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1\"/>
    </mc:Choice>
  </mc:AlternateContent>
  <xr:revisionPtr revIDLastSave="0" documentId="13_ncr:1_{07F031F5-432B-400B-8104-D602C953FBAB}" xr6:coauthVersionLast="47" xr6:coauthVersionMax="47" xr10:uidLastSave="{00000000-0000-0000-0000-000000000000}"/>
  <bookViews>
    <workbookView xWindow="-108" yWindow="-108" windowWidth="23256" windowHeight="12720" activeTab="4" xr2:uid="{4AE1822A-1D2D-43FC-B459-10296C7DB420}"/>
  </bookViews>
  <sheets>
    <sheet name="Explain" sheetId="10" r:id="rId1"/>
    <sheet name="dayTest" sheetId="3" r:id="rId2"/>
    <sheet name="day" sheetId="4" r:id="rId3"/>
    <sheet name="Input" sheetId="6" r:id="rId4"/>
    <sheet name="MAIN" sheetId="11" r:id="rId5"/>
    <sheet name="calcolo" sheetId="16" r:id="rId6"/>
    <sheet name="XYtest" sheetId="13" state="hidden" r:id="rId7"/>
    <sheet name="GRID" sheetId="12" state="hidden" r:id="rId8"/>
  </sheets>
  <definedNames>
    <definedName name="_xlnm._FilterDatabase" localSheetId="4" hidden="1">MAIN!$A$6:$A$418</definedName>
    <definedName name="_xlnm._FilterDatabase" localSheetId="6" hidden="1">XYtest!$B$8:$N$108</definedName>
    <definedName name="BAT">MAIN!$HR$6:$JB$101</definedName>
    <definedName name="INPUT_SELECTOR">MAIN!$A$4</definedName>
    <definedName name="PEG">MAIN!#REF!</definedName>
    <definedName name="TAB">MAIN!$DJ$7:$HN$100</definedName>
    <definedName name="XX">MAIN!$IL$1:$IM$4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0" l="1"/>
  <c r="A16" i="6"/>
  <c r="A21" i="11" s="1"/>
  <c r="A17" i="6"/>
  <c r="A22" i="11" s="1"/>
  <c r="A18" i="6"/>
  <c r="A23" i="11" s="1"/>
  <c r="A19" i="6"/>
  <c r="A24" i="11" s="1"/>
  <c r="A20" i="6"/>
  <c r="A25" i="11" s="1"/>
  <c r="A21" i="6"/>
  <c r="A26" i="11" s="1"/>
  <c r="A22" i="6"/>
  <c r="A27" i="11" s="1"/>
  <c r="A23" i="6"/>
  <c r="A28" i="11" s="1"/>
  <c r="A24" i="6"/>
  <c r="A29" i="11" s="1"/>
  <c r="A25" i="6"/>
  <c r="A30" i="11" s="1"/>
  <c r="A26" i="6"/>
  <c r="A31" i="11" s="1"/>
  <c r="A27" i="6"/>
  <c r="A32" i="11" s="1"/>
  <c r="A28" i="6"/>
  <c r="A33" i="11" s="1"/>
  <c r="A29" i="6"/>
  <c r="A34" i="11" s="1"/>
  <c r="A30" i="6"/>
  <c r="A35" i="11" s="1"/>
  <c r="A31" i="6"/>
  <c r="A36" i="11" s="1"/>
  <c r="A32" i="6"/>
  <c r="A37" i="11" s="1"/>
  <c r="A33" i="6"/>
  <c r="A38" i="11" s="1"/>
  <c r="A34" i="6"/>
  <c r="A39" i="11" s="1"/>
  <c r="A35" i="6"/>
  <c r="A40" i="11" s="1"/>
  <c r="A36" i="6"/>
  <c r="A41" i="11" s="1"/>
  <c r="A37" i="6"/>
  <c r="A42" i="11" s="1"/>
  <c r="A38" i="6"/>
  <c r="A43" i="11" s="1"/>
  <c r="A39" i="6"/>
  <c r="A44" i="11" s="1"/>
  <c r="A40" i="6"/>
  <c r="A45" i="11" s="1"/>
  <c r="A41" i="6"/>
  <c r="A46" i="11" s="1"/>
  <c r="A42" i="6"/>
  <c r="A47" i="11" s="1"/>
  <c r="A43" i="6"/>
  <c r="A48" i="11" s="1"/>
  <c r="A44" i="6"/>
  <c r="A49" i="11" s="1"/>
  <c r="A45" i="6"/>
  <c r="A50" i="11" s="1"/>
  <c r="A46" i="6"/>
  <c r="A51" i="11" s="1"/>
  <c r="A47" i="6"/>
  <c r="A52" i="11" s="1"/>
  <c r="A48" i="6"/>
  <c r="A53" i="11" s="1"/>
  <c r="A49" i="6"/>
  <c r="A54" i="11" s="1"/>
  <c r="A50" i="6"/>
  <c r="A55" i="11" s="1"/>
  <c r="A51" i="6"/>
  <c r="A56" i="11" s="1"/>
  <c r="A52" i="6"/>
  <c r="A57" i="11" s="1"/>
  <c r="A53" i="6"/>
  <c r="A58" i="11" s="1"/>
  <c r="A54" i="6"/>
  <c r="A59" i="11" s="1"/>
  <c r="A55" i="6"/>
  <c r="A60" i="11" s="1"/>
  <c r="A56" i="6"/>
  <c r="A61" i="11" s="1"/>
  <c r="A57" i="6"/>
  <c r="A62" i="11" s="1"/>
  <c r="A58" i="6"/>
  <c r="A63" i="11" s="1"/>
  <c r="A59" i="6"/>
  <c r="A64" i="11" s="1"/>
  <c r="A60" i="6"/>
  <c r="A65" i="11" s="1"/>
  <c r="A61" i="6"/>
  <c r="A66" i="11" s="1"/>
  <c r="A62" i="6"/>
  <c r="A67" i="11" s="1"/>
  <c r="A63" i="6"/>
  <c r="A68" i="11" s="1"/>
  <c r="A64" i="6"/>
  <c r="A69" i="11" s="1"/>
  <c r="A65" i="6"/>
  <c r="A70" i="11" s="1"/>
  <c r="A66" i="6"/>
  <c r="A71" i="11" s="1"/>
  <c r="A67" i="6"/>
  <c r="A72" i="11" s="1"/>
  <c r="A68" i="6"/>
  <c r="A73" i="11" s="1"/>
  <c r="A69" i="6"/>
  <c r="A74" i="11" s="1"/>
  <c r="A70" i="6"/>
  <c r="A75" i="11" s="1"/>
  <c r="A71" i="6"/>
  <c r="A76" i="11" s="1"/>
  <c r="A72" i="6"/>
  <c r="A77" i="11" s="1"/>
  <c r="A73" i="6"/>
  <c r="A78" i="11" s="1"/>
  <c r="A74" i="6"/>
  <c r="A79" i="11" s="1"/>
  <c r="A75" i="6"/>
  <c r="A80" i="11" s="1"/>
  <c r="A76" i="6"/>
  <c r="A81" i="11" s="1"/>
  <c r="A77" i="6"/>
  <c r="A82" i="11" s="1"/>
  <c r="A78" i="6"/>
  <c r="A83" i="11" s="1"/>
  <c r="A79" i="6"/>
  <c r="A84" i="11" s="1"/>
  <c r="A80" i="6"/>
  <c r="A85" i="11" s="1"/>
  <c r="A81" i="6"/>
  <c r="A86" i="11" s="1"/>
  <c r="A82" i="6"/>
  <c r="A87" i="11" s="1"/>
  <c r="A83" i="6"/>
  <c r="A88" i="11" s="1"/>
  <c r="A84" i="6"/>
  <c r="A89" i="11" s="1"/>
  <c r="A85" i="6"/>
  <c r="A90" i="11" s="1"/>
  <c r="A86" i="6"/>
  <c r="A91" i="11" s="1"/>
  <c r="A87" i="6"/>
  <c r="A92" i="11" s="1"/>
  <c r="A88" i="6"/>
  <c r="A93" i="11" s="1"/>
  <c r="A89" i="6"/>
  <c r="A94" i="11" s="1"/>
  <c r="A90" i="6"/>
  <c r="A95" i="11" s="1"/>
  <c r="A91" i="6"/>
  <c r="A96" i="11" s="1"/>
  <c r="A92" i="6"/>
  <c r="A97" i="11" s="1"/>
  <c r="A93" i="6"/>
  <c r="A98" i="11" s="1"/>
  <c r="A94" i="6"/>
  <c r="A99" i="11" s="1"/>
  <c r="A95" i="6"/>
  <c r="A100" i="11" s="1"/>
  <c r="A96" i="6"/>
  <c r="A101" i="11" s="1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3" i="6"/>
  <c r="A8" i="11" s="1"/>
  <c r="A4" i="6"/>
  <c r="A9" i="11" s="1"/>
  <c r="A5" i="6"/>
  <c r="A10" i="11" s="1"/>
  <c r="A6" i="6"/>
  <c r="A11" i="11" s="1"/>
  <c r="A7" i="6"/>
  <c r="A12" i="11" s="1"/>
  <c r="A8" i="6"/>
  <c r="A13" i="11" s="1"/>
  <c r="A9" i="6"/>
  <c r="A14" i="11" s="1"/>
  <c r="A10" i="6"/>
  <c r="A15" i="11" s="1"/>
  <c r="A11" i="6"/>
  <c r="A16" i="11" s="1"/>
  <c r="A12" i="6"/>
  <c r="A17" i="11" s="1"/>
  <c r="A13" i="6"/>
  <c r="A18" i="11" s="1"/>
  <c r="A14" i="6"/>
  <c r="A19" i="11" s="1"/>
  <c r="A15" i="6"/>
  <c r="A20" i="11" s="1"/>
  <c r="AGE1" i="6"/>
  <c r="AGF1" i="6"/>
  <c r="AGG1" i="6"/>
  <c r="AGH1" i="6"/>
  <c r="AGI1" i="6"/>
  <c r="AGJ1" i="6"/>
  <c r="AGK1" i="6"/>
  <c r="AGL1" i="6"/>
  <c r="AGM1" i="6"/>
  <c r="AGN1" i="6"/>
  <c r="AGO1" i="6"/>
  <c r="AGP1" i="6"/>
  <c r="AGQ1" i="6"/>
  <c r="AGR1" i="6"/>
  <c r="AGS1" i="6"/>
  <c r="AGT1" i="6"/>
  <c r="AGU1" i="6"/>
  <c r="AGV1" i="6"/>
  <c r="AGW1" i="6"/>
  <c r="AGX1" i="6"/>
  <c r="AGY1" i="6"/>
  <c r="AGZ1" i="6"/>
  <c r="AHA1" i="6"/>
  <c r="AHB1" i="6"/>
  <c r="AHC1" i="6"/>
  <c r="AHD1" i="6"/>
  <c r="AHE1" i="6"/>
  <c r="AHF1" i="6"/>
  <c r="AHG1" i="6"/>
  <c r="AHH1" i="6"/>
  <c r="AHI1" i="6"/>
  <c r="AHJ1" i="6"/>
  <c r="AHK1" i="6"/>
  <c r="AHL1" i="6"/>
  <c r="AHM1" i="6"/>
  <c r="AHN1" i="6"/>
  <c r="AHO1" i="6"/>
  <c r="AHP1" i="6"/>
  <c r="AHQ1" i="6"/>
  <c r="AHR1" i="6"/>
  <c r="AHS1" i="6"/>
  <c r="AHT1" i="6"/>
  <c r="AHU1" i="6"/>
  <c r="AHV1" i="6"/>
  <c r="AHW1" i="6"/>
  <c r="AHX1" i="6"/>
  <c r="AHY1" i="6"/>
  <c r="AHZ1" i="6"/>
  <c r="AIA1" i="6"/>
  <c r="AIB1" i="6"/>
  <c r="AIC1" i="6"/>
  <c r="AID1" i="6"/>
  <c r="AIE1" i="6"/>
  <c r="AIF1" i="6"/>
  <c r="AIG1" i="6"/>
  <c r="AIH1" i="6"/>
  <c r="AII1" i="6"/>
  <c r="AIJ1" i="6"/>
  <c r="AIK1" i="6"/>
  <c r="AIL1" i="6"/>
  <c r="AIM1" i="6"/>
  <c r="AIN1" i="6"/>
  <c r="AIO1" i="6"/>
  <c r="AIP1" i="6"/>
  <c r="AIQ1" i="6"/>
  <c r="AIR1" i="6"/>
  <c r="AIS1" i="6"/>
  <c r="AIT1" i="6"/>
  <c r="AIU1" i="6"/>
  <c r="AIV1" i="6"/>
  <c r="AIW1" i="6"/>
  <c r="AIX1" i="6"/>
  <c r="AIY1" i="6"/>
  <c r="AIZ1" i="6"/>
  <c r="AJA1" i="6"/>
  <c r="AJB1" i="6"/>
  <c r="AJC1" i="6"/>
  <c r="AJD1" i="6"/>
  <c r="AJE1" i="6"/>
  <c r="AJF1" i="6"/>
  <c r="AJG1" i="6"/>
  <c r="AJH1" i="6"/>
  <c r="AJI1" i="6"/>
  <c r="AJJ1" i="6"/>
  <c r="AJK1" i="6"/>
  <c r="AJL1" i="6"/>
  <c r="AJM1" i="6"/>
  <c r="AJN1" i="6"/>
  <c r="AJO1" i="6"/>
  <c r="AJP1" i="6"/>
  <c r="AJQ1" i="6"/>
  <c r="AJR1" i="6"/>
  <c r="AJS1" i="6"/>
  <c r="AJT1" i="6"/>
  <c r="AJU1" i="6"/>
  <c r="AJV1" i="6"/>
  <c r="AJW1" i="6"/>
  <c r="AJX1" i="6"/>
  <c r="AJY1" i="6"/>
  <c r="AJZ1" i="6"/>
  <c r="AKA1" i="6"/>
  <c r="AKB1" i="6"/>
  <c r="AKC1" i="6"/>
  <c r="AKD1" i="6"/>
  <c r="AKE1" i="6"/>
  <c r="AKF1" i="6"/>
  <c r="AKG1" i="6"/>
  <c r="AKH1" i="6"/>
  <c r="AKI1" i="6"/>
  <c r="AKJ1" i="6"/>
  <c r="AKK1" i="6"/>
  <c r="AKL1" i="6"/>
  <c r="AKM1" i="6"/>
  <c r="AKN1" i="6"/>
  <c r="AKO1" i="6"/>
  <c r="AKP1" i="6"/>
  <c r="AKQ1" i="6"/>
  <c r="AKR1" i="6"/>
  <c r="AKS1" i="6"/>
  <c r="AKT1" i="6"/>
  <c r="AKU1" i="6"/>
  <c r="AKV1" i="6"/>
  <c r="AKW1" i="6"/>
  <c r="AKX1" i="6"/>
  <c r="ADX1" i="6"/>
  <c r="ADY1" i="6"/>
  <c r="ADZ1" i="6"/>
  <c r="AEA1" i="6"/>
  <c r="AEB1" i="6"/>
  <c r="AEC1" i="6"/>
  <c r="AED1" i="6"/>
  <c r="AEE1" i="6"/>
  <c r="AEF1" i="6"/>
  <c r="AEG1" i="6"/>
  <c r="AEH1" i="6"/>
  <c r="AEI1" i="6"/>
  <c r="AEJ1" i="6"/>
  <c r="AEK1" i="6"/>
  <c r="AEL1" i="6"/>
  <c r="AEM1" i="6"/>
  <c r="AEN1" i="6"/>
  <c r="AEO1" i="6"/>
  <c r="AEP1" i="6"/>
  <c r="AEQ1" i="6"/>
  <c r="AER1" i="6"/>
  <c r="AES1" i="6"/>
  <c r="AET1" i="6"/>
  <c r="AEU1" i="6"/>
  <c r="AEV1" i="6"/>
  <c r="AEW1" i="6"/>
  <c r="AEX1" i="6"/>
  <c r="AEY1" i="6"/>
  <c r="AEZ1" i="6"/>
  <c r="AFA1" i="6"/>
  <c r="AFB1" i="6"/>
  <c r="AFC1" i="6"/>
  <c r="AFD1" i="6"/>
  <c r="AFE1" i="6"/>
  <c r="AFF1" i="6"/>
  <c r="AFG1" i="6"/>
  <c r="AFH1" i="6"/>
  <c r="AFI1" i="6"/>
  <c r="AFJ1" i="6"/>
  <c r="AFK1" i="6"/>
  <c r="AFL1" i="6"/>
  <c r="AFM1" i="6"/>
  <c r="AFN1" i="6"/>
  <c r="AFO1" i="6"/>
  <c r="AFP1" i="6"/>
  <c r="AFQ1" i="6"/>
  <c r="AFR1" i="6"/>
  <c r="AFS1" i="6"/>
  <c r="AFT1" i="6"/>
  <c r="AFU1" i="6"/>
  <c r="AFV1" i="6"/>
  <c r="AFW1" i="6"/>
  <c r="AFX1" i="6"/>
  <c r="AFY1" i="6"/>
  <c r="AFZ1" i="6"/>
  <c r="AGA1" i="6"/>
  <c r="AGB1" i="6"/>
  <c r="AGC1" i="6"/>
  <c r="AGD1" i="6"/>
  <c r="VL1" i="6"/>
  <c r="VM1" i="6"/>
  <c r="VN1" i="6"/>
  <c r="VO1" i="6"/>
  <c r="VP1" i="6"/>
  <c r="VQ1" i="6"/>
  <c r="VR1" i="6"/>
  <c r="VS1" i="6"/>
  <c r="VT1" i="6"/>
  <c r="VU1" i="6"/>
  <c r="VV1" i="6"/>
  <c r="VW1" i="6"/>
  <c r="VX1" i="6"/>
  <c r="VY1" i="6"/>
  <c r="VZ1" i="6"/>
  <c r="WA1" i="6"/>
  <c r="WB1" i="6"/>
  <c r="WC1" i="6"/>
  <c r="WD1" i="6"/>
  <c r="WE1" i="6"/>
  <c r="WF1" i="6"/>
  <c r="WG1" i="6"/>
  <c r="WH1" i="6"/>
  <c r="WI1" i="6"/>
  <c r="WJ1" i="6"/>
  <c r="WK1" i="6"/>
  <c r="WL1" i="6"/>
  <c r="WM1" i="6"/>
  <c r="WN1" i="6"/>
  <c r="WO1" i="6"/>
  <c r="WP1" i="6"/>
  <c r="WQ1" i="6"/>
  <c r="WR1" i="6"/>
  <c r="WS1" i="6"/>
  <c r="WT1" i="6"/>
  <c r="WU1" i="6"/>
  <c r="WV1" i="6"/>
  <c r="WW1" i="6"/>
  <c r="WX1" i="6"/>
  <c r="WY1" i="6"/>
  <c r="WZ1" i="6"/>
  <c r="XA1" i="6"/>
  <c r="XB1" i="6"/>
  <c r="XC1" i="6"/>
  <c r="XD1" i="6"/>
  <c r="XE1" i="6"/>
  <c r="XF1" i="6"/>
  <c r="XG1" i="6"/>
  <c r="XH1" i="6"/>
  <c r="XI1" i="6"/>
  <c r="XJ1" i="6"/>
  <c r="XK1" i="6"/>
  <c r="XL1" i="6"/>
  <c r="XM1" i="6"/>
  <c r="XN1" i="6"/>
  <c r="XO1" i="6"/>
  <c r="XP1" i="6"/>
  <c r="XQ1" i="6"/>
  <c r="XR1" i="6"/>
  <c r="XS1" i="6"/>
  <c r="XT1" i="6"/>
  <c r="XU1" i="6"/>
  <c r="XV1" i="6"/>
  <c r="XW1" i="6"/>
  <c r="XX1" i="6"/>
  <c r="XY1" i="6"/>
  <c r="XZ1" i="6"/>
  <c r="YA1" i="6"/>
  <c r="YB1" i="6"/>
  <c r="YC1" i="6"/>
  <c r="YD1" i="6"/>
  <c r="YE1" i="6"/>
  <c r="YF1" i="6"/>
  <c r="YG1" i="6"/>
  <c r="YH1" i="6"/>
  <c r="YI1" i="6"/>
  <c r="YJ1" i="6"/>
  <c r="YK1" i="6"/>
  <c r="YL1" i="6"/>
  <c r="YM1" i="6"/>
  <c r="YN1" i="6"/>
  <c r="YO1" i="6"/>
  <c r="YP1" i="6"/>
  <c r="YQ1" i="6"/>
  <c r="YR1" i="6"/>
  <c r="YS1" i="6"/>
  <c r="YT1" i="6"/>
  <c r="YU1" i="6"/>
  <c r="YV1" i="6"/>
  <c r="YW1" i="6"/>
  <c r="YX1" i="6"/>
  <c r="YY1" i="6"/>
  <c r="YZ1" i="6"/>
  <c r="ZA1" i="6"/>
  <c r="ZB1" i="6"/>
  <c r="ZC1" i="6"/>
  <c r="ZD1" i="6"/>
  <c r="ZE1" i="6"/>
  <c r="ZF1" i="6"/>
  <c r="ZG1" i="6"/>
  <c r="ZH1" i="6"/>
  <c r="ZI1" i="6"/>
  <c r="ZJ1" i="6"/>
  <c r="ZK1" i="6"/>
  <c r="ZL1" i="6"/>
  <c r="ZM1" i="6"/>
  <c r="ZN1" i="6"/>
  <c r="ZO1" i="6"/>
  <c r="ZP1" i="6"/>
  <c r="ZQ1" i="6"/>
  <c r="ZR1" i="6"/>
  <c r="ZS1" i="6"/>
  <c r="ZT1" i="6"/>
  <c r="ZU1" i="6"/>
  <c r="ZV1" i="6"/>
  <c r="ZW1" i="6"/>
  <c r="ZX1" i="6"/>
  <c r="ZY1" i="6"/>
  <c r="ZZ1" i="6"/>
  <c r="AAA1" i="6"/>
  <c r="AAB1" i="6"/>
  <c r="AAC1" i="6"/>
  <c r="AAD1" i="6"/>
  <c r="AAE1" i="6"/>
  <c r="AAF1" i="6"/>
  <c r="AAG1" i="6"/>
  <c r="AAH1" i="6"/>
  <c r="AAI1" i="6"/>
  <c r="AAJ1" i="6"/>
  <c r="AAK1" i="6"/>
  <c r="AAL1" i="6"/>
  <c r="AAM1" i="6"/>
  <c r="AAN1" i="6"/>
  <c r="AAO1" i="6"/>
  <c r="AAP1" i="6"/>
  <c r="AAQ1" i="6"/>
  <c r="AAR1" i="6"/>
  <c r="AAS1" i="6"/>
  <c r="AAT1" i="6"/>
  <c r="AAU1" i="6"/>
  <c r="AAV1" i="6"/>
  <c r="AAW1" i="6"/>
  <c r="AAX1" i="6"/>
  <c r="AAY1" i="6"/>
  <c r="AAZ1" i="6"/>
  <c r="ABA1" i="6"/>
  <c r="ABB1" i="6"/>
  <c r="ABC1" i="6"/>
  <c r="ABD1" i="6"/>
  <c r="ABE1" i="6"/>
  <c r="ABF1" i="6"/>
  <c r="ABG1" i="6"/>
  <c r="ABH1" i="6"/>
  <c r="ABI1" i="6"/>
  <c r="ABJ1" i="6"/>
  <c r="ABK1" i="6"/>
  <c r="ABL1" i="6"/>
  <c r="ABM1" i="6"/>
  <c r="ABN1" i="6"/>
  <c r="ABO1" i="6"/>
  <c r="ABP1" i="6"/>
  <c r="ABQ1" i="6"/>
  <c r="ABR1" i="6"/>
  <c r="ABS1" i="6"/>
  <c r="ABT1" i="6"/>
  <c r="ABU1" i="6"/>
  <c r="ABV1" i="6"/>
  <c r="ABW1" i="6"/>
  <c r="ABX1" i="6"/>
  <c r="ABY1" i="6"/>
  <c r="ABZ1" i="6"/>
  <c r="ACA1" i="6"/>
  <c r="ACB1" i="6"/>
  <c r="ACC1" i="6"/>
  <c r="ACD1" i="6"/>
  <c r="ACE1" i="6"/>
  <c r="ACF1" i="6"/>
  <c r="ACG1" i="6"/>
  <c r="ACH1" i="6"/>
  <c r="ACI1" i="6"/>
  <c r="ACJ1" i="6"/>
  <c r="ACK1" i="6"/>
  <c r="ACL1" i="6"/>
  <c r="ACM1" i="6"/>
  <c r="ACN1" i="6"/>
  <c r="ACO1" i="6"/>
  <c r="ACP1" i="6"/>
  <c r="ACQ1" i="6"/>
  <c r="ACR1" i="6"/>
  <c r="ACS1" i="6"/>
  <c r="ACT1" i="6"/>
  <c r="ACU1" i="6"/>
  <c r="ACV1" i="6"/>
  <c r="ACW1" i="6"/>
  <c r="ACX1" i="6"/>
  <c r="ACY1" i="6"/>
  <c r="ACZ1" i="6"/>
  <c r="ADA1" i="6"/>
  <c r="ADB1" i="6"/>
  <c r="ADC1" i="6"/>
  <c r="ADD1" i="6"/>
  <c r="ADE1" i="6"/>
  <c r="ADF1" i="6"/>
  <c r="ADG1" i="6"/>
  <c r="ADH1" i="6"/>
  <c r="ADI1" i="6"/>
  <c r="ADJ1" i="6"/>
  <c r="ADK1" i="6"/>
  <c r="ADL1" i="6"/>
  <c r="ADM1" i="6"/>
  <c r="ADN1" i="6"/>
  <c r="ADO1" i="6"/>
  <c r="ADP1" i="6"/>
  <c r="ADQ1" i="6"/>
  <c r="ADR1" i="6"/>
  <c r="ADS1" i="6"/>
  <c r="ADT1" i="6"/>
  <c r="ADU1" i="6"/>
  <c r="ADV1" i="6"/>
  <c r="ADW1" i="6"/>
  <c r="KA1" i="6"/>
  <c r="KB1" i="6"/>
  <c r="KC1" i="6"/>
  <c r="KD1" i="6"/>
  <c r="KE1" i="6"/>
  <c r="KF1" i="6"/>
  <c r="KG1" i="6"/>
  <c r="KH1" i="6"/>
  <c r="KI1" i="6"/>
  <c r="KJ1" i="6"/>
  <c r="KK1" i="6"/>
  <c r="KL1" i="6"/>
  <c r="KM1" i="6"/>
  <c r="KN1" i="6"/>
  <c r="KO1" i="6"/>
  <c r="KP1" i="6"/>
  <c r="KQ1" i="6"/>
  <c r="KR1" i="6"/>
  <c r="KS1" i="6"/>
  <c r="KT1" i="6"/>
  <c r="KU1" i="6"/>
  <c r="KV1" i="6"/>
  <c r="KW1" i="6"/>
  <c r="KX1" i="6"/>
  <c r="KY1" i="6"/>
  <c r="KZ1" i="6"/>
  <c r="LA1" i="6"/>
  <c r="LB1" i="6"/>
  <c r="LC1" i="6"/>
  <c r="LD1" i="6"/>
  <c r="LE1" i="6"/>
  <c r="LF1" i="6"/>
  <c r="LG1" i="6"/>
  <c r="LH1" i="6"/>
  <c r="LI1" i="6"/>
  <c r="LJ1" i="6"/>
  <c r="LK1" i="6"/>
  <c r="LL1" i="6"/>
  <c r="LM1" i="6"/>
  <c r="LN1" i="6"/>
  <c r="LO1" i="6"/>
  <c r="LP1" i="6"/>
  <c r="LQ1" i="6"/>
  <c r="LR1" i="6"/>
  <c r="LS1" i="6"/>
  <c r="LT1" i="6"/>
  <c r="LU1" i="6"/>
  <c r="LV1" i="6"/>
  <c r="LW1" i="6"/>
  <c r="LX1" i="6"/>
  <c r="LY1" i="6"/>
  <c r="LZ1" i="6"/>
  <c r="MA1" i="6"/>
  <c r="MB1" i="6"/>
  <c r="MC1" i="6"/>
  <c r="MD1" i="6"/>
  <c r="ME1" i="6"/>
  <c r="MF1" i="6"/>
  <c r="MG1" i="6"/>
  <c r="MH1" i="6"/>
  <c r="MI1" i="6"/>
  <c r="MJ1" i="6"/>
  <c r="MK1" i="6"/>
  <c r="ML1" i="6"/>
  <c r="MM1" i="6"/>
  <c r="MN1" i="6"/>
  <c r="MO1" i="6"/>
  <c r="MP1" i="6"/>
  <c r="MQ1" i="6"/>
  <c r="MR1" i="6"/>
  <c r="MS1" i="6"/>
  <c r="MT1" i="6"/>
  <c r="MU1" i="6"/>
  <c r="MV1" i="6"/>
  <c r="MW1" i="6"/>
  <c r="MX1" i="6"/>
  <c r="MY1" i="6"/>
  <c r="MZ1" i="6"/>
  <c r="NA1" i="6"/>
  <c r="NB1" i="6"/>
  <c r="NC1" i="6"/>
  <c r="ND1" i="6"/>
  <c r="NE1" i="6"/>
  <c r="NF1" i="6"/>
  <c r="NG1" i="6"/>
  <c r="NH1" i="6"/>
  <c r="NI1" i="6"/>
  <c r="NJ1" i="6"/>
  <c r="NK1" i="6"/>
  <c r="NL1" i="6"/>
  <c r="NM1" i="6"/>
  <c r="NN1" i="6"/>
  <c r="NO1" i="6"/>
  <c r="NP1" i="6"/>
  <c r="NQ1" i="6"/>
  <c r="NR1" i="6"/>
  <c r="NS1" i="6"/>
  <c r="NT1" i="6"/>
  <c r="NU1" i="6"/>
  <c r="NV1" i="6"/>
  <c r="NW1" i="6"/>
  <c r="NX1" i="6"/>
  <c r="NY1" i="6"/>
  <c r="NZ1" i="6"/>
  <c r="OA1" i="6"/>
  <c r="OB1" i="6"/>
  <c r="OC1" i="6"/>
  <c r="OD1" i="6"/>
  <c r="OE1" i="6"/>
  <c r="OF1" i="6"/>
  <c r="OG1" i="6"/>
  <c r="OH1" i="6"/>
  <c r="OI1" i="6"/>
  <c r="OJ1" i="6"/>
  <c r="OK1" i="6"/>
  <c r="OL1" i="6"/>
  <c r="OM1" i="6"/>
  <c r="ON1" i="6"/>
  <c r="OO1" i="6"/>
  <c r="OP1" i="6"/>
  <c r="OQ1" i="6"/>
  <c r="OR1" i="6"/>
  <c r="OS1" i="6"/>
  <c r="OT1" i="6"/>
  <c r="OU1" i="6"/>
  <c r="OV1" i="6"/>
  <c r="OW1" i="6"/>
  <c r="OX1" i="6"/>
  <c r="OY1" i="6"/>
  <c r="OZ1" i="6"/>
  <c r="PA1" i="6"/>
  <c r="PB1" i="6"/>
  <c r="PC1" i="6"/>
  <c r="PD1" i="6"/>
  <c r="PE1" i="6"/>
  <c r="PF1" i="6"/>
  <c r="PG1" i="6"/>
  <c r="PH1" i="6"/>
  <c r="PI1" i="6"/>
  <c r="PJ1" i="6"/>
  <c r="PK1" i="6"/>
  <c r="PL1" i="6"/>
  <c r="PM1" i="6"/>
  <c r="PN1" i="6"/>
  <c r="PO1" i="6"/>
  <c r="PP1" i="6"/>
  <c r="PQ1" i="6"/>
  <c r="PR1" i="6"/>
  <c r="PS1" i="6"/>
  <c r="PT1" i="6"/>
  <c r="PU1" i="6"/>
  <c r="PV1" i="6"/>
  <c r="PW1" i="6"/>
  <c r="PX1" i="6"/>
  <c r="PY1" i="6"/>
  <c r="PZ1" i="6"/>
  <c r="QA1" i="6"/>
  <c r="QB1" i="6"/>
  <c r="QC1" i="6"/>
  <c r="QD1" i="6"/>
  <c r="QE1" i="6"/>
  <c r="QF1" i="6"/>
  <c r="QG1" i="6"/>
  <c r="QH1" i="6"/>
  <c r="QI1" i="6"/>
  <c r="QJ1" i="6"/>
  <c r="QK1" i="6"/>
  <c r="QL1" i="6"/>
  <c r="QM1" i="6"/>
  <c r="QN1" i="6"/>
  <c r="QO1" i="6"/>
  <c r="QP1" i="6"/>
  <c r="QQ1" i="6"/>
  <c r="QR1" i="6"/>
  <c r="QS1" i="6"/>
  <c r="QT1" i="6"/>
  <c r="QU1" i="6"/>
  <c r="QV1" i="6"/>
  <c r="QW1" i="6"/>
  <c r="QX1" i="6"/>
  <c r="QY1" i="6"/>
  <c r="QZ1" i="6"/>
  <c r="RA1" i="6"/>
  <c r="RB1" i="6"/>
  <c r="RC1" i="6"/>
  <c r="RD1" i="6"/>
  <c r="RE1" i="6"/>
  <c r="RF1" i="6"/>
  <c r="RG1" i="6"/>
  <c r="RH1" i="6"/>
  <c r="RI1" i="6"/>
  <c r="RJ1" i="6"/>
  <c r="RK1" i="6"/>
  <c r="RL1" i="6"/>
  <c r="RM1" i="6"/>
  <c r="RN1" i="6"/>
  <c r="RO1" i="6"/>
  <c r="RP1" i="6"/>
  <c r="RQ1" i="6"/>
  <c r="RR1" i="6"/>
  <c r="RS1" i="6"/>
  <c r="RT1" i="6"/>
  <c r="RU1" i="6"/>
  <c r="RV1" i="6"/>
  <c r="RW1" i="6"/>
  <c r="RX1" i="6"/>
  <c r="RY1" i="6"/>
  <c r="RZ1" i="6"/>
  <c r="SA1" i="6"/>
  <c r="SB1" i="6"/>
  <c r="SC1" i="6"/>
  <c r="SD1" i="6"/>
  <c r="SE1" i="6"/>
  <c r="SF1" i="6"/>
  <c r="SG1" i="6"/>
  <c r="SH1" i="6"/>
  <c r="SI1" i="6"/>
  <c r="SJ1" i="6"/>
  <c r="SK1" i="6"/>
  <c r="SL1" i="6"/>
  <c r="SM1" i="6"/>
  <c r="SN1" i="6"/>
  <c r="SO1" i="6"/>
  <c r="SP1" i="6"/>
  <c r="SQ1" i="6"/>
  <c r="SR1" i="6"/>
  <c r="SS1" i="6"/>
  <c r="ST1" i="6"/>
  <c r="SU1" i="6"/>
  <c r="SV1" i="6"/>
  <c r="SW1" i="6"/>
  <c r="SX1" i="6"/>
  <c r="SY1" i="6"/>
  <c r="SZ1" i="6"/>
  <c r="TA1" i="6"/>
  <c r="TB1" i="6"/>
  <c r="TC1" i="6"/>
  <c r="TD1" i="6"/>
  <c r="TE1" i="6"/>
  <c r="TF1" i="6"/>
  <c r="TG1" i="6"/>
  <c r="TH1" i="6"/>
  <c r="TI1" i="6"/>
  <c r="TJ1" i="6"/>
  <c r="TK1" i="6"/>
  <c r="TL1" i="6"/>
  <c r="TM1" i="6"/>
  <c r="TN1" i="6"/>
  <c r="TO1" i="6"/>
  <c r="TP1" i="6"/>
  <c r="TQ1" i="6"/>
  <c r="TR1" i="6"/>
  <c r="TS1" i="6"/>
  <c r="TT1" i="6"/>
  <c r="TU1" i="6"/>
  <c r="TV1" i="6"/>
  <c r="TW1" i="6"/>
  <c r="TX1" i="6"/>
  <c r="TY1" i="6"/>
  <c r="TZ1" i="6"/>
  <c r="UA1" i="6"/>
  <c r="UB1" i="6"/>
  <c r="UC1" i="6"/>
  <c r="UD1" i="6"/>
  <c r="UE1" i="6"/>
  <c r="UF1" i="6"/>
  <c r="UG1" i="6"/>
  <c r="UH1" i="6"/>
  <c r="UI1" i="6"/>
  <c r="UJ1" i="6"/>
  <c r="UK1" i="6"/>
  <c r="UL1" i="6"/>
  <c r="UM1" i="6"/>
  <c r="UN1" i="6"/>
  <c r="UO1" i="6"/>
  <c r="UP1" i="6"/>
  <c r="UQ1" i="6"/>
  <c r="UR1" i="6"/>
  <c r="US1" i="6"/>
  <c r="UT1" i="6"/>
  <c r="UU1" i="6"/>
  <c r="UV1" i="6"/>
  <c r="UW1" i="6"/>
  <c r="UX1" i="6"/>
  <c r="UY1" i="6"/>
  <c r="UZ1" i="6"/>
  <c r="VA1" i="6"/>
  <c r="VB1" i="6"/>
  <c r="VC1" i="6"/>
  <c r="VD1" i="6"/>
  <c r="VE1" i="6"/>
  <c r="VF1" i="6"/>
  <c r="VG1" i="6"/>
  <c r="VH1" i="6"/>
  <c r="VI1" i="6"/>
  <c r="VJ1" i="6"/>
  <c r="VK1" i="6"/>
  <c r="JZ1" i="6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9" i="13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D1" i="12"/>
  <c r="B10" i="13"/>
  <c r="C10" i="13" s="1"/>
  <c r="B11" i="13"/>
  <c r="C11" i="13" s="1"/>
  <c r="B12" i="13"/>
  <c r="C12" i="13" s="1"/>
  <c r="B13" i="13"/>
  <c r="D13" i="13" s="1"/>
  <c r="B14" i="13"/>
  <c r="D14" i="13" s="1"/>
  <c r="B15" i="13"/>
  <c r="D15" i="13" s="1"/>
  <c r="B16" i="13"/>
  <c r="D16" i="13" s="1"/>
  <c r="B17" i="13"/>
  <c r="C17" i="13" s="1"/>
  <c r="B18" i="13"/>
  <c r="C18" i="13" s="1"/>
  <c r="B19" i="13"/>
  <c r="C19" i="13" s="1"/>
  <c r="B20" i="13"/>
  <c r="C20" i="13" s="1"/>
  <c r="B21" i="13"/>
  <c r="D21" i="13" s="1"/>
  <c r="B22" i="13"/>
  <c r="D22" i="13" s="1"/>
  <c r="B23" i="13"/>
  <c r="D23" i="13" s="1"/>
  <c r="B24" i="13"/>
  <c r="D24" i="13" s="1"/>
  <c r="B25" i="13"/>
  <c r="C25" i="13" s="1"/>
  <c r="B26" i="13"/>
  <c r="C26" i="13" s="1"/>
  <c r="B27" i="13"/>
  <c r="C27" i="13" s="1"/>
  <c r="B28" i="13"/>
  <c r="C28" i="13" s="1"/>
  <c r="B29" i="13"/>
  <c r="D29" i="13" s="1"/>
  <c r="B30" i="13"/>
  <c r="D30" i="13" s="1"/>
  <c r="B31" i="13"/>
  <c r="D31" i="13" s="1"/>
  <c r="B32" i="13"/>
  <c r="D32" i="13" s="1"/>
  <c r="B33" i="13"/>
  <c r="C33" i="13" s="1"/>
  <c r="B34" i="13"/>
  <c r="C34" i="13" s="1"/>
  <c r="B35" i="13"/>
  <c r="C35" i="13" s="1"/>
  <c r="B36" i="13"/>
  <c r="C36" i="13" s="1"/>
  <c r="B37" i="13"/>
  <c r="D37" i="13" s="1"/>
  <c r="B38" i="13"/>
  <c r="D38" i="13" s="1"/>
  <c r="B39" i="13"/>
  <c r="D39" i="13" s="1"/>
  <c r="B40" i="13"/>
  <c r="D40" i="13" s="1"/>
  <c r="B41" i="13"/>
  <c r="C41" i="13" s="1"/>
  <c r="B42" i="13"/>
  <c r="C42" i="13" s="1"/>
  <c r="B43" i="13"/>
  <c r="C43" i="13" s="1"/>
  <c r="B44" i="13"/>
  <c r="C44" i="13" s="1"/>
  <c r="B45" i="13"/>
  <c r="D45" i="13" s="1"/>
  <c r="B46" i="13"/>
  <c r="D46" i="13" s="1"/>
  <c r="B47" i="13"/>
  <c r="D47" i="13" s="1"/>
  <c r="B48" i="13"/>
  <c r="D48" i="13" s="1"/>
  <c r="B49" i="13"/>
  <c r="C49" i="13" s="1"/>
  <c r="B50" i="13"/>
  <c r="C50" i="13" s="1"/>
  <c r="B51" i="13"/>
  <c r="C51" i="13" s="1"/>
  <c r="B52" i="13"/>
  <c r="C52" i="13" s="1"/>
  <c r="B53" i="13"/>
  <c r="D53" i="13" s="1"/>
  <c r="B54" i="13"/>
  <c r="D54" i="13" s="1"/>
  <c r="B55" i="13"/>
  <c r="D55" i="13" s="1"/>
  <c r="B56" i="13"/>
  <c r="D56" i="13" s="1"/>
  <c r="B57" i="13"/>
  <c r="C57" i="13" s="1"/>
  <c r="B58" i="13"/>
  <c r="C58" i="13" s="1"/>
  <c r="B59" i="13"/>
  <c r="C59" i="13" s="1"/>
  <c r="B60" i="13"/>
  <c r="C60" i="13" s="1"/>
  <c r="B61" i="13"/>
  <c r="D61" i="13" s="1"/>
  <c r="B62" i="13"/>
  <c r="D62" i="13" s="1"/>
  <c r="B63" i="13"/>
  <c r="D63" i="13" s="1"/>
  <c r="B64" i="13"/>
  <c r="D64" i="13" s="1"/>
  <c r="B65" i="13"/>
  <c r="C65" i="13" s="1"/>
  <c r="B66" i="13"/>
  <c r="C66" i="13" s="1"/>
  <c r="B67" i="13"/>
  <c r="C67" i="13" s="1"/>
  <c r="B68" i="13"/>
  <c r="C68" i="13" s="1"/>
  <c r="B69" i="13"/>
  <c r="D69" i="13" s="1"/>
  <c r="B70" i="13"/>
  <c r="D70" i="13" s="1"/>
  <c r="B71" i="13"/>
  <c r="D71" i="13" s="1"/>
  <c r="B72" i="13"/>
  <c r="D72" i="13" s="1"/>
  <c r="B73" i="13"/>
  <c r="C73" i="13" s="1"/>
  <c r="B74" i="13"/>
  <c r="C74" i="13" s="1"/>
  <c r="B75" i="13"/>
  <c r="C75" i="13" s="1"/>
  <c r="B76" i="13"/>
  <c r="C76" i="13" s="1"/>
  <c r="B77" i="13"/>
  <c r="D77" i="13" s="1"/>
  <c r="B78" i="13"/>
  <c r="D78" i="13" s="1"/>
  <c r="B79" i="13"/>
  <c r="D79" i="13" s="1"/>
  <c r="B80" i="13"/>
  <c r="D80" i="13" s="1"/>
  <c r="B81" i="13"/>
  <c r="C81" i="13" s="1"/>
  <c r="B82" i="13"/>
  <c r="C82" i="13" s="1"/>
  <c r="B83" i="13"/>
  <c r="C83" i="13" s="1"/>
  <c r="B84" i="13"/>
  <c r="C84" i="13" s="1"/>
  <c r="B85" i="13"/>
  <c r="D85" i="13" s="1"/>
  <c r="B86" i="13"/>
  <c r="D86" i="13" s="1"/>
  <c r="B87" i="13"/>
  <c r="D87" i="13" s="1"/>
  <c r="B88" i="13"/>
  <c r="D88" i="13" s="1"/>
  <c r="B89" i="13"/>
  <c r="C89" i="13" s="1"/>
  <c r="B90" i="13"/>
  <c r="C90" i="13" s="1"/>
  <c r="B91" i="13"/>
  <c r="C91" i="13" s="1"/>
  <c r="B92" i="13"/>
  <c r="C92" i="13" s="1"/>
  <c r="B93" i="13"/>
  <c r="D93" i="13" s="1"/>
  <c r="B94" i="13"/>
  <c r="D94" i="13" s="1"/>
  <c r="B95" i="13"/>
  <c r="D95" i="13" s="1"/>
  <c r="B96" i="13"/>
  <c r="D96" i="13" s="1"/>
  <c r="B97" i="13"/>
  <c r="C97" i="13" s="1"/>
  <c r="B98" i="13"/>
  <c r="C98" i="13" s="1"/>
  <c r="B99" i="13"/>
  <c r="C99" i="13" s="1"/>
  <c r="B100" i="13"/>
  <c r="C100" i="13" s="1"/>
  <c r="B101" i="13"/>
  <c r="D101" i="13" s="1"/>
  <c r="B102" i="13"/>
  <c r="D102" i="13" s="1"/>
  <c r="B103" i="13"/>
  <c r="D103" i="13" s="1"/>
  <c r="B104" i="13"/>
  <c r="D104" i="13" s="1"/>
  <c r="B105" i="13"/>
  <c r="C105" i="13" s="1"/>
  <c r="B106" i="13"/>
  <c r="C106" i="13" s="1"/>
  <c r="B107" i="13"/>
  <c r="C107" i="13" s="1"/>
  <c r="B108" i="13"/>
  <c r="C108" i="13" s="1"/>
  <c r="B9" i="13"/>
  <c r="D9" i="13" s="1"/>
  <c r="ALM1" i="12"/>
  <c r="ALL1" i="12"/>
  <c r="ALK1" i="12"/>
  <c r="ALJ1" i="12"/>
  <c r="ALI1" i="12"/>
  <c r="ALH1" i="12"/>
  <c r="ALG1" i="12"/>
  <c r="ALF1" i="12"/>
  <c r="ALE1" i="12"/>
  <c r="ALD1" i="12"/>
  <c r="ALC1" i="12"/>
  <c r="ALB1" i="12"/>
  <c r="ALA1" i="12"/>
  <c r="AKZ1" i="12"/>
  <c r="AKY1" i="12"/>
  <c r="AKX1" i="12"/>
  <c r="AKW1" i="12"/>
  <c r="AKV1" i="12"/>
  <c r="AKU1" i="12"/>
  <c r="AKT1" i="12"/>
  <c r="AKS1" i="12"/>
  <c r="AKR1" i="12"/>
  <c r="AKQ1" i="12"/>
  <c r="AKP1" i="12"/>
  <c r="AKO1" i="12"/>
  <c r="AKN1" i="12"/>
  <c r="AKM1" i="12"/>
  <c r="AKL1" i="12"/>
  <c r="AKK1" i="12"/>
  <c r="AKJ1" i="12"/>
  <c r="AKI1" i="12"/>
  <c r="AKH1" i="12"/>
  <c r="AKG1" i="12"/>
  <c r="AKF1" i="12"/>
  <c r="AKE1" i="12"/>
  <c r="AKD1" i="12"/>
  <c r="AKC1" i="12"/>
  <c r="AKB1" i="12"/>
  <c r="AKA1" i="12"/>
  <c r="AJZ1" i="12"/>
  <c r="AJY1" i="12"/>
  <c r="AJX1" i="12"/>
  <c r="AJW1" i="12"/>
  <c r="AJV1" i="12"/>
  <c r="AJU1" i="12"/>
  <c r="AJT1" i="12"/>
  <c r="AJS1" i="12"/>
  <c r="AJR1" i="12"/>
  <c r="AJQ1" i="12"/>
  <c r="AJP1" i="12"/>
  <c r="AJO1" i="12"/>
  <c r="AJN1" i="12"/>
  <c r="AJM1" i="12"/>
  <c r="AJL1" i="12"/>
  <c r="AJK1" i="12"/>
  <c r="AJJ1" i="12"/>
  <c r="AJI1" i="12"/>
  <c r="AJH1" i="12"/>
  <c r="AJG1" i="12"/>
  <c r="AJF1" i="12"/>
  <c r="AJE1" i="12"/>
  <c r="AJD1" i="12"/>
  <c r="AJC1" i="12"/>
  <c r="AJB1" i="12"/>
  <c r="AJA1" i="12"/>
  <c r="AIZ1" i="12"/>
  <c r="AIY1" i="12"/>
  <c r="AIX1" i="12"/>
  <c r="AIW1" i="12"/>
  <c r="AIV1" i="12"/>
  <c r="AIU1" i="12"/>
  <c r="AIT1" i="12"/>
  <c r="AIS1" i="12"/>
  <c r="AIR1" i="12"/>
  <c r="AIQ1" i="12"/>
  <c r="AIP1" i="12"/>
  <c r="AIO1" i="12"/>
  <c r="AIN1" i="12"/>
  <c r="AIM1" i="12"/>
  <c r="AIL1" i="12"/>
  <c r="AIK1" i="12"/>
  <c r="AIJ1" i="12"/>
  <c r="AII1" i="12"/>
  <c r="AIH1" i="12"/>
  <c r="AIG1" i="12"/>
  <c r="AIF1" i="12"/>
  <c r="AIE1" i="12"/>
  <c r="AID1" i="12"/>
  <c r="AIC1" i="12"/>
  <c r="AIB1" i="12"/>
  <c r="AIA1" i="12"/>
  <c r="AHZ1" i="12"/>
  <c r="AHY1" i="12"/>
  <c r="AHX1" i="12"/>
  <c r="AHW1" i="12"/>
  <c r="AHV1" i="12"/>
  <c r="AHU1" i="12"/>
  <c r="AHT1" i="12"/>
  <c r="AHS1" i="12"/>
  <c r="AHR1" i="12"/>
  <c r="AHQ1" i="12"/>
  <c r="AHP1" i="12"/>
  <c r="AHO1" i="12"/>
  <c r="AHN1" i="12"/>
  <c r="AHM1" i="12"/>
  <c r="AHL1" i="12"/>
  <c r="AHK1" i="12"/>
  <c r="AHJ1" i="12"/>
  <c r="AHI1" i="12"/>
  <c r="AHH1" i="12"/>
  <c r="AHG1" i="12"/>
  <c r="AHF1" i="12"/>
  <c r="AHE1" i="12"/>
  <c r="AHD1" i="12"/>
  <c r="AHC1" i="12"/>
  <c r="AHB1" i="12"/>
  <c r="AHA1" i="12"/>
  <c r="AGZ1" i="12"/>
  <c r="AGY1" i="12"/>
  <c r="AGX1" i="12"/>
  <c r="AGW1" i="12"/>
  <c r="AGV1" i="12"/>
  <c r="AGU1" i="12"/>
  <c r="AGT1" i="12"/>
  <c r="AGS1" i="12"/>
  <c r="AGR1" i="12"/>
  <c r="AGQ1" i="12"/>
  <c r="AGP1" i="12"/>
  <c r="AGO1" i="12"/>
  <c r="AGN1" i="12"/>
  <c r="AGM1" i="12"/>
  <c r="AGL1" i="12"/>
  <c r="AGK1" i="12"/>
  <c r="AGJ1" i="12"/>
  <c r="AGI1" i="12"/>
  <c r="AGH1" i="12"/>
  <c r="AGG1" i="12"/>
  <c r="AGF1" i="12"/>
  <c r="AGE1" i="12"/>
  <c r="AGD1" i="12"/>
  <c r="AGC1" i="12"/>
  <c r="AGB1" i="12"/>
  <c r="AGA1" i="12"/>
  <c r="AFZ1" i="12"/>
  <c r="AFY1" i="12"/>
  <c r="AFX1" i="12"/>
  <c r="AFW1" i="12"/>
  <c r="AFV1" i="12"/>
  <c r="AFU1" i="12"/>
  <c r="AFT1" i="12"/>
  <c r="AFS1" i="12"/>
  <c r="AFR1" i="12"/>
  <c r="AFQ1" i="12"/>
  <c r="AFP1" i="12"/>
  <c r="AFO1" i="12"/>
  <c r="AFN1" i="12"/>
  <c r="AFM1" i="12"/>
  <c r="AFL1" i="12"/>
  <c r="AFK1" i="12"/>
  <c r="AFJ1" i="12"/>
  <c r="AFI1" i="12"/>
  <c r="AFH1" i="12"/>
  <c r="AFG1" i="12"/>
  <c r="AFF1" i="12"/>
  <c r="AFE1" i="12"/>
  <c r="AFD1" i="12"/>
  <c r="AFC1" i="12"/>
  <c r="AFB1" i="12"/>
  <c r="AFA1" i="12"/>
  <c r="AEZ1" i="12"/>
  <c r="AEY1" i="12"/>
  <c r="AEX1" i="12"/>
  <c r="AEW1" i="12"/>
  <c r="AEV1" i="12"/>
  <c r="AEU1" i="12"/>
  <c r="AET1" i="12"/>
  <c r="AES1" i="12"/>
  <c r="AER1" i="12"/>
  <c r="AEQ1" i="12"/>
  <c r="AEP1" i="12"/>
  <c r="AEO1" i="12"/>
  <c r="AEN1" i="12"/>
  <c r="AEM1" i="12"/>
  <c r="AEL1" i="12"/>
  <c r="AEK1" i="12"/>
  <c r="AEJ1" i="12"/>
  <c r="AEI1" i="12"/>
  <c r="AEH1" i="12"/>
  <c r="AEG1" i="12"/>
  <c r="AEF1" i="12"/>
  <c r="AEE1" i="12"/>
  <c r="AED1" i="12"/>
  <c r="AEC1" i="12"/>
  <c r="AEB1" i="12"/>
  <c r="AEA1" i="12"/>
  <c r="ADZ1" i="12"/>
  <c r="ADY1" i="12"/>
  <c r="ADX1" i="12"/>
  <c r="ADW1" i="12"/>
  <c r="ADV1" i="12"/>
  <c r="ADU1" i="12"/>
  <c r="ADT1" i="12"/>
  <c r="ADS1" i="12"/>
  <c r="ADR1" i="12"/>
  <c r="ADQ1" i="12"/>
  <c r="ADP1" i="12"/>
  <c r="ADO1" i="12"/>
  <c r="ADN1" i="12"/>
  <c r="ADM1" i="12"/>
  <c r="ADL1" i="12"/>
  <c r="ADK1" i="12"/>
  <c r="ADJ1" i="12"/>
  <c r="ADI1" i="12"/>
  <c r="ADH1" i="12"/>
  <c r="ADG1" i="12"/>
  <c r="ADF1" i="12"/>
  <c r="ADE1" i="12"/>
  <c r="ADD1" i="12"/>
  <c r="ADC1" i="12"/>
  <c r="ADB1" i="12"/>
  <c r="ADA1" i="12"/>
  <c r="ACZ1" i="12"/>
  <c r="ACY1" i="12"/>
  <c r="ACX1" i="12"/>
  <c r="ACW1" i="12"/>
  <c r="ACV1" i="12"/>
  <c r="ACU1" i="12"/>
  <c r="ACT1" i="12"/>
  <c r="ACS1" i="12"/>
  <c r="ACR1" i="12"/>
  <c r="ACQ1" i="12"/>
  <c r="ACP1" i="12"/>
  <c r="ACO1" i="12"/>
  <c r="ACN1" i="12"/>
  <c r="ACM1" i="12"/>
  <c r="ACL1" i="12"/>
  <c r="ACK1" i="12"/>
  <c r="ACJ1" i="12"/>
  <c r="ACI1" i="12"/>
  <c r="ACH1" i="12"/>
  <c r="ACG1" i="12"/>
  <c r="ACF1" i="12"/>
  <c r="ACE1" i="12"/>
  <c r="ACD1" i="12"/>
  <c r="ACC1" i="12"/>
  <c r="ACB1" i="12"/>
  <c r="ACA1" i="12"/>
  <c r="ABZ1" i="12"/>
  <c r="ABY1" i="12"/>
  <c r="ABX1" i="12"/>
  <c r="ABW1" i="12"/>
  <c r="ABV1" i="12"/>
  <c r="ABU1" i="12"/>
  <c r="ABT1" i="12"/>
  <c r="ABS1" i="12"/>
  <c r="ABR1" i="12"/>
  <c r="ABQ1" i="12"/>
  <c r="ABP1" i="12"/>
  <c r="ABO1" i="12"/>
  <c r="ABN1" i="12"/>
  <c r="ABM1" i="12"/>
  <c r="ABL1" i="12"/>
  <c r="ABK1" i="12"/>
  <c r="ABJ1" i="12"/>
  <c r="ABI1" i="12"/>
  <c r="ABH1" i="12"/>
  <c r="ABG1" i="12"/>
  <c r="ABF1" i="12"/>
  <c r="ABE1" i="12"/>
  <c r="ABD1" i="12"/>
  <c r="ABC1" i="12"/>
  <c r="ABB1" i="12"/>
  <c r="ABA1" i="12"/>
  <c r="AAZ1" i="12"/>
  <c r="AAY1" i="12"/>
  <c r="AAX1" i="12"/>
  <c r="AAW1" i="12"/>
  <c r="AAV1" i="12"/>
  <c r="AAU1" i="12"/>
  <c r="AAT1" i="12"/>
  <c r="AAS1" i="12"/>
  <c r="AAR1" i="12"/>
  <c r="AAQ1" i="12"/>
  <c r="AAP1" i="12"/>
  <c r="AAO1" i="12"/>
  <c r="AAN1" i="12"/>
  <c r="AAM1" i="12"/>
  <c r="AAL1" i="12"/>
  <c r="AAK1" i="12"/>
  <c r="AAJ1" i="12"/>
  <c r="AAI1" i="12"/>
  <c r="AAH1" i="12"/>
  <c r="AAG1" i="12"/>
  <c r="AAF1" i="12"/>
  <c r="AAE1" i="12"/>
  <c r="AAD1" i="12"/>
  <c r="AAC1" i="12"/>
  <c r="AAB1" i="12"/>
  <c r="AAA1" i="12"/>
  <c r="ZZ1" i="12"/>
  <c r="ZY1" i="12"/>
  <c r="ZX1" i="12"/>
  <c r="ZW1" i="12"/>
  <c r="ZV1" i="12"/>
  <c r="ZU1" i="12"/>
  <c r="ZT1" i="12"/>
  <c r="ZS1" i="12"/>
  <c r="ZR1" i="12"/>
  <c r="ZQ1" i="12"/>
  <c r="ZP1" i="12"/>
  <c r="ZO1" i="12"/>
  <c r="ZN1" i="12"/>
  <c r="ZM1" i="12"/>
  <c r="ZL1" i="12"/>
  <c r="ZK1" i="12"/>
  <c r="ZJ1" i="12"/>
  <c r="ZI1" i="12"/>
  <c r="ZH1" i="12"/>
  <c r="ZG1" i="12"/>
  <c r="ZF1" i="12"/>
  <c r="ZE1" i="12"/>
  <c r="ZD1" i="12"/>
  <c r="ZC1" i="12"/>
  <c r="ZB1" i="12"/>
  <c r="ZA1" i="12"/>
  <c r="YZ1" i="12"/>
  <c r="YY1" i="12"/>
  <c r="YX1" i="12"/>
  <c r="YW1" i="12"/>
  <c r="YV1" i="12"/>
  <c r="YU1" i="12"/>
  <c r="YT1" i="12"/>
  <c r="YS1" i="12"/>
  <c r="YR1" i="12"/>
  <c r="YQ1" i="12"/>
  <c r="YP1" i="12"/>
  <c r="YO1" i="12"/>
  <c r="YN1" i="12"/>
  <c r="YM1" i="12"/>
  <c r="YL1" i="12"/>
  <c r="YK1" i="12"/>
  <c r="YJ1" i="12"/>
  <c r="YI1" i="12"/>
  <c r="YH1" i="12"/>
  <c r="YG1" i="12"/>
  <c r="YF1" i="12"/>
  <c r="YE1" i="12"/>
  <c r="YD1" i="12"/>
  <c r="YC1" i="12"/>
  <c r="YB1" i="12"/>
  <c r="YA1" i="12"/>
  <c r="XZ1" i="12"/>
  <c r="XY1" i="12"/>
  <c r="XX1" i="12"/>
  <c r="XW1" i="12"/>
  <c r="XV1" i="12"/>
  <c r="XU1" i="12"/>
  <c r="XT1" i="12"/>
  <c r="XS1" i="12"/>
  <c r="XR1" i="12"/>
  <c r="XQ1" i="12"/>
  <c r="XP1" i="12"/>
  <c r="XO1" i="12"/>
  <c r="XN1" i="12"/>
  <c r="XM1" i="12"/>
  <c r="XL1" i="12"/>
  <c r="XK1" i="12"/>
  <c r="XJ1" i="12"/>
  <c r="XI1" i="12"/>
  <c r="XH1" i="12"/>
  <c r="XG1" i="12"/>
  <c r="XF1" i="12"/>
  <c r="XE1" i="12"/>
  <c r="XD1" i="12"/>
  <c r="XC1" i="12"/>
  <c r="XB1" i="12"/>
  <c r="XA1" i="12"/>
  <c r="WZ1" i="12"/>
  <c r="WY1" i="12"/>
  <c r="WX1" i="12"/>
  <c r="WW1" i="12"/>
  <c r="WV1" i="12"/>
  <c r="WU1" i="12"/>
  <c r="WT1" i="12"/>
  <c r="WS1" i="12"/>
  <c r="WR1" i="12"/>
  <c r="WQ1" i="12"/>
  <c r="WP1" i="12"/>
  <c r="WO1" i="12"/>
  <c r="WN1" i="12"/>
  <c r="WM1" i="12"/>
  <c r="WL1" i="12"/>
  <c r="WK1" i="12"/>
  <c r="WJ1" i="12"/>
  <c r="WI1" i="12"/>
  <c r="WH1" i="12"/>
  <c r="WG1" i="12"/>
  <c r="WF1" i="12"/>
  <c r="WE1" i="12"/>
  <c r="WD1" i="12"/>
  <c r="WC1" i="12"/>
  <c r="WB1" i="12"/>
  <c r="WA1" i="12"/>
  <c r="VZ1" i="12"/>
  <c r="VY1" i="12"/>
  <c r="VX1" i="12"/>
  <c r="VW1" i="12"/>
  <c r="VV1" i="12"/>
  <c r="VU1" i="12"/>
  <c r="VT1" i="12"/>
  <c r="VS1" i="12"/>
  <c r="VR1" i="12"/>
  <c r="VQ1" i="12"/>
  <c r="VP1" i="12"/>
  <c r="VO1" i="12"/>
  <c r="VN1" i="12"/>
  <c r="VM1" i="12"/>
  <c r="VL1" i="12"/>
  <c r="VK1" i="12"/>
  <c r="VJ1" i="12"/>
  <c r="VI1" i="12"/>
  <c r="VH1" i="12"/>
  <c r="VG1" i="12"/>
  <c r="VF1" i="12"/>
  <c r="VE1" i="12"/>
  <c r="VD1" i="12"/>
  <c r="VC1" i="12"/>
  <c r="VB1" i="12"/>
  <c r="VA1" i="12"/>
  <c r="UZ1" i="12"/>
  <c r="UY1" i="12"/>
  <c r="UX1" i="12"/>
  <c r="UW1" i="12"/>
  <c r="UV1" i="12"/>
  <c r="UU1" i="12"/>
  <c r="UT1" i="12"/>
  <c r="US1" i="12"/>
  <c r="UR1" i="12"/>
  <c r="UQ1" i="12"/>
  <c r="UP1" i="12"/>
  <c r="UO1" i="12"/>
  <c r="UN1" i="12"/>
  <c r="UM1" i="12"/>
  <c r="UL1" i="12"/>
  <c r="UK1" i="12"/>
  <c r="UJ1" i="12"/>
  <c r="UI1" i="12"/>
  <c r="UH1" i="12"/>
  <c r="UG1" i="12"/>
  <c r="UF1" i="12"/>
  <c r="UE1" i="12"/>
  <c r="UD1" i="12"/>
  <c r="UC1" i="12"/>
  <c r="UB1" i="12"/>
  <c r="UA1" i="12"/>
  <c r="TZ1" i="12"/>
  <c r="TY1" i="12"/>
  <c r="TX1" i="12"/>
  <c r="TW1" i="12"/>
  <c r="TV1" i="12"/>
  <c r="TU1" i="12"/>
  <c r="TT1" i="12"/>
  <c r="TS1" i="12"/>
  <c r="TR1" i="12"/>
  <c r="TQ1" i="12"/>
  <c r="TP1" i="12"/>
  <c r="TO1" i="12"/>
  <c r="TN1" i="12"/>
  <c r="TM1" i="12"/>
  <c r="TL1" i="12"/>
  <c r="TK1" i="12"/>
  <c r="TJ1" i="12"/>
  <c r="TI1" i="12"/>
  <c r="TH1" i="12"/>
  <c r="TG1" i="12"/>
  <c r="TF1" i="12"/>
  <c r="TE1" i="12"/>
  <c r="TD1" i="12"/>
  <c r="TC1" i="12"/>
  <c r="TB1" i="12"/>
  <c r="TA1" i="12"/>
  <c r="SZ1" i="12"/>
  <c r="SY1" i="12"/>
  <c r="SX1" i="12"/>
  <c r="SW1" i="12"/>
  <c r="SV1" i="12"/>
  <c r="SU1" i="12"/>
  <c r="ST1" i="12"/>
  <c r="SS1" i="12"/>
  <c r="SR1" i="12"/>
  <c r="SQ1" i="12"/>
  <c r="SP1" i="12"/>
  <c r="SO1" i="12"/>
  <c r="SN1" i="12"/>
  <c r="SM1" i="12"/>
  <c r="SL1" i="12"/>
  <c r="SK1" i="12"/>
  <c r="SJ1" i="12"/>
  <c r="SI1" i="12"/>
  <c r="SH1" i="12"/>
  <c r="SG1" i="12"/>
  <c r="SF1" i="12"/>
  <c r="SE1" i="12"/>
  <c r="SD1" i="12"/>
  <c r="SC1" i="12"/>
  <c r="SB1" i="12"/>
  <c r="SA1" i="12"/>
  <c r="RZ1" i="12"/>
  <c r="RY1" i="12"/>
  <c r="RX1" i="12"/>
  <c r="RW1" i="12"/>
  <c r="RV1" i="12"/>
  <c r="RU1" i="12"/>
  <c r="RT1" i="12"/>
  <c r="RS1" i="12"/>
  <c r="RR1" i="12"/>
  <c r="RQ1" i="12"/>
  <c r="RP1" i="12"/>
  <c r="RO1" i="12"/>
  <c r="RN1" i="12"/>
  <c r="RM1" i="12"/>
  <c r="RL1" i="12"/>
  <c r="RK1" i="12"/>
  <c r="RJ1" i="12"/>
  <c r="RI1" i="12"/>
  <c r="RH1" i="12"/>
  <c r="RG1" i="12"/>
  <c r="RF1" i="12"/>
  <c r="RE1" i="12"/>
  <c r="RD1" i="12"/>
  <c r="RC1" i="12"/>
  <c r="RB1" i="12"/>
  <c r="RA1" i="12"/>
  <c r="QZ1" i="12"/>
  <c r="QY1" i="12"/>
  <c r="QX1" i="12"/>
  <c r="QW1" i="12"/>
  <c r="QV1" i="12"/>
  <c r="QU1" i="12"/>
  <c r="QT1" i="12"/>
  <c r="QS1" i="12"/>
  <c r="QR1" i="12"/>
  <c r="QQ1" i="12"/>
  <c r="QP1" i="12"/>
  <c r="QO1" i="12"/>
  <c r="QN1" i="12"/>
  <c r="QM1" i="12"/>
  <c r="QL1" i="12"/>
  <c r="QK1" i="12"/>
  <c r="QJ1" i="12"/>
  <c r="QI1" i="12"/>
  <c r="QH1" i="12"/>
  <c r="QG1" i="12"/>
  <c r="QF1" i="12"/>
  <c r="QE1" i="12"/>
  <c r="QD1" i="12"/>
  <c r="QC1" i="12"/>
  <c r="QB1" i="12"/>
  <c r="QA1" i="12"/>
  <c r="PZ1" i="12"/>
  <c r="PY1" i="12"/>
  <c r="PX1" i="12"/>
  <c r="PW1" i="12"/>
  <c r="PV1" i="12"/>
  <c r="PU1" i="12"/>
  <c r="PT1" i="12"/>
  <c r="PS1" i="12"/>
  <c r="PR1" i="12"/>
  <c r="PQ1" i="12"/>
  <c r="PP1" i="12"/>
  <c r="PO1" i="12"/>
  <c r="PN1" i="12"/>
  <c r="PM1" i="12"/>
  <c r="PL1" i="12"/>
  <c r="PK1" i="12"/>
  <c r="PJ1" i="12"/>
  <c r="PI1" i="12"/>
  <c r="PH1" i="12"/>
  <c r="PG1" i="12"/>
  <c r="PF1" i="12"/>
  <c r="PE1" i="12"/>
  <c r="PD1" i="12"/>
  <c r="PC1" i="12"/>
  <c r="PB1" i="12"/>
  <c r="PA1" i="12"/>
  <c r="OZ1" i="12"/>
  <c r="OY1" i="12"/>
  <c r="OX1" i="12"/>
  <c r="OW1" i="12"/>
  <c r="OV1" i="12"/>
  <c r="OU1" i="12"/>
  <c r="OT1" i="12"/>
  <c r="OS1" i="12"/>
  <c r="OR1" i="12"/>
  <c r="OQ1" i="12"/>
  <c r="OP1" i="12"/>
  <c r="OO1" i="12"/>
  <c r="ON1" i="12"/>
  <c r="OM1" i="12"/>
  <c r="OL1" i="12"/>
  <c r="OK1" i="12"/>
  <c r="OJ1" i="12"/>
  <c r="OI1" i="12"/>
  <c r="OH1" i="12"/>
  <c r="OG1" i="12"/>
  <c r="OF1" i="12"/>
  <c r="OE1" i="12"/>
  <c r="OD1" i="12"/>
  <c r="OC1" i="12"/>
  <c r="OB1" i="12"/>
  <c r="OA1" i="12"/>
  <c r="NZ1" i="12"/>
  <c r="NY1" i="12"/>
  <c r="NX1" i="12"/>
  <c r="NW1" i="12"/>
  <c r="NV1" i="12"/>
  <c r="NU1" i="12"/>
  <c r="NT1" i="12"/>
  <c r="NS1" i="12"/>
  <c r="NR1" i="12"/>
  <c r="NQ1" i="12"/>
  <c r="NP1" i="12"/>
  <c r="NO1" i="12"/>
  <c r="NN1" i="12"/>
  <c r="NM1" i="12"/>
  <c r="NL1" i="12"/>
  <c r="NK1" i="12"/>
  <c r="NJ1" i="12"/>
  <c r="NI1" i="12"/>
  <c r="NH1" i="12"/>
  <c r="NG1" i="12"/>
  <c r="NF1" i="12"/>
  <c r="NE1" i="12"/>
  <c r="ND1" i="12"/>
  <c r="NC1" i="12"/>
  <c r="NB1" i="12"/>
  <c r="NA1" i="12"/>
  <c r="MZ1" i="12"/>
  <c r="MY1" i="12"/>
  <c r="MX1" i="12"/>
  <c r="MW1" i="12"/>
  <c r="MV1" i="12"/>
  <c r="MU1" i="12"/>
  <c r="MT1" i="12"/>
  <c r="MS1" i="12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C1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2" i="12"/>
  <c r="B1" i="12"/>
  <c r="HP101" i="11" l="1"/>
  <c r="IK101" i="11" s="1"/>
  <c r="C101" i="11"/>
  <c r="DH60" i="11"/>
  <c r="DH52" i="11"/>
  <c r="DH44" i="11"/>
  <c r="DH36" i="11"/>
  <c r="DH28" i="11"/>
  <c r="DH82" i="11"/>
  <c r="DH58" i="11"/>
  <c r="DH50" i="11"/>
  <c r="DH34" i="11"/>
  <c r="DH26" i="11"/>
  <c r="DH16" i="11"/>
  <c r="DH8" i="11"/>
  <c r="DH97" i="11"/>
  <c r="DH89" i="11"/>
  <c r="DH73" i="11"/>
  <c r="DH41" i="11"/>
  <c r="DH25" i="11"/>
  <c r="DH96" i="11"/>
  <c r="DH88" i="11"/>
  <c r="DH80" i="11"/>
  <c r="DH72" i="11"/>
  <c r="DH64" i="11"/>
  <c r="DH48" i="11"/>
  <c r="DH40" i="11"/>
  <c r="DH24" i="11"/>
  <c r="DH14" i="11"/>
  <c r="DH87" i="11"/>
  <c r="DH79" i="11"/>
  <c r="DH71" i="11"/>
  <c r="DH63" i="11"/>
  <c r="DH47" i="11"/>
  <c r="DH39" i="11"/>
  <c r="DH23" i="11"/>
  <c r="DH13" i="11"/>
  <c r="DH94" i="11"/>
  <c r="DH86" i="11"/>
  <c r="DH78" i="11"/>
  <c r="DH70" i="11"/>
  <c r="DH62" i="11"/>
  <c r="DH54" i="11"/>
  <c r="DH46" i="11"/>
  <c r="DH38" i="11"/>
  <c r="DH30" i="11"/>
  <c r="DH22" i="11"/>
  <c r="DH15" i="11"/>
  <c r="DH20" i="11"/>
  <c r="DH12" i="11"/>
  <c r="DH85" i="11"/>
  <c r="DH69" i="11"/>
  <c r="DH37" i="11"/>
  <c r="DH21" i="11"/>
  <c r="C93" i="11"/>
  <c r="DJ93" i="11" s="1" a="1"/>
  <c r="DJ93" i="11" s="1"/>
  <c r="DH93" i="11"/>
  <c r="C61" i="11"/>
  <c r="DJ61" i="11" s="1" a="1"/>
  <c r="DJ61" i="11" s="1"/>
  <c r="DH61" i="11"/>
  <c r="B84" i="11"/>
  <c r="DH84" i="11"/>
  <c r="B76" i="11"/>
  <c r="DH76" i="11"/>
  <c r="B68" i="11"/>
  <c r="DH68" i="11"/>
  <c r="C18" i="11"/>
  <c r="DJ18" i="11" s="1" a="1"/>
  <c r="DJ18" i="11" s="1"/>
  <c r="DH18" i="11"/>
  <c r="C10" i="11"/>
  <c r="DJ10" i="11" s="1" a="1"/>
  <c r="DJ10" i="11" s="1"/>
  <c r="DH10" i="11"/>
  <c r="C99" i="11"/>
  <c r="DJ99" i="11" s="1" a="1"/>
  <c r="DJ99" i="11" s="1"/>
  <c r="DH99" i="11"/>
  <c r="C91" i="11"/>
  <c r="DJ91" i="11" s="1" a="1"/>
  <c r="DJ91" i="11" s="1"/>
  <c r="DH91" i="11"/>
  <c r="C83" i="11"/>
  <c r="DJ83" i="11" s="1" a="1"/>
  <c r="DJ83" i="11" s="1"/>
  <c r="DH83" i="11"/>
  <c r="C75" i="11"/>
  <c r="DJ75" i="11" s="1" a="1"/>
  <c r="DJ75" i="11" s="1"/>
  <c r="DH75" i="11"/>
  <c r="C67" i="11"/>
  <c r="DJ67" i="11" s="1" a="1"/>
  <c r="DJ67" i="11" s="1"/>
  <c r="DH67" i="11"/>
  <c r="C59" i="11"/>
  <c r="DJ59" i="11" s="1" a="1"/>
  <c r="DJ59" i="11" s="1"/>
  <c r="DH59" i="11"/>
  <c r="C51" i="11"/>
  <c r="DJ51" i="11" s="1" a="1"/>
  <c r="DJ51" i="11" s="1"/>
  <c r="DH51" i="11"/>
  <c r="C43" i="11"/>
  <c r="DJ43" i="11" s="1" a="1"/>
  <c r="DJ43" i="11" s="1"/>
  <c r="DH43" i="11"/>
  <c r="C35" i="11"/>
  <c r="DJ35" i="11" s="1" a="1"/>
  <c r="DJ35" i="11" s="1"/>
  <c r="DH35" i="11"/>
  <c r="B27" i="11"/>
  <c r="DH27" i="11"/>
  <c r="B53" i="11"/>
  <c r="DH53" i="11"/>
  <c r="C19" i="11"/>
  <c r="DJ19" i="11" s="1" a="1"/>
  <c r="DJ19" i="11" s="1"/>
  <c r="DH19" i="11"/>
  <c r="B100" i="11"/>
  <c r="DH100" i="11"/>
  <c r="C17" i="11"/>
  <c r="DJ17" i="11" s="1" a="1"/>
  <c r="DJ17" i="11" s="1"/>
  <c r="DH17" i="11"/>
  <c r="C9" i="11"/>
  <c r="DJ9" i="11" s="1" a="1"/>
  <c r="DJ9" i="11" s="1"/>
  <c r="DH9" i="11"/>
  <c r="B98" i="11"/>
  <c r="DH98" i="11"/>
  <c r="C90" i="11"/>
  <c r="DJ90" i="11" s="1" a="1"/>
  <c r="DJ90" i="11" s="1"/>
  <c r="DH90" i="11"/>
  <c r="C74" i="11"/>
  <c r="DJ74" i="11" s="1" a="1"/>
  <c r="DJ74" i="11" s="1"/>
  <c r="DH74" i="11"/>
  <c r="B66" i="11"/>
  <c r="DH66" i="11"/>
  <c r="C42" i="11"/>
  <c r="DJ42" i="11" s="1" a="1"/>
  <c r="DJ42" i="11" s="1"/>
  <c r="DH42" i="11"/>
  <c r="B29" i="11"/>
  <c r="DH29" i="11"/>
  <c r="B11" i="11"/>
  <c r="DH11" i="11"/>
  <c r="B92" i="11"/>
  <c r="DH92" i="11"/>
  <c r="C81" i="11"/>
  <c r="DJ81" i="11" s="1" a="1"/>
  <c r="DJ81" i="11" s="1"/>
  <c r="DH81" i="11"/>
  <c r="C65" i="11"/>
  <c r="DJ65" i="11" s="1" a="1"/>
  <c r="DJ65" i="11" s="1"/>
  <c r="DH65" i="11"/>
  <c r="B57" i="11"/>
  <c r="DH57" i="11"/>
  <c r="C49" i="11"/>
  <c r="DJ49" i="11" s="1" a="1"/>
  <c r="DJ49" i="11" s="1"/>
  <c r="DH49" i="11"/>
  <c r="C33" i="11"/>
  <c r="DJ33" i="11" s="1" a="1"/>
  <c r="DJ33" i="11" s="1"/>
  <c r="DH33" i="11"/>
  <c r="B56" i="11"/>
  <c r="DH56" i="11"/>
  <c r="B32" i="11"/>
  <c r="DH32" i="11"/>
  <c r="C77" i="11"/>
  <c r="DJ77" i="11" s="1" a="1"/>
  <c r="DJ77" i="11" s="1"/>
  <c r="DH77" i="11"/>
  <c r="C45" i="11"/>
  <c r="DJ45" i="11" s="1" a="1"/>
  <c r="DJ45" i="11" s="1"/>
  <c r="DH45" i="11"/>
  <c r="C95" i="11"/>
  <c r="DJ95" i="11" s="1" a="1"/>
  <c r="DJ95" i="11" s="1"/>
  <c r="DH95" i="11"/>
  <c r="B55" i="11"/>
  <c r="DH55" i="11"/>
  <c r="B31" i="11"/>
  <c r="DH31" i="11"/>
  <c r="B45" i="11"/>
  <c r="B19" i="11"/>
  <c r="K82" i="11"/>
  <c r="S82" i="11"/>
  <c r="AA82" i="11"/>
  <c r="AI82" i="11"/>
  <c r="AQ82" i="11"/>
  <c r="AY82" i="11"/>
  <c r="BG82" i="11"/>
  <c r="BO82" i="11"/>
  <c r="BW82" i="11"/>
  <c r="CE82" i="11"/>
  <c r="CM82" i="11"/>
  <c r="CU82" i="11"/>
  <c r="DC82" i="11"/>
  <c r="D82" i="11"/>
  <c r="L82" i="11"/>
  <c r="T82" i="11"/>
  <c r="AB82" i="11"/>
  <c r="AJ82" i="11"/>
  <c r="AR82" i="11"/>
  <c r="AZ82" i="11"/>
  <c r="BH82" i="11"/>
  <c r="BP82" i="11"/>
  <c r="BX82" i="11"/>
  <c r="CF82" i="11"/>
  <c r="CN82" i="11"/>
  <c r="CV82" i="11"/>
  <c r="DD82" i="11"/>
  <c r="E82" i="11"/>
  <c r="M82" i="11"/>
  <c r="U82" i="11"/>
  <c r="AC82" i="11"/>
  <c r="AK82" i="11"/>
  <c r="AS82" i="11"/>
  <c r="BA82" i="11"/>
  <c r="BI82" i="11"/>
  <c r="BQ82" i="11"/>
  <c r="BY82" i="11"/>
  <c r="CG82" i="11"/>
  <c r="CO82" i="11"/>
  <c r="CW82" i="11"/>
  <c r="DE82" i="11"/>
  <c r="F82" i="11"/>
  <c r="N82" i="11"/>
  <c r="V82" i="11"/>
  <c r="AD82" i="11"/>
  <c r="AL82" i="11"/>
  <c r="AT82" i="11"/>
  <c r="BB82" i="11"/>
  <c r="BJ82" i="11"/>
  <c r="BR82" i="11"/>
  <c r="BZ82" i="11"/>
  <c r="CH82" i="11"/>
  <c r="CP82" i="11"/>
  <c r="CX82" i="11"/>
  <c r="DF82" i="11"/>
  <c r="G82" i="11"/>
  <c r="O82" i="11"/>
  <c r="W82" i="11"/>
  <c r="AE82" i="11"/>
  <c r="AM82" i="11"/>
  <c r="AU82" i="11"/>
  <c r="BC82" i="11"/>
  <c r="BK82" i="11"/>
  <c r="BS82" i="11"/>
  <c r="CA82" i="11"/>
  <c r="CI82" i="11"/>
  <c r="CQ82" i="11"/>
  <c r="CY82" i="11"/>
  <c r="DG82" i="11"/>
  <c r="H82" i="11"/>
  <c r="P82" i="11"/>
  <c r="X82" i="11"/>
  <c r="AF82" i="11"/>
  <c r="AN82" i="11"/>
  <c r="AV82" i="11"/>
  <c r="BD82" i="11"/>
  <c r="BL82" i="11"/>
  <c r="BT82" i="11"/>
  <c r="CB82" i="11"/>
  <c r="CJ82" i="11"/>
  <c r="CR82" i="11"/>
  <c r="CZ82" i="11"/>
  <c r="J82" i="11"/>
  <c r="R82" i="11"/>
  <c r="Z82" i="11"/>
  <c r="AH82" i="11"/>
  <c r="AP82" i="11"/>
  <c r="AX82" i="11"/>
  <c r="BF82" i="11"/>
  <c r="BN82" i="11"/>
  <c r="BV82" i="11"/>
  <c r="CD82" i="11"/>
  <c r="CL82" i="11"/>
  <c r="CT82" i="11"/>
  <c r="DB82" i="11"/>
  <c r="Y82" i="11"/>
  <c r="CK82" i="11"/>
  <c r="AG82" i="11"/>
  <c r="CS82" i="11"/>
  <c r="AO82" i="11"/>
  <c r="DA82" i="11"/>
  <c r="AW82" i="11"/>
  <c r="BE82" i="11"/>
  <c r="BM82" i="11"/>
  <c r="Q82" i="11"/>
  <c r="CC82" i="11"/>
  <c r="I82" i="11"/>
  <c r="BU82" i="11"/>
  <c r="D26" i="11"/>
  <c r="L26" i="11"/>
  <c r="T26" i="11"/>
  <c r="AB26" i="11"/>
  <c r="AJ26" i="11"/>
  <c r="AR26" i="11"/>
  <c r="AZ26" i="11"/>
  <c r="BH26" i="11"/>
  <c r="BP26" i="11"/>
  <c r="BX26" i="11"/>
  <c r="CF26" i="11"/>
  <c r="CN26" i="11"/>
  <c r="CV26" i="11"/>
  <c r="DD26" i="11"/>
  <c r="F26" i="11"/>
  <c r="N26" i="11"/>
  <c r="V26" i="11"/>
  <c r="AD26" i="11"/>
  <c r="AL26" i="11"/>
  <c r="G26" i="11"/>
  <c r="O26" i="11"/>
  <c r="W26" i="11"/>
  <c r="AE26" i="11"/>
  <c r="AM26" i="11"/>
  <c r="AU26" i="11"/>
  <c r="BC26" i="11"/>
  <c r="BK26" i="11"/>
  <c r="BS26" i="11"/>
  <c r="CA26" i="11"/>
  <c r="CI26" i="11"/>
  <c r="CQ26" i="11"/>
  <c r="CY26" i="11"/>
  <c r="DG26" i="11"/>
  <c r="H26" i="11"/>
  <c r="P26" i="11"/>
  <c r="X26" i="11"/>
  <c r="AF26" i="11"/>
  <c r="AN26" i="11"/>
  <c r="AV26" i="11"/>
  <c r="BD26" i="11"/>
  <c r="BL26" i="11"/>
  <c r="BT26" i="11"/>
  <c r="CB26" i="11"/>
  <c r="CJ26" i="11"/>
  <c r="CR26" i="11"/>
  <c r="CZ26" i="11"/>
  <c r="J26" i="11"/>
  <c r="Z26" i="11"/>
  <c r="AP26" i="11"/>
  <c r="BB26" i="11"/>
  <c r="BO26" i="11"/>
  <c r="CC26" i="11"/>
  <c r="CO26" i="11"/>
  <c r="DB26" i="11"/>
  <c r="K26" i="11"/>
  <c r="AA26" i="11"/>
  <c r="AQ26" i="11"/>
  <c r="BE26" i="11"/>
  <c r="BQ26" i="11"/>
  <c r="CD26" i="11"/>
  <c r="CP26" i="11"/>
  <c r="DC26" i="11"/>
  <c r="M26" i="11"/>
  <c r="AC26" i="11"/>
  <c r="AS26" i="11"/>
  <c r="BF26" i="11"/>
  <c r="BR26" i="11"/>
  <c r="CE26" i="11"/>
  <c r="CS26" i="11"/>
  <c r="DE26" i="11"/>
  <c r="Q26" i="11"/>
  <c r="AG26" i="11"/>
  <c r="AT26" i="11"/>
  <c r="BG26" i="11"/>
  <c r="BU26" i="11"/>
  <c r="CG26" i="11"/>
  <c r="CT26" i="11"/>
  <c r="DF26" i="11"/>
  <c r="R26" i="11"/>
  <c r="AH26" i="11"/>
  <c r="AW26" i="11"/>
  <c r="BI26" i="11"/>
  <c r="BV26" i="11"/>
  <c r="CH26" i="11"/>
  <c r="CU26" i="11"/>
  <c r="S26" i="11"/>
  <c r="AI26" i="11"/>
  <c r="AX26" i="11"/>
  <c r="BJ26" i="11"/>
  <c r="BW26" i="11"/>
  <c r="CK26" i="11"/>
  <c r="CW26" i="11"/>
  <c r="E26" i="11"/>
  <c r="BM26" i="11"/>
  <c r="I26" i="11"/>
  <c r="BN26" i="11"/>
  <c r="U26" i="11"/>
  <c r="BY26" i="11"/>
  <c r="Y26" i="11"/>
  <c r="BZ26" i="11"/>
  <c r="AK26" i="11"/>
  <c r="CL26" i="11"/>
  <c r="AO26" i="11"/>
  <c r="CM26" i="11"/>
  <c r="CX26" i="11"/>
  <c r="DA26" i="11"/>
  <c r="AY26" i="11"/>
  <c r="BA26" i="11"/>
  <c r="B26" i="11"/>
  <c r="H16" i="11"/>
  <c r="P16" i="11"/>
  <c r="X16" i="11"/>
  <c r="AF16" i="11"/>
  <c r="AN16" i="11"/>
  <c r="AV16" i="11"/>
  <c r="BD16" i="11"/>
  <c r="BL16" i="11"/>
  <c r="BT16" i="11"/>
  <c r="CB16" i="11"/>
  <c r="CJ16" i="11"/>
  <c r="CR16" i="11"/>
  <c r="CZ16" i="11"/>
  <c r="I16" i="11"/>
  <c r="Q16" i="11"/>
  <c r="Y16" i="11"/>
  <c r="AG16" i="11"/>
  <c r="AO16" i="11"/>
  <c r="AW16" i="11"/>
  <c r="BE16" i="11"/>
  <c r="BM16" i="11"/>
  <c r="BU16" i="11"/>
  <c r="CC16" i="11"/>
  <c r="CK16" i="11"/>
  <c r="CS16" i="11"/>
  <c r="DA16" i="11"/>
  <c r="J16" i="11"/>
  <c r="R16" i="11"/>
  <c r="Z16" i="11"/>
  <c r="AH16" i="11"/>
  <c r="AP16" i="11"/>
  <c r="AX16" i="11"/>
  <c r="BF16" i="11"/>
  <c r="BN16" i="11"/>
  <c r="BV16" i="11"/>
  <c r="CD16" i="11"/>
  <c r="CL16" i="11"/>
  <c r="CT16" i="11"/>
  <c r="DB16" i="11"/>
  <c r="K16" i="11"/>
  <c r="S16" i="11"/>
  <c r="AA16" i="11"/>
  <c r="AI16" i="11"/>
  <c r="AQ16" i="11"/>
  <c r="AY16" i="11"/>
  <c r="BG16" i="11"/>
  <c r="BO16" i="11"/>
  <c r="BW16" i="11"/>
  <c r="CE16" i="11"/>
  <c r="CM16" i="11"/>
  <c r="CU16" i="11"/>
  <c r="DC16" i="11"/>
  <c r="D16" i="11"/>
  <c r="L16" i="11"/>
  <c r="T16" i="11"/>
  <c r="AB16" i="11"/>
  <c r="AJ16" i="11"/>
  <c r="AR16" i="11"/>
  <c r="AZ16" i="11"/>
  <c r="BH16" i="11"/>
  <c r="BP16" i="11"/>
  <c r="BX16" i="11"/>
  <c r="CF16" i="11"/>
  <c r="CN16" i="11"/>
  <c r="CV16" i="11"/>
  <c r="DD16" i="11"/>
  <c r="G16" i="11"/>
  <c r="O16" i="11"/>
  <c r="W16" i="11"/>
  <c r="AE16" i="11"/>
  <c r="AM16" i="11"/>
  <c r="AU16" i="11"/>
  <c r="BC16" i="11"/>
  <c r="BK16" i="11"/>
  <c r="BS16" i="11"/>
  <c r="CA16" i="11"/>
  <c r="CI16" i="11"/>
  <c r="CQ16" i="11"/>
  <c r="CY16" i="11"/>
  <c r="DG16" i="11"/>
  <c r="E16" i="11"/>
  <c r="AK16" i="11"/>
  <c r="BQ16" i="11"/>
  <c r="CW16" i="11"/>
  <c r="F16" i="11"/>
  <c r="AL16" i="11"/>
  <c r="BR16" i="11"/>
  <c r="CX16" i="11"/>
  <c r="M16" i="11"/>
  <c r="AS16" i="11"/>
  <c r="BY16" i="11"/>
  <c r="DE16" i="11"/>
  <c r="N16" i="11"/>
  <c r="AT16" i="11"/>
  <c r="BZ16" i="11"/>
  <c r="DF16" i="11"/>
  <c r="U16" i="11"/>
  <c r="BA16" i="11"/>
  <c r="CG16" i="11"/>
  <c r="AD16" i="11"/>
  <c r="BJ16" i="11"/>
  <c r="CP16" i="11"/>
  <c r="CH16" i="11"/>
  <c r="CO16" i="11"/>
  <c r="V16" i="11"/>
  <c r="AC16" i="11"/>
  <c r="BB16" i="11"/>
  <c r="BI16" i="11"/>
  <c r="C16" i="11"/>
  <c r="DJ16" i="11" s="1" a="1"/>
  <c r="DJ16" i="11" s="1"/>
  <c r="DK16" i="11" s="1" a="1"/>
  <c r="DK16" i="11" s="1"/>
  <c r="D8" i="11"/>
  <c r="L8" i="11"/>
  <c r="T8" i="11"/>
  <c r="AB8" i="11"/>
  <c r="AJ8" i="11"/>
  <c r="AR8" i="11"/>
  <c r="AZ8" i="11"/>
  <c r="BH8" i="11"/>
  <c r="BP8" i="11"/>
  <c r="BX8" i="11"/>
  <c r="CF8" i="11"/>
  <c r="CN8" i="11"/>
  <c r="CV8" i="11"/>
  <c r="DD8" i="11"/>
  <c r="E8" i="11"/>
  <c r="M8" i="11"/>
  <c r="U8" i="11"/>
  <c r="AC8" i="11"/>
  <c r="AK8" i="11"/>
  <c r="AS8" i="11"/>
  <c r="F8" i="11"/>
  <c r="N8" i="11"/>
  <c r="V8" i="11"/>
  <c r="AD8" i="11"/>
  <c r="AL8" i="11"/>
  <c r="AT8" i="11"/>
  <c r="BB8" i="11"/>
  <c r="BJ8" i="11"/>
  <c r="BR8" i="11"/>
  <c r="BZ8" i="11"/>
  <c r="CH8" i="11"/>
  <c r="CP8" i="11"/>
  <c r="CX8" i="11"/>
  <c r="DF8" i="11"/>
  <c r="G8" i="11"/>
  <c r="O8" i="11"/>
  <c r="W8" i="11"/>
  <c r="AE8" i="11"/>
  <c r="AM8" i="11"/>
  <c r="AU8" i="11"/>
  <c r="BC8" i="11"/>
  <c r="BK8" i="11"/>
  <c r="BS8" i="11"/>
  <c r="CA8" i="11"/>
  <c r="CI8" i="11"/>
  <c r="CQ8" i="11"/>
  <c r="CY8" i="11"/>
  <c r="DG8" i="11"/>
  <c r="H8" i="11"/>
  <c r="P8" i="11"/>
  <c r="X8" i="11"/>
  <c r="AF8" i="11"/>
  <c r="AN8" i="11"/>
  <c r="AV8" i="11"/>
  <c r="BD8" i="11"/>
  <c r="BL8" i="11"/>
  <c r="BT8" i="11"/>
  <c r="CB8" i="11"/>
  <c r="CJ8" i="11"/>
  <c r="CR8" i="11"/>
  <c r="CZ8" i="11"/>
  <c r="I8" i="11"/>
  <c r="Q8" i="11"/>
  <c r="Y8" i="11"/>
  <c r="AG8" i="11"/>
  <c r="AO8" i="11"/>
  <c r="AW8" i="11"/>
  <c r="BE8" i="11"/>
  <c r="BM8" i="11"/>
  <c r="BU8" i="11"/>
  <c r="CC8" i="11"/>
  <c r="CK8" i="11"/>
  <c r="CS8" i="11"/>
  <c r="DA8" i="11"/>
  <c r="J8" i="11"/>
  <c r="AP8" i="11"/>
  <c r="BN8" i="11"/>
  <c r="CG8" i="11"/>
  <c r="DC8" i="11"/>
  <c r="K8" i="11"/>
  <c r="AQ8" i="11"/>
  <c r="BO8" i="11"/>
  <c r="CL8" i="11"/>
  <c r="DE8" i="11"/>
  <c r="R8" i="11"/>
  <c r="AX8" i="11"/>
  <c r="BQ8" i="11"/>
  <c r="CM8" i="11"/>
  <c r="S8" i="11"/>
  <c r="AY8" i="11"/>
  <c r="BV8" i="11"/>
  <c r="CO8" i="11"/>
  <c r="Z8" i="11"/>
  <c r="BA8" i="11"/>
  <c r="BW8" i="11"/>
  <c r="CT8" i="11"/>
  <c r="AI8" i="11"/>
  <c r="BI8" i="11"/>
  <c r="CE8" i="11"/>
  <c r="DB8" i="11"/>
  <c r="AA8" i="11"/>
  <c r="AH8" i="11"/>
  <c r="BF8" i="11"/>
  <c r="BG8" i="11"/>
  <c r="BY8" i="11"/>
  <c r="CW8" i="11"/>
  <c r="CD8" i="11"/>
  <c r="CU8" i="11"/>
  <c r="C8" i="11"/>
  <c r="DJ8" i="11" s="1" a="1"/>
  <c r="DJ8" i="11" s="1"/>
  <c r="F97" i="11"/>
  <c r="N97" i="11"/>
  <c r="V97" i="11"/>
  <c r="AD97" i="11"/>
  <c r="AL97" i="11"/>
  <c r="AT97" i="11"/>
  <c r="BB97" i="11"/>
  <c r="BJ97" i="11"/>
  <c r="BR97" i="11"/>
  <c r="BZ97" i="11"/>
  <c r="CH97" i="11"/>
  <c r="CP97" i="11"/>
  <c r="CX97" i="11"/>
  <c r="DF97" i="11"/>
  <c r="G97" i="11"/>
  <c r="O97" i="11"/>
  <c r="W97" i="11"/>
  <c r="AE97" i="11"/>
  <c r="AM97" i="11"/>
  <c r="AU97" i="11"/>
  <c r="BC97" i="11"/>
  <c r="BK97" i="11"/>
  <c r="BS97" i="11"/>
  <c r="CA97" i="11"/>
  <c r="CI97" i="11"/>
  <c r="CQ97" i="11"/>
  <c r="CY97" i="11"/>
  <c r="DG97" i="11"/>
  <c r="H97" i="11"/>
  <c r="P97" i="11"/>
  <c r="X97" i="11"/>
  <c r="AF97" i="11"/>
  <c r="AN97" i="11"/>
  <c r="AV97" i="11"/>
  <c r="BD97" i="11"/>
  <c r="BL97" i="11"/>
  <c r="BT97" i="11"/>
  <c r="CB97" i="11"/>
  <c r="CJ97" i="11"/>
  <c r="CR97" i="11"/>
  <c r="CZ97" i="11"/>
  <c r="I97" i="11"/>
  <c r="Q97" i="11"/>
  <c r="Y97" i="11"/>
  <c r="AG97" i="11"/>
  <c r="AO97" i="11"/>
  <c r="AW97" i="11"/>
  <c r="BE97" i="11"/>
  <c r="BM97" i="11"/>
  <c r="BU97" i="11"/>
  <c r="CC97" i="11"/>
  <c r="CK97" i="11"/>
  <c r="CS97" i="11"/>
  <c r="DA97" i="11"/>
  <c r="J97" i="11"/>
  <c r="R97" i="11"/>
  <c r="Z97" i="11"/>
  <c r="AH97" i="11"/>
  <c r="AP97" i="11"/>
  <c r="AX97" i="11"/>
  <c r="BF97" i="11"/>
  <c r="BN97" i="11"/>
  <c r="BV97" i="11"/>
  <c r="CD97" i="11"/>
  <c r="CL97" i="11"/>
  <c r="CT97" i="11"/>
  <c r="DB97" i="11"/>
  <c r="K97" i="11"/>
  <c r="S97" i="11"/>
  <c r="AA97" i="11"/>
  <c r="AI97" i="11"/>
  <c r="AQ97" i="11"/>
  <c r="AY97" i="11"/>
  <c r="BG97" i="11"/>
  <c r="BO97" i="11"/>
  <c r="BW97" i="11"/>
  <c r="CE97" i="11"/>
  <c r="CM97" i="11"/>
  <c r="CU97" i="11"/>
  <c r="DC97" i="11"/>
  <c r="E97" i="11"/>
  <c r="M97" i="11"/>
  <c r="U97" i="11"/>
  <c r="AC97" i="11"/>
  <c r="AK97" i="11"/>
  <c r="AS97" i="11"/>
  <c r="BA97" i="11"/>
  <c r="BI97" i="11"/>
  <c r="BQ97" i="11"/>
  <c r="BY97" i="11"/>
  <c r="CG97" i="11"/>
  <c r="CO97" i="11"/>
  <c r="CW97" i="11"/>
  <c r="DE97" i="11"/>
  <c r="AZ97" i="11"/>
  <c r="BH97" i="11"/>
  <c r="D97" i="11"/>
  <c r="BP97" i="11"/>
  <c r="L97" i="11"/>
  <c r="BX97" i="11"/>
  <c r="T97" i="11"/>
  <c r="CF97" i="11"/>
  <c r="AB97" i="11"/>
  <c r="CN97" i="11"/>
  <c r="AR97" i="11"/>
  <c r="DD97" i="11"/>
  <c r="AJ97" i="11"/>
  <c r="CV97" i="11"/>
  <c r="G89" i="11"/>
  <c r="O89" i="11"/>
  <c r="W89" i="11"/>
  <c r="H89" i="11"/>
  <c r="P89" i="11"/>
  <c r="X89" i="11"/>
  <c r="AF89" i="11"/>
  <c r="AN89" i="11"/>
  <c r="AV89" i="11"/>
  <c r="J89" i="11"/>
  <c r="R89" i="11"/>
  <c r="Z89" i="11"/>
  <c r="AH89" i="11"/>
  <c r="AP89" i="11"/>
  <c r="K89" i="11"/>
  <c r="F89" i="11"/>
  <c r="N89" i="11"/>
  <c r="E89" i="11"/>
  <c r="V89" i="11"/>
  <c r="AI89" i="11"/>
  <c r="AS89" i="11"/>
  <c r="BB89" i="11"/>
  <c r="BJ89" i="11"/>
  <c r="BR89" i="11"/>
  <c r="BZ89" i="11"/>
  <c r="CH89" i="11"/>
  <c r="CP89" i="11"/>
  <c r="CX89" i="11"/>
  <c r="DF89" i="11"/>
  <c r="I89" i="11"/>
  <c r="Y89" i="11"/>
  <c r="AJ89" i="11"/>
  <c r="AT89" i="11"/>
  <c r="BC89" i="11"/>
  <c r="BK89" i="11"/>
  <c r="BS89" i="11"/>
  <c r="CA89" i="11"/>
  <c r="CI89" i="11"/>
  <c r="CQ89" i="11"/>
  <c r="CY89" i="11"/>
  <c r="DG89" i="11"/>
  <c r="L89" i="11"/>
  <c r="AA89" i="11"/>
  <c r="AK89" i="11"/>
  <c r="AU89" i="11"/>
  <c r="BD89" i="11"/>
  <c r="BL89" i="11"/>
  <c r="BT89" i="11"/>
  <c r="CB89" i="11"/>
  <c r="CJ89" i="11"/>
  <c r="CR89" i="11"/>
  <c r="CZ89" i="11"/>
  <c r="M89" i="11"/>
  <c r="AB89" i="11"/>
  <c r="AL89" i="11"/>
  <c r="AW89" i="11"/>
  <c r="BE89" i="11"/>
  <c r="BM89" i="11"/>
  <c r="BU89" i="11"/>
  <c r="CC89" i="11"/>
  <c r="CK89" i="11"/>
  <c r="CS89" i="11"/>
  <c r="DA89" i="11"/>
  <c r="Q89" i="11"/>
  <c r="AC89" i="11"/>
  <c r="AM89" i="11"/>
  <c r="AX89" i="11"/>
  <c r="BF89" i="11"/>
  <c r="BN89" i="11"/>
  <c r="BV89" i="11"/>
  <c r="CD89" i="11"/>
  <c r="CL89" i="11"/>
  <c r="CT89" i="11"/>
  <c r="DB89" i="11"/>
  <c r="S89" i="11"/>
  <c r="AD89" i="11"/>
  <c r="AO89" i="11"/>
  <c r="AY89" i="11"/>
  <c r="BG89" i="11"/>
  <c r="BO89" i="11"/>
  <c r="BW89" i="11"/>
  <c r="CE89" i="11"/>
  <c r="CM89" i="11"/>
  <c r="CU89" i="11"/>
  <c r="DC89" i="11"/>
  <c r="D89" i="11"/>
  <c r="U89" i="11"/>
  <c r="AG89" i="11"/>
  <c r="AR89" i="11"/>
  <c r="BA89" i="11"/>
  <c r="BI89" i="11"/>
  <c r="BQ89" i="11"/>
  <c r="BY89" i="11"/>
  <c r="CG89" i="11"/>
  <c r="CO89" i="11"/>
  <c r="CW89" i="11"/>
  <c r="DE89" i="11"/>
  <c r="CF89" i="11"/>
  <c r="T89" i="11"/>
  <c r="CN89" i="11"/>
  <c r="AE89" i="11"/>
  <c r="CV89" i="11"/>
  <c r="AQ89" i="11"/>
  <c r="DD89" i="11"/>
  <c r="AZ89" i="11"/>
  <c r="BH89" i="11"/>
  <c r="BX89" i="11"/>
  <c r="BP89" i="11"/>
  <c r="G81" i="11"/>
  <c r="O81" i="11"/>
  <c r="W81" i="11"/>
  <c r="AE81" i="11"/>
  <c r="AM81" i="11"/>
  <c r="AU81" i="11"/>
  <c r="BC81" i="11"/>
  <c r="BK81" i="11"/>
  <c r="BS81" i="11"/>
  <c r="CA81" i="11"/>
  <c r="CI81" i="11"/>
  <c r="CQ81" i="11"/>
  <c r="CY81" i="11"/>
  <c r="DG81" i="11"/>
  <c r="H81" i="11"/>
  <c r="P81" i="11"/>
  <c r="X81" i="11"/>
  <c r="AF81" i="11"/>
  <c r="AN81" i="11"/>
  <c r="AV81" i="11"/>
  <c r="BD81" i="11"/>
  <c r="BL81" i="11"/>
  <c r="BT81" i="11"/>
  <c r="CB81" i="11"/>
  <c r="CJ81" i="11"/>
  <c r="CR81" i="11"/>
  <c r="CZ81" i="11"/>
  <c r="I81" i="11"/>
  <c r="Q81" i="11"/>
  <c r="Y81" i="11"/>
  <c r="AG81" i="11"/>
  <c r="AO81" i="11"/>
  <c r="AW81" i="11"/>
  <c r="BE81" i="11"/>
  <c r="BM81" i="11"/>
  <c r="BU81" i="11"/>
  <c r="CC81" i="11"/>
  <c r="CK81" i="11"/>
  <c r="CS81" i="11"/>
  <c r="DA81" i="11"/>
  <c r="J81" i="11"/>
  <c r="R81" i="11"/>
  <c r="Z81" i="11"/>
  <c r="AH81" i="11"/>
  <c r="AP81" i="11"/>
  <c r="AX81" i="11"/>
  <c r="BF81" i="11"/>
  <c r="BN81" i="11"/>
  <c r="BV81" i="11"/>
  <c r="CD81" i="11"/>
  <c r="CL81" i="11"/>
  <c r="CT81" i="11"/>
  <c r="DB81" i="11"/>
  <c r="K81" i="11"/>
  <c r="S81" i="11"/>
  <c r="AA81" i="11"/>
  <c r="AI81" i="11"/>
  <c r="AQ81" i="11"/>
  <c r="AY81" i="11"/>
  <c r="BG81" i="11"/>
  <c r="BO81" i="11"/>
  <c r="BW81" i="11"/>
  <c r="CE81" i="11"/>
  <c r="CM81" i="11"/>
  <c r="CU81" i="11"/>
  <c r="DC81" i="11"/>
  <c r="D81" i="11"/>
  <c r="L81" i="11"/>
  <c r="T81" i="11"/>
  <c r="AB81" i="11"/>
  <c r="AJ81" i="11"/>
  <c r="AR81" i="11"/>
  <c r="AZ81" i="11"/>
  <c r="BH81" i="11"/>
  <c r="BP81" i="11"/>
  <c r="BX81" i="11"/>
  <c r="CF81" i="11"/>
  <c r="CN81" i="11"/>
  <c r="CV81" i="11"/>
  <c r="DD81" i="11"/>
  <c r="F81" i="11"/>
  <c r="N81" i="11"/>
  <c r="V81" i="11"/>
  <c r="AD81" i="11"/>
  <c r="AL81" i="11"/>
  <c r="AT81" i="11"/>
  <c r="BB81" i="11"/>
  <c r="BJ81" i="11"/>
  <c r="BR81" i="11"/>
  <c r="BZ81" i="11"/>
  <c r="CH81" i="11"/>
  <c r="CP81" i="11"/>
  <c r="CX81" i="11"/>
  <c r="DF81" i="11"/>
  <c r="E81" i="11"/>
  <c r="BQ81" i="11"/>
  <c r="M81" i="11"/>
  <c r="BY81" i="11"/>
  <c r="U81" i="11"/>
  <c r="CG81" i="11"/>
  <c r="AC81" i="11"/>
  <c r="CO81" i="11"/>
  <c r="AK81" i="11"/>
  <c r="CW81" i="11"/>
  <c r="AS81" i="11"/>
  <c r="DE81" i="11"/>
  <c r="BI81" i="11"/>
  <c r="BA81" i="11"/>
  <c r="D73" i="11"/>
  <c r="L73" i="11"/>
  <c r="T73" i="11"/>
  <c r="AB73" i="11"/>
  <c r="AJ73" i="11"/>
  <c r="AR73" i="11"/>
  <c r="AZ73" i="11"/>
  <c r="BH73" i="11"/>
  <c r="BP73" i="11"/>
  <c r="BX73" i="11"/>
  <c r="CF73" i="11"/>
  <c r="CN73" i="11"/>
  <c r="CV73" i="11"/>
  <c r="DD73" i="11"/>
  <c r="E73" i="11"/>
  <c r="M73" i="11"/>
  <c r="U73" i="11"/>
  <c r="AC73" i="11"/>
  <c r="AK73" i="11"/>
  <c r="AS73" i="11"/>
  <c r="BA73" i="11"/>
  <c r="BI73" i="11"/>
  <c r="BQ73" i="11"/>
  <c r="BY73" i="11"/>
  <c r="CG73" i="11"/>
  <c r="CO73" i="11"/>
  <c r="CW73" i="11"/>
  <c r="DE73" i="11"/>
  <c r="F73" i="11"/>
  <c r="N73" i="11"/>
  <c r="V73" i="11"/>
  <c r="AD73" i="11"/>
  <c r="AL73" i="11"/>
  <c r="AT73" i="11"/>
  <c r="BB73" i="11"/>
  <c r="BJ73" i="11"/>
  <c r="BR73" i="11"/>
  <c r="BZ73" i="11"/>
  <c r="CH73" i="11"/>
  <c r="CP73" i="11"/>
  <c r="CX73" i="11"/>
  <c r="DF73" i="11"/>
  <c r="G73" i="11"/>
  <c r="O73" i="11"/>
  <c r="W73" i="11"/>
  <c r="AE73" i="11"/>
  <c r="AM73" i="11"/>
  <c r="AU73" i="11"/>
  <c r="BC73" i="11"/>
  <c r="BK73" i="11"/>
  <c r="BS73" i="11"/>
  <c r="CA73" i="11"/>
  <c r="CI73" i="11"/>
  <c r="CQ73" i="11"/>
  <c r="CY73" i="11"/>
  <c r="DG73" i="11"/>
  <c r="H73" i="11"/>
  <c r="P73" i="11"/>
  <c r="X73" i="11"/>
  <c r="AF73" i="11"/>
  <c r="AN73" i="11"/>
  <c r="AV73" i="11"/>
  <c r="BD73" i="11"/>
  <c r="BL73" i="11"/>
  <c r="BT73" i="11"/>
  <c r="CB73" i="11"/>
  <c r="CJ73" i="11"/>
  <c r="CR73" i="11"/>
  <c r="CZ73" i="11"/>
  <c r="I73" i="11"/>
  <c r="Q73" i="11"/>
  <c r="Y73" i="11"/>
  <c r="AG73" i="11"/>
  <c r="AO73" i="11"/>
  <c r="AW73" i="11"/>
  <c r="BE73" i="11"/>
  <c r="BM73" i="11"/>
  <c r="BU73" i="11"/>
  <c r="CC73" i="11"/>
  <c r="CK73" i="11"/>
  <c r="CS73" i="11"/>
  <c r="DA73" i="11"/>
  <c r="K73" i="11"/>
  <c r="S73" i="11"/>
  <c r="AA73" i="11"/>
  <c r="AI73" i="11"/>
  <c r="AQ73" i="11"/>
  <c r="AY73" i="11"/>
  <c r="BG73" i="11"/>
  <c r="BO73" i="11"/>
  <c r="BW73" i="11"/>
  <c r="CE73" i="11"/>
  <c r="CM73" i="11"/>
  <c r="CU73" i="11"/>
  <c r="DC73" i="11"/>
  <c r="AH73" i="11"/>
  <c r="CT73" i="11"/>
  <c r="AP73" i="11"/>
  <c r="DB73" i="11"/>
  <c r="AX73" i="11"/>
  <c r="BF73" i="11"/>
  <c r="BN73" i="11"/>
  <c r="J73" i="11"/>
  <c r="BV73" i="11"/>
  <c r="Z73" i="11"/>
  <c r="CL73" i="11"/>
  <c r="R73" i="11"/>
  <c r="CD73" i="11"/>
  <c r="H65" i="11"/>
  <c r="P65" i="11"/>
  <c r="X65" i="11"/>
  <c r="AF65" i="11"/>
  <c r="AN65" i="11"/>
  <c r="AV65" i="11"/>
  <c r="BD65" i="11"/>
  <c r="BL65" i="11"/>
  <c r="BT65" i="11"/>
  <c r="CB65" i="11"/>
  <c r="CJ65" i="11"/>
  <c r="CR65" i="11"/>
  <c r="CZ65" i="11"/>
  <c r="I65" i="11"/>
  <c r="Q65" i="11"/>
  <c r="Y65" i="11"/>
  <c r="AG65" i="11"/>
  <c r="AO65" i="11"/>
  <c r="AW65" i="11"/>
  <c r="BE65" i="11"/>
  <c r="BM65" i="11"/>
  <c r="BU65" i="11"/>
  <c r="CC65" i="11"/>
  <c r="CK65" i="11"/>
  <c r="CS65" i="11"/>
  <c r="DA65" i="11"/>
  <c r="J65" i="11"/>
  <c r="R65" i="11"/>
  <c r="Z65" i="11"/>
  <c r="AH65" i="11"/>
  <c r="AP65" i="11"/>
  <c r="AX65" i="11"/>
  <c r="BF65" i="11"/>
  <c r="BN65" i="11"/>
  <c r="BV65" i="11"/>
  <c r="CD65" i="11"/>
  <c r="CL65" i="11"/>
  <c r="CT65" i="11"/>
  <c r="DB65" i="11"/>
  <c r="K65" i="11"/>
  <c r="S65" i="11"/>
  <c r="AA65" i="11"/>
  <c r="AI65" i="11"/>
  <c r="AQ65" i="11"/>
  <c r="AY65" i="11"/>
  <c r="BG65" i="11"/>
  <c r="BO65" i="11"/>
  <c r="BW65" i="11"/>
  <c r="CE65" i="11"/>
  <c r="CM65" i="11"/>
  <c r="CU65" i="11"/>
  <c r="DC65" i="11"/>
  <c r="D65" i="11"/>
  <c r="L65" i="11"/>
  <c r="T65" i="11"/>
  <c r="AB65" i="11"/>
  <c r="AJ65" i="11"/>
  <c r="AR65" i="11"/>
  <c r="AZ65" i="11"/>
  <c r="BH65" i="11"/>
  <c r="BP65" i="11"/>
  <c r="BX65" i="11"/>
  <c r="CF65" i="11"/>
  <c r="CN65" i="11"/>
  <c r="CV65" i="11"/>
  <c r="DD65" i="11"/>
  <c r="E65" i="11"/>
  <c r="M65" i="11"/>
  <c r="U65" i="11"/>
  <c r="AC65" i="11"/>
  <c r="AK65" i="11"/>
  <c r="AS65" i="11"/>
  <c r="BA65" i="11"/>
  <c r="BI65" i="11"/>
  <c r="BQ65" i="11"/>
  <c r="BY65" i="11"/>
  <c r="CG65" i="11"/>
  <c r="CO65" i="11"/>
  <c r="CW65" i="11"/>
  <c r="DE65" i="11"/>
  <c r="G65" i="11"/>
  <c r="O65" i="11"/>
  <c r="W65" i="11"/>
  <c r="AE65" i="11"/>
  <c r="AM65" i="11"/>
  <c r="AU65" i="11"/>
  <c r="BC65" i="11"/>
  <c r="BK65" i="11"/>
  <c r="BS65" i="11"/>
  <c r="CA65" i="11"/>
  <c r="CI65" i="11"/>
  <c r="CQ65" i="11"/>
  <c r="CY65" i="11"/>
  <c r="DG65" i="11"/>
  <c r="AL65" i="11"/>
  <c r="CX65" i="11"/>
  <c r="AT65" i="11"/>
  <c r="DF65" i="11"/>
  <c r="BB65" i="11"/>
  <c r="BJ65" i="11"/>
  <c r="F65" i="11"/>
  <c r="BR65" i="11"/>
  <c r="N65" i="11"/>
  <c r="BZ65" i="11"/>
  <c r="AD65" i="11"/>
  <c r="CP65" i="11"/>
  <c r="CH65" i="11"/>
  <c r="V65" i="11"/>
  <c r="J57" i="11"/>
  <c r="R57" i="11"/>
  <c r="Z57" i="11"/>
  <c r="AH57" i="11"/>
  <c r="AP57" i="11"/>
  <c r="AX57" i="11"/>
  <c r="BF57" i="11"/>
  <c r="BN57" i="11"/>
  <c r="BV57" i="11"/>
  <c r="CD57" i="11"/>
  <c r="CL57" i="11"/>
  <c r="CT57" i="11"/>
  <c r="K57" i="11"/>
  <c r="S57" i="11"/>
  <c r="AA57" i="11"/>
  <c r="AI57" i="11"/>
  <c r="AQ57" i="11"/>
  <c r="AY57" i="11"/>
  <c r="BG57" i="11"/>
  <c r="BO57" i="11"/>
  <c r="BW57" i="11"/>
  <c r="CE57" i="11"/>
  <c r="CM57" i="11"/>
  <c r="I57" i="11"/>
  <c r="U57" i="11"/>
  <c r="AE57" i="11"/>
  <c r="AO57" i="11"/>
  <c r="BA57" i="11"/>
  <c r="BK57" i="11"/>
  <c r="BU57" i="11"/>
  <c r="CG57" i="11"/>
  <c r="CQ57" i="11"/>
  <c r="CZ57" i="11"/>
  <c r="L57" i="11"/>
  <c r="V57" i="11"/>
  <c r="AF57" i="11"/>
  <c r="AR57" i="11"/>
  <c r="BB57" i="11"/>
  <c r="BL57" i="11"/>
  <c r="BX57" i="11"/>
  <c r="CH57" i="11"/>
  <c r="CR57" i="11"/>
  <c r="DA57" i="11"/>
  <c r="M57" i="11"/>
  <c r="W57" i="11"/>
  <c r="AG57" i="11"/>
  <c r="AS57" i="11"/>
  <c r="BC57" i="11"/>
  <c r="BM57" i="11"/>
  <c r="BY57" i="11"/>
  <c r="CI57" i="11"/>
  <c r="CS57" i="11"/>
  <c r="DB57" i="11"/>
  <c r="D57" i="11"/>
  <c r="N57" i="11"/>
  <c r="X57" i="11"/>
  <c r="AJ57" i="11"/>
  <c r="AT57" i="11"/>
  <c r="BD57" i="11"/>
  <c r="BP57" i="11"/>
  <c r="BZ57" i="11"/>
  <c r="CJ57" i="11"/>
  <c r="CU57" i="11"/>
  <c r="DC57" i="11"/>
  <c r="E57" i="11"/>
  <c r="O57" i="11"/>
  <c r="Y57" i="11"/>
  <c r="AK57" i="11"/>
  <c r="AU57" i="11"/>
  <c r="BE57" i="11"/>
  <c r="BQ57" i="11"/>
  <c r="CA57" i="11"/>
  <c r="CK57" i="11"/>
  <c r="CV57" i="11"/>
  <c r="DD57" i="11"/>
  <c r="F57" i="11"/>
  <c r="P57" i="11"/>
  <c r="AB57" i="11"/>
  <c r="AL57" i="11"/>
  <c r="AV57" i="11"/>
  <c r="BH57" i="11"/>
  <c r="BR57" i="11"/>
  <c r="CB57" i="11"/>
  <c r="CN57" i="11"/>
  <c r="CW57" i="11"/>
  <c r="DE57" i="11"/>
  <c r="H57" i="11"/>
  <c r="T57" i="11"/>
  <c r="AD57" i="11"/>
  <c r="AN57" i="11"/>
  <c r="AZ57" i="11"/>
  <c r="BJ57" i="11"/>
  <c r="BT57" i="11"/>
  <c r="CF57" i="11"/>
  <c r="CP57" i="11"/>
  <c r="CY57" i="11"/>
  <c r="DG57" i="11"/>
  <c r="BI57" i="11"/>
  <c r="BS57" i="11"/>
  <c r="CC57" i="11"/>
  <c r="G57" i="11"/>
  <c r="CO57" i="11"/>
  <c r="Q57" i="11"/>
  <c r="CX57" i="11"/>
  <c r="AC57" i="11"/>
  <c r="DF57" i="11"/>
  <c r="AW57" i="11"/>
  <c r="AM57" i="11"/>
  <c r="E49" i="11"/>
  <c r="M49" i="11"/>
  <c r="U49" i="11"/>
  <c r="AC49" i="11"/>
  <c r="AK49" i="11"/>
  <c r="AS49" i="11"/>
  <c r="BA49" i="11"/>
  <c r="BI49" i="11"/>
  <c r="BQ49" i="11"/>
  <c r="BY49" i="11"/>
  <c r="CG49" i="11"/>
  <c r="CO49" i="11"/>
  <c r="CW49" i="11"/>
  <c r="DE49" i="11"/>
  <c r="F49" i="11"/>
  <c r="N49" i="11"/>
  <c r="V49" i="11"/>
  <c r="AD49" i="11"/>
  <c r="AL49" i="11"/>
  <c r="AT49" i="11"/>
  <c r="BB49" i="11"/>
  <c r="BJ49" i="11"/>
  <c r="BR49" i="11"/>
  <c r="BZ49" i="11"/>
  <c r="CH49" i="11"/>
  <c r="CP49" i="11"/>
  <c r="CX49" i="11"/>
  <c r="DF49" i="11"/>
  <c r="G49" i="11"/>
  <c r="O49" i="11"/>
  <c r="W49" i="11"/>
  <c r="AE49" i="11"/>
  <c r="AM49" i="11"/>
  <c r="AU49" i="11"/>
  <c r="BC49" i="11"/>
  <c r="BK49" i="11"/>
  <c r="BS49" i="11"/>
  <c r="CA49" i="11"/>
  <c r="CI49" i="11"/>
  <c r="CQ49" i="11"/>
  <c r="CY49" i="11"/>
  <c r="DG49" i="11"/>
  <c r="H49" i="11"/>
  <c r="P49" i="11"/>
  <c r="X49" i="11"/>
  <c r="AF49" i="11"/>
  <c r="AN49" i="11"/>
  <c r="AV49" i="11"/>
  <c r="BD49" i="11"/>
  <c r="BL49" i="11"/>
  <c r="BT49" i="11"/>
  <c r="CB49" i="11"/>
  <c r="CJ49" i="11"/>
  <c r="CR49" i="11"/>
  <c r="CZ49" i="11"/>
  <c r="I49" i="11"/>
  <c r="Q49" i="11"/>
  <c r="Y49" i="11"/>
  <c r="AG49" i="11"/>
  <c r="AO49" i="11"/>
  <c r="AW49" i="11"/>
  <c r="BE49" i="11"/>
  <c r="BM49" i="11"/>
  <c r="BU49" i="11"/>
  <c r="CC49" i="11"/>
  <c r="CK49" i="11"/>
  <c r="CS49" i="11"/>
  <c r="DA49" i="11"/>
  <c r="J49" i="11"/>
  <c r="R49" i="11"/>
  <c r="Z49" i="11"/>
  <c r="AH49" i="11"/>
  <c r="AP49" i="11"/>
  <c r="AX49" i="11"/>
  <c r="BF49" i="11"/>
  <c r="BN49" i="11"/>
  <c r="BV49" i="11"/>
  <c r="CD49" i="11"/>
  <c r="CL49" i="11"/>
  <c r="CT49" i="11"/>
  <c r="DB49" i="11"/>
  <c r="T49" i="11"/>
  <c r="AZ49" i="11"/>
  <c r="CF49" i="11"/>
  <c r="AA49" i="11"/>
  <c r="BG49" i="11"/>
  <c r="CM49" i="11"/>
  <c r="AB49" i="11"/>
  <c r="BH49" i="11"/>
  <c r="CN49" i="11"/>
  <c r="AI49" i="11"/>
  <c r="BO49" i="11"/>
  <c r="CU49" i="11"/>
  <c r="D49" i="11"/>
  <c r="AJ49" i="11"/>
  <c r="BP49" i="11"/>
  <c r="CV49" i="11"/>
  <c r="K49" i="11"/>
  <c r="AQ49" i="11"/>
  <c r="BW49" i="11"/>
  <c r="DC49" i="11"/>
  <c r="S49" i="11"/>
  <c r="AY49" i="11"/>
  <c r="CE49" i="11"/>
  <c r="L49" i="11"/>
  <c r="AR49" i="11"/>
  <c r="DD49" i="11"/>
  <c r="BX49" i="11"/>
  <c r="K41" i="11"/>
  <c r="S41" i="11"/>
  <c r="AA41" i="11"/>
  <c r="AI41" i="11"/>
  <c r="AQ41" i="11"/>
  <c r="AY41" i="11"/>
  <c r="BG41" i="11"/>
  <c r="BO41" i="11"/>
  <c r="BW41" i="11"/>
  <c r="CE41" i="11"/>
  <c r="CM41" i="11"/>
  <c r="CU41" i="11"/>
  <c r="DC41" i="11"/>
  <c r="D41" i="11"/>
  <c r="L41" i="11"/>
  <c r="T41" i="11"/>
  <c r="AB41" i="11"/>
  <c r="AJ41" i="11"/>
  <c r="AR41" i="11"/>
  <c r="AZ41" i="11"/>
  <c r="BH41" i="11"/>
  <c r="BP41" i="11"/>
  <c r="BX41" i="11"/>
  <c r="CF41" i="11"/>
  <c r="CN41" i="11"/>
  <c r="CV41" i="11"/>
  <c r="DD41" i="11"/>
  <c r="E41" i="11"/>
  <c r="M41" i="11"/>
  <c r="U41" i="11"/>
  <c r="AC41" i="11"/>
  <c r="AK41" i="11"/>
  <c r="AS41" i="11"/>
  <c r="BA41" i="11"/>
  <c r="BI41" i="11"/>
  <c r="BQ41" i="11"/>
  <c r="BY41" i="11"/>
  <c r="CG41" i="11"/>
  <c r="CO41" i="11"/>
  <c r="CW41" i="11"/>
  <c r="DE41" i="11"/>
  <c r="F41" i="11"/>
  <c r="N41" i="11"/>
  <c r="V41" i="11"/>
  <c r="AD41" i="11"/>
  <c r="AL41" i="11"/>
  <c r="AT41" i="11"/>
  <c r="BB41" i="11"/>
  <c r="BJ41" i="11"/>
  <c r="BR41" i="11"/>
  <c r="BZ41" i="11"/>
  <c r="CH41" i="11"/>
  <c r="CP41" i="11"/>
  <c r="CX41" i="11"/>
  <c r="DF41" i="11"/>
  <c r="G41" i="11"/>
  <c r="O41" i="11"/>
  <c r="W41" i="11"/>
  <c r="AE41" i="11"/>
  <c r="AM41" i="11"/>
  <c r="AU41" i="11"/>
  <c r="BC41" i="11"/>
  <c r="BK41" i="11"/>
  <c r="BS41" i="11"/>
  <c r="CA41" i="11"/>
  <c r="CI41" i="11"/>
  <c r="CQ41" i="11"/>
  <c r="CY41" i="11"/>
  <c r="DG41" i="11"/>
  <c r="H41" i="11"/>
  <c r="P41" i="11"/>
  <c r="X41" i="11"/>
  <c r="AF41" i="11"/>
  <c r="AN41" i="11"/>
  <c r="AV41" i="11"/>
  <c r="BD41" i="11"/>
  <c r="BL41" i="11"/>
  <c r="BT41" i="11"/>
  <c r="CB41" i="11"/>
  <c r="CJ41" i="11"/>
  <c r="CR41" i="11"/>
  <c r="CZ41" i="11"/>
  <c r="I41" i="11"/>
  <c r="AO41" i="11"/>
  <c r="BU41" i="11"/>
  <c r="DA41" i="11"/>
  <c r="J41" i="11"/>
  <c r="AP41" i="11"/>
  <c r="BV41" i="11"/>
  <c r="DB41" i="11"/>
  <c r="Q41" i="11"/>
  <c r="AW41" i="11"/>
  <c r="CC41" i="11"/>
  <c r="R41" i="11"/>
  <c r="AX41" i="11"/>
  <c r="CD41" i="11"/>
  <c r="Y41" i="11"/>
  <c r="BE41" i="11"/>
  <c r="CK41" i="11"/>
  <c r="Z41" i="11"/>
  <c r="BF41" i="11"/>
  <c r="CL41" i="11"/>
  <c r="AG41" i="11"/>
  <c r="BM41" i="11"/>
  <c r="CS41" i="11"/>
  <c r="AH41" i="11"/>
  <c r="BN41" i="11"/>
  <c r="CT41" i="11"/>
  <c r="G33" i="11"/>
  <c r="O33" i="11"/>
  <c r="W33" i="11"/>
  <c r="AE33" i="11"/>
  <c r="AM33" i="11"/>
  <c r="AU33" i="11"/>
  <c r="BC33" i="11"/>
  <c r="BK33" i="11"/>
  <c r="BS33" i="11"/>
  <c r="CA33" i="11"/>
  <c r="CI33" i="11"/>
  <c r="CQ33" i="11"/>
  <c r="CY33" i="11"/>
  <c r="DG33" i="11"/>
  <c r="H33" i="11"/>
  <c r="P33" i="11"/>
  <c r="X33" i="11"/>
  <c r="AF33" i="11"/>
  <c r="AN33" i="11"/>
  <c r="AV33" i="11"/>
  <c r="BD33" i="11"/>
  <c r="BL33" i="11"/>
  <c r="I33" i="11"/>
  <c r="Q33" i="11"/>
  <c r="Y33" i="11"/>
  <c r="AG33" i="11"/>
  <c r="AO33" i="11"/>
  <c r="AW33" i="11"/>
  <c r="BE33" i="11"/>
  <c r="BM33" i="11"/>
  <c r="BU33" i="11"/>
  <c r="CC33" i="11"/>
  <c r="CK33" i="11"/>
  <c r="CS33" i="11"/>
  <c r="DA33" i="11"/>
  <c r="J33" i="11"/>
  <c r="R33" i="11"/>
  <c r="Z33" i="11"/>
  <c r="AH33" i="11"/>
  <c r="AP33" i="11"/>
  <c r="AX33" i="11"/>
  <c r="BF33" i="11"/>
  <c r="BN33" i="11"/>
  <c r="BV33" i="11"/>
  <c r="CD33" i="11"/>
  <c r="CL33" i="11"/>
  <c r="CT33" i="11"/>
  <c r="DB33" i="11"/>
  <c r="K33" i="11"/>
  <c r="S33" i="11"/>
  <c r="AA33" i="11"/>
  <c r="AI33" i="11"/>
  <c r="AQ33" i="11"/>
  <c r="AY33" i="11"/>
  <c r="BG33" i="11"/>
  <c r="BO33" i="11"/>
  <c r="BW33" i="11"/>
  <c r="CE33" i="11"/>
  <c r="CM33" i="11"/>
  <c r="CU33" i="11"/>
  <c r="DC33" i="11"/>
  <c r="D33" i="11"/>
  <c r="L33" i="11"/>
  <c r="T33" i="11"/>
  <c r="AB33" i="11"/>
  <c r="AJ33" i="11"/>
  <c r="AR33" i="11"/>
  <c r="AZ33" i="11"/>
  <c r="BH33" i="11"/>
  <c r="BP33" i="11"/>
  <c r="BX33" i="11"/>
  <c r="CF33" i="11"/>
  <c r="CN33" i="11"/>
  <c r="CV33" i="11"/>
  <c r="DD33" i="11"/>
  <c r="U33" i="11"/>
  <c r="BA33" i="11"/>
  <c r="BZ33" i="11"/>
  <c r="CW33" i="11"/>
  <c r="V33" i="11"/>
  <c r="BB33" i="11"/>
  <c r="CB33" i="11"/>
  <c r="CX33" i="11"/>
  <c r="AC33" i="11"/>
  <c r="BI33" i="11"/>
  <c r="CG33" i="11"/>
  <c r="CZ33" i="11"/>
  <c r="AD33" i="11"/>
  <c r="BJ33" i="11"/>
  <c r="CH33" i="11"/>
  <c r="DE33" i="11"/>
  <c r="E33" i="11"/>
  <c r="AK33" i="11"/>
  <c r="BQ33" i="11"/>
  <c r="CJ33" i="11"/>
  <c r="DF33" i="11"/>
  <c r="F33" i="11"/>
  <c r="AL33" i="11"/>
  <c r="BR33" i="11"/>
  <c r="CO33" i="11"/>
  <c r="AS33" i="11"/>
  <c r="AT33" i="11"/>
  <c r="BT33" i="11"/>
  <c r="BY33" i="11"/>
  <c r="CP33" i="11"/>
  <c r="CR33" i="11"/>
  <c r="M33" i="11"/>
  <c r="N33" i="11"/>
  <c r="H25" i="11"/>
  <c r="P25" i="11"/>
  <c r="X25" i="11"/>
  <c r="AF25" i="11"/>
  <c r="AN25" i="11"/>
  <c r="AV25" i="11"/>
  <c r="BD25" i="11"/>
  <c r="BL25" i="11"/>
  <c r="BT25" i="11"/>
  <c r="CB25" i="11"/>
  <c r="CJ25" i="11"/>
  <c r="CR25" i="11"/>
  <c r="CZ25" i="11"/>
  <c r="J25" i="11"/>
  <c r="R25" i="11"/>
  <c r="Z25" i="11"/>
  <c r="AH25" i="11"/>
  <c r="AP25" i="11"/>
  <c r="AX25" i="11"/>
  <c r="BF25" i="11"/>
  <c r="BN25" i="11"/>
  <c r="BV25" i="11"/>
  <c r="CD25" i="11"/>
  <c r="CL25" i="11"/>
  <c r="CT25" i="11"/>
  <c r="DB25" i="11"/>
  <c r="K25" i="11"/>
  <c r="S25" i="11"/>
  <c r="AA25" i="11"/>
  <c r="AI25" i="11"/>
  <c r="AQ25" i="11"/>
  <c r="AY25" i="11"/>
  <c r="BG25" i="11"/>
  <c r="BO25" i="11"/>
  <c r="BW25" i="11"/>
  <c r="CE25" i="11"/>
  <c r="CM25" i="11"/>
  <c r="CU25" i="11"/>
  <c r="DC25" i="11"/>
  <c r="D25" i="11"/>
  <c r="L25" i="11"/>
  <c r="T25" i="11"/>
  <c r="AB25" i="11"/>
  <c r="AJ25" i="11"/>
  <c r="AR25" i="11"/>
  <c r="AZ25" i="11"/>
  <c r="BH25" i="11"/>
  <c r="BP25" i="11"/>
  <c r="BX25" i="11"/>
  <c r="CF25" i="11"/>
  <c r="CN25" i="11"/>
  <c r="CV25" i="11"/>
  <c r="DD25" i="11"/>
  <c r="F25" i="11"/>
  <c r="V25" i="11"/>
  <c r="AL25" i="11"/>
  <c r="BB25" i="11"/>
  <c r="BR25" i="11"/>
  <c r="CH25" i="11"/>
  <c r="CX25" i="11"/>
  <c r="G25" i="11"/>
  <c r="W25" i="11"/>
  <c r="AM25" i="11"/>
  <c r="BC25" i="11"/>
  <c r="BS25" i="11"/>
  <c r="CI25" i="11"/>
  <c r="CY25" i="11"/>
  <c r="I25" i="11"/>
  <c r="Y25" i="11"/>
  <c r="AO25" i="11"/>
  <c r="BE25" i="11"/>
  <c r="BU25" i="11"/>
  <c r="CK25" i="11"/>
  <c r="DA25" i="11"/>
  <c r="M25" i="11"/>
  <c r="AC25" i="11"/>
  <c r="AS25" i="11"/>
  <c r="BI25" i="11"/>
  <c r="BY25" i="11"/>
  <c r="CO25" i="11"/>
  <c r="DE25" i="11"/>
  <c r="N25" i="11"/>
  <c r="AD25" i="11"/>
  <c r="AT25" i="11"/>
  <c r="BJ25" i="11"/>
  <c r="BZ25" i="11"/>
  <c r="CP25" i="11"/>
  <c r="DF25" i="11"/>
  <c r="O25" i="11"/>
  <c r="AE25" i="11"/>
  <c r="AU25" i="11"/>
  <c r="BK25" i="11"/>
  <c r="CA25" i="11"/>
  <c r="CQ25" i="11"/>
  <c r="DG25" i="11"/>
  <c r="AW25" i="11"/>
  <c r="BA25" i="11"/>
  <c r="BM25" i="11"/>
  <c r="E25" i="11"/>
  <c r="BQ25" i="11"/>
  <c r="Q25" i="11"/>
  <c r="CC25" i="11"/>
  <c r="U25" i="11"/>
  <c r="CG25" i="11"/>
  <c r="AG25" i="11"/>
  <c r="AK25" i="11"/>
  <c r="CS25" i="11"/>
  <c r="CW25" i="11"/>
  <c r="B99" i="11"/>
  <c r="B91" i="11"/>
  <c r="B83" i="11"/>
  <c r="B75" i="11"/>
  <c r="B67" i="11"/>
  <c r="B43" i="11"/>
  <c r="B17" i="11"/>
  <c r="C27" i="11"/>
  <c r="DJ27" i="11" s="1" a="1"/>
  <c r="DJ27" i="11" s="1"/>
  <c r="D58" i="11"/>
  <c r="L58" i="11"/>
  <c r="T58" i="11"/>
  <c r="AB58" i="11"/>
  <c r="AJ58" i="11"/>
  <c r="AR58" i="11"/>
  <c r="AZ58" i="11"/>
  <c r="BH58" i="11"/>
  <c r="BP58" i="11"/>
  <c r="BX58" i="11"/>
  <c r="CF58" i="11"/>
  <c r="CN58" i="11"/>
  <c r="CV58" i="11"/>
  <c r="DD58" i="11"/>
  <c r="E58" i="11"/>
  <c r="M58" i="11"/>
  <c r="U58" i="11"/>
  <c r="AC58" i="11"/>
  <c r="AK58" i="11"/>
  <c r="AS58" i="11"/>
  <c r="BA58" i="11"/>
  <c r="BI58" i="11"/>
  <c r="BQ58" i="11"/>
  <c r="BY58" i="11"/>
  <c r="CG58" i="11"/>
  <c r="CO58" i="11"/>
  <c r="CW58" i="11"/>
  <c r="DE58" i="11"/>
  <c r="F58" i="11"/>
  <c r="N58" i="11"/>
  <c r="V58" i="11"/>
  <c r="AD58" i="11"/>
  <c r="AL58" i="11"/>
  <c r="AT58" i="11"/>
  <c r="BB58" i="11"/>
  <c r="BJ58" i="11"/>
  <c r="BR58" i="11"/>
  <c r="BZ58" i="11"/>
  <c r="CH58" i="11"/>
  <c r="CP58" i="11"/>
  <c r="CX58" i="11"/>
  <c r="DF58" i="11"/>
  <c r="G58" i="11"/>
  <c r="O58" i="11"/>
  <c r="W58" i="11"/>
  <c r="AE58" i="11"/>
  <c r="AM58" i="11"/>
  <c r="AU58" i="11"/>
  <c r="BC58" i="11"/>
  <c r="BK58" i="11"/>
  <c r="BS58" i="11"/>
  <c r="CA58" i="11"/>
  <c r="CI58" i="11"/>
  <c r="CQ58" i="11"/>
  <c r="CY58" i="11"/>
  <c r="DG58" i="11"/>
  <c r="H58" i="11"/>
  <c r="P58" i="11"/>
  <c r="X58" i="11"/>
  <c r="AF58" i="11"/>
  <c r="AN58" i="11"/>
  <c r="AV58" i="11"/>
  <c r="BD58" i="11"/>
  <c r="BL58" i="11"/>
  <c r="BT58" i="11"/>
  <c r="CB58" i="11"/>
  <c r="CJ58" i="11"/>
  <c r="CR58" i="11"/>
  <c r="CZ58" i="11"/>
  <c r="I58" i="11"/>
  <c r="Q58" i="11"/>
  <c r="Y58" i="11"/>
  <c r="AG58" i="11"/>
  <c r="AO58" i="11"/>
  <c r="AW58" i="11"/>
  <c r="BE58" i="11"/>
  <c r="BM58" i="11"/>
  <c r="BU58" i="11"/>
  <c r="CC58" i="11"/>
  <c r="CK58" i="11"/>
  <c r="CS58" i="11"/>
  <c r="DA58" i="11"/>
  <c r="K58" i="11"/>
  <c r="S58" i="11"/>
  <c r="AA58" i="11"/>
  <c r="AI58" i="11"/>
  <c r="AQ58" i="11"/>
  <c r="AY58" i="11"/>
  <c r="BG58" i="11"/>
  <c r="BO58" i="11"/>
  <c r="BW58" i="11"/>
  <c r="CE58" i="11"/>
  <c r="CM58" i="11"/>
  <c r="CU58" i="11"/>
  <c r="DC58" i="11"/>
  <c r="Z58" i="11"/>
  <c r="CL58" i="11"/>
  <c r="AH58" i="11"/>
  <c r="CT58" i="11"/>
  <c r="AP58" i="11"/>
  <c r="DB58" i="11"/>
  <c r="AX58" i="11"/>
  <c r="BF58" i="11"/>
  <c r="BN58" i="11"/>
  <c r="R58" i="11"/>
  <c r="CD58" i="11"/>
  <c r="J58" i="11"/>
  <c r="BV58" i="11"/>
  <c r="B58" i="11"/>
  <c r="D15" i="11"/>
  <c r="L15" i="11"/>
  <c r="T15" i="11"/>
  <c r="AB15" i="11"/>
  <c r="AJ15" i="11"/>
  <c r="AR15" i="11"/>
  <c r="AZ15" i="11"/>
  <c r="BH15" i="11"/>
  <c r="BP15" i="11"/>
  <c r="BX15" i="11"/>
  <c r="CF15" i="11"/>
  <c r="CN15" i="11"/>
  <c r="CV15" i="11"/>
  <c r="DD15" i="11"/>
  <c r="E15" i="11"/>
  <c r="M15" i="11"/>
  <c r="U15" i="11"/>
  <c r="AC15" i="11"/>
  <c r="AK15" i="11"/>
  <c r="AS15" i="11"/>
  <c r="BA15" i="11"/>
  <c r="BI15" i="11"/>
  <c r="BQ15" i="11"/>
  <c r="BY15" i="11"/>
  <c r="CG15" i="11"/>
  <c r="CO15" i="11"/>
  <c r="CW15" i="11"/>
  <c r="DE15" i="11"/>
  <c r="F15" i="11"/>
  <c r="N15" i="11"/>
  <c r="V15" i="11"/>
  <c r="AD15" i="11"/>
  <c r="AL15" i="11"/>
  <c r="AT15" i="11"/>
  <c r="BB15" i="11"/>
  <c r="BJ15" i="11"/>
  <c r="BR15" i="11"/>
  <c r="BZ15" i="11"/>
  <c r="CH15" i="11"/>
  <c r="CP15" i="11"/>
  <c r="CX15" i="11"/>
  <c r="DF15" i="11"/>
  <c r="G15" i="11"/>
  <c r="O15" i="11"/>
  <c r="W15" i="11"/>
  <c r="AE15" i="11"/>
  <c r="AM15" i="11"/>
  <c r="AU15" i="11"/>
  <c r="BC15" i="11"/>
  <c r="BK15" i="11"/>
  <c r="BS15" i="11"/>
  <c r="CA15" i="11"/>
  <c r="CI15" i="11"/>
  <c r="CQ15" i="11"/>
  <c r="CY15" i="11"/>
  <c r="DG15" i="11"/>
  <c r="H15" i="11"/>
  <c r="P15" i="11"/>
  <c r="X15" i="11"/>
  <c r="AF15" i="11"/>
  <c r="AN15" i="11"/>
  <c r="AV15" i="11"/>
  <c r="BD15" i="11"/>
  <c r="BL15" i="11"/>
  <c r="BT15" i="11"/>
  <c r="CB15" i="11"/>
  <c r="CJ15" i="11"/>
  <c r="CR15" i="11"/>
  <c r="CZ15" i="11"/>
  <c r="K15" i="11"/>
  <c r="S15" i="11"/>
  <c r="AA15" i="11"/>
  <c r="AI15" i="11"/>
  <c r="AQ15" i="11"/>
  <c r="AY15" i="11"/>
  <c r="BG15" i="11"/>
  <c r="BO15" i="11"/>
  <c r="BW15" i="11"/>
  <c r="CE15" i="11"/>
  <c r="CM15" i="11"/>
  <c r="CU15" i="11"/>
  <c r="DC15" i="11"/>
  <c r="Q15" i="11"/>
  <c r="AW15" i="11"/>
  <c r="CC15" i="11"/>
  <c r="R15" i="11"/>
  <c r="AX15" i="11"/>
  <c r="CD15" i="11"/>
  <c r="Y15" i="11"/>
  <c r="BE15" i="11"/>
  <c r="CK15" i="11"/>
  <c r="Z15" i="11"/>
  <c r="BF15" i="11"/>
  <c r="CL15" i="11"/>
  <c r="AG15" i="11"/>
  <c r="BM15" i="11"/>
  <c r="CS15" i="11"/>
  <c r="J15" i="11"/>
  <c r="AP15" i="11"/>
  <c r="BV15" i="11"/>
  <c r="DB15" i="11"/>
  <c r="BN15" i="11"/>
  <c r="BU15" i="11"/>
  <c r="CT15" i="11"/>
  <c r="DA15" i="11"/>
  <c r="AO15" i="11"/>
  <c r="I15" i="11"/>
  <c r="AH15" i="11"/>
  <c r="C15" i="11"/>
  <c r="DJ15" i="11" s="1" a="1"/>
  <c r="DJ15" i="11" s="1"/>
  <c r="DK15" i="11" s="1" a="1"/>
  <c r="DK15" i="11" s="1"/>
  <c r="J96" i="11"/>
  <c r="R96" i="11"/>
  <c r="Z96" i="11"/>
  <c r="AH96" i="11"/>
  <c r="AP96" i="11"/>
  <c r="AX96" i="11"/>
  <c r="BF96" i="11"/>
  <c r="BN96" i="11"/>
  <c r="BV96" i="11"/>
  <c r="CD96" i="11"/>
  <c r="CL96" i="11"/>
  <c r="CT96" i="11"/>
  <c r="DB96" i="11"/>
  <c r="K96" i="11"/>
  <c r="S96" i="11"/>
  <c r="AA96" i="11"/>
  <c r="AI96" i="11"/>
  <c r="AQ96" i="11"/>
  <c r="AY96" i="11"/>
  <c r="BG96" i="11"/>
  <c r="BO96" i="11"/>
  <c r="BW96" i="11"/>
  <c r="CE96" i="11"/>
  <c r="CM96" i="11"/>
  <c r="CU96" i="11"/>
  <c r="DC96" i="11"/>
  <c r="D96" i="11"/>
  <c r="L96" i="11"/>
  <c r="T96" i="11"/>
  <c r="AB96" i="11"/>
  <c r="AJ96" i="11"/>
  <c r="AR96" i="11"/>
  <c r="AZ96" i="11"/>
  <c r="BH96" i="11"/>
  <c r="BP96" i="11"/>
  <c r="BX96" i="11"/>
  <c r="CF96" i="11"/>
  <c r="CN96" i="11"/>
  <c r="CV96" i="11"/>
  <c r="DD96" i="11"/>
  <c r="E96" i="11"/>
  <c r="M96" i="11"/>
  <c r="U96" i="11"/>
  <c r="AC96" i="11"/>
  <c r="AK96" i="11"/>
  <c r="AS96" i="11"/>
  <c r="BA96" i="11"/>
  <c r="BI96" i="11"/>
  <c r="BQ96" i="11"/>
  <c r="BY96" i="11"/>
  <c r="CG96" i="11"/>
  <c r="CO96" i="11"/>
  <c r="CW96" i="11"/>
  <c r="DE96" i="11"/>
  <c r="F96" i="11"/>
  <c r="N96" i="11"/>
  <c r="V96" i="11"/>
  <c r="AD96" i="11"/>
  <c r="AL96" i="11"/>
  <c r="AT96" i="11"/>
  <c r="BB96" i="11"/>
  <c r="BJ96" i="11"/>
  <c r="BR96" i="11"/>
  <c r="BZ96" i="11"/>
  <c r="CH96" i="11"/>
  <c r="CP96" i="11"/>
  <c r="CX96" i="11"/>
  <c r="DF96" i="11"/>
  <c r="G96" i="11"/>
  <c r="O96" i="11"/>
  <c r="W96" i="11"/>
  <c r="AE96" i="11"/>
  <c r="AM96" i="11"/>
  <c r="AU96" i="11"/>
  <c r="BC96" i="11"/>
  <c r="BK96" i="11"/>
  <c r="BS96" i="11"/>
  <c r="CA96" i="11"/>
  <c r="CI96" i="11"/>
  <c r="CQ96" i="11"/>
  <c r="CY96" i="11"/>
  <c r="DG96" i="11"/>
  <c r="I96" i="11"/>
  <c r="Q96" i="11"/>
  <c r="Y96" i="11"/>
  <c r="AG96" i="11"/>
  <c r="AO96" i="11"/>
  <c r="AW96" i="11"/>
  <c r="BE96" i="11"/>
  <c r="BM96" i="11"/>
  <c r="BU96" i="11"/>
  <c r="CC96" i="11"/>
  <c r="CK96" i="11"/>
  <c r="CS96" i="11"/>
  <c r="DA96" i="11"/>
  <c r="AF96" i="11"/>
  <c r="CR96" i="11"/>
  <c r="AN96" i="11"/>
  <c r="CZ96" i="11"/>
  <c r="AV96" i="11"/>
  <c r="BD96" i="11"/>
  <c r="BL96" i="11"/>
  <c r="H96" i="11"/>
  <c r="BT96" i="11"/>
  <c r="X96" i="11"/>
  <c r="CJ96" i="11"/>
  <c r="CB96" i="11"/>
  <c r="P96" i="11"/>
  <c r="C96" i="11"/>
  <c r="DJ96" i="11" s="1" a="1"/>
  <c r="DJ96" i="11" s="1"/>
  <c r="K88" i="11"/>
  <c r="S88" i="11"/>
  <c r="AA88" i="11"/>
  <c r="AI88" i="11"/>
  <c r="AQ88" i="11"/>
  <c r="AY88" i="11"/>
  <c r="BG88" i="11"/>
  <c r="BO88" i="11"/>
  <c r="BW88" i="11"/>
  <c r="CE88" i="11"/>
  <c r="CM88" i="11"/>
  <c r="CU88" i="11"/>
  <c r="DC88" i="11"/>
  <c r="D88" i="11"/>
  <c r="L88" i="11"/>
  <c r="T88" i="11"/>
  <c r="AB88" i="11"/>
  <c r="AJ88" i="11"/>
  <c r="AR88" i="11"/>
  <c r="AZ88" i="11"/>
  <c r="BH88" i="11"/>
  <c r="BP88" i="11"/>
  <c r="BX88" i="11"/>
  <c r="CF88" i="11"/>
  <c r="CN88" i="11"/>
  <c r="CV88" i="11"/>
  <c r="DD88" i="11"/>
  <c r="F88" i="11"/>
  <c r="N88" i="11"/>
  <c r="V88" i="11"/>
  <c r="AD88" i="11"/>
  <c r="AL88" i="11"/>
  <c r="AT88" i="11"/>
  <c r="BB88" i="11"/>
  <c r="BJ88" i="11"/>
  <c r="BR88" i="11"/>
  <c r="BZ88" i="11"/>
  <c r="CH88" i="11"/>
  <c r="CP88" i="11"/>
  <c r="CX88" i="11"/>
  <c r="DF88" i="11"/>
  <c r="G88" i="11"/>
  <c r="O88" i="11"/>
  <c r="W88" i="11"/>
  <c r="AE88" i="11"/>
  <c r="AM88" i="11"/>
  <c r="AU88" i="11"/>
  <c r="BC88" i="11"/>
  <c r="BK88" i="11"/>
  <c r="BS88" i="11"/>
  <c r="CA88" i="11"/>
  <c r="CI88" i="11"/>
  <c r="CQ88" i="11"/>
  <c r="CY88" i="11"/>
  <c r="DG88" i="11"/>
  <c r="J88" i="11"/>
  <c r="R88" i="11"/>
  <c r="Z88" i="11"/>
  <c r="AH88" i="11"/>
  <c r="AP88" i="11"/>
  <c r="AX88" i="11"/>
  <c r="BF88" i="11"/>
  <c r="BN88" i="11"/>
  <c r="BV88" i="11"/>
  <c r="CD88" i="11"/>
  <c r="CL88" i="11"/>
  <c r="CT88" i="11"/>
  <c r="DB88" i="11"/>
  <c r="H88" i="11"/>
  <c r="AC88" i="11"/>
  <c r="AW88" i="11"/>
  <c r="BT88" i="11"/>
  <c r="CO88" i="11"/>
  <c r="I88" i="11"/>
  <c r="AF88" i="11"/>
  <c r="BA88" i="11"/>
  <c r="BU88" i="11"/>
  <c r="CR88" i="11"/>
  <c r="M88" i="11"/>
  <c r="AG88" i="11"/>
  <c r="BD88" i="11"/>
  <c r="BY88" i="11"/>
  <c r="CS88" i="11"/>
  <c r="P88" i="11"/>
  <c r="AK88" i="11"/>
  <c r="BE88" i="11"/>
  <c r="CB88" i="11"/>
  <c r="CW88" i="11"/>
  <c r="Q88" i="11"/>
  <c r="AN88" i="11"/>
  <c r="BI88" i="11"/>
  <c r="CC88" i="11"/>
  <c r="CZ88" i="11"/>
  <c r="U88" i="11"/>
  <c r="AO88" i="11"/>
  <c r="BL88" i="11"/>
  <c r="CG88" i="11"/>
  <c r="DA88" i="11"/>
  <c r="E88" i="11"/>
  <c r="Y88" i="11"/>
  <c r="AV88" i="11"/>
  <c r="BQ88" i="11"/>
  <c r="CK88" i="11"/>
  <c r="DE88" i="11"/>
  <c r="X88" i="11"/>
  <c r="AS88" i="11"/>
  <c r="CJ88" i="11"/>
  <c r="BM88" i="11"/>
  <c r="C88" i="11"/>
  <c r="DJ88" i="11" s="1" a="1"/>
  <c r="DJ88" i="11" s="1"/>
  <c r="K80" i="11"/>
  <c r="S80" i="11"/>
  <c r="AA80" i="11"/>
  <c r="AI80" i="11"/>
  <c r="AQ80" i="11"/>
  <c r="AY80" i="11"/>
  <c r="BG80" i="11"/>
  <c r="BO80" i="11"/>
  <c r="BW80" i="11"/>
  <c r="CE80" i="11"/>
  <c r="CM80" i="11"/>
  <c r="CU80" i="11"/>
  <c r="DC80" i="11"/>
  <c r="D80" i="11"/>
  <c r="L80" i="11"/>
  <c r="T80" i="11"/>
  <c r="AB80" i="11"/>
  <c r="AJ80" i="11"/>
  <c r="AR80" i="11"/>
  <c r="AZ80" i="11"/>
  <c r="BH80" i="11"/>
  <c r="BP80" i="11"/>
  <c r="BX80" i="11"/>
  <c r="CF80" i="11"/>
  <c r="CN80" i="11"/>
  <c r="CV80" i="11"/>
  <c r="DD80" i="11"/>
  <c r="E80" i="11"/>
  <c r="M80" i="11"/>
  <c r="U80" i="11"/>
  <c r="AC80" i="11"/>
  <c r="AK80" i="11"/>
  <c r="AS80" i="11"/>
  <c r="BA80" i="11"/>
  <c r="BI80" i="11"/>
  <c r="BQ80" i="11"/>
  <c r="BY80" i="11"/>
  <c r="CG80" i="11"/>
  <c r="CO80" i="11"/>
  <c r="CW80" i="11"/>
  <c r="DE80" i="11"/>
  <c r="F80" i="11"/>
  <c r="N80" i="11"/>
  <c r="V80" i="11"/>
  <c r="AD80" i="11"/>
  <c r="AL80" i="11"/>
  <c r="AT80" i="11"/>
  <c r="BB80" i="11"/>
  <c r="BJ80" i="11"/>
  <c r="BR80" i="11"/>
  <c r="BZ80" i="11"/>
  <c r="CH80" i="11"/>
  <c r="CP80" i="11"/>
  <c r="CX80" i="11"/>
  <c r="DF80" i="11"/>
  <c r="G80" i="11"/>
  <c r="O80" i="11"/>
  <c r="W80" i="11"/>
  <c r="AE80" i="11"/>
  <c r="AM80" i="11"/>
  <c r="AU80" i="11"/>
  <c r="BC80" i="11"/>
  <c r="BK80" i="11"/>
  <c r="BS80" i="11"/>
  <c r="CA80" i="11"/>
  <c r="CI80" i="11"/>
  <c r="CQ80" i="11"/>
  <c r="CY80" i="11"/>
  <c r="DG80" i="11"/>
  <c r="H80" i="11"/>
  <c r="P80" i="11"/>
  <c r="X80" i="11"/>
  <c r="AF80" i="11"/>
  <c r="AN80" i="11"/>
  <c r="AV80" i="11"/>
  <c r="BD80" i="11"/>
  <c r="BL80" i="11"/>
  <c r="BT80" i="11"/>
  <c r="CB80" i="11"/>
  <c r="CJ80" i="11"/>
  <c r="CR80" i="11"/>
  <c r="CZ80" i="11"/>
  <c r="J80" i="11"/>
  <c r="R80" i="11"/>
  <c r="Z80" i="11"/>
  <c r="AH80" i="11"/>
  <c r="AP80" i="11"/>
  <c r="AX80" i="11"/>
  <c r="BF80" i="11"/>
  <c r="BN80" i="11"/>
  <c r="BV80" i="11"/>
  <c r="CD80" i="11"/>
  <c r="CL80" i="11"/>
  <c r="CT80" i="11"/>
  <c r="DB80" i="11"/>
  <c r="AW80" i="11"/>
  <c r="BE80" i="11"/>
  <c r="BM80" i="11"/>
  <c r="I80" i="11"/>
  <c r="BU80" i="11"/>
  <c r="Q80" i="11"/>
  <c r="CC80" i="11"/>
  <c r="Y80" i="11"/>
  <c r="CK80" i="11"/>
  <c r="AO80" i="11"/>
  <c r="DA80" i="11"/>
  <c r="AG80" i="11"/>
  <c r="CS80" i="11"/>
  <c r="C80" i="11"/>
  <c r="DJ80" i="11" s="1" a="1"/>
  <c r="DJ80" i="11" s="1"/>
  <c r="H72" i="11"/>
  <c r="P72" i="11"/>
  <c r="X72" i="11"/>
  <c r="AF72" i="11"/>
  <c r="AN72" i="11"/>
  <c r="AV72" i="11"/>
  <c r="BD72" i="11"/>
  <c r="BL72" i="11"/>
  <c r="BT72" i="11"/>
  <c r="CB72" i="11"/>
  <c r="CJ72" i="11"/>
  <c r="CR72" i="11"/>
  <c r="CZ72" i="11"/>
  <c r="I72" i="11"/>
  <c r="Q72" i="11"/>
  <c r="Y72" i="11"/>
  <c r="AG72" i="11"/>
  <c r="AO72" i="11"/>
  <c r="AW72" i="11"/>
  <c r="BE72" i="11"/>
  <c r="BM72" i="11"/>
  <c r="BU72" i="11"/>
  <c r="CC72" i="11"/>
  <c r="CK72" i="11"/>
  <c r="CS72" i="11"/>
  <c r="DA72" i="11"/>
  <c r="J72" i="11"/>
  <c r="R72" i="11"/>
  <c r="Z72" i="11"/>
  <c r="AH72" i="11"/>
  <c r="AP72" i="11"/>
  <c r="AX72" i="11"/>
  <c r="BF72" i="11"/>
  <c r="BN72" i="11"/>
  <c r="BV72" i="11"/>
  <c r="CD72" i="11"/>
  <c r="CL72" i="11"/>
  <c r="CT72" i="11"/>
  <c r="DB72" i="11"/>
  <c r="K72" i="11"/>
  <c r="S72" i="11"/>
  <c r="AA72" i="11"/>
  <c r="AI72" i="11"/>
  <c r="AQ72" i="11"/>
  <c r="AY72" i="11"/>
  <c r="BG72" i="11"/>
  <c r="BO72" i="11"/>
  <c r="BW72" i="11"/>
  <c r="CE72" i="11"/>
  <c r="CM72" i="11"/>
  <c r="CU72" i="11"/>
  <c r="DC72" i="11"/>
  <c r="D72" i="11"/>
  <c r="L72" i="11"/>
  <c r="T72" i="11"/>
  <c r="AB72" i="11"/>
  <c r="AJ72" i="11"/>
  <c r="AR72" i="11"/>
  <c r="AZ72" i="11"/>
  <c r="BH72" i="11"/>
  <c r="BP72" i="11"/>
  <c r="BX72" i="11"/>
  <c r="CF72" i="11"/>
  <c r="CN72" i="11"/>
  <c r="CV72" i="11"/>
  <c r="DD72" i="11"/>
  <c r="E72" i="11"/>
  <c r="M72" i="11"/>
  <c r="U72" i="11"/>
  <c r="AC72" i="11"/>
  <c r="AK72" i="11"/>
  <c r="AS72" i="11"/>
  <c r="BA72" i="11"/>
  <c r="BI72" i="11"/>
  <c r="BQ72" i="11"/>
  <c r="BY72" i="11"/>
  <c r="CG72" i="11"/>
  <c r="CO72" i="11"/>
  <c r="CW72" i="11"/>
  <c r="DE72" i="11"/>
  <c r="G72" i="11"/>
  <c r="O72" i="11"/>
  <c r="W72" i="11"/>
  <c r="AE72" i="11"/>
  <c r="AM72" i="11"/>
  <c r="AU72" i="11"/>
  <c r="BC72" i="11"/>
  <c r="BK72" i="11"/>
  <c r="BS72" i="11"/>
  <c r="CA72" i="11"/>
  <c r="CI72" i="11"/>
  <c r="CQ72" i="11"/>
  <c r="CY72" i="11"/>
  <c r="DG72" i="11"/>
  <c r="N72" i="11"/>
  <c r="BZ72" i="11"/>
  <c r="V72" i="11"/>
  <c r="CH72" i="11"/>
  <c r="AD72" i="11"/>
  <c r="CP72" i="11"/>
  <c r="AL72" i="11"/>
  <c r="CX72" i="11"/>
  <c r="AT72" i="11"/>
  <c r="DF72" i="11"/>
  <c r="BB72" i="11"/>
  <c r="F72" i="11"/>
  <c r="BR72" i="11"/>
  <c r="BJ72" i="11"/>
  <c r="C72" i="11"/>
  <c r="DJ72" i="11" s="1" a="1"/>
  <c r="DJ72" i="11" s="1"/>
  <c r="DK72" i="11" s="1" a="1"/>
  <c r="DK72" i="11" s="1"/>
  <c r="D64" i="11"/>
  <c r="L64" i="11"/>
  <c r="T64" i="11"/>
  <c r="AB64" i="11"/>
  <c r="AJ64" i="11"/>
  <c r="AR64" i="11"/>
  <c r="AZ64" i="11"/>
  <c r="BH64" i="11"/>
  <c r="BP64" i="11"/>
  <c r="BX64" i="11"/>
  <c r="CF64" i="11"/>
  <c r="CN64" i="11"/>
  <c r="CV64" i="11"/>
  <c r="DD64" i="11"/>
  <c r="E64" i="11"/>
  <c r="M64" i="11"/>
  <c r="U64" i="11"/>
  <c r="AC64" i="11"/>
  <c r="AK64" i="11"/>
  <c r="AS64" i="11"/>
  <c r="BA64" i="11"/>
  <c r="BI64" i="11"/>
  <c r="BQ64" i="11"/>
  <c r="BY64" i="11"/>
  <c r="CG64" i="11"/>
  <c r="CO64" i="11"/>
  <c r="CW64" i="11"/>
  <c r="DE64" i="11"/>
  <c r="F64" i="11"/>
  <c r="N64" i="11"/>
  <c r="V64" i="11"/>
  <c r="AD64" i="11"/>
  <c r="AL64" i="11"/>
  <c r="AT64" i="11"/>
  <c r="BB64" i="11"/>
  <c r="BJ64" i="11"/>
  <c r="BR64" i="11"/>
  <c r="BZ64" i="11"/>
  <c r="CH64" i="11"/>
  <c r="CP64" i="11"/>
  <c r="CX64" i="11"/>
  <c r="DF64" i="11"/>
  <c r="G64" i="11"/>
  <c r="O64" i="11"/>
  <c r="W64" i="11"/>
  <c r="AE64" i="11"/>
  <c r="AM64" i="11"/>
  <c r="AU64" i="11"/>
  <c r="BC64" i="11"/>
  <c r="BK64" i="11"/>
  <c r="BS64" i="11"/>
  <c r="CA64" i="11"/>
  <c r="CI64" i="11"/>
  <c r="CQ64" i="11"/>
  <c r="CY64" i="11"/>
  <c r="DG64" i="11"/>
  <c r="H64" i="11"/>
  <c r="P64" i="11"/>
  <c r="X64" i="11"/>
  <c r="AF64" i="11"/>
  <c r="AN64" i="11"/>
  <c r="AV64" i="11"/>
  <c r="BD64" i="11"/>
  <c r="BL64" i="11"/>
  <c r="BT64" i="11"/>
  <c r="CB64" i="11"/>
  <c r="CJ64" i="11"/>
  <c r="CR64" i="11"/>
  <c r="CZ64" i="11"/>
  <c r="I64" i="11"/>
  <c r="Q64" i="11"/>
  <c r="Y64" i="11"/>
  <c r="AG64" i="11"/>
  <c r="AO64" i="11"/>
  <c r="AW64" i="11"/>
  <c r="BE64" i="11"/>
  <c r="BM64" i="11"/>
  <c r="BU64" i="11"/>
  <c r="CC64" i="11"/>
  <c r="CK64" i="11"/>
  <c r="CS64" i="11"/>
  <c r="DA64" i="11"/>
  <c r="K64" i="11"/>
  <c r="S64" i="11"/>
  <c r="AA64" i="11"/>
  <c r="AI64" i="11"/>
  <c r="AQ64" i="11"/>
  <c r="AY64" i="11"/>
  <c r="BG64" i="11"/>
  <c r="BO64" i="11"/>
  <c r="BW64" i="11"/>
  <c r="CE64" i="11"/>
  <c r="CM64" i="11"/>
  <c r="CU64" i="11"/>
  <c r="DC64" i="11"/>
  <c r="R64" i="11"/>
  <c r="CD64" i="11"/>
  <c r="Z64" i="11"/>
  <c r="CL64" i="11"/>
  <c r="AH64" i="11"/>
  <c r="CT64" i="11"/>
  <c r="AP64" i="11"/>
  <c r="DB64" i="11"/>
  <c r="AX64" i="11"/>
  <c r="BF64" i="11"/>
  <c r="J64" i="11"/>
  <c r="BV64" i="11"/>
  <c r="BN64" i="11"/>
  <c r="C64" i="11"/>
  <c r="DJ64" i="11" s="1" a="1"/>
  <c r="DJ64" i="11" s="1"/>
  <c r="F56" i="11"/>
  <c r="N56" i="11"/>
  <c r="V56" i="11"/>
  <c r="AD56" i="11"/>
  <c r="AL56" i="11"/>
  <c r="AT56" i="11"/>
  <c r="BB56" i="11"/>
  <c r="BJ56" i="11"/>
  <c r="BR56" i="11"/>
  <c r="BZ56" i="11"/>
  <c r="CH56" i="11"/>
  <c r="CP56" i="11"/>
  <c r="CX56" i="11"/>
  <c r="DF56" i="11"/>
  <c r="G56" i="11"/>
  <c r="O56" i="11"/>
  <c r="W56" i="11"/>
  <c r="AE56" i="11"/>
  <c r="AM56" i="11"/>
  <c r="AU56" i="11"/>
  <c r="BC56" i="11"/>
  <c r="BK56" i="11"/>
  <c r="BS56" i="11"/>
  <c r="CA56" i="11"/>
  <c r="CI56" i="11"/>
  <c r="CQ56" i="11"/>
  <c r="CY56" i="11"/>
  <c r="DG56" i="11"/>
  <c r="H56" i="11"/>
  <c r="P56" i="11"/>
  <c r="X56" i="11"/>
  <c r="AF56" i="11"/>
  <c r="AN56" i="11"/>
  <c r="AV56" i="11"/>
  <c r="BD56" i="11"/>
  <c r="BL56" i="11"/>
  <c r="BT56" i="11"/>
  <c r="CB56" i="11"/>
  <c r="CJ56" i="11"/>
  <c r="I56" i="11"/>
  <c r="Q56" i="11"/>
  <c r="Y56" i="11"/>
  <c r="AG56" i="11"/>
  <c r="AO56" i="11"/>
  <c r="AW56" i="11"/>
  <c r="BE56" i="11"/>
  <c r="BM56" i="11"/>
  <c r="BU56" i="11"/>
  <c r="J56" i="11"/>
  <c r="R56" i="11"/>
  <c r="Z56" i="11"/>
  <c r="AH56" i="11"/>
  <c r="AP56" i="11"/>
  <c r="AX56" i="11"/>
  <c r="BF56" i="11"/>
  <c r="BN56" i="11"/>
  <c r="BV56" i="11"/>
  <c r="D56" i="11"/>
  <c r="AA56" i="11"/>
  <c r="AS56" i="11"/>
  <c r="BP56" i="11"/>
  <c r="CF56" i="11"/>
  <c r="CS56" i="11"/>
  <c r="DC56" i="11"/>
  <c r="E56" i="11"/>
  <c r="AB56" i="11"/>
  <c r="AY56" i="11"/>
  <c r="BQ56" i="11"/>
  <c r="CG56" i="11"/>
  <c r="CT56" i="11"/>
  <c r="DD56" i="11"/>
  <c r="K56" i="11"/>
  <c r="AC56" i="11"/>
  <c r="AZ56" i="11"/>
  <c r="BW56" i="11"/>
  <c r="CK56" i="11"/>
  <c r="CU56" i="11"/>
  <c r="DE56" i="11"/>
  <c r="L56" i="11"/>
  <c r="AI56" i="11"/>
  <c r="BA56" i="11"/>
  <c r="BX56" i="11"/>
  <c r="CL56" i="11"/>
  <c r="CV56" i="11"/>
  <c r="M56" i="11"/>
  <c r="AJ56" i="11"/>
  <c r="BG56" i="11"/>
  <c r="BY56" i="11"/>
  <c r="CM56" i="11"/>
  <c r="CW56" i="11"/>
  <c r="S56" i="11"/>
  <c r="AK56" i="11"/>
  <c r="BH56" i="11"/>
  <c r="CC56" i="11"/>
  <c r="CN56" i="11"/>
  <c r="CZ56" i="11"/>
  <c r="U56" i="11"/>
  <c r="AR56" i="11"/>
  <c r="BO56" i="11"/>
  <c r="CE56" i="11"/>
  <c r="CR56" i="11"/>
  <c r="DB56" i="11"/>
  <c r="CD56" i="11"/>
  <c r="CO56" i="11"/>
  <c r="DA56" i="11"/>
  <c r="T56" i="11"/>
  <c r="BI56" i="11"/>
  <c r="AQ56" i="11"/>
  <c r="C56" i="11"/>
  <c r="DJ56" i="11" s="1" a="1"/>
  <c r="DJ56" i="11" s="1"/>
  <c r="DK56" i="11" s="1" a="1"/>
  <c r="DK56" i="11" s="1"/>
  <c r="I48" i="11"/>
  <c r="Q48" i="11"/>
  <c r="Y48" i="11"/>
  <c r="AG48" i="11"/>
  <c r="AO48" i="11"/>
  <c r="AW48" i="11"/>
  <c r="BE48" i="11"/>
  <c r="BM48" i="11"/>
  <c r="BU48" i="11"/>
  <c r="CC48" i="11"/>
  <c r="CK48" i="11"/>
  <c r="CS48" i="11"/>
  <c r="DA48" i="11"/>
  <c r="J48" i="11"/>
  <c r="R48" i="11"/>
  <c r="Z48" i="11"/>
  <c r="AH48" i="11"/>
  <c r="AP48" i="11"/>
  <c r="AX48" i="11"/>
  <c r="BF48" i="11"/>
  <c r="BN48" i="11"/>
  <c r="BV48" i="11"/>
  <c r="CD48" i="11"/>
  <c r="CL48" i="11"/>
  <c r="CT48" i="11"/>
  <c r="DB48" i="11"/>
  <c r="K48" i="11"/>
  <c r="S48" i="11"/>
  <c r="AA48" i="11"/>
  <c r="AI48" i="11"/>
  <c r="AQ48" i="11"/>
  <c r="AY48" i="11"/>
  <c r="BG48" i="11"/>
  <c r="BO48" i="11"/>
  <c r="BW48" i="11"/>
  <c r="CE48" i="11"/>
  <c r="CM48" i="11"/>
  <c r="CU48" i="11"/>
  <c r="DC48" i="11"/>
  <c r="D48" i="11"/>
  <c r="L48" i="11"/>
  <c r="T48" i="11"/>
  <c r="AB48" i="11"/>
  <c r="AJ48" i="11"/>
  <c r="AR48" i="11"/>
  <c r="AZ48" i="11"/>
  <c r="BH48" i="11"/>
  <c r="BP48" i="11"/>
  <c r="BX48" i="11"/>
  <c r="CF48" i="11"/>
  <c r="CN48" i="11"/>
  <c r="CV48" i="11"/>
  <c r="DD48" i="11"/>
  <c r="E48" i="11"/>
  <c r="M48" i="11"/>
  <c r="U48" i="11"/>
  <c r="AC48" i="11"/>
  <c r="AK48" i="11"/>
  <c r="AS48" i="11"/>
  <c r="BA48" i="11"/>
  <c r="BI48" i="11"/>
  <c r="BQ48" i="11"/>
  <c r="BY48" i="11"/>
  <c r="CG48" i="11"/>
  <c r="CO48" i="11"/>
  <c r="CW48" i="11"/>
  <c r="DE48" i="11"/>
  <c r="F48" i="11"/>
  <c r="N48" i="11"/>
  <c r="V48" i="11"/>
  <c r="AD48" i="11"/>
  <c r="AL48" i="11"/>
  <c r="AT48" i="11"/>
  <c r="BB48" i="11"/>
  <c r="BJ48" i="11"/>
  <c r="BR48" i="11"/>
  <c r="BZ48" i="11"/>
  <c r="CH48" i="11"/>
  <c r="CP48" i="11"/>
  <c r="CX48" i="11"/>
  <c r="DF48" i="11"/>
  <c r="G48" i="11"/>
  <c r="O48" i="11"/>
  <c r="W48" i="11"/>
  <c r="AE48" i="11"/>
  <c r="AM48" i="11"/>
  <c r="AU48" i="11"/>
  <c r="P48" i="11"/>
  <c r="BL48" i="11"/>
  <c r="CR48" i="11"/>
  <c r="X48" i="11"/>
  <c r="BS48" i="11"/>
  <c r="CY48" i="11"/>
  <c r="AF48" i="11"/>
  <c r="BT48" i="11"/>
  <c r="CZ48" i="11"/>
  <c r="AN48" i="11"/>
  <c r="CA48" i="11"/>
  <c r="DG48" i="11"/>
  <c r="AV48" i="11"/>
  <c r="CB48" i="11"/>
  <c r="BC48" i="11"/>
  <c r="CI48" i="11"/>
  <c r="H48" i="11"/>
  <c r="BK48" i="11"/>
  <c r="CQ48" i="11"/>
  <c r="BD48" i="11"/>
  <c r="CJ48" i="11"/>
  <c r="C48" i="11"/>
  <c r="DJ48" i="11" s="1" a="1"/>
  <c r="DJ48" i="11" s="1"/>
  <c r="G40" i="11"/>
  <c r="O40" i="11"/>
  <c r="W40" i="11"/>
  <c r="AE40" i="11"/>
  <c r="AM40" i="11"/>
  <c r="AU40" i="11"/>
  <c r="BC40" i="11"/>
  <c r="BK40" i="11"/>
  <c r="BS40" i="11"/>
  <c r="CA40" i="11"/>
  <c r="CI40" i="11"/>
  <c r="CQ40" i="11"/>
  <c r="CY40" i="11"/>
  <c r="DG40" i="11"/>
  <c r="H40" i="11"/>
  <c r="P40" i="11"/>
  <c r="X40" i="11"/>
  <c r="AF40" i="11"/>
  <c r="AN40" i="11"/>
  <c r="AV40" i="11"/>
  <c r="BD40" i="11"/>
  <c r="BL40" i="11"/>
  <c r="BT40" i="11"/>
  <c r="CB40" i="11"/>
  <c r="CJ40" i="11"/>
  <c r="CR40" i="11"/>
  <c r="CZ40" i="11"/>
  <c r="I40" i="11"/>
  <c r="Q40" i="11"/>
  <c r="Y40" i="11"/>
  <c r="AG40" i="11"/>
  <c r="AO40" i="11"/>
  <c r="AW40" i="11"/>
  <c r="BE40" i="11"/>
  <c r="BM40" i="11"/>
  <c r="BU40" i="11"/>
  <c r="CC40" i="11"/>
  <c r="CK40" i="11"/>
  <c r="CS40" i="11"/>
  <c r="DA40" i="11"/>
  <c r="J40" i="11"/>
  <c r="R40" i="11"/>
  <c r="Z40" i="11"/>
  <c r="AH40" i="11"/>
  <c r="AP40" i="11"/>
  <c r="AX40" i="11"/>
  <c r="BF40" i="11"/>
  <c r="BN40" i="11"/>
  <c r="BV40" i="11"/>
  <c r="CD40" i="11"/>
  <c r="CL40" i="11"/>
  <c r="CT40" i="11"/>
  <c r="DB40" i="11"/>
  <c r="K40" i="11"/>
  <c r="S40" i="11"/>
  <c r="AA40" i="11"/>
  <c r="AI40" i="11"/>
  <c r="AQ40" i="11"/>
  <c r="AY40" i="11"/>
  <c r="BG40" i="11"/>
  <c r="BO40" i="11"/>
  <c r="BW40" i="11"/>
  <c r="CE40" i="11"/>
  <c r="CM40" i="11"/>
  <c r="CU40" i="11"/>
  <c r="DC40" i="11"/>
  <c r="D40" i="11"/>
  <c r="L40" i="11"/>
  <c r="T40" i="11"/>
  <c r="AB40" i="11"/>
  <c r="AJ40" i="11"/>
  <c r="AR40" i="11"/>
  <c r="AZ40" i="11"/>
  <c r="BH40" i="11"/>
  <c r="BP40" i="11"/>
  <c r="BX40" i="11"/>
  <c r="CF40" i="11"/>
  <c r="CN40" i="11"/>
  <c r="CV40" i="11"/>
  <c r="DD40" i="11"/>
  <c r="U40" i="11"/>
  <c r="BA40" i="11"/>
  <c r="CG40" i="11"/>
  <c r="V40" i="11"/>
  <c r="BB40" i="11"/>
  <c r="CH40" i="11"/>
  <c r="AC40" i="11"/>
  <c r="BI40" i="11"/>
  <c r="CO40" i="11"/>
  <c r="AD40" i="11"/>
  <c r="BJ40" i="11"/>
  <c r="CP40" i="11"/>
  <c r="E40" i="11"/>
  <c r="AK40" i="11"/>
  <c r="BQ40" i="11"/>
  <c r="CW40" i="11"/>
  <c r="F40" i="11"/>
  <c r="AL40" i="11"/>
  <c r="BR40" i="11"/>
  <c r="CX40" i="11"/>
  <c r="M40" i="11"/>
  <c r="AS40" i="11"/>
  <c r="BY40" i="11"/>
  <c r="DE40" i="11"/>
  <c r="N40" i="11"/>
  <c r="AT40" i="11"/>
  <c r="DF40" i="11"/>
  <c r="BZ40" i="11"/>
  <c r="C40" i="11"/>
  <c r="DJ40" i="11" s="1" a="1"/>
  <c r="DJ40" i="11" s="1"/>
  <c r="E32" i="11"/>
  <c r="H32" i="11"/>
  <c r="K32" i="11"/>
  <c r="S32" i="11"/>
  <c r="AA32" i="11"/>
  <c r="AI32" i="11"/>
  <c r="AQ32" i="11"/>
  <c r="AY32" i="11"/>
  <c r="BG32" i="11"/>
  <c r="BO32" i="11"/>
  <c r="BW32" i="11"/>
  <c r="CE32" i="11"/>
  <c r="CM32" i="11"/>
  <c r="CU32" i="11"/>
  <c r="DC32" i="11"/>
  <c r="L32" i="11"/>
  <c r="T32" i="11"/>
  <c r="AB32" i="11"/>
  <c r="AJ32" i="11"/>
  <c r="AR32" i="11"/>
  <c r="AZ32" i="11"/>
  <c r="BH32" i="11"/>
  <c r="BP32" i="11"/>
  <c r="BX32" i="11"/>
  <c r="CF32" i="11"/>
  <c r="CN32" i="11"/>
  <c r="CV32" i="11"/>
  <c r="DD32" i="11"/>
  <c r="M32" i="11"/>
  <c r="U32" i="11"/>
  <c r="AC32" i="11"/>
  <c r="AK32" i="11"/>
  <c r="AS32" i="11"/>
  <c r="BA32" i="11"/>
  <c r="BI32" i="11"/>
  <c r="BQ32" i="11"/>
  <c r="BY32" i="11"/>
  <c r="CG32" i="11"/>
  <c r="CO32" i="11"/>
  <c r="CW32" i="11"/>
  <c r="DE32" i="11"/>
  <c r="D32" i="11"/>
  <c r="N32" i="11"/>
  <c r="V32" i="11"/>
  <c r="AD32" i="11"/>
  <c r="AL32" i="11"/>
  <c r="AT32" i="11"/>
  <c r="BB32" i="11"/>
  <c r="BJ32" i="11"/>
  <c r="BR32" i="11"/>
  <c r="BZ32" i="11"/>
  <c r="CH32" i="11"/>
  <c r="CP32" i="11"/>
  <c r="CX32" i="11"/>
  <c r="DF32" i="11"/>
  <c r="F32" i="11"/>
  <c r="O32" i="11"/>
  <c r="W32" i="11"/>
  <c r="AE32" i="11"/>
  <c r="AM32" i="11"/>
  <c r="AU32" i="11"/>
  <c r="BC32" i="11"/>
  <c r="BK32" i="11"/>
  <c r="BS32" i="11"/>
  <c r="CA32" i="11"/>
  <c r="CI32" i="11"/>
  <c r="CQ32" i="11"/>
  <c r="CY32" i="11"/>
  <c r="DG32" i="11"/>
  <c r="G32" i="11"/>
  <c r="P32" i="11"/>
  <c r="X32" i="11"/>
  <c r="AF32" i="11"/>
  <c r="AN32" i="11"/>
  <c r="AV32" i="11"/>
  <c r="BD32" i="11"/>
  <c r="BL32" i="11"/>
  <c r="BT32" i="11"/>
  <c r="CB32" i="11"/>
  <c r="CJ32" i="11"/>
  <c r="CR32" i="11"/>
  <c r="CZ32" i="11"/>
  <c r="AG32" i="11"/>
  <c r="BM32" i="11"/>
  <c r="CS32" i="11"/>
  <c r="AH32" i="11"/>
  <c r="BN32" i="11"/>
  <c r="CT32" i="11"/>
  <c r="I32" i="11"/>
  <c r="AO32" i="11"/>
  <c r="BU32" i="11"/>
  <c r="DA32" i="11"/>
  <c r="J32" i="11"/>
  <c r="AP32" i="11"/>
  <c r="BV32" i="11"/>
  <c r="DB32" i="11"/>
  <c r="Q32" i="11"/>
  <c r="AW32" i="11"/>
  <c r="CC32" i="11"/>
  <c r="R32" i="11"/>
  <c r="AX32" i="11"/>
  <c r="CD32" i="11"/>
  <c r="Y32" i="11"/>
  <c r="Z32" i="11"/>
  <c r="BE32" i="11"/>
  <c r="BF32" i="11"/>
  <c r="CK32" i="11"/>
  <c r="CL32" i="11"/>
  <c r="C32" i="11"/>
  <c r="DJ32" i="11" s="1" a="1"/>
  <c r="DJ32" i="11" s="1"/>
  <c r="D24" i="11"/>
  <c r="L24" i="11"/>
  <c r="T24" i="11"/>
  <c r="AB24" i="11"/>
  <c r="AJ24" i="11"/>
  <c r="AR24" i="11"/>
  <c r="AZ24" i="11"/>
  <c r="BH24" i="11"/>
  <c r="BP24" i="11"/>
  <c r="BX24" i="11"/>
  <c r="CF24" i="11"/>
  <c r="CN24" i="11"/>
  <c r="CV24" i="11"/>
  <c r="DD24" i="11"/>
  <c r="E24" i="11"/>
  <c r="M24" i="11"/>
  <c r="U24" i="11"/>
  <c r="AC24" i="11"/>
  <c r="AK24" i="11"/>
  <c r="AS24" i="11"/>
  <c r="BA24" i="11"/>
  <c r="BI24" i="11"/>
  <c r="BQ24" i="11"/>
  <c r="BY24" i="11"/>
  <c r="CG24" i="11"/>
  <c r="CO24" i="11"/>
  <c r="CW24" i="11"/>
  <c r="F24" i="11"/>
  <c r="N24" i="11"/>
  <c r="V24" i="11"/>
  <c r="AD24" i="11"/>
  <c r="AL24" i="11"/>
  <c r="AT24" i="11"/>
  <c r="BB24" i="11"/>
  <c r="BJ24" i="11"/>
  <c r="BR24" i="11"/>
  <c r="BZ24" i="11"/>
  <c r="CH24" i="11"/>
  <c r="CP24" i="11"/>
  <c r="CX24" i="11"/>
  <c r="DF24" i="11"/>
  <c r="G24" i="11"/>
  <c r="O24" i="11"/>
  <c r="W24" i="11"/>
  <c r="AE24" i="11"/>
  <c r="AM24" i="11"/>
  <c r="AU24" i="11"/>
  <c r="BC24" i="11"/>
  <c r="BK24" i="11"/>
  <c r="BS24" i="11"/>
  <c r="CA24" i="11"/>
  <c r="CI24" i="11"/>
  <c r="CQ24" i="11"/>
  <c r="CY24" i="11"/>
  <c r="DG24" i="11"/>
  <c r="H24" i="11"/>
  <c r="P24" i="11"/>
  <c r="X24" i="11"/>
  <c r="AF24" i="11"/>
  <c r="AN24" i="11"/>
  <c r="AV24" i="11"/>
  <c r="BD24" i="11"/>
  <c r="BL24" i="11"/>
  <c r="BT24" i="11"/>
  <c r="CB24" i="11"/>
  <c r="CJ24" i="11"/>
  <c r="CR24" i="11"/>
  <c r="CZ24" i="11"/>
  <c r="J24" i="11"/>
  <c r="AG24" i="11"/>
  <c r="AY24" i="11"/>
  <c r="BV24" i="11"/>
  <c r="CS24" i="11"/>
  <c r="K24" i="11"/>
  <c r="AH24" i="11"/>
  <c r="BE24" i="11"/>
  <c r="BW24" i="11"/>
  <c r="CT24" i="11"/>
  <c r="Q24" i="11"/>
  <c r="AI24" i="11"/>
  <c r="BF24" i="11"/>
  <c r="CC24" i="11"/>
  <c r="CU24" i="11"/>
  <c r="R24" i="11"/>
  <c r="AO24" i="11"/>
  <c r="BG24" i="11"/>
  <c r="CD24" i="11"/>
  <c r="DA24" i="11"/>
  <c r="S24" i="11"/>
  <c r="AP24" i="11"/>
  <c r="BM24" i="11"/>
  <c r="CE24" i="11"/>
  <c r="DB24" i="11"/>
  <c r="Y24" i="11"/>
  <c r="AQ24" i="11"/>
  <c r="BN24" i="11"/>
  <c r="CK24" i="11"/>
  <c r="DC24" i="11"/>
  <c r="CL24" i="11"/>
  <c r="I24" i="11"/>
  <c r="CM24" i="11"/>
  <c r="Z24" i="11"/>
  <c r="DE24" i="11"/>
  <c r="AA24" i="11"/>
  <c r="AW24" i="11"/>
  <c r="AX24" i="11"/>
  <c r="BO24" i="11"/>
  <c r="BU24" i="11"/>
  <c r="C24" i="11"/>
  <c r="DJ24" i="11" s="1" a="1"/>
  <c r="DJ24" i="11" s="1"/>
  <c r="B90" i="11"/>
  <c r="B82" i="11"/>
  <c r="B74" i="11"/>
  <c r="B41" i="11"/>
  <c r="B16" i="11"/>
  <c r="C26" i="11"/>
  <c r="DJ26" i="11" s="1" a="1"/>
  <c r="DJ26" i="11" s="1"/>
  <c r="J98" i="11"/>
  <c r="R98" i="11"/>
  <c r="Z98" i="11"/>
  <c r="AH98" i="11"/>
  <c r="AP98" i="11"/>
  <c r="AX98" i="11"/>
  <c r="BF98" i="11"/>
  <c r="BN98" i="11"/>
  <c r="BV98" i="11"/>
  <c r="CD98" i="11"/>
  <c r="CL98" i="11"/>
  <c r="CT98" i="11"/>
  <c r="DB98" i="11"/>
  <c r="K98" i="11"/>
  <c r="S98" i="11"/>
  <c r="AA98" i="11"/>
  <c r="AI98" i="11"/>
  <c r="AQ98" i="11"/>
  <c r="AY98" i="11"/>
  <c r="BG98" i="11"/>
  <c r="BO98" i="11"/>
  <c r="BW98" i="11"/>
  <c r="CE98" i="11"/>
  <c r="CM98" i="11"/>
  <c r="CU98" i="11"/>
  <c r="DC98" i="11"/>
  <c r="D98" i="11"/>
  <c r="L98" i="11"/>
  <c r="T98" i="11"/>
  <c r="AB98" i="11"/>
  <c r="AJ98" i="11"/>
  <c r="AR98" i="11"/>
  <c r="AZ98" i="11"/>
  <c r="BH98" i="11"/>
  <c r="BP98" i="11"/>
  <c r="E98" i="11"/>
  <c r="M98" i="11"/>
  <c r="U98" i="11"/>
  <c r="AC98" i="11"/>
  <c r="AK98" i="11"/>
  <c r="AS98" i="11"/>
  <c r="BA98" i="11"/>
  <c r="BI98" i="11"/>
  <c r="BQ98" i="11"/>
  <c r="BY98" i="11"/>
  <c r="CG98" i="11"/>
  <c r="CO98" i="11"/>
  <c r="CW98" i="11"/>
  <c r="DE98" i="11"/>
  <c r="F98" i="11"/>
  <c r="N98" i="11"/>
  <c r="V98" i="11"/>
  <c r="AD98" i="11"/>
  <c r="AL98" i="11"/>
  <c r="AT98" i="11"/>
  <c r="BB98" i="11"/>
  <c r="BJ98" i="11"/>
  <c r="BR98" i="11"/>
  <c r="BZ98" i="11"/>
  <c r="CH98" i="11"/>
  <c r="CP98" i="11"/>
  <c r="CX98" i="11"/>
  <c r="DF98" i="11"/>
  <c r="G98" i="11"/>
  <c r="O98" i="11"/>
  <c r="W98" i="11"/>
  <c r="AE98" i="11"/>
  <c r="AM98" i="11"/>
  <c r="AU98" i="11"/>
  <c r="BC98" i="11"/>
  <c r="BK98" i="11"/>
  <c r="BS98" i="11"/>
  <c r="CA98" i="11"/>
  <c r="CI98" i="11"/>
  <c r="CQ98" i="11"/>
  <c r="CY98" i="11"/>
  <c r="DG98" i="11"/>
  <c r="I98" i="11"/>
  <c r="Q98" i="11"/>
  <c r="Y98" i="11"/>
  <c r="AG98" i="11"/>
  <c r="AO98" i="11"/>
  <c r="AW98" i="11"/>
  <c r="BE98" i="11"/>
  <c r="BM98" i="11"/>
  <c r="BU98" i="11"/>
  <c r="CC98" i="11"/>
  <c r="CK98" i="11"/>
  <c r="CS98" i="11"/>
  <c r="DA98" i="11"/>
  <c r="H98" i="11"/>
  <c r="BT98" i="11"/>
  <c r="CZ98" i="11"/>
  <c r="P98" i="11"/>
  <c r="BX98" i="11"/>
  <c r="DD98" i="11"/>
  <c r="X98" i="11"/>
  <c r="CB98" i="11"/>
  <c r="AF98" i="11"/>
  <c r="CF98" i="11"/>
  <c r="AN98" i="11"/>
  <c r="CJ98" i="11"/>
  <c r="AV98" i="11"/>
  <c r="CN98" i="11"/>
  <c r="BL98" i="11"/>
  <c r="CV98" i="11"/>
  <c r="BD98" i="11"/>
  <c r="CR98" i="11"/>
  <c r="I50" i="11"/>
  <c r="Q50" i="11"/>
  <c r="Y50" i="11"/>
  <c r="AG50" i="11"/>
  <c r="AO50" i="11"/>
  <c r="AW50" i="11"/>
  <c r="BE50" i="11"/>
  <c r="BM50" i="11"/>
  <c r="BU50" i="11"/>
  <c r="CC50" i="11"/>
  <c r="CK50" i="11"/>
  <c r="CS50" i="11"/>
  <c r="DA50" i="11"/>
  <c r="J50" i="11"/>
  <c r="R50" i="11"/>
  <c r="Z50" i="11"/>
  <c r="AH50" i="11"/>
  <c r="AP50" i="11"/>
  <c r="AX50" i="11"/>
  <c r="BF50" i="11"/>
  <c r="K50" i="11"/>
  <c r="S50" i="11"/>
  <c r="AA50" i="11"/>
  <c r="AI50" i="11"/>
  <c r="AQ50" i="11"/>
  <c r="AY50" i="11"/>
  <c r="BG50" i="11"/>
  <c r="D50" i="11"/>
  <c r="L50" i="11"/>
  <c r="T50" i="11"/>
  <c r="AB50" i="11"/>
  <c r="AJ50" i="11"/>
  <c r="E50" i="11"/>
  <c r="M50" i="11"/>
  <c r="U50" i="11"/>
  <c r="AC50" i="11"/>
  <c r="AK50" i="11"/>
  <c r="AS50" i="11"/>
  <c r="BA50" i="11"/>
  <c r="BI50" i="11"/>
  <c r="BQ50" i="11"/>
  <c r="BY50" i="11"/>
  <c r="CG50" i="11"/>
  <c r="CO50" i="11"/>
  <c r="CW50" i="11"/>
  <c r="DE50" i="11"/>
  <c r="F50" i="11"/>
  <c r="N50" i="11"/>
  <c r="V50" i="11"/>
  <c r="AD50" i="11"/>
  <c r="AL50" i="11"/>
  <c r="H50" i="11"/>
  <c r="AN50" i="11"/>
  <c r="BD50" i="11"/>
  <c r="BR50" i="11"/>
  <c r="CB50" i="11"/>
  <c r="CM50" i="11"/>
  <c r="CX50" i="11"/>
  <c r="O50" i="11"/>
  <c r="AR50" i="11"/>
  <c r="BH50" i="11"/>
  <c r="BS50" i="11"/>
  <c r="CD50" i="11"/>
  <c r="CN50" i="11"/>
  <c r="CY50" i="11"/>
  <c r="P50" i="11"/>
  <c r="AT50" i="11"/>
  <c r="BJ50" i="11"/>
  <c r="BT50" i="11"/>
  <c r="CE50" i="11"/>
  <c r="CP50" i="11"/>
  <c r="CZ50" i="11"/>
  <c r="W50" i="11"/>
  <c r="AU50" i="11"/>
  <c r="BK50" i="11"/>
  <c r="BV50" i="11"/>
  <c r="CF50" i="11"/>
  <c r="CQ50" i="11"/>
  <c r="DB50" i="11"/>
  <c r="X50" i="11"/>
  <c r="AV50" i="11"/>
  <c r="BL50" i="11"/>
  <c r="BW50" i="11"/>
  <c r="CH50" i="11"/>
  <c r="CR50" i="11"/>
  <c r="DC50" i="11"/>
  <c r="AE50" i="11"/>
  <c r="AZ50" i="11"/>
  <c r="BN50" i="11"/>
  <c r="BX50" i="11"/>
  <c r="CI50" i="11"/>
  <c r="CT50" i="11"/>
  <c r="DD50" i="11"/>
  <c r="G50" i="11"/>
  <c r="AM50" i="11"/>
  <c r="BC50" i="11"/>
  <c r="BP50" i="11"/>
  <c r="CA50" i="11"/>
  <c r="CL50" i="11"/>
  <c r="CV50" i="11"/>
  <c r="DG50" i="11"/>
  <c r="AF50" i="11"/>
  <c r="BB50" i="11"/>
  <c r="BO50" i="11"/>
  <c r="BZ50" i="11"/>
  <c r="CJ50" i="11"/>
  <c r="CU50" i="11"/>
  <c r="DF50" i="11"/>
  <c r="B50" i="11"/>
  <c r="D14" i="11"/>
  <c r="L14" i="11"/>
  <c r="T14" i="11"/>
  <c r="AB14" i="11"/>
  <c r="F14" i="11"/>
  <c r="N14" i="11"/>
  <c r="V14" i="11"/>
  <c r="AD14" i="11"/>
  <c r="H14" i="11"/>
  <c r="I14" i="11"/>
  <c r="Q14" i="11"/>
  <c r="G14" i="11"/>
  <c r="U14" i="11"/>
  <c r="AF14" i="11"/>
  <c r="AN14" i="11"/>
  <c r="AV14" i="11"/>
  <c r="BD14" i="11"/>
  <c r="BL14" i="11"/>
  <c r="BT14" i="11"/>
  <c r="CB14" i="11"/>
  <c r="CJ14" i="11"/>
  <c r="CR14" i="11"/>
  <c r="CZ14" i="11"/>
  <c r="J14" i="11"/>
  <c r="W14" i="11"/>
  <c r="AG14" i="11"/>
  <c r="AO14" i="11"/>
  <c r="AW14" i="11"/>
  <c r="BE14" i="11"/>
  <c r="BM14" i="11"/>
  <c r="BU14" i="11"/>
  <c r="CC14" i="11"/>
  <c r="CK14" i="11"/>
  <c r="CS14" i="11"/>
  <c r="DA14" i="11"/>
  <c r="K14" i="11"/>
  <c r="X14" i="11"/>
  <c r="AH14" i="11"/>
  <c r="AP14" i="11"/>
  <c r="AX14" i="11"/>
  <c r="BF14" i="11"/>
  <c r="BN14" i="11"/>
  <c r="BV14" i="11"/>
  <c r="CD14" i="11"/>
  <c r="CL14" i="11"/>
  <c r="CT14" i="11"/>
  <c r="DB14" i="11"/>
  <c r="M14" i="11"/>
  <c r="Y14" i="11"/>
  <c r="AI14" i="11"/>
  <c r="AQ14" i="11"/>
  <c r="AY14" i="11"/>
  <c r="BG14" i="11"/>
  <c r="BO14" i="11"/>
  <c r="BW14" i="11"/>
  <c r="CE14" i="11"/>
  <c r="CM14" i="11"/>
  <c r="CU14" i="11"/>
  <c r="DC14" i="11"/>
  <c r="O14" i="11"/>
  <c r="Z14" i="11"/>
  <c r="AJ14" i="11"/>
  <c r="AR14" i="11"/>
  <c r="AZ14" i="11"/>
  <c r="BH14" i="11"/>
  <c r="BP14" i="11"/>
  <c r="BX14" i="11"/>
  <c r="CF14" i="11"/>
  <c r="CN14" i="11"/>
  <c r="CV14" i="11"/>
  <c r="DD14" i="11"/>
  <c r="E14" i="11"/>
  <c r="S14" i="11"/>
  <c r="AE14" i="11"/>
  <c r="AM14" i="11"/>
  <c r="AU14" i="11"/>
  <c r="BC14" i="11"/>
  <c r="BK14" i="11"/>
  <c r="BS14" i="11"/>
  <c r="CA14" i="11"/>
  <c r="CI14" i="11"/>
  <c r="CQ14" i="11"/>
  <c r="CY14" i="11"/>
  <c r="DG14" i="11"/>
  <c r="AA14" i="11"/>
  <c r="BI14" i="11"/>
  <c r="CO14" i="11"/>
  <c r="AC14" i="11"/>
  <c r="BJ14" i="11"/>
  <c r="CP14" i="11"/>
  <c r="AK14" i="11"/>
  <c r="BQ14" i="11"/>
  <c r="CW14" i="11"/>
  <c r="AL14" i="11"/>
  <c r="BR14" i="11"/>
  <c r="CX14" i="11"/>
  <c r="AS14" i="11"/>
  <c r="BY14" i="11"/>
  <c r="DE14" i="11"/>
  <c r="R14" i="11"/>
  <c r="BB14" i="11"/>
  <c r="CH14" i="11"/>
  <c r="AT14" i="11"/>
  <c r="BA14" i="11"/>
  <c r="BZ14" i="11"/>
  <c r="CG14" i="11"/>
  <c r="DF14" i="11"/>
  <c r="P14" i="11"/>
  <c r="C14" i="11"/>
  <c r="DJ14" i="11" s="1" a="1"/>
  <c r="DJ14" i="11" s="1"/>
  <c r="B14" i="11"/>
  <c r="F95" i="11"/>
  <c r="N95" i="11"/>
  <c r="V95" i="11"/>
  <c r="AD95" i="11"/>
  <c r="AL95" i="11"/>
  <c r="AT95" i="11"/>
  <c r="BB95" i="11"/>
  <c r="BJ95" i="11"/>
  <c r="BR95" i="11"/>
  <c r="BZ95" i="11"/>
  <c r="CH95" i="11"/>
  <c r="CP95" i="11"/>
  <c r="CX95" i="11"/>
  <c r="DF95" i="11"/>
  <c r="G95" i="11"/>
  <c r="O95" i="11"/>
  <c r="W95" i="11"/>
  <c r="AE95" i="11"/>
  <c r="AM95" i="11"/>
  <c r="AU95" i="11"/>
  <c r="BC95" i="11"/>
  <c r="BK95" i="11"/>
  <c r="BS95" i="11"/>
  <c r="CA95" i="11"/>
  <c r="CI95" i="11"/>
  <c r="CQ95" i="11"/>
  <c r="CY95" i="11"/>
  <c r="DG95" i="11"/>
  <c r="H95" i="11"/>
  <c r="P95" i="11"/>
  <c r="X95" i="11"/>
  <c r="AF95" i="11"/>
  <c r="AN95" i="11"/>
  <c r="AV95" i="11"/>
  <c r="BD95" i="11"/>
  <c r="BL95" i="11"/>
  <c r="BT95" i="11"/>
  <c r="CB95" i="11"/>
  <c r="CJ95" i="11"/>
  <c r="CR95" i="11"/>
  <c r="CZ95" i="11"/>
  <c r="I95" i="11"/>
  <c r="Q95" i="11"/>
  <c r="Y95" i="11"/>
  <c r="AG95" i="11"/>
  <c r="AO95" i="11"/>
  <c r="AW95" i="11"/>
  <c r="BE95" i="11"/>
  <c r="BM95" i="11"/>
  <c r="BU95" i="11"/>
  <c r="CC95" i="11"/>
  <c r="CK95" i="11"/>
  <c r="CS95" i="11"/>
  <c r="DA95" i="11"/>
  <c r="J95" i="11"/>
  <c r="R95" i="11"/>
  <c r="Z95" i="11"/>
  <c r="AH95" i="11"/>
  <c r="AP95" i="11"/>
  <c r="AX95" i="11"/>
  <c r="BF95" i="11"/>
  <c r="BN95" i="11"/>
  <c r="BV95" i="11"/>
  <c r="CD95" i="11"/>
  <c r="CL95" i="11"/>
  <c r="CT95" i="11"/>
  <c r="DB95" i="11"/>
  <c r="K95" i="11"/>
  <c r="S95" i="11"/>
  <c r="AA95" i="11"/>
  <c r="AI95" i="11"/>
  <c r="AQ95" i="11"/>
  <c r="AY95" i="11"/>
  <c r="BG95" i="11"/>
  <c r="BO95" i="11"/>
  <c r="BW95" i="11"/>
  <c r="CE95" i="11"/>
  <c r="CM95" i="11"/>
  <c r="CU95" i="11"/>
  <c r="DC95" i="11"/>
  <c r="E95" i="11"/>
  <c r="M95" i="11"/>
  <c r="U95" i="11"/>
  <c r="AC95" i="11"/>
  <c r="AK95" i="11"/>
  <c r="AS95" i="11"/>
  <c r="BA95" i="11"/>
  <c r="BI95" i="11"/>
  <c r="BQ95" i="11"/>
  <c r="BY95" i="11"/>
  <c r="CG95" i="11"/>
  <c r="CO95" i="11"/>
  <c r="CW95" i="11"/>
  <c r="DE95" i="11"/>
  <c r="L95" i="11"/>
  <c r="BX95" i="11"/>
  <c r="T95" i="11"/>
  <c r="CF95" i="11"/>
  <c r="AB95" i="11"/>
  <c r="CN95" i="11"/>
  <c r="AJ95" i="11"/>
  <c r="CV95" i="11"/>
  <c r="AR95" i="11"/>
  <c r="DD95" i="11"/>
  <c r="AZ95" i="11"/>
  <c r="D95" i="11"/>
  <c r="BP95" i="11"/>
  <c r="BH95" i="11"/>
  <c r="G87" i="11"/>
  <c r="O87" i="11"/>
  <c r="W87" i="11"/>
  <c r="AE87" i="11"/>
  <c r="AM87" i="11"/>
  <c r="AU87" i="11"/>
  <c r="BC87" i="11"/>
  <c r="BK87" i="11"/>
  <c r="BS87" i="11"/>
  <c r="CA87" i="11"/>
  <c r="CI87" i="11"/>
  <c r="CQ87" i="11"/>
  <c r="CY87" i="11"/>
  <c r="DG87" i="11"/>
  <c r="H87" i="11"/>
  <c r="P87" i="11"/>
  <c r="X87" i="11"/>
  <c r="AF87" i="11"/>
  <c r="AN87" i="11"/>
  <c r="AV87" i="11"/>
  <c r="BD87" i="11"/>
  <c r="BL87" i="11"/>
  <c r="BT87" i="11"/>
  <c r="CB87" i="11"/>
  <c r="CJ87" i="11"/>
  <c r="CR87" i="11"/>
  <c r="CZ87" i="11"/>
  <c r="I87" i="11"/>
  <c r="Q87" i="11"/>
  <c r="Y87" i="11"/>
  <c r="AG87" i="11"/>
  <c r="AO87" i="11"/>
  <c r="AW87" i="11"/>
  <c r="J87" i="11"/>
  <c r="R87" i="11"/>
  <c r="Z87" i="11"/>
  <c r="AH87" i="11"/>
  <c r="AP87" i="11"/>
  <c r="AX87" i="11"/>
  <c r="BF87" i="11"/>
  <c r="BN87" i="11"/>
  <c r="BV87" i="11"/>
  <c r="CD87" i="11"/>
  <c r="CL87" i="11"/>
  <c r="CT87" i="11"/>
  <c r="DB87" i="11"/>
  <c r="K87" i="11"/>
  <c r="S87" i="11"/>
  <c r="AA87" i="11"/>
  <c r="AI87" i="11"/>
  <c r="AQ87" i="11"/>
  <c r="AY87" i="11"/>
  <c r="BG87" i="11"/>
  <c r="BO87" i="11"/>
  <c r="BW87" i="11"/>
  <c r="CE87" i="11"/>
  <c r="CM87" i="11"/>
  <c r="CU87" i="11"/>
  <c r="DC87" i="11"/>
  <c r="D87" i="11"/>
  <c r="L87" i="11"/>
  <c r="T87" i="11"/>
  <c r="AB87" i="11"/>
  <c r="AJ87" i="11"/>
  <c r="AR87" i="11"/>
  <c r="AZ87" i="11"/>
  <c r="BH87" i="11"/>
  <c r="BP87" i="11"/>
  <c r="BX87" i="11"/>
  <c r="CF87" i="11"/>
  <c r="CN87" i="11"/>
  <c r="CV87" i="11"/>
  <c r="F87" i="11"/>
  <c r="N87" i="11"/>
  <c r="V87" i="11"/>
  <c r="AD87" i="11"/>
  <c r="AL87" i="11"/>
  <c r="AT87" i="11"/>
  <c r="BB87" i="11"/>
  <c r="BJ87" i="11"/>
  <c r="BR87" i="11"/>
  <c r="BZ87" i="11"/>
  <c r="CH87" i="11"/>
  <c r="CP87" i="11"/>
  <c r="CX87" i="11"/>
  <c r="DF87" i="11"/>
  <c r="BE87" i="11"/>
  <c r="CK87" i="11"/>
  <c r="E87" i="11"/>
  <c r="BI87" i="11"/>
  <c r="CO87" i="11"/>
  <c r="M87" i="11"/>
  <c r="BM87" i="11"/>
  <c r="CS87" i="11"/>
  <c r="U87" i="11"/>
  <c r="BQ87" i="11"/>
  <c r="CW87" i="11"/>
  <c r="AC87" i="11"/>
  <c r="BU87" i="11"/>
  <c r="DA87" i="11"/>
  <c r="AK87" i="11"/>
  <c r="BY87" i="11"/>
  <c r="DD87" i="11"/>
  <c r="BA87" i="11"/>
  <c r="CG87" i="11"/>
  <c r="AS87" i="11"/>
  <c r="CC87" i="11"/>
  <c r="DE87" i="11"/>
  <c r="C87" i="11"/>
  <c r="DJ87" i="11" s="1" a="1"/>
  <c r="DJ87" i="11" s="1"/>
  <c r="G79" i="11"/>
  <c r="O79" i="11"/>
  <c r="W79" i="11"/>
  <c r="AE79" i="11"/>
  <c r="AM79" i="11"/>
  <c r="AU79" i="11"/>
  <c r="BC79" i="11"/>
  <c r="BK79" i="11"/>
  <c r="BS79" i="11"/>
  <c r="CA79" i="11"/>
  <c r="CI79" i="11"/>
  <c r="CQ79" i="11"/>
  <c r="CY79" i="11"/>
  <c r="DG79" i="11"/>
  <c r="H79" i="11"/>
  <c r="P79" i="11"/>
  <c r="X79" i="11"/>
  <c r="AF79" i="11"/>
  <c r="AN79" i="11"/>
  <c r="AV79" i="11"/>
  <c r="BD79" i="11"/>
  <c r="BL79" i="11"/>
  <c r="BT79" i="11"/>
  <c r="CB79" i="11"/>
  <c r="CJ79" i="11"/>
  <c r="CR79" i="11"/>
  <c r="CZ79" i="11"/>
  <c r="I79" i="11"/>
  <c r="Q79" i="11"/>
  <c r="Y79" i="11"/>
  <c r="AG79" i="11"/>
  <c r="AO79" i="11"/>
  <c r="AW79" i="11"/>
  <c r="BE79" i="11"/>
  <c r="BM79" i="11"/>
  <c r="BU79" i="11"/>
  <c r="CC79" i="11"/>
  <c r="CK79" i="11"/>
  <c r="CS79" i="11"/>
  <c r="DA79" i="11"/>
  <c r="J79" i="11"/>
  <c r="R79" i="11"/>
  <c r="Z79" i="11"/>
  <c r="AH79" i="11"/>
  <c r="AP79" i="11"/>
  <c r="AX79" i="11"/>
  <c r="BF79" i="11"/>
  <c r="BN79" i="11"/>
  <c r="BV79" i="11"/>
  <c r="CD79" i="11"/>
  <c r="CL79" i="11"/>
  <c r="CT79" i="11"/>
  <c r="DB79" i="11"/>
  <c r="K79" i="11"/>
  <c r="S79" i="11"/>
  <c r="AA79" i="11"/>
  <c r="AI79" i="11"/>
  <c r="AQ79" i="11"/>
  <c r="AY79" i="11"/>
  <c r="BG79" i="11"/>
  <c r="BO79" i="11"/>
  <c r="BW79" i="11"/>
  <c r="CE79" i="11"/>
  <c r="CM79" i="11"/>
  <c r="CU79" i="11"/>
  <c r="DC79" i="11"/>
  <c r="D79" i="11"/>
  <c r="L79" i="11"/>
  <c r="T79" i="11"/>
  <c r="AB79" i="11"/>
  <c r="AJ79" i="11"/>
  <c r="AR79" i="11"/>
  <c r="AZ79" i="11"/>
  <c r="BH79" i="11"/>
  <c r="BP79" i="11"/>
  <c r="BX79" i="11"/>
  <c r="CF79" i="11"/>
  <c r="CN79" i="11"/>
  <c r="CV79" i="11"/>
  <c r="DD79" i="11"/>
  <c r="F79" i="11"/>
  <c r="N79" i="11"/>
  <c r="V79" i="11"/>
  <c r="AD79" i="11"/>
  <c r="AL79" i="11"/>
  <c r="AT79" i="11"/>
  <c r="BB79" i="11"/>
  <c r="BJ79" i="11"/>
  <c r="BR79" i="11"/>
  <c r="BZ79" i="11"/>
  <c r="CH79" i="11"/>
  <c r="CP79" i="11"/>
  <c r="CX79" i="11"/>
  <c r="DF79" i="11"/>
  <c r="AC79" i="11"/>
  <c r="CO79" i="11"/>
  <c r="AK79" i="11"/>
  <c r="CW79" i="11"/>
  <c r="AS79" i="11"/>
  <c r="DE79" i="11"/>
  <c r="BA79" i="11"/>
  <c r="BI79" i="11"/>
  <c r="E79" i="11"/>
  <c r="BQ79" i="11"/>
  <c r="U79" i="11"/>
  <c r="CG79" i="11"/>
  <c r="M79" i="11"/>
  <c r="BY79" i="11"/>
  <c r="C79" i="11"/>
  <c r="DJ79" i="11" s="1" a="1"/>
  <c r="DJ79" i="11" s="1"/>
  <c r="D71" i="11"/>
  <c r="L71" i="11"/>
  <c r="T71" i="11"/>
  <c r="AB71" i="11"/>
  <c r="AJ71" i="11"/>
  <c r="AR71" i="11"/>
  <c r="AZ71" i="11"/>
  <c r="BH71" i="11"/>
  <c r="BP71" i="11"/>
  <c r="BX71" i="11"/>
  <c r="CF71" i="11"/>
  <c r="CN71" i="11"/>
  <c r="CV71" i="11"/>
  <c r="DD71" i="11"/>
  <c r="E71" i="11"/>
  <c r="M71" i="11"/>
  <c r="U71" i="11"/>
  <c r="AC71" i="11"/>
  <c r="AK71" i="11"/>
  <c r="AS71" i="11"/>
  <c r="BA71" i="11"/>
  <c r="BI71" i="11"/>
  <c r="BQ71" i="11"/>
  <c r="BY71" i="11"/>
  <c r="CG71" i="11"/>
  <c r="CO71" i="11"/>
  <c r="CW71" i="11"/>
  <c r="DE71" i="11"/>
  <c r="F71" i="11"/>
  <c r="N71" i="11"/>
  <c r="V71" i="11"/>
  <c r="AD71" i="11"/>
  <c r="AL71" i="11"/>
  <c r="AT71" i="11"/>
  <c r="BB71" i="11"/>
  <c r="BJ71" i="11"/>
  <c r="BR71" i="11"/>
  <c r="BZ71" i="11"/>
  <c r="CH71" i="11"/>
  <c r="CP71" i="11"/>
  <c r="CX71" i="11"/>
  <c r="DF71" i="11"/>
  <c r="G71" i="11"/>
  <c r="O71" i="11"/>
  <c r="W71" i="11"/>
  <c r="AE71" i="11"/>
  <c r="AM71" i="11"/>
  <c r="AU71" i="11"/>
  <c r="BC71" i="11"/>
  <c r="BK71" i="11"/>
  <c r="BS71" i="11"/>
  <c r="CA71" i="11"/>
  <c r="CI71" i="11"/>
  <c r="CQ71" i="11"/>
  <c r="CY71" i="11"/>
  <c r="DG71" i="11"/>
  <c r="H71" i="11"/>
  <c r="P71" i="11"/>
  <c r="X71" i="11"/>
  <c r="AF71" i="11"/>
  <c r="AN71" i="11"/>
  <c r="AV71" i="11"/>
  <c r="BD71" i="11"/>
  <c r="BL71" i="11"/>
  <c r="BT71" i="11"/>
  <c r="CB71" i="11"/>
  <c r="CJ71" i="11"/>
  <c r="CR71" i="11"/>
  <c r="CZ71" i="11"/>
  <c r="I71" i="11"/>
  <c r="Q71" i="11"/>
  <c r="Y71" i="11"/>
  <c r="AG71" i="11"/>
  <c r="AO71" i="11"/>
  <c r="AW71" i="11"/>
  <c r="BE71" i="11"/>
  <c r="BM71" i="11"/>
  <c r="BU71" i="11"/>
  <c r="CC71" i="11"/>
  <c r="CK71" i="11"/>
  <c r="CS71" i="11"/>
  <c r="DA71" i="11"/>
  <c r="K71" i="11"/>
  <c r="S71" i="11"/>
  <c r="AA71" i="11"/>
  <c r="AI71" i="11"/>
  <c r="AQ71" i="11"/>
  <c r="AY71" i="11"/>
  <c r="BG71" i="11"/>
  <c r="BO71" i="11"/>
  <c r="BW71" i="11"/>
  <c r="CE71" i="11"/>
  <c r="CM71" i="11"/>
  <c r="CU71" i="11"/>
  <c r="DC71" i="11"/>
  <c r="BF71" i="11"/>
  <c r="BN71" i="11"/>
  <c r="J71" i="11"/>
  <c r="BV71" i="11"/>
  <c r="R71" i="11"/>
  <c r="CD71" i="11"/>
  <c r="Z71" i="11"/>
  <c r="CL71" i="11"/>
  <c r="AH71" i="11"/>
  <c r="CT71" i="11"/>
  <c r="AX71" i="11"/>
  <c r="AP71" i="11"/>
  <c r="DB71" i="11"/>
  <c r="C71" i="11"/>
  <c r="DJ71" i="11" s="1" a="1"/>
  <c r="DJ71" i="11" s="1"/>
  <c r="H63" i="11"/>
  <c r="P63" i="11"/>
  <c r="X63" i="11"/>
  <c r="AF63" i="11"/>
  <c r="AN63" i="11"/>
  <c r="AV63" i="11"/>
  <c r="BD63" i="11"/>
  <c r="BL63" i="11"/>
  <c r="BT63" i="11"/>
  <c r="CB63" i="11"/>
  <c r="CJ63" i="11"/>
  <c r="CR63" i="11"/>
  <c r="CZ63" i="11"/>
  <c r="I63" i="11"/>
  <c r="Q63" i="11"/>
  <c r="Y63" i="11"/>
  <c r="AG63" i="11"/>
  <c r="AO63" i="11"/>
  <c r="AW63" i="11"/>
  <c r="BE63" i="11"/>
  <c r="BM63" i="11"/>
  <c r="BU63" i="11"/>
  <c r="CC63" i="11"/>
  <c r="CK63" i="11"/>
  <c r="CS63" i="11"/>
  <c r="DA63" i="11"/>
  <c r="J63" i="11"/>
  <c r="R63" i="11"/>
  <c r="Z63" i="11"/>
  <c r="AH63" i="11"/>
  <c r="AP63" i="11"/>
  <c r="AX63" i="11"/>
  <c r="BF63" i="11"/>
  <c r="BN63" i="11"/>
  <c r="BV63" i="11"/>
  <c r="CD63" i="11"/>
  <c r="CL63" i="11"/>
  <c r="CT63" i="11"/>
  <c r="DB63" i="11"/>
  <c r="K63" i="11"/>
  <c r="S63" i="11"/>
  <c r="AA63" i="11"/>
  <c r="AI63" i="11"/>
  <c r="AQ63" i="11"/>
  <c r="AY63" i="11"/>
  <c r="BG63" i="11"/>
  <c r="BO63" i="11"/>
  <c r="BW63" i="11"/>
  <c r="CE63" i="11"/>
  <c r="CM63" i="11"/>
  <c r="CU63" i="11"/>
  <c r="DC63" i="11"/>
  <c r="D63" i="11"/>
  <c r="L63" i="11"/>
  <c r="T63" i="11"/>
  <c r="AB63" i="11"/>
  <c r="AJ63" i="11"/>
  <c r="AR63" i="11"/>
  <c r="AZ63" i="11"/>
  <c r="BH63" i="11"/>
  <c r="BP63" i="11"/>
  <c r="BX63" i="11"/>
  <c r="CF63" i="11"/>
  <c r="CN63" i="11"/>
  <c r="CV63" i="11"/>
  <c r="DD63" i="11"/>
  <c r="E63" i="11"/>
  <c r="M63" i="11"/>
  <c r="U63" i="11"/>
  <c r="AC63" i="11"/>
  <c r="AK63" i="11"/>
  <c r="AS63" i="11"/>
  <c r="BA63" i="11"/>
  <c r="BI63" i="11"/>
  <c r="BQ63" i="11"/>
  <c r="BY63" i="11"/>
  <c r="CG63" i="11"/>
  <c r="CO63" i="11"/>
  <c r="CW63" i="11"/>
  <c r="DE63" i="11"/>
  <c r="G63" i="11"/>
  <c r="O63" i="11"/>
  <c r="W63" i="11"/>
  <c r="AE63" i="11"/>
  <c r="AM63" i="11"/>
  <c r="AU63" i="11"/>
  <c r="BC63" i="11"/>
  <c r="BK63" i="11"/>
  <c r="BS63" i="11"/>
  <c r="CA63" i="11"/>
  <c r="CI63" i="11"/>
  <c r="CQ63" i="11"/>
  <c r="CY63" i="11"/>
  <c r="DG63" i="11"/>
  <c r="BJ63" i="11"/>
  <c r="F63" i="11"/>
  <c r="BR63" i="11"/>
  <c r="N63" i="11"/>
  <c r="BZ63" i="11"/>
  <c r="V63" i="11"/>
  <c r="CH63" i="11"/>
  <c r="AD63" i="11"/>
  <c r="CP63" i="11"/>
  <c r="AL63" i="11"/>
  <c r="CX63" i="11"/>
  <c r="BB63" i="11"/>
  <c r="AT63" i="11"/>
  <c r="DF63" i="11"/>
  <c r="C63" i="11"/>
  <c r="DJ63" i="11" s="1" a="1"/>
  <c r="DJ63" i="11" s="1"/>
  <c r="DK63" i="11" s="1" a="1"/>
  <c r="DK63" i="11" s="1"/>
  <c r="J55" i="11"/>
  <c r="R55" i="11"/>
  <c r="Z55" i="11"/>
  <c r="AH55" i="11"/>
  <c r="AP55" i="11"/>
  <c r="AX55" i="11"/>
  <c r="BF55" i="11"/>
  <c r="BN55" i="11"/>
  <c r="BV55" i="11"/>
  <c r="CD55" i="11"/>
  <c r="CL55" i="11"/>
  <c r="CT55" i="11"/>
  <c r="DB55" i="11"/>
  <c r="K55" i="11"/>
  <c r="S55" i="11"/>
  <c r="AA55" i="11"/>
  <c r="AI55" i="11"/>
  <c r="AQ55" i="11"/>
  <c r="AY55" i="11"/>
  <c r="BG55" i="11"/>
  <c r="BO55" i="11"/>
  <c r="BW55" i="11"/>
  <c r="CE55" i="11"/>
  <c r="CM55" i="11"/>
  <c r="CU55" i="11"/>
  <c r="DC55" i="11"/>
  <c r="D55" i="11"/>
  <c r="L55" i="11"/>
  <c r="T55" i="11"/>
  <c r="AB55" i="11"/>
  <c r="AJ55" i="11"/>
  <c r="AR55" i="11"/>
  <c r="AZ55" i="11"/>
  <c r="BH55" i="11"/>
  <c r="BP55" i="11"/>
  <c r="BX55" i="11"/>
  <c r="CF55" i="11"/>
  <c r="CN55" i="11"/>
  <c r="CV55" i="11"/>
  <c r="DD55" i="11"/>
  <c r="E55" i="11"/>
  <c r="M55" i="11"/>
  <c r="U55" i="11"/>
  <c r="AC55" i="11"/>
  <c r="AK55" i="11"/>
  <c r="AS55" i="11"/>
  <c r="BA55" i="11"/>
  <c r="BI55" i="11"/>
  <c r="BQ55" i="11"/>
  <c r="BY55" i="11"/>
  <c r="CG55" i="11"/>
  <c r="CO55" i="11"/>
  <c r="CW55" i="11"/>
  <c r="DE55" i="11"/>
  <c r="F55" i="11"/>
  <c r="N55" i="11"/>
  <c r="V55" i="11"/>
  <c r="AD55" i="11"/>
  <c r="AL55" i="11"/>
  <c r="AT55" i="11"/>
  <c r="BB55" i="11"/>
  <c r="BJ55" i="11"/>
  <c r="BR55" i="11"/>
  <c r="BZ55" i="11"/>
  <c r="CH55" i="11"/>
  <c r="CP55" i="11"/>
  <c r="CX55" i="11"/>
  <c r="DF55" i="11"/>
  <c r="G55" i="11"/>
  <c r="I55" i="11"/>
  <c r="Q55" i="11"/>
  <c r="Y55" i="11"/>
  <c r="AG55" i="11"/>
  <c r="AO55" i="11"/>
  <c r="AW55" i="11"/>
  <c r="BE55" i="11"/>
  <c r="BM55" i="11"/>
  <c r="BU55" i="11"/>
  <c r="CC55" i="11"/>
  <c r="AE55" i="11"/>
  <c r="BK55" i="11"/>
  <c r="CK55" i="11"/>
  <c r="AF55" i="11"/>
  <c r="BL55" i="11"/>
  <c r="CQ55" i="11"/>
  <c r="AM55" i="11"/>
  <c r="BS55" i="11"/>
  <c r="CR55" i="11"/>
  <c r="H55" i="11"/>
  <c r="AN55" i="11"/>
  <c r="BT55" i="11"/>
  <c r="CS55" i="11"/>
  <c r="O55" i="11"/>
  <c r="AU55" i="11"/>
  <c r="CA55" i="11"/>
  <c r="CY55" i="11"/>
  <c r="P55" i="11"/>
  <c r="AV55" i="11"/>
  <c r="CB55" i="11"/>
  <c r="CZ55" i="11"/>
  <c r="X55" i="11"/>
  <c r="BD55" i="11"/>
  <c r="CJ55" i="11"/>
  <c r="DG55" i="11"/>
  <c r="W55" i="11"/>
  <c r="BC55" i="11"/>
  <c r="CI55" i="11"/>
  <c r="DA55" i="11"/>
  <c r="C55" i="11"/>
  <c r="DJ55" i="11" s="1" a="1"/>
  <c r="DJ55" i="11" s="1"/>
  <c r="E47" i="11"/>
  <c r="M47" i="11"/>
  <c r="U47" i="11"/>
  <c r="AC47" i="11"/>
  <c r="AK47" i="11"/>
  <c r="AS47" i="11"/>
  <c r="BA47" i="11"/>
  <c r="BI47" i="11"/>
  <c r="BQ47" i="11"/>
  <c r="BY47" i="11"/>
  <c r="CG47" i="11"/>
  <c r="CO47" i="11"/>
  <c r="CW47" i="11"/>
  <c r="DE47" i="11"/>
  <c r="F47" i="11"/>
  <c r="N47" i="11"/>
  <c r="V47" i="11"/>
  <c r="AD47" i="11"/>
  <c r="AL47" i="11"/>
  <c r="AT47" i="11"/>
  <c r="BB47" i="11"/>
  <c r="BJ47" i="11"/>
  <c r="BR47" i="11"/>
  <c r="BZ47" i="11"/>
  <c r="CH47" i="11"/>
  <c r="CP47" i="11"/>
  <c r="CX47" i="11"/>
  <c r="DF47" i="11"/>
  <c r="G47" i="11"/>
  <c r="O47" i="11"/>
  <c r="W47" i="11"/>
  <c r="AE47" i="11"/>
  <c r="AM47" i="11"/>
  <c r="AU47" i="11"/>
  <c r="BC47" i="11"/>
  <c r="BK47" i="11"/>
  <c r="BS47" i="11"/>
  <c r="CA47" i="11"/>
  <c r="CI47" i="11"/>
  <c r="CQ47" i="11"/>
  <c r="CY47" i="11"/>
  <c r="DG47" i="11"/>
  <c r="H47" i="11"/>
  <c r="P47" i="11"/>
  <c r="X47" i="11"/>
  <c r="AF47" i="11"/>
  <c r="AN47" i="11"/>
  <c r="AV47" i="11"/>
  <c r="BD47" i="11"/>
  <c r="BL47" i="11"/>
  <c r="BT47" i="11"/>
  <c r="CB47" i="11"/>
  <c r="CJ47" i="11"/>
  <c r="CR47" i="11"/>
  <c r="CZ47" i="11"/>
  <c r="I47" i="11"/>
  <c r="Q47" i="11"/>
  <c r="Y47" i="11"/>
  <c r="AG47" i="11"/>
  <c r="AO47" i="11"/>
  <c r="AW47" i="11"/>
  <c r="BE47" i="11"/>
  <c r="BM47" i="11"/>
  <c r="BU47" i="11"/>
  <c r="CC47" i="11"/>
  <c r="CK47" i="11"/>
  <c r="CS47" i="11"/>
  <c r="DA47" i="11"/>
  <c r="J47" i="11"/>
  <c r="R47" i="11"/>
  <c r="Z47" i="11"/>
  <c r="AH47" i="11"/>
  <c r="AP47" i="11"/>
  <c r="AX47" i="11"/>
  <c r="BF47" i="11"/>
  <c r="BN47" i="11"/>
  <c r="BV47" i="11"/>
  <c r="CD47" i="11"/>
  <c r="CL47" i="11"/>
  <c r="CT47" i="11"/>
  <c r="DB47" i="11"/>
  <c r="K47" i="11"/>
  <c r="S47" i="11"/>
  <c r="AA47" i="11"/>
  <c r="AI47" i="11"/>
  <c r="AQ47" i="11"/>
  <c r="AY47" i="11"/>
  <c r="BG47" i="11"/>
  <c r="BO47" i="11"/>
  <c r="BW47" i="11"/>
  <c r="CE47" i="11"/>
  <c r="CM47" i="11"/>
  <c r="CU47" i="11"/>
  <c r="DC47" i="11"/>
  <c r="BH47" i="11"/>
  <c r="D47" i="11"/>
  <c r="BP47" i="11"/>
  <c r="L47" i="11"/>
  <c r="BX47" i="11"/>
  <c r="T47" i="11"/>
  <c r="CF47" i="11"/>
  <c r="AB47" i="11"/>
  <c r="CN47" i="11"/>
  <c r="AJ47" i="11"/>
  <c r="CV47" i="11"/>
  <c r="AZ47" i="11"/>
  <c r="AR47" i="11"/>
  <c r="DD47" i="11"/>
  <c r="C47" i="11"/>
  <c r="DJ47" i="11" s="1" a="1"/>
  <c r="DJ47" i="11" s="1"/>
  <c r="K39" i="11"/>
  <c r="S39" i="11"/>
  <c r="AA39" i="11"/>
  <c r="AI39" i="11"/>
  <c r="AQ39" i="11"/>
  <c r="AY39" i="11"/>
  <c r="BG39" i="11"/>
  <c r="BO39" i="11"/>
  <c r="BW39" i="11"/>
  <c r="CE39" i="11"/>
  <c r="CM39" i="11"/>
  <c r="CU39" i="11"/>
  <c r="DC39" i="11"/>
  <c r="D39" i="11"/>
  <c r="L39" i="11"/>
  <c r="T39" i="11"/>
  <c r="AB39" i="11"/>
  <c r="AJ39" i="11"/>
  <c r="AR39" i="11"/>
  <c r="AZ39" i="11"/>
  <c r="BH39" i="11"/>
  <c r="BP39" i="11"/>
  <c r="BX39" i="11"/>
  <c r="CF39" i="11"/>
  <c r="CN39" i="11"/>
  <c r="CV39" i="11"/>
  <c r="DD39" i="11"/>
  <c r="E39" i="11"/>
  <c r="M39" i="11"/>
  <c r="U39" i="11"/>
  <c r="AC39" i="11"/>
  <c r="AK39" i="11"/>
  <c r="AS39" i="11"/>
  <c r="BA39" i="11"/>
  <c r="BI39" i="11"/>
  <c r="BQ39" i="11"/>
  <c r="BY39" i="11"/>
  <c r="CG39" i="11"/>
  <c r="CO39" i="11"/>
  <c r="CW39" i="11"/>
  <c r="DE39" i="11"/>
  <c r="F39" i="11"/>
  <c r="N39" i="11"/>
  <c r="V39" i="11"/>
  <c r="AD39" i="11"/>
  <c r="AL39" i="11"/>
  <c r="AT39" i="11"/>
  <c r="BB39" i="11"/>
  <c r="BJ39" i="11"/>
  <c r="BR39" i="11"/>
  <c r="BZ39" i="11"/>
  <c r="CH39" i="11"/>
  <c r="CP39" i="11"/>
  <c r="CX39" i="11"/>
  <c r="DF39" i="11"/>
  <c r="G39" i="11"/>
  <c r="O39" i="11"/>
  <c r="W39" i="11"/>
  <c r="AE39" i="11"/>
  <c r="AM39" i="11"/>
  <c r="AU39" i="11"/>
  <c r="BC39" i="11"/>
  <c r="BK39" i="11"/>
  <c r="BS39" i="11"/>
  <c r="CA39" i="11"/>
  <c r="CI39" i="11"/>
  <c r="CQ39" i="11"/>
  <c r="CY39" i="11"/>
  <c r="DG39" i="11"/>
  <c r="H39" i="11"/>
  <c r="P39" i="11"/>
  <c r="X39" i="11"/>
  <c r="AF39" i="11"/>
  <c r="AN39" i="11"/>
  <c r="AV39" i="11"/>
  <c r="BD39" i="11"/>
  <c r="BL39" i="11"/>
  <c r="BT39" i="11"/>
  <c r="CB39" i="11"/>
  <c r="CJ39" i="11"/>
  <c r="CR39" i="11"/>
  <c r="CZ39" i="11"/>
  <c r="AG39" i="11"/>
  <c r="BM39" i="11"/>
  <c r="CS39" i="11"/>
  <c r="AH39" i="11"/>
  <c r="BN39" i="11"/>
  <c r="CT39" i="11"/>
  <c r="I39" i="11"/>
  <c r="AO39" i="11"/>
  <c r="BU39" i="11"/>
  <c r="DA39" i="11"/>
  <c r="J39" i="11"/>
  <c r="AP39" i="11"/>
  <c r="BV39" i="11"/>
  <c r="DB39" i="11"/>
  <c r="Q39" i="11"/>
  <c r="AW39" i="11"/>
  <c r="CC39" i="11"/>
  <c r="R39" i="11"/>
  <c r="AX39" i="11"/>
  <c r="CD39" i="11"/>
  <c r="Y39" i="11"/>
  <c r="BE39" i="11"/>
  <c r="CK39" i="11"/>
  <c r="Z39" i="11"/>
  <c r="BF39" i="11"/>
  <c r="CL39" i="11"/>
  <c r="C39" i="11"/>
  <c r="DJ39" i="11" s="1" a="1"/>
  <c r="DJ39" i="11" s="1"/>
  <c r="I31" i="11"/>
  <c r="Q31" i="11"/>
  <c r="Y31" i="11"/>
  <c r="AG31" i="11"/>
  <c r="AO31" i="11"/>
  <c r="AW31" i="11"/>
  <c r="BE31" i="11"/>
  <c r="BM31" i="11"/>
  <c r="BU31" i="11"/>
  <c r="CC31" i="11"/>
  <c r="CK31" i="11"/>
  <c r="CS31" i="11"/>
  <c r="DA31" i="11"/>
  <c r="D31" i="11"/>
  <c r="L31" i="11"/>
  <c r="T31" i="11"/>
  <c r="AB31" i="11"/>
  <c r="AJ31" i="11"/>
  <c r="AR31" i="11"/>
  <c r="AZ31" i="11"/>
  <c r="BH31" i="11"/>
  <c r="BP31" i="11"/>
  <c r="BX31" i="11"/>
  <c r="CF31" i="11"/>
  <c r="CN31" i="11"/>
  <c r="CV31" i="11"/>
  <c r="DD31" i="11"/>
  <c r="F31" i="11"/>
  <c r="M31" i="11"/>
  <c r="W31" i="11"/>
  <c r="AH31" i="11"/>
  <c r="AS31" i="11"/>
  <c r="BC31" i="11"/>
  <c r="BN31" i="11"/>
  <c r="BY31" i="11"/>
  <c r="CI31" i="11"/>
  <c r="CT31" i="11"/>
  <c r="DE31" i="11"/>
  <c r="N31" i="11"/>
  <c r="X31" i="11"/>
  <c r="AI31" i="11"/>
  <c r="AT31" i="11"/>
  <c r="BD31" i="11"/>
  <c r="BO31" i="11"/>
  <c r="BZ31" i="11"/>
  <c r="CJ31" i="11"/>
  <c r="CU31" i="11"/>
  <c r="DF31" i="11"/>
  <c r="O31" i="11"/>
  <c r="Z31" i="11"/>
  <c r="AK31" i="11"/>
  <c r="AU31" i="11"/>
  <c r="BF31" i="11"/>
  <c r="BQ31" i="11"/>
  <c r="CA31" i="11"/>
  <c r="CL31" i="11"/>
  <c r="CW31" i="11"/>
  <c r="DG31" i="11"/>
  <c r="E31" i="11"/>
  <c r="P31" i="11"/>
  <c r="AA31" i="11"/>
  <c r="AL31" i="11"/>
  <c r="AV31" i="11"/>
  <c r="BG31" i="11"/>
  <c r="BR31" i="11"/>
  <c r="CB31" i="11"/>
  <c r="CM31" i="11"/>
  <c r="CX31" i="11"/>
  <c r="G31" i="11"/>
  <c r="R31" i="11"/>
  <c r="AC31" i="11"/>
  <c r="AM31" i="11"/>
  <c r="AX31" i="11"/>
  <c r="BI31" i="11"/>
  <c r="BS31" i="11"/>
  <c r="CD31" i="11"/>
  <c r="CO31" i="11"/>
  <c r="CY31" i="11"/>
  <c r="H31" i="11"/>
  <c r="S31" i="11"/>
  <c r="AD31" i="11"/>
  <c r="AN31" i="11"/>
  <c r="AY31" i="11"/>
  <c r="BJ31" i="11"/>
  <c r="BT31" i="11"/>
  <c r="CE31" i="11"/>
  <c r="CP31" i="11"/>
  <c r="CZ31" i="11"/>
  <c r="U31" i="11"/>
  <c r="BK31" i="11"/>
  <c r="DB31" i="11"/>
  <c r="V31" i="11"/>
  <c r="BL31" i="11"/>
  <c r="DC31" i="11"/>
  <c r="AE31" i="11"/>
  <c r="BV31" i="11"/>
  <c r="AF31" i="11"/>
  <c r="BW31" i="11"/>
  <c r="AP31" i="11"/>
  <c r="CG31" i="11"/>
  <c r="AQ31" i="11"/>
  <c r="CH31" i="11"/>
  <c r="J31" i="11"/>
  <c r="K31" i="11"/>
  <c r="BA31" i="11"/>
  <c r="BB31" i="11"/>
  <c r="CQ31" i="11"/>
  <c r="CR31" i="11"/>
  <c r="C31" i="11"/>
  <c r="DJ31" i="11" s="1" a="1"/>
  <c r="DJ31" i="11" s="1"/>
  <c r="H23" i="11"/>
  <c r="P23" i="11"/>
  <c r="X23" i="11"/>
  <c r="AF23" i="11"/>
  <c r="AN23" i="11"/>
  <c r="AV23" i="11"/>
  <c r="BD23" i="11"/>
  <c r="BL23" i="11"/>
  <c r="BT23" i="11"/>
  <c r="CB23" i="11"/>
  <c r="CJ23" i="11"/>
  <c r="CR23" i="11"/>
  <c r="CZ23" i="11"/>
  <c r="I23" i="11"/>
  <c r="Q23" i="11"/>
  <c r="Y23" i="11"/>
  <c r="AG23" i="11"/>
  <c r="AO23" i="11"/>
  <c r="AW23" i="11"/>
  <c r="BE23" i="11"/>
  <c r="BM23" i="11"/>
  <c r="BU23" i="11"/>
  <c r="CC23" i="11"/>
  <c r="CK23" i="11"/>
  <c r="CS23" i="11"/>
  <c r="DA23" i="11"/>
  <c r="J23" i="11"/>
  <c r="R23" i="11"/>
  <c r="Z23" i="11"/>
  <c r="AH23" i="11"/>
  <c r="AP23" i="11"/>
  <c r="AX23" i="11"/>
  <c r="BF23" i="11"/>
  <c r="BN23" i="11"/>
  <c r="BV23" i="11"/>
  <c r="CD23" i="11"/>
  <c r="CL23" i="11"/>
  <c r="CT23" i="11"/>
  <c r="DB23" i="11"/>
  <c r="K23" i="11"/>
  <c r="S23" i="11"/>
  <c r="AA23" i="11"/>
  <c r="AI23" i="11"/>
  <c r="AQ23" i="11"/>
  <c r="AY23" i="11"/>
  <c r="BG23" i="11"/>
  <c r="BO23" i="11"/>
  <c r="BW23" i="11"/>
  <c r="CE23" i="11"/>
  <c r="CM23" i="11"/>
  <c r="CU23" i="11"/>
  <c r="DC23" i="11"/>
  <c r="D23" i="11"/>
  <c r="L23" i="11"/>
  <c r="T23" i="11"/>
  <c r="AB23" i="11"/>
  <c r="AJ23" i="11"/>
  <c r="AR23" i="11"/>
  <c r="AZ23" i="11"/>
  <c r="BH23" i="11"/>
  <c r="BP23" i="11"/>
  <c r="BX23" i="11"/>
  <c r="CF23" i="11"/>
  <c r="CN23" i="11"/>
  <c r="CV23" i="11"/>
  <c r="DD23" i="11"/>
  <c r="M23" i="11"/>
  <c r="AE23" i="11"/>
  <c r="BB23" i="11"/>
  <c r="BY23" i="11"/>
  <c r="CQ23" i="11"/>
  <c r="N23" i="11"/>
  <c r="AK23" i="11"/>
  <c r="BC23" i="11"/>
  <c r="BZ23" i="11"/>
  <c r="CW23" i="11"/>
  <c r="O23" i="11"/>
  <c r="AL23" i="11"/>
  <c r="BI23" i="11"/>
  <c r="CA23" i="11"/>
  <c r="CX23" i="11"/>
  <c r="U23" i="11"/>
  <c r="AM23" i="11"/>
  <c r="BJ23" i="11"/>
  <c r="CG23" i="11"/>
  <c r="CY23" i="11"/>
  <c r="V23" i="11"/>
  <c r="AS23" i="11"/>
  <c r="BK23" i="11"/>
  <c r="CH23" i="11"/>
  <c r="DE23" i="11"/>
  <c r="E23" i="11"/>
  <c r="W23" i="11"/>
  <c r="AT23" i="11"/>
  <c r="BQ23" i="11"/>
  <c r="CI23" i="11"/>
  <c r="DF23" i="11"/>
  <c r="AC23" i="11"/>
  <c r="DG23" i="11"/>
  <c r="AD23" i="11"/>
  <c r="AU23" i="11"/>
  <c r="BA23" i="11"/>
  <c r="BR23" i="11"/>
  <c r="BS23" i="11"/>
  <c r="F23" i="11"/>
  <c r="G23" i="11"/>
  <c r="CO23" i="11"/>
  <c r="CP23" i="11"/>
  <c r="C23" i="11"/>
  <c r="DJ23" i="11" s="1" a="1"/>
  <c r="DJ23" i="11" s="1"/>
  <c r="DK23" i="11" s="1" a="1"/>
  <c r="DK23" i="11" s="1"/>
  <c r="B97" i="11"/>
  <c r="B89" i="11"/>
  <c r="B81" i="11"/>
  <c r="B73" i="11"/>
  <c r="B65" i="11"/>
  <c r="B40" i="11"/>
  <c r="B15" i="11"/>
  <c r="C58" i="11"/>
  <c r="DJ58" i="11" s="1" a="1"/>
  <c r="DJ58" i="11" s="1"/>
  <c r="C25" i="11"/>
  <c r="DJ25" i="11" s="1" a="1"/>
  <c r="DJ25" i="11" s="1"/>
  <c r="H9" i="11"/>
  <c r="P9" i="11"/>
  <c r="X9" i="11"/>
  <c r="AF9" i="11"/>
  <c r="AN9" i="11"/>
  <c r="AV9" i="11"/>
  <c r="BD9" i="11"/>
  <c r="BL9" i="11"/>
  <c r="BT9" i="11"/>
  <c r="CB9" i="11"/>
  <c r="CJ9" i="11"/>
  <c r="CR9" i="11"/>
  <c r="CZ9" i="11"/>
  <c r="J9" i="11"/>
  <c r="R9" i="11"/>
  <c r="Z9" i="11"/>
  <c r="AH9" i="11"/>
  <c r="AP9" i="11"/>
  <c r="AX9" i="11"/>
  <c r="BF9" i="11"/>
  <c r="BN9" i="11"/>
  <c r="BV9" i="11"/>
  <c r="CD9" i="11"/>
  <c r="CL9" i="11"/>
  <c r="CT9" i="11"/>
  <c r="DB9" i="11"/>
  <c r="K9" i="11"/>
  <c r="S9" i="11"/>
  <c r="AA9" i="11"/>
  <c r="AI9" i="11"/>
  <c r="AQ9" i="11"/>
  <c r="AY9" i="11"/>
  <c r="BG9" i="11"/>
  <c r="BO9" i="11"/>
  <c r="BW9" i="11"/>
  <c r="CE9" i="11"/>
  <c r="CM9" i="11"/>
  <c r="CU9" i="11"/>
  <c r="DC9" i="11"/>
  <c r="D9" i="11"/>
  <c r="L9" i="11"/>
  <c r="T9" i="11"/>
  <c r="AB9" i="11"/>
  <c r="AJ9" i="11"/>
  <c r="AR9" i="11"/>
  <c r="AZ9" i="11"/>
  <c r="BH9" i="11"/>
  <c r="BP9" i="11"/>
  <c r="BX9" i="11"/>
  <c r="CF9" i="11"/>
  <c r="CN9" i="11"/>
  <c r="CV9" i="11"/>
  <c r="DD9" i="11"/>
  <c r="E9" i="11"/>
  <c r="M9" i="11"/>
  <c r="U9" i="11"/>
  <c r="AC9" i="11"/>
  <c r="AK9" i="11"/>
  <c r="AS9" i="11"/>
  <c r="BA9" i="11"/>
  <c r="BI9" i="11"/>
  <c r="BQ9" i="11"/>
  <c r="BY9" i="11"/>
  <c r="CG9" i="11"/>
  <c r="CO9" i="11"/>
  <c r="CW9" i="11"/>
  <c r="DE9" i="11"/>
  <c r="V9" i="11"/>
  <c r="AO9" i="11"/>
  <c r="BK9" i="11"/>
  <c r="CH9" i="11"/>
  <c r="DA9" i="11"/>
  <c r="W9" i="11"/>
  <c r="AT9" i="11"/>
  <c r="BM9" i="11"/>
  <c r="CI9" i="11"/>
  <c r="DF9" i="11"/>
  <c r="F9" i="11"/>
  <c r="Y9" i="11"/>
  <c r="AU9" i="11"/>
  <c r="BR9" i="11"/>
  <c r="CK9" i="11"/>
  <c r="DG9" i="11"/>
  <c r="G9" i="11"/>
  <c r="AD9" i="11"/>
  <c r="AW9" i="11"/>
  <c r="BS9" i="11"/>
  <c r="CP9" i="11"/>
  <c r="I9" i="11"/>
  <c r="AE9" i="11"/>
  <c r="BB9" i="11"/>
  <c r="BU9" i="11"/>
  <c r="CQ9" i="11"/>
  <c r="Q9" i="11"/>
  <c r="AM9" i="11"/>
  <c r="BJ9" i="11"/>
  <c r="CC9" i="11"/>
  <c r="CY9" i="11"/>
  <c r="N9" i="11"/>
  <c r="CS9" i="11"/>
  <c r="O9" i="11"/>
  <c r="CX9" i="11"/>
  <c r="AG9" i="11"/>
  <c r="AL9" i="11"/>
  <c r="BC9" i="11"/>
  <c r="CA9" i="11"/>
  <c r="BE9" i="11"/>
  <c r="BZ9" i="11"/>
  <c r="D66" i="11"/>
  <c r="L66" i="11"/>
  <c r="T66" i="11"/>
  <c r="AB66" i="11"/>
  <c r="AJ66" i="11"/>
  <c r="AR66" i="11"/>
  <c r="AZ66" i="11"/>
  <c r="BH66" i="11"/>
  <c r="BP66" i="11"/>
  <c r="BX66" i="11"/>
  <c r="CF66" i="11"/>
  <c r="CN66" i="11"/>
  <c r="CV66" i="11"/>
  <c r="DD66" i="11"/>
  <c r="E66" i="11"/>
  <c r="M66" i="11"/>
  <c r="U66" i="11"/>
  <c r="AC66" i="11"/>
  <c r="AK66" i="11"/>
  <c r="AS66" i="11"/>
  <c r="BA66" i="11"/>
  <c r="BI66" i="11"/>
  <c r="BQ66" i="11"/>
  <c r="BY66" i="11"/>
  <c r="CG66" i="11"/>
  <c r="CO66" i="11"/>
  <c r="CW66" i="11"/>
  <c r="DE66" i="11"/>
  <c r="F66" i="11"/>
  <c r="N66" i="11"/>
  <c r="V66" i="11"/>
  <c r="AD66" i="11"/>
  <c r="AL66" i="11"/>
  <c r="AT66" i="11"/>
  <c r="G66" i="11"/>
  <c r="O66" i="11"/>
  <c r="W66" i="11"/>
  <c r="AE66" i="11"/>
  <c r="AM66" i="11"/>
  <c r="AU66" i="11"/>
  <c r="BC66" i="11"/>
  <c r="BK66" i="11"/>
  <c r="BS66" i="11"/>
  <c r="CA66" i="11"/>
  <c r="CI66" i="11"/>
  <c r="CQ66" i="11"/>
  <c r="CY66" i="11"/>
  <c r="DG66" i="11"/>
  <c r="H66" i="11"/>
  <c r="P66" i="11"/>
  <c r="X66" i="11"/>
  <c r="AF66" i="11"/>
  <c r="AN66" i="11"/>
  <c r="AV66" i="11"/>
  <c r="BD66" i="11"/>
  <c r="BL66" i="11"/>
  <c r="BT66" i="11"/>
  <c r="CB66" i="11"/>
  <c r="CJ66" i="11"/>
  <c r="CR66" i="11"/>
  <c r="CZ66" i="11"/>
  <c r="I66" i="11"/>
  <c r="Q66" i="11"/>
  <c r="Y66" i="11"/>
  <c r="AG66" i="11"/>
  <c r="AO66" i="11"/>
  <c r="AW66" i="11"/>
  <c r="BE66" i="11"/>
  <c r="BM66" i="11"/>
  <c r="BU66" i="11"/>
  <c r="CC66" i="11"/>
  <c r="CK66" i="11"/>
  <c r="CS66" i="11"/>
  <c r="DA66" i="11"/>
  <c r="K66" i="11"/>
  <c r="S66" i="11"/>
  <c r="AA66" i="11"/>
  <c r="AI66" i="11"/>
  <c r="AQ66" i="11"/>
  <c r="AY66" i="11"/>
  <c r="BG66" i="11"/>
  <c r="BO66" i="11"/>
  <c r="BW66" i="11"/>
  <c r="CE66" i="11"/>
  <c r="CM66" i="11"/>
  <c r="CU66" i="11"/>
  <c r="DC66" i="11"/>
  <c r="BB66" i="11"/>
  <c r="CH66" i="11"/>
  <c r="BF66" i="11"/>
  <c r="CL66" i="11"/>
  <c r="J66" i="11"/>
  <c r="BJ66" i="11"/>
  <c r="CP66" i="11"/>
  <c r="R66" i="11"/>
  <c r="BN66" i="11"/>
  <c r="CT66" i="11"/>
  <c r="Z66" i="11"/>
  <c r="BR66" i="11"/>
  <c r="CX66" i="11"/>
  <c r="AH66" i="11"/>
  <c r="BV66" i="11"/>
  <c r="DB66" i="11"/>
  <c r="AX66" i="11"/>
  <c r="CD66" i="11"/>
  <c r="AP66" i="11"/>
  <c r="BZ66" i="11"/>
  <c r="DF66" i="11"/>
  <c r="H13" i="11"/>
  <c r="P13" i="11"/>
  <c r="X13" i="11"/>
  <c r="AF13" i="11"/>
  <c r="AN13" i="11"/>
  <c r="AV13" i="11"/>
  <c r="BD13" i="11"/>
  <c r="BL13" i="11"/>
  <c r="BT13" i="11"/>
  <c r="CB13" i="11"/>
  <c r="CJ13" i="11"/>
  <c r="CR13" i="11"/>
  <c r="CZ13" i="11"/>
  <c r="J13" i="11"/>
  <c r="R13" i="11"/>
  <c r="Z13" i="11"/>
  <c r="AH13" i="11"/>
  <c r="AP13" i="11"/>
  <c r="AX13" i="11"/>
  <c r="BF13" i="11"/>
  <c r="BN13" i="11"/>
  <c r="BV13" i="11"/>
  <c r="CD13" i="11"/>
  <c r="CL13" i="11"/>
  <c r="CT13" i="11"/>
  <c r="DB13" i="11"/>
  <c r="K13" i="11"/>
  <c r="S13" i="11"/>
  <c r="AA13" i="11"/>
  <c r="D13" i="11"/>
  <c r="L13" i="11"/>
  <c r="T13" i="11"/>
  <c r="AB13" i="11"/>
  <c r="AJ13" i="11"/>
  <c r="AR13" i="11"/>
  <c r="AZ13" i="11"/>
  <c r="BH13" i="11"/>
  <c r="BP13" i="11"/>
  <c r="BX13" i="11"/>
  <c r="CF13" i="11"/>
  <c r="CN13" i="11"/>
  <c r="CV13" i="11"/>
  <c r="DD13" i="11"/>
  <c r="E13" i="11"/>
  <c r="M13" i="11"/>
  <c r="U13" i="11"/>
  <c r="AC13" i="11"/>
  <c r="AK13" i="11"/>
  <c r="AS13" i="11"/>
  <c r="BA13" i="11"/>
  <c r="BI13" i="11"/>
  <c r="BQ13" i="11"/>
  <c r="BY13" i="11"/>
  <c r="CG13" i="11"/>
  <c r="CO13" i="11"/>
  <c r="CW13" i="11"/>
  <c r="DE13" i="11"/>
  <c r="O13" i="11"/>
  <c r="AI13" i="11"/>
  <c r="AY13" i="11"/>
  <c r="BO13" i="11"/>
  <c r="CE13" i="11"/>
  <c r="CU13" i="11"/>
  <c r="Q13" i="11"/>
  <c r="AL13" i="11"/>
  <c r="BB13" i="11"/>
  <c r="BR13" i="11"/>
  <c r="CH13" i="11"/>
  <c r="CX13" i="11"/>
  <c r="V13" i="11"/>
  <c r="AM13" i="11"/>
  <c r="BC13" i="11"/>
  <c r="BS13" i="11"/>
  <c r="CI13" i="11"/>
  <c r="CY13" i="11"/>
  <c r="W13" i="11"/>
  <c r="AO13" i="11"/>
  <c r="BE13" i="11"/>
  <c r="BU13" i="11"/>
  <c r="CK13" i="11"/>
  <c r="DA13" i="11"/>
  <c r="F13" i="11"/>
  <c r="Y13" i="11"/>
  <c r="AQ13" i="11"/>
  <c r="BG13" i="11"/>
  <c r="BW13" i="11"/>
  <c r="CM13" i="11"/>
  <c r="DC13" i="11"/>
  <c r="N13" i="11"/>
  <c r="AG13" i="11"/>
  <c r="AW13" i="11"/>
  <c r="BM13" i="11"/>
  <c r="CC13" i="11"/>
  <c r="CS13" i="11"/>
  <c r="G13" i="11"/>
  <c r="BZ13" i="11"/>
  <c r="I13" i="11"/>
  <c r="CA13" i="11"/>
  <c r="AD13" i="11"/>
  <c r="CP13" i="11"/>
  <c r="AE13" i="11"/>
  <c r="CQ13" i="11"/>
  <c r="AT13" i="11"/>
  <c r="DF13" i="11"/>
  <c r="BK13" i="11"/>
  <c r="AU13" i="11"/>
  <c r="BJ13" i="11"/>
  <c r="DG13" i="11"/>
  <c r="C13" i="11"/>
  <c r="DJ13" i="11" s="1" a="1"/>
  <c r="DJ13" i="11" s="1"/>
  <c r="J94" i="11"/>
  <c r="R94" i="11"/>
  <c r="Z94" i="11"/>
  <c r="AH94" i="11"/>
  <c r="AP94" i="11"/>
  <c r="AX94" i="11"/>
  <c r="BF94" i="11"/>
  <c r="BN94" i="11"/>
  <c r="BV94" i="11"/>
  <c r="CD94" i="11"/>
  <c r="CL94" i="11"/>
  <c r="CT94" i="11"/>
  <c r="DB94" i="11"/>
  <c r="K94" i="11"/>
  <c r="S94" i="11"/>
  <c r="AA94" i="11"/>
  <c r="AI94" i="11"/>
  <c r="AQ94" i="11"/>
  <c r="AY94" i="11"/>
  <c r="BG94" i="11"/>
  <c r="BO94" i="11"/>
  <c r="BW94" i="11"/>
  <c r="CE94" i="11"/>
  <c r="CM94" i="11"/>
  <c r="CU94" i="11"/>
  <c r="DC94" i="11"/>
  <c r="D94" i="11"/>
  <c r="L94" i="11"/>
  <c r="T94" i="11"/>
  <c r="AB94" i="11"/>
  <c r="AJ94" i="11"/>
  <c r="AR94" i="11"/>
  <c r="AZ94" i="11"/>
  <c r="BH94" i="11"/>
  <c r="BP94" i="11"/>
  <c r="BX94" i="11"/>
  <c r="CF94" i="11"/>
  <c r="CN94" i="11"/>
  <c r="CV94" i="11"/>
  <c r="DD94" i="11"/>
  <c r="E94" i="11"/>
  <c r="M94" i="11"/>
  <c r="U94" i="11"/>
  <c r="AC94" i="11"/>
  <c r="AK94" i="11"/>
  <c r="AS94" i="11"/>
  <c r="BA94" i="11"/>
  <c r="BI94" i="11"/>
  <c r="BQ94" i="11"/>
  <c r="BY94" i="11"/>
  <c r="CG94" i="11"/>
  <c r="CO94" i="11"/>
  <c r="CW94" i="11"/>
  <c r="DE94" i="11"/>
  <c r="F94" i="11"/>
  <c r="N94" i="11"/>
  <c r="V94" i="11"/>
  <c r="AD94" i="11"/>
  <c r="AL94" i="11"/>
  <c r="AT94" i="11"/>
  <c r="BB94" i="11"/>
  <c r="BJ94" i="11"/>
  <c r="BR94" i="11"/>
  <c r="BZ94" i="11"/>
  <c r="CH94" i="11"/>
  <c r="CP94" i="11"/>
  <c r="CX94" i="11"/>
  <c r="DF94" i="11"/>
  <c r="G94" i="11"/>
  <c r="O94" i="11"/>
  <c r="W94" i="11"/>
  <c r="AE94" i="11"/>
  <c r="AM94" i="11"/>
  <c r="AU94" i="11"/>
  <c r="BC94" i="11"/>
  <c r="BK94" i="11"/>
  <c r="BS94" i="11"/>
  <c r="CA94" i="11"/>
  <c r="CI94" i="11"/>
  <c r="CQ94" i="11"/>
  <c r="CY94" i="11"/>
  <c r="DG94" i="11"/>
  <c r="I94" i="11"/>
  <c r="Q94" i="11"/>
  <c r="Y94" i="11"/>
  <c r="AG94" i="11"/>
  <c r="AO94" i="11"/>
  <c r="AW94" i="11"/>
  <c r="BE94" i="11"/>
  <c r="BM94" i="11"/>
  <c r="BU94" i="11"/>
  <c r="CC94" i="11"/>
  <c r="CK94" i="11"/>
  <c r="CS94" i="11"/>
  <c r="DA94" i="11"/>
  <c r="BD94" i="11"/>
  <c r="BL94" i="11"/>
  <c r="H94" i="11"/>
  <c r="BT94" i="11"/>
  <c r="P94" i="11"/>
  <c r="CB94" i="11"/>
  <c r="X94" i="11"/>
  <c r="CJ94" i="11"/>
  <c r="AF94" i="11"/>
  <c r="CR94" i="11"/>
  <c r="AV94" i="11"/>
  <c r="AN94" i="11"/>
  <c r="CZ94" i="11"/>
  <c r="C94" i="11"/>
  <c r="DJ94" i="11" s="1" a="1"/>
  <c r="DJ94" i="11" s="1"/>
  <c r="K86" i="11"/>
  <c r="S86" i="11"/>
  <c r="AA86" i="11"/>
  <c r="AI86" i="11"/>
  <c r="AQ86" i="11"/>
  <c r="AY86" i="11"/>
  <c r="BG86" i="11"/>
  <c r="BO86" i="11"/>
  <c r="BW86" i="11"/>
  <c r="CE86" i="11"/>
  <c r="CM86" i="11"/>
  <c r="CU86" i="11"/>
  <c r="DC86" i="11"/>
  <c r="D86" i="11"/>
  <c r="L86" i="11"/>
  <c r="T86" i="11"/>
  <c r="AB86" i="11"/>
  <c r="AJ86" i="11"/>
  <c r="AR86" i="11"/>
  <c r="AZ86" i="11"/>
  <c r="BH86" i="11"/>
  <c r="BP86" i="11"/>
  <c r="BX86" i="11"/>
  <c r="CF86" i="11"/>
  <c r="CN86" i="11"/>
  <c r="CV86" i="11"/>
  <c r="DD86" i="11"/>
  <c r="E86" i="11"/>
  <c r="M86" i="11"/>
  <c r="U86" i="11"/>
  <c r="AC86" i="11"/>
  <c r="AK86" i="11"/>
  <c r="AS86" i="11"/>
  <c r="BA86" i="11"/>
  <c r="BI86" i="11"/>
  <c r="BQ86" i="11"/>
  <c r="BY86" i="11"/>
  <c r="CG86" i="11"/>
  <c r="CO86" i="11"/>
  <c r="CW86" i="11"/>
  <c r="DE86" i="11"/>
  <c r="F86" i="11"/>
  <c r="N86" i="11"/>
  <c r="V86" i="11"/>
  <c r="AD86" i="11"/>
  <c r="AL86" i="11"/>
  <c r="AT86" i="11"/>
  <c r="BB86" i="11"/>
  <c r="BJ86" i="11"/>
  <c r="BR86" i="11"/>
  <c r="BZ86" i="11"/>
  <c r="CH86" i="11"/>
  <c r="CP86" i="11"/>
  <c r="CX86" i="11"/>
  <c r="DF86" i="11"/>
  <c r="G86" i="11"/>
  <c r="O86" i="11"/>
  <c r="W86" i="11"/>
  <c r="AE86" i="11"/>
  <c r="AM86" i="11"/>
  <c r="AU86" i="11"/>
  <c r="BC86" i="11"/>
  <c r="BK86" i="11"/>
  <c r="BS86" i="11"/>
  <c r="CA86" i="11"/>
  <c r="CI86" i="11"/>
  <c r="CQ86" i="11"/>
  <c r="CY86" i="11"/>
  <c r="DG86" i="11"/>
  <c r="H86" i="11"/>
  <c r="P86" i="11"/>
  <c r="X86" i="11"/>
  <c r="AF86" i="11"/>
  <c r="AN86" i="11"/>
  <c r="AV86" i="11"/>
  <c r="BD86" i="11"/>
  <c r="BL86" i="11"/>
  <c r="BT86" i="11"/>
  <c r="CB86" i="11"/>
  <c r="CJ86" i="11"/>
  <c r="CR86" i="11"/>
  <c r="CZ86" i="11"/>
  <c r="J86" i="11"/>
  <c r="R86" i="11"/>
  <c r="Z86" i="11"/>
  <c r="AH86" i="11"/>
  <c r="AP86" i="11"/>
  <c r="AX86" i="11"/>
  <c r="BF86" i="11"/>
  <c r="BN86" i="11"/>
  <c r="BV86" i="11"/>
  <c r="CD86" i="11"/>
  <c r="CL86" i="11"/>
  <c r="CT86" i="11"/>
  <c r="DB86" i="11"/>
  <c r="AO86" i="11"/>
  <c r="DA86" i="11"/>
  <c r="AW86" i="11"/>
  <c r="BE86" i="11"/>
  <c r="BM86" i="11"/>
  <c r="I86" i="11"/>
  <c r="BU86" i="11"/>
  <c r="Q86" i="11"/>
  <c r="CC86" i="11"/>
  <c r="AG86" i="11"/>
  <c r="CS86" i="11"/>
  <c r="CK86" i="11"/>
  <c r="Y86" i="11"/>
  <c r="C86" i="11"/>
  <c r="DJ86" i="11" s="1" a="1"/>
  <c r="DJ86" i="11" s="1"/>
  <c r="H78" i="11"/>
  <c r="P78" i="11"/>
  <c r="X78" i="11"/>
  <c r="I78" i="11"/>
  <c r="Q78" i="11"/>
  <c r="Y78" i="11"/>
  <c r="AG78" i="11"/>
  <c r="AO78" i="11"/>
  <c r="AW78" i="11"/>
  <c r="BE78" i="11"/>
  <c r="BM78" i="11"/>
  <c r="BU78" i="11"/>
  <c r="CC78" i="11"/>
  <c r="K78" i="11"/>
  <c r="S78" i="11"/>
  <c r="AA78" i="11"/>
  <c r="D78" i="11"/>
  <c r="L78" i="11"/>
  <c r="T78" i="11"/>
  <c r="AB78" i="11"/>
  <c r="AJ78" i="11"/>
  <c r="AR78" i="11"/>
  <c r="AZ78" i="11"/>
  <c r="BH78" i="11"/>
  <c r="BP78" i="11"/>
  <c r="BX78" i="11"/>
  <c r="E78" i="11"/>
  <c r="M78" i="11"/>
  <c r="U78" i="11"/>
  <c r="G78" i="11"/>
  <c r="O78" i="11"/>
  <c r="W78" i="11"/>
  <c r="AD78" i="11"/>
  <c r="AN78" i="11"/>
  <c r="AY78" i="11"/>
  <c r="BJ78" i="11"/>
  <c r="BT78" i="11"/>
  <c r="CE78" i="11"/>
  <c r="CM78" i="11"/>
  <c r="CU78" i="11"/>
  <c r="DC78" i="11"/>
  <c r="F78" i="11"/>
  <c r="AE78" i="11"/>
  <c r="AP78" i="11"/>
  <c r="BA78" i="11"/>
  <c r="BK78" i="11"/>
  <c r="BV78" i="11"/>
  <c r="CF78" i="11"/>
  <c r="CN78" i="11"/>
  <c r="CV78" i="11"/>
  <c r="DD78" i="11"/>
  <c r="J78" i="11"/>
  <c r="AF78" i="11"/>
  <c r="AQ78" i="11"/>
  <c r="BB78" i="11"/>
  <c r="BL78" i="11"/>
  <c r="BW78" i="11"/>
  <c r="CG78" i="11"/>
  <c r="CO78" i="11"/>
  <c r="CW78" i="11"/>
  <c r="DE78" i="11"/>
  <c r="N78" i="11"/>
  <c r="AH78" i="11"/>
  <c r="AS78" i="11"/>
  <c r="BC78" i="11"/>
  <c r="BN78" i="11"/>
  <c r="BY78" i="11"/>
  <c r="CH78" i="11"/>
  <c r="CP78" i="11"/>
  <c r="CX78" i="11"/>
  <c r="DF78" i="11"/>
  <c r="R78" i="11"/>
  <c r="AI78" i="11"/>
  <c r="AT78" i="11"/>
  <c r="BD78" i="11"/>
  <c r="BO78" i="11"/>
  <c r="BZ78" i="11"/>
  <c r="CI78" i="11"/>
  <c r="CQ78" i="11"/>
  <c r="CY78" i="11"/>
  <c r="DG78" i="11"/>
  <c r="V78" i="11"/>
  <c r="AK78" i="11"/>
  <c r="AU78" i="11"/>
  <c r="BF78" i="11"/>
  <c r="BQ78" i="11"/>
  <c r="CA78" i="11"/>
  <c r="CJ78" i="11"/>
  <c r="CR78" i="11"/>
  <c r="CZ78" i="11"/>
  <c r="AC78" i="11"/>
  <c r="AM78" i="11"/>
  <c r="AX78" i="11"/>
  <c r="BI78" i="11"/>
  <c r="BS78" i="11"/>
  <c r="CD78" i="11"/>
  <c r="CL78" i="11"/>
  <c r="CT78" i="11"/>
  <c r="DB78" i="11"/>
  <c r="BR78" i="11"/>
  <c r="CB78" i="11"/>
  <c r="CK78" i="11"/>
  <c r="CS78" i="11"/>
  <c r="Z78" i="11"/>
  <c r="DA78" i="11"/>
  <c r="AL78" i="11"/>
  <c r="BG78" i="11"/>
  <c r="AV78" i="11"/>
  <c r="C78" i="11"/>
  <c r="DJ78" i="11" s="1" a="1"/>
  <c r="DJ78" i="11" s="1"/>
  <c r="H70" i="11"/>
  <c r="P70" i="11"/>
  <c r="X70" i="11"/>
  <c r="AF70" i="11"/>
  <c r="AN70" i="11"/>
  <c r="AV70" i="11"/>
  <c r="BD70" i="11"/>
  <c r="BL70" i="11"/>
  <c r="BT70" i="11"/>
  <c r="CB70" i="11"/>
  <c r="CJ70" i="11"/>
  <c r="CR70" i="11"/>
  <c r="CZ70" i="11"/>
  <c r="I70" i="11"/>
  <c r="Q70" i="11"/>
  <c r="Y70" i="11"/>
  <c r="AG70" i="11"/>
  <c r="AO70" i="11"/>
  <c r="AW70" i="11"/>
  <c r="BE70" i="11"/>
  <c r="BM70" i="11"/>
  <c r="BU70" i="11"/>
  <c r="CC70" i="11"/>
  <c r="CK70" i="11"/>
  <c r="CS70" i="11"/>
  <c r="DA70" i="11"/>
  <c r="J70" i="11"/>
  <c r="R70" i="11"/>
  <c r="Z70" i="11"/>
  <c r="AH70" i="11"/>
  <c r="AP70" i="11"/>
  <c r="AX70" i="11"/>
  <c r="BF70" i="11"/>
  <c r="BN70" i="11"/>
  <c r="BV70" i="11"/>
  <c r="CD70" i="11"/>
  <c r="CL70" i="11"/>
  <c r="CT70" i="11"/>
  <c r="DB70" i="11"/>
  <c r="K70" i="11"/>
  <c r="S70" i="11"/>
  <c r="AA70" i="11"/>
  <c r="AI70" i="11"/>
  <c r="AQ70" i="11"/>
  <c r="AY70" i="11"/>
  <c r="BG70" i="11"/>
  <c r="BO70" i="11"/>
  <c r="BW70" i="11"/>
  <c r="CE70" i="11"/>
  <c r="CM70" i="11"/>
  <c r="CU70" i="11"/>
  <c r="DC70" i="11"/>
  <c r="D70" i="11"/>
  <c r="L70" i="11"/>
  <c r="T70" i="11"/>
  <c r="AB70" i="11"/>
  <c r="AJ70" i="11"/>
  <c r="AR70" i="11"/>
  <c r="AZ70" i="11"/>
  <c r="BH70" i="11"/>
  <c r="BP70" i="11"/>
  <c r="BX70" i="11"/>
  <c r="CF70" i="11"/>
  <c r="CN70" i="11"/>
  <c r="CV70" i="11"/>
  <c r="DD70" i="11"/>
  <c r="E70" i="11"/>
  <c r="M70" i="11"/>
  <c r="U70" i="11"/>
  <c r="AC70" i="11"/>
  <c r="AK70" i="11"/>
  <c r="AS70" i="11"/>
  <c r="BA70" i="11"/>
  <c r="BI70" i="11"/>
  <c r="BQ70" i="11"/>
  <c r="BY70" i="11"/>
  <c r="CG70" i="11"/>
  <c r="CO70" i="11"/>
  <c r="CW70" i="11"/>
  <c r="DE70" i="11"/>
  <c r="G70" i="11"/>
  <c r="O70" i="11"/>
  <c r="W70" i="11"/>
  <c r="AE70" i="11"/>
  <c r="AM70" i="11"/>
  <c r="AU70" i="11"/>
  <c r="BC70" i="11"/>
  <c r="BK70" i="11"/>
  <c r="BS70" i="11"/>
  <c r="CA70" i="11"/>
  <c r="CI70" i="11"/>
  <c r="CQ70" i="11"/>
  <c r="CY70" i="11"/>
  <c r="DG70" i="11"/>
  <c r="AL70" i="11"/>
  <c r="CX70" i="11"/>
  <c r="AT70" i="11"/>
  <c r="DF70" i="11"/>
  <c r="BB70" i="11"/>
  <c r="BJ70" i="11"/>
  <c r="F70" i="11"/>
  <c r="BR70" i="11"/>
  <c r="N70" i="11"/>
  <c r="BZ70" i="11"/>
  <c r="AD70" i="11"/>
  <c r="CP70" i="11"/>
  <c r="CH70" i="11"/>
  <c r="V70" i="11"/>
  <c r="C70" i="11"/>
  <c r="DJ70" i="11" s="1" a="1"/>
  <c r="DJ70" i="11" s="1"/>
  <c r="DK70" i="11" s="1" a="1"/>
  <c r="DK70" i="11" s="1"/>
  <c r="D62" i="11"/>
  <c r="L62" i="11"/>
  <c r="T62" i="11"/>
  <c r="AB62" i="11"/>
  <c r="AJ62" i="11"/>
  <c r="AR62" i="11"/>
  <c r="AZ62" i="11"/>
  <c r="BH62" i="11"/>
  <c r="BP62" i="11"/>
  <c r="BX62" i="11"/>
  <c r="CF62" i="11"/>
  <c r="CN62" i="11"/>
  <c r="CV62" i="11"/>
  <c r="DD62" i="11"/>
  <c r="E62" i="11"/>
  <c r="M62" i="11"/>
  <c r="U62" i="11"/>
  <c r="AC62" i="11"/>
  <c r="AK62" i="11"/>
  <c r="AS62" i="11"/>
  <c r="BA62" i="11"/>
  <c r="BI62" i="11"/>
  <c r="BQ62" i="11"/>
  <c r="BY62" i="11"/>
  <c r="CG62" i="11"/>
  <c r="CO62" i="11"/>
  <c r="CW62" i="11"/>
  <c r="DE62" i="11"/>
  <c r="F62" i="11"/>
  <c r="N62" i="11"/>
  <c r="V62" i="11"/>
  <c r="AD62" i="11"/>
  <c r="AL62" i="11"/>
  <c r="AT62" i="11"/>
  <c r="BB62" i="11"/>
  <c r="BJ62" i="11"/>
  <c r="BR62" i="11"/>
  <c r="BZ62" i="11"/>
  <c r="CH62" i="11"/>
  <c r="CP62" i="11"/>
  <c r="CX62" i="11"/>
  <c r="DF62" i="11"/>
  <c r="G62" i="11"/>
  <c r="O62" i="11"/>
  <c r="W62" i="11"/>
  <c r="AE62" i="11"/>
  <c r="AM62" i="11"/>
  <c r="AU62" i="11"/>
  <c r="BC62" i="11"/>
  <c r="BK62" i="11"/>
  <c r="BS62" i="11"/>
  <c r="CA62" i="11"/>
  <c r="CI62" i="11"/>
  <c r="CQ62" i="11"/>
  <c r="CY62" i="11"/>
  <c r="DG62" i="11"/>
  <c r="H62" i="11"/>
  <c r="P62" i="11"/>
  <c r="X62" i="11"/>
  <c r="AF62" i="11"/>
  <c r="AN62" i="11"/>
  <c r="AV62" i="11"/>
  <c r="BD62" i="11"/>
  <c r="BL62" i="11"/>
  <c r="BT62" i="11"/>
  <c r="CB62" i="11"/>
  <c r="CJ62" i="11"/>
  <c r="CR62" i="11"/>
  <c r="CZ62" i="11"/>
  <c r="I62" i="11"/>
  <c r="Q62" i="11"/>
  <c r="Y62" i="11"/>
  <c r="AG62" i="11"/>
  <c r="AO62" i="11"/>
  <c r="AW62" i="11"/>
  <c r="BE62" i="11"/>
  <c r="BM62" i="11"/>
  <c r="BU62" i="11"/>
  <c r="CC62" i="11"/>
  <c r="CK62" i="11"/>
  <c r="CS62" i="11"/>
  <c r="DA62" i="11"/>
  <c r="K62" i="11"/>
  <c r="S62" i="11"/>
  <c r="AA62" i="11"/>
  <c r="AI62" i="11"/>
  <c r="AQ62" i="11"/>
  <c r="AY62" i="11"/>
  <c r="BG62" i="11"/>
  <c r="BO62" i="11"/>
  <c r="BW62" i="11"/>
  <c r="CE62" i="11"/>
  <c r="CM62" i="11"/>
  <c r="CU62" i="11"/>
  <c r="DC62" i="11"/>
  <c r="AP62" i="11"/>
  <c r="DB62" i="11"/>
  <c r="AX62" i="11"/>
  <c r="BF62" i="11"/>
  <c r="BN62" i="11"/>
  <c r="J62" i="11"/>
  <c r="BV62" i="11"/>
  <c r="R62" i="11"/>
  <c r="CD62" i="11"/>
  <c r="AH62" i="11"/>
  <c r="CT62" i="11"/>
  <c r="Z62" i="11"/>
  <c r="CL62" i="11"/>
  <c r="C62" i="11"/>
  <c r="DJ62" i="11" s="1" a="1"/>
  <c r="DJ62" i="11" s="1"/>
  <c r="B62" i="11"/>
  <c r="F54" i="11"/>
  <c r="N54" i="11"/>
  <c r="V54" i="11"/>
  <c r="AD54" i="11"/>
  <c r="AL54" i="11"/>
  <c r="AT54" i="11"/>
  <c r="BB54" i="11"/>
  <c r="BJ54" i="11"/>
  <c r="BR54" i="11"/>
  <c r="BZ54" i="11"/>
  <c r="CH54" i="11"/>
  <c r="CP54" i="11"/>
  <c r="CX54" i="11"/>
  <c r="DF54" i="11"/>
  <c r="G54" i="11"/>
  <c r="O54" i="11"/>
  <c r="W54" i="11"/>
  <c r="AE54" i="11"/>
  <c r="AM54" i="11"/>
  <c r="AU54" i="11"/>
  <c r="BC54" i="11"/>
  <c r="BK54" i="11"/>
  <c r="BS54" i="11"/>
  <c r="CA54" i="11"/>
  <c r="CI54" i="11"/>
  <c r="CQ54" i="11"/>
  <c r="CY54" i="11"/>
  <c r="DG54" i="11"/>
  <c r="H54" i="11"/>
  <c r="P54" i="11"/>
  <c r="X54" i="11"/>
  <c r="AF54" i="11"/>
  <c r="AN54" i="11"/>
  <c r="AV54" i="11"/>
  <c r="BD54" i="11"/>
  <c r="BL54" i="11"/>
  <c r="BT54" i="11"/>
  <c r="CB54" i="11"/>
  <c r="CJ54" i="11"/>
  <c r="CR54" i="11"/>
  <c r="CZ54" i="11"/>
  <c r="I54" i="11"/>
  <c r="Q54" i="11"/>
  <c r="Y54" i="11"/>
  <c r="AG54" i="11"/>
  <c r="AO54" i="11"/>
  <c r="AW54" i="11"/>
  <c r="BE54" i="11"/>
  <c r="BM54" i="11"/>
  <c r="BU54" i="11"/>
  <c r="CC54" i="11"/>
  <c r="CK54" i="11"/>
  <c r="CS54" i="11"/>
  <c r="DA54" i="11"/>
  <c r="J54" i="11"/>
  <c r="R54" i="11"/>
  <c r="Z54" i="11"/>
  <c r="AH54" i="11"/>
  <c r="AP54" i="11"/>
  <c r="AX54" i="11"/>
  <c r="BF54" i="11"/>
  <c r="BN54" i="11"/>
  <c r="BV54" i="11"/>
  <c r="CD54" i="11"/>
  <c r="CL54" i="11"/>
  <c r="CT54" i="11"/>
  <c r="DB54" i="11"/>
  <c r="K54" i="11"/>
  <c r="S54" i="11"/>
  <c r="AA54" i="11"/>
  <c r="AI54" i="11"/>
  <c r="AQ54" i="11"/>
  <c r="AY54" i="11"/>
  <c r="BG54" i="11"/>
  <c r="BO54" i="11"/>
  <c r="BW54" i="11"/>
  <c r="CE54" i="11"/>
  <c r="CM54" i="11"/>
  <c r="CU54" i="11"/>
  <c r="DC54" i="11"/>
  <c r="E54" i="11"/>
  <c r="M54" i="11"/>
  <c r="U54" i="11"/>
  <c r="AC54" i="11"/>
  <c r="AK54" i="11"/>
  <c r="AS54" i="11"/>
  <c r="BA54" i="11"/>
  <c r="BI54" i="11"/>
  <c r="BQ54" i="11"/>
  <c r="BY54" i="11"/>
  <c r="CG54" i="11"/>
  <c r="CO54" i="11"/>
  <c r="CW54" i="11"/>
  <c r="DE54" i="11"/>
  <c r="AB54" i="11"/>
  <c r="CN54" i="11"/>
  <c r="AJ54" i="11"/>
  <c r="CV54" i="11"/>
  <c r="AR54" i="11"/>
  <c r="DD54" i="11"/>
  <c r="AZ54" i="11"/>
  <c r="BH54" i="11"/>
  <c r="D54" i="11"/>
  <c r="BP54" i="11"/>
  <c r="T54" i="11"/>
  <c r="CF54" i="11"/>
  <c r="BX54" i="11"/>
  <c r="L54" i="11"/>
  <c r="C54" i="11"/>
  <c r="DJ54" i="11" s="1" a="1"/>
  <c r="DJ54" i="11" s="1"/>
  <c r="B54" i="11"/>
  <c r="G46" i="11"/>
  <c r="O46" i="11"/>
  <c r="W46" i="11"/>
  <c r="AE46" i="11"/>
  <c r="AM46" i="11"/>
  <c r="H46" i="11"/>
  <c r="P46" i="11"/>
  <c r="X46" i="11"/>
  <c r="AF46" i="11"/>
  <c r="AN46" i="11"/>
  <c r="AV46" i="11"/>
  <c r="F46" i="11"/>
  <c r="R46" i="11"/>
  <c r="AB46" i="11"/>
  <c r="AL46" i="11"/>
  <c r="AW46" i="11"/>
  <c r="BE46" i="11"/>
  <c r="BM46" i="11"/>
  <c r="BU46" i="11"/>
  <c r="CC46" i="11"/>
  <c r="CK46" i="11"/>
  <c r="CS46" i="11"/>
  <c r="DA46" i="11"/>
  <c r="I46" i="11"/>
  <c r="S46" i="11"/>
  <c r="AC46" i="11"/>
  <c r="AO46" i="11"/>
  <c r="AX46" i="11"/>
  <c r="BF46" i="11"/>
  <c r="BN46" i="11"/>
  <c r="BV46" i="11"/>
  <c r="CD46" i="11"/>
  <c r="CL46" i="11"/>
  <c r="CT46" i="11"/>
  <c r="DB46" i="11"/>
  <c r="J46" i="11"/>
  <c r="T46" i="11"/>
  <c r="AD46" i="11"/>
  <c r="AP46" i="11"/>
  <c r="AY46" i="11"/>
  <c r="BG46" i="11"/>
  <c r="BO46" i="11"/>
  <c r="BW46" i="11"/>
  <c r="CE46" i="11"/>
  <c r="CM46" i="11"/>
  <c r="CU46" i="11"/>
  <c r="DC46" i="11"/>
  <c r="K46" i="11"/>
  <c r="U46" i="11"/>
  <c r="AG46" i="11"/>
  <c r="AQ46" i="11"/>
  <c r="AZ46" i="11"/>
  <c r="BH46" i="11"/>
  <c r="BP46" i="11"/>
  <c r="BX46" i="11"/>
  <c r="CF46" i="11"/>
  <c r="CN46" i="11"/>
  <c r="CV46" i="11"/>
  <c r="DD46" i="11"/>
  <c r="L46" i="11"/>
  <c r="V46" i="11"/>
  <c r="AH46" i="11"/>
  <c r="AR46" i="11"/>
  <c r="BA46" i="11"/>
  <c r="BI46" i="11"/>
  <c r="BQ46" i="11"/>
  <c r="BY46" i="11"/>
  <c r="CG46" i="11"/>
  <c r="CO46" i="11"/>
  <c r="CW46" i="11"/>
  <c r="DE46" i="11"/>
  <c r="M46" i="11"/>
  <c r="Y46" i="11"/>
  <c r="AI46" i="11"/>
  <c r="AS46" i="11"/>
  <c r="BB46" i="11"/>
  <c r="BJ46" i="11"/>
  <c r="BR46" i="11"/>
  <c r="BZ46" i="11"/>
  <c r="CH46" i="11"/>
  <c r="CP46" i="11"/>
  <c r="CX46" i="11"/>
  <c r="DF46" i="11"/>
  <c r="D46" i="11"/>
  <c r="N46" i="11"/>
  <c r="Z46" i="11"/>
  <c r="AJ46" i="11"/>
  <c r="AT46" i="11"/>
  <c r="BC46" i="11"/>
  <c r="BK46" i="11"/>
  <c r="BS46" i="11"/>
  <c r="CA46" i="11"/>
  <c r="CI46" i="11"/>
  <c r="CQ46" i="11"/>
  <c r="CY46" i="11"/>
  <c r="DG46" i="11"/>
  <c r="AK46" i="11"/>
  <c r="CZ46" i="11"/>
  <c r="AU46" i="11"/>
  <c r="BD46" i="11"/>
  <c r="BL46" i="11"/>
  <c r="BT46" i="11"/>
  <c r="E46" i="11"/>
  <c r="CB46" i="11"/>
  <c r="AA46" i="11"/>
  <c r="CR46" i="11"/>
  <c r="CJ46" i="11"/>
  <c r="Q46" i="11"/>
  <c r="C46" i="11"/>
  <c r="DJ46" i="11" s="1" a="1"/>
  <c r="DJ46" i="11" s="1"/>
  <c r="B46" i="11"/>
  <c r="G38" i="11"/>
  <c r="O38" i="11"/>
  <c r="W38" i="11"/>
  <c r="AE38" i="11"/>
  <c r="AM38" i="11"/>
  <c r="AU38" i="11"/>
  <c r="BC38" i="11"/>
  <c r="BK38" i="11"/>
  <c r="BS38" i="11"/>
  <c r="CA38" i="11"/>
  <c r="CI38" i="11"/>
  <c r="CQ38" i="11"/>
  <c r="CY38" i="11"/>
  <c r="DG38" i="11"/>
  <c r="H38" i="11"/>
  <c r="P38" i="11"/>
  <c r="X38" i="11"/>
  <c r="AF38" i="11"/>
  <c r="AN38" i="11"/>
  <c r="AV38" i="11"/>
  <c r="BD38" i="11"/>
  <c r="BL38" i="11"/>
  <c r="BT38" i="11"/>
  <c r="CB38" i="11"/>
  <c r="CJ38" i="11"/>
  <c r="CR38" i="11"/>
  <c r="CZ38" i="11"/>
  <c r="I38" i="11"/>
  <c r="Q38" i="11"/>
  <c r="Y38" i="11"/>
  <c r="AG38" i="11"/>
  <c r="AO38" i="11"/>
  <c r="AW38" i="11"/>
  <c r="BE38" i="11"/>
  <c r="BM38" i="11"/>
  <c r="BU38" i="11"/>
  <c r="CC38" i="11"/>
  <c r="CK38" i="11"/>
  <c r="CS38" i="11"/>
  <c r="DA38" i="11"/>
  <c r="J38" i="11"/>
  <c r="R38" i="11"/>
  <c r="Z38" i="11"/>
  <c r="AH38" i="11"/>
  <c r="AP38" i="11"/>
  <c r="AX38" i="11"/>
  <c r="BF38" i="11"/>
  <c r="BN38" i="11"/>
  <c r="BV38" i="11"/>
  <c r="CD38" i="11"/>
  <c r="CL38" i="11"/>
  <c r="CT38" i="11"/>
  <c r="DB38" i="11"/>
  <c r="K38" i="11"/>
  <c r="S38" i="11"/>
  <c r="AA38" i="11"/>
  <c r="AI38" i="11"/>
  <c r="AQ38" i="11"/>
  <c r="AY38" i="11"/>
  <c r="BG38" i="11"/>
  <c r="BO38" i="11"/>
  <c r="BW38" i="11"/>
  <c r="CE38" i="11"/>
  <c r="CM38" i="11"/>
  <c r="CU38" i="11"/>
  <c r="DC38" i="11"/>
  <c r="D38" i="11"/>
  <c r="L38" i="11"/>
  <c r="T38" i="11"/>
  <c r="AB38" i="11"/>
  <c r="AJ38" i="11"/>
  <c r="AR38" i="11"/>
  <c r="AZ38" i="11"/>
  <c r="BH38" i="11"/>
  <c r="BP38" i="11"/>
  <c r="BX38" i="11"/>
  <c r="CF38" i="11"/>
  <c r="CN38" i="11"/>
  <c r="CV38" i="11"/>
  <c r="DD38" i="11"/>
  <c r="M38" i="11"/>
  <c r="AS38" i="11"/>
  <c r="BY38" i="11"/>
  <c r="DE38" i="11"/>
  <c r="N38" i="11"/>
  <c r="AT38" i="11"/>
  <c r="BZ38" i="11"/>
  <c r="DF38" i="11"/>
  <c r="U38" i="11"/>
  <c r="BA38" i="11"/>
  <c r="CG38" i="11"/>
  <c r="V38" i="11"/>
  <c r="BB38" i="11"/>
  <c r="CH38" i="11"/>
  <c r="AC38" i="11"/>
  <c r="BI38" i="11"/>
  <c r="CO38" i="11"/>
  <c r="AD38" i="11"/>
  <c r="BJ38" i="11"/>
  <c r="CP38" i="11"/>
  <c r="E38" i="11"/>
  <c r="AK38" i="11"/>
  <c r="BQ38" i="11"/>
  <c r="CW38" i="11"/>
  <c r="CX38" i="11"/>
  <c r="F38" i="11"/>
  <c r="BR38" i="11"/>
  <c r="AL38" i="11"/>
  <c r="C38" i="11"/>
  <c r="DJ38" i="11" s="1" a="1"/>
  <c r="DJ38" i="11" s="1"/>
  <c r="B38" i="11"/>
  <c r="E30" i="11"/>
  <c r="M30" i="11"/>
  <c r="U30" i="11"/>
  <c r="AC30" i="11"/>
  <c r="AK30" i="11"/>
  <c r="AS30" i="11"/>
  <c r="BA30" i="11"/>
  <c r="BI30" i="11"/>
  <c r="BQ30" i="11"/>
  <c r="BY30" i="11"/>
  <c r="CG30" i="11"/>
  <c r="CO30" i="11"/>
  <c r="CW30" i="11"/>
  <c r="DE30" i="11"/>
  <c r="F30" i="11"/>
  <c r="N30" i="11"/>
  <c r="V30" i="11"/>
  <c r="AD30" i="11"/>
  <c r="AL30" i="11"/>
  <c r="AT30" i="11"/>
  <c r="BB30" i="11"/>
  <c r="BJ30" i="11"/>
  <c r="BR30" i="11"/>
  <c r="BZ30" i="11"/>
  <c r="CH30" i="11"/>
  <c r="CP30" i="11"/>
  <c r="G30" i="11"/>
  <c r="O30" i="11"/>
  <c r="W30" i="11"/>
  <c r="AE30" i="11"/>
  <c r="AM30" i="11"/>
  <c r="AU30" i="11"/>
  <c r="H30" i="11"/>
  <c r="P30" i="11"/>
  <c r="X30" i="11"/>
  <c r="AF30" i="11"/>
  <c r="AN30" i="11"/>
  <c r="AV30" i="11"/>
  <c r="BD30" i="11"/>
  <c r="BL30" i="11"/>
  <c r="BT30" i="11"/>
  <c r="CB30" i="11"/>
  <c r="CJ30" i="11"/>
  <c r="CR30" i="11"/>
  <c r="CZ30" i="11"/>
  <c r="I30" i="11"/>
  <c r="Q30" i="11"/>
  <c r="Y30" i="11"/>
  <c r="AG30" i="11"/>
  <c r="J30" i="11"/>
  <c r="R30" i="11"/>
  <c r="Z30" i="11"/>
  <c r="AH30" i="11"/>
  <c r="AP30" i="11"/>
  <c r="AX30" i="11"/>
  <c r="BF30" i="11"/>
  <c r="BN30" i="11"/>
  <c r="BV30" i="11"/>
  <c r="CD30" i="11"/>
  <c r="CL30" i="11"/>
  <c r="CT30" i="11"/>
  <c r="DB30" i="11"/>
  <c r="S30" i="11"/>
  <c r="AR30" i="11"/>
  <c r="BK30" i="11"/>
  <c r="CA30" i="11"/>
  <c r="CQ30" i="11"/>
  <c r="DD30" i="11"/>
  <c r="T30" i="11"/>
  <c r="AW30" i="11"/>
  <c r="BM30" i="11"/>
  <c r="CC30" i="11"/>
  <c r="CS30" i="11"/>
  <c r="DF30" i="11"/>
  <c r="AA30" i="11"/>
  <c r="AY30" i="11"/>
  <c r="BO30" i="11"/>
  <c r="CE30" i="11"/>
  <c r="CU30" i="11"/>
  <c r="DG30" i="11"/>
  <c r="AB30" i="11"/>
  <c r="AZ30" i="11"/>
  <c r="BP30" i="11"/>
  <c r="CF30" i="11"/>
  <c r="CV30" i="11"/>
  <c r="AI30" i="11"/>
  <c r="BC30" i="11"/>
  <c r="BS30" i="11"/>
  <c r="CI30" i="11"/>
  <c r="CX30" i="11"/>
  <c r="D30" i="11"/>
  <c r="AJ30" i="11"/>
  <c r="BE30" i="11"/>
  <c r="BU30" i="11"/>
  <c r="CK30" i="11"/>
  <c r="CY30" i="11"/>
  <c r="BW30" i="11"/>
  <c r="BX30" i="11"/>
  <c r="K30" i="11"/>
  <c r="CM30" i="11"/>
  <c r="L30" i="11"/>
  <c r="CN30" i="11"/>
  <c r="AO30" i="11"/>
  <c r="DA30" i="11"/>
  <c r="AQ30" i="11"/>
  <c r="DC30" i="11"/>
  <c r="BG30" i="11"/>
  <c r="BH30" i="11"/>
  <c r="C30" i="11"/>
  <c r="DJ30" i="11" s="1" a="1"/>
  <c r="DJ30" i="11" s="1"/>
  <c r="B30" i="11"/>
  <c r="E22" i="11"/>
  <c r="M22" i="11"/>
  <c r="U22" i="11"/>
  <c r="AC22" i="11"/>
  <c r="AK22" i="11"/>
  <c r="AS22" i="11"/>
  <c r="BA22" i="11"/>
  <c r="BI22" i="11"/>
  <c r="BQ22" i="11"/>
  <c r="F22" i="11"/>
  <c r="N22" i="11"/>
  <c r="V22" i="11"/>
  <c r="AD22" i="11"/>
  <c r="AL22" i="11"/>
  <c r="AT22" i="11"/>
  <c r="BB22" i="11"/>
  <c r="BJ22" i="11"/>
  <c r="BR22" i="11"/>
  <c r="L22" i="11"/>
  <c r="X22" i="11"/>
  <c r="AH22" i="11"/>
  <c r="AR22" i="11"/>
  <c r="BD22" i="11"/>
  <c r="BN22" i="11"/>
  <c r="BX22" i="11"/>
  <c r="CF22" i="11"/>
  <c r="CN22" i="11"/>
  <c r="CV22" i="11"/>
  <c r="DD22" i="11"/>
  <c r="O22" i="11"/>
  <c r="Y22" i="11"/>
  <c r="AI22" i="11"/>
  <c r="AU22" i="11"/>
  <c r="BE22" i="11"/>
  <c r="BO22" i="11"/>
  <c r="BY22" i="11"/>
  <c r="CG22" i="11"/>
  <c r="CO22" i="11"/>
  <c r="CW22" i="11"/>
  <c r="DE22" i="11"/>
  <c r="D22" i="11"/>
  <c r="P22" i="11"/>
  <c r="Z22" i="11"/>
  <c r="AJ22" i="11"/>
  <c r="AV22" i="11"/>
  <c r="BF22" i="11"/>
  <c r="BP22" i="11"/>
  <c r="BZ22" i="11"/>
  <c r="CH22" i="11"/>
  <c r="CP22" i="11"/>
  <c r="CX22" i="11"/>
  <c r="DF22" i="11"/>
  <c r="G22" i="11"/>
  <c r="Q22" i="11"/>
  <c r="AA22" i="11"/>
  <c r="AM22" i="11"/>
  <c r="AW22" i="11"/>
  <c r="BG22" i="11"/>
  <c r="BS22" i="11"/>
  <c r="CA22" i="11"/>
  <c r="CI22" i="11"/>
  <c r="CQ22" i="11"/>
  <c r="CY22" i="11"/>
  <c r="DG22" i="11"/>
  <c r="H22" i="11"/>
  <c r="R22" i="11"/>
  <c r="AB22" i="11"/>
  <c r="AN22" i="11"/>
  <c r="AX22" i="11"/>
  <c r="BH22" i="11"/>
  <c r="BT22" i="11"/>
  <c r="CB22" i="11"/>
  <c r="CJ22" i="11"/>
  <c r="CR22" i="11"/>
  <c r="CZ22" i="11"/>
  <c r="T22" i="11"/>
  <c r="AY22" i="11"/>
  <c r="BW22" i="11"/>
  <c r="CT22" i="11"/>
  <c r="W22" i="11"/>
  <c r="AZ22" i="11"/>
  <c r="CC22" i="11"/>
  <c r="CU22" i="11"/>
  <c r="AE22" i="11"/>
  <c r="BC22" i="11"/>
  <c r="CD22" i="11"/>
  <c r="DA22" i="11"/>
  <c r="AF22" i="11"/>
  <c r="BK22" i="11"/>
  <c r="CE22" i="11"/>
  <c r="DB22" i="11"/>
  <c r="I22" i="11"/>
  <c r="AG22" i="11"/>
  <c r="BL22" i="11"/>
  <c r="CK22" i="11"/>
  <c r="DC22" i="11"/>
  <c r="J22" i="11"/>
  <c r="AO22" i="11"/>
  <c r="BM22" i="11"/>
  <c r="CL22" i="11"/>
  <c r="AP22" i="11"/>
  <c r="AQ22" i="11"/>
  <c r="BU22" i="11"/>
  <c r="BV22" i="11"/>
  <c r="CM22" i="11"/>
  <c r="CS22" i="11"/>
  <c r="K22" i="11"/>
  <c r="S22" i="11"/>
  <c r="C22" i="11"/>
  <c r="DJ22" i="11" s="1" a="1"/>
  <c r="DJ22" i="11" s="1"/>
  <c r="B22" i="11"/>
  <c r="B96" i="11"/>
  <c r="B88" i="11"/>
  <c r="B80" i="11"/>
  <c r="B72" i="11"/>
  <c r="B64" i="11"/>
  <c r="B51" i="11"/>
  <c r="B39" i="11"/>
  <c r="B25" i="11"/>
  <c r="B13" i="11"/>
  <c r="C89" i="11"/>
  <c r="DJ89" i="11" s="1" a="1"/>
  <c r="DJ89" i="11" s="1"/>
  <c r="DK89" i="11" s="1" a="1"/>
  <c r="DK89" i="11" s="1"/>
  <c r="DL89" i="11" s="1" a="1"/>
  <c r="DL89" i="11" s="1"/>
  <c r="C73" i="11"/>
  <c r="DJ73" i="11" s="1" a="1"/>
  <c r="DJ73" i="11" s="1"/>
  <c r="DK73" i="11" s="1" a="1"/>
  <c r="DK73" i="11" s="1"/>
  <c r="DL73" i="11" s="1" a="1"/>
  <c r="DL73" i="11" s="1"/>
  <c r="C57" i="11"/>
  <c r="DJ57" i="11" s="1" a="1"/>
  <c r="DJ57" i="11" s="1"/>
  <c r="C41" i="11"/>
  <c r="DJ41" i="11" s="1" a="1"/>
  <c r="DJ41" i="11" s="1"/>
  <c r="J90" i="11"/>
  <c r="R90" i="11"/>
  <c r="Z90" i="11"/>
  <c r="AH90" i="11"/>
  <c r="AP90" i="11"/>
  <c r="AX90" i="11"/>
  <c r="BF90" i="11"/>
  <c r="BN90" i="11"/>
  <c r="BV90" i="11"/>
  <c r="CD90" i="11"/>
  <c r="CL90" i="11"/>
  <c r="CT90" i="11"/>
  <c r="DB90" i="11"/>
  <c r="K90" i="11"/>
  <c r="S90" i="11"/>
  <c r="AA90" i="11"/>
  <c r="AI90" i="11"/>
  <c r="AQ90" i="11"/>
  <c r="AY90" i="11"/>
  <c r="BG90" i="11"/>
  <c r="BO90" i="11"/>
  <c r="BW90" i="11"/>
  <c r="CE90" i="11"/>
  <c r="CM90" i="11"/>
  <c r="CU90" i="11"/>
  <c r="DC90" i="11"/>
  <c r="D90" i="11"/>
  <c r="L90" i="11"/>
  <c r="T90" i="11"/>
  <c r="AB90" i="11"/>
  <c r="AJ90" i="11"/>
  <c r="AR90" i="11"/>
  <c r="AZ90" i="11"/>
  <c r="BH90" i="11"/>
  <c r="BP90" i="11"/>
  <c r="BX90" i="11"/>
  <c r="CF90" i="11"/>
  <c r="CN90" i="11"/>
  <c r="CV90" i="11"/>
  <c r="DD90" i="11"/>
  <c r="E90" i="11"/>
  <c r="M90" i="11"/>
  <c r="U90" i="11"/>
  <c r="AC90" i="11"/>
  <c r="AK90" i="11"/>
  <c r="AS90" i="11"/>
  <c r="BA90" i="11"/>
  <c r="BI90" i="11"/>
  <c r="BQ90" i="11"/>
  <c r="BY90" i="11"/>
  <c r="CG90" i="11"/>
  <c r="CO90" i="11"/>
  <c r="CW90" i="11"/>
  <c r="DE90" i="11"/>
  <c r="F90" i="11"/>
  <c r="N90" i="11"/>
  <c r="V90" i="11"/>
  <c r="AD90" i="11"/>
  <c r="AL90" i="11"/>
  <c r="AT90" i="11"/>
  <c r="BB90" i="11"/>
  <c r="BJ90" i="11"/>
  <c r="BR90" i="11"/>
  <c r="BZ90" i="11"/>
  <c r="CH90" i="11"/>
  <c r="CP90" i="11"/>
  <c r="CX90" i="11"/>
  <c r="DF90" i="11"/>
  <c r="G90" i="11"/>
  <c r="O90" i="11"/>
  <c r="W90" i="11"/>
  <c r="AE90" i="11"/>
  <c r="AM90" i="11"/>
  <c r="AU90" i="11"/>
  <c r="BC90" i="11"/>
  <c r="BK90" i="11"/>
  <c r="BS90" i="11"/>
  <c r="CA90" i="11"/>
  <c r="CI90" i="11"/>
  <c r="CQ90" i="11"/>
  <c r="CY90" i="11"/>
  <c r="DG90" i="11"/>
  <c r="I90" i="11"/>
  <c r="Q90" i="11"/>
  <c r="Y90" i="11"/>
  <c r="AG90" i="11"/>
  <c r="AO90" i="11"/>
  <c r="AW90" i="11"/>
  <c r="BE90" i="11"/>
  <c r="BM90" i="11"/>
  <c r="BU90" i="11"/>
  <c r="CC90" i="11"/>
  <c r="CK90" i="11"/>
  <c r="CS90" i="11"/>
  <c r="DA90" i="11"/>
  <c r="AN90" i="11"/>
  <c r="CZ90" i="11"/>
  <c r="AV90" i="11"/>
  <c r="BD90" i="11"/>
  <c r="BL90" i="11"/>
  <c r="H90" i="11"/>
  <c r="BT90" i="11"/>
  <c r="P90" i="11"/>
  <c r="CB90" i="11"/>
  <c r="AF90" i="11"/>
  <c r="CR90" i="11"/>
  <c r="X90" i="11"/>
  <c r="CJ90" i="11"/>
  <c r="E20" i="11"/>
  <c r="M20" i="11"/>
  <c r="U20" i="11"/>
  <c r="AC20" i="11"/>
  <c r="AK20" i="11"/>
  <c r="AS20" i="11"/>
  <c r="BA20" i="11"/>
  <c r="BI20" i="11"/>
  <c r="BQ20" i="11"/>
  <c r="BY20" i="11"/>
  <c r="CG20" i="11"/>
  <c r="CO20" i="11"/>
  <c r="CW20" i="11"/>
  <c r="DE20" i="11"/>
  <c r="F20" i="11"/>
  <c r="N20" i="11"/>
  <c r="V20" i="11"/>
  <c r="AD20" i="11"/>
  <c r="AL20" i="11"/>
  <c r="AT20" i="11"/>
  <c r="BB20" i="11"/>
  <c r="BJ20" i="11"/>
  <c r="BR20" i="11"/>
  <c r="BZ20" i="11"/>
  <c r="CH20" i="11"/>
  <c r="CP20" i="11"/>
  <c r="CX20" i="11"/>
  <c r="DF20" i="11"/>
  <c r="G20" i="11"/>
  <c r="O20" i="11"/>
  <c r="W20" i="11"/>
  <c r="AE20" i="11"/>
  <c r="AM20" i="11"/>
  <c r="AU20" i="11"/>
  <c r="BC20" i="11"/>
  <c r="BK20" i="11"/>
  <c r="BS20" i="11"/>
  <c r="CA20" i="11"/>
  <c r="CI20" i="11"/>
  <c r="CQ20" i="11"/>
  <c r="CY20" i="11"/>
  <c r="DG20" i="11"/>
  <c r="H20" i="11"/>
  <c r="P20" i="11"/>
  <c r="X20" i="11"/>
  <c r="AF20" i="11"/>
  <c r="AN20" i="11"/>
  <c r="AV20" i="11"/>
  <c r="BD20" i="11"/>
  <c r="BL20" i="11"/>
  <c r="BT20" i="11"/>
  <c r="CB20" i="11"/>
  <c r="CJ20" i="11"/>
  <c r="CR20" i="11"/>
  <c r="CZ20" i="11"/>
  <c r="I20" i="11"/>
  <c r="Q20" i="11"/>
  <c r="Y20" i="11"/>
  <c r="AG20" i="11"/>
  <c r="AO20" i="11"/>
  <c r="AW20" i="11"/>
  <c r="BE20" i="11"/>
  <c r="BM20" i="11"/>
  <c r="BU20" i="11"/>
  <c r="CC20" i="11"/>
  <c r="CK20" i="11"/>
  <c r="CS20" i="11"/>
  <c r="DA20" i="11"/>
  <c r="D20" i="11"/>
  <c r="L20" i="11"/>
  <c r="T20" i="11"/>
  <c r="AB20" i="11"/>
  <c r="AJ20" i="11"/>
  <c r="AR20" i="11"/>
  <c r="AZ20" i="11"/>
  <c r="BH20" i="11"/>
  <c r="BP20" i="11"/>
  <c r="BX20" i="11"/>
  <c r="CF20" i="11"/>
  <c r="CN20" i="11"/>
  <c r="CV20" i="11"/>
  <c r="DD20" i="11"/>
  <c r="AH20" i="11"/>
  <c r="BN20" i="11"/>
  <c r="CT20" i="11"/>
  <c r="AI20" i="11"/>
  <c r="BO20" i="11"/>
  <c r="CU20" i="11"/>
  <c r="J20" i="11"/>
  <c r="AP20" i="11"/>
  <c r="BV20" i="11"/>
  <c r="DB20" i="11"/>
  <c r="K20" i="11"/>
  <c r="AQ20" i="11"/>
  <c r="BW20" i="11"/>
  <c r="DC20" i="11"/>
  <c r="R20" i="11"/>
  <c r="AX20" i="11"/>
  <c r="CD20" i="11"/>
  <c r="BF20" i="11"/>
  <c r="BG20" i="11"/>
  <c r="CE20" i="11"/>
  <c r="CL20" i="11"/>
  <c r="S20" i="11"/>
  <c r="CM20" i="11"/>
  <c r="Z20" i="11"/>
  <c r="AA20" i="11"/>
  <c r="AY20" i="11"/>
  <c r="B20" i="11"/>
  <c r="C20" i="11"/>
  <c r="DJ20" i="11" s="1" a="1"/>
  <c r="DJ20" i="11" s="1"/>
  <c r="D12" i="11"/>
  <c r="L12" i="11"/>
  <c r="T12" i="11"/>
  <c r="AB12" i="11"/>
  <c r="AJ12" i="11"/>
  <c r="AR12" i="11"/>
  <c r="AZ12" i="11"/>
  <c r="BH12" i="11"/>
  <c r="BP12" i="11"/>
  <c r="BX12" i="11"/>
  <c r="CF12" i="11"/>
  <c r="CN12" i="11"/>
  <c r="CV12" i="11"/>
  <c r="DD12" i="11"/>
  <c r="F12" i="11"/>
  <c r="N12" i="11"/>
  <c r="V12" i="11"/>
  <c r="AD12" i="11"/>
  <c r="AL12" i="11"/>
  <c r="AT12" i="11"/>
  <c r="BB12" i="11"/>
  <c r="BJ12" i="11"/>
  <c r="BR12" i="11"/>
  <c r="BZ12" i="11"/>
  <c r="CH12" i="11"/>
  <c r="CP12" i="11"/>
  <c r="CX12" i="11"/>
  <c r="DF12" i="11"/>
  <c r="G12" i="11"/>
  <c r="O12" i="11"/>
  <c r="W12" i="11"/>
  <c r="AE12" i="11"/>
  <c r="AM12" i="11"/>
  <c r="AU12" i="11"/>
  <c r="BC12" i="11"/>
  <c r="BK12" i="11"/>
  <c r="BS12" i="11"/>
  <c r="CA12" i="11"/>
  <c r="CI12" i="11"/>
  <c r="CQ12" i="11"/>
  <c r="CY12" i="11"/>
  <c r="DG12" i="11"/>
  <c r="H12" i="11"/>
  <c r="P12" i="11"/>
  <c r="X12" i="11"/>
  <c r="AF12" i="11"/>
  <c r="AN12" i="11"/>
  <c r="AV12" i="11"/>
  <c r="BD12" i="11"/>
  <c r="BL12" i="11"/>
  <c r="BT12" i="11"/>
  <c r="CB12" i="11"/>
  <c r="CJ12" i="11"/>
  <c r="CR12" i="11"/>
  <c r="CZ12" i="11"/>
  <c r="I12" i="11"/>
  <c r="Q12" i="11"/>
  <c r="Y12" i="11"/>
  <c r="AG12" i="11"/>
  <c r="AO12" i="11"/>
  <c r="AW12" i="11"/>
  <c r="BE12" i="11"/>
  <c r="BM12" i="11"/>
  <c r="BU12" i="11"/>
  <c r="CC12" i="11"/>
  <c r="CK12" i="11"/>
  <c r="CS12" i="11"/>
  <c r="DA12" i="11"/>
  <c r="R12" i="11"/>
  <c r="AK12" i="11"/>
  <c r="BG12" i="11"/>
  <c r="CD12" i="11"/>
  <c r="CW12" i="11"/>
  <c r="S12" i="11"/>
  <c r="AP12" i="11"/>
  <c r="BI12" i="11"/>
  <c r="CE12" i="11"/>
  <c r="DB12" i="11"/>
  <c r="U12" i="11"/>
  <c r="AQ12" i="11"/>
  <c r="BN12" i="11"/>
  <c r="CG12" i="11"/>
  <c r="DC12" i="11"/>
  <c r="Z12" i="11"/>
  <c r="AS12" i="11"/>
  <c r="BO12" i="11"/>
  <c r="CL12" i="11"/>
  <c r="DE12" i="11"/>
  <c r="E12" i="11"/>
  <c r="AA12" i="11"/>
  <c r="AX12" i="11"/>
  <c r="BQ12" i="11"/>
  <c r="CM12" i="11"/>
  <c r="M12" i="11"/>
  <c r="AI12" i="11"/>
  <c r="BF12" i="11"/>
  <c r="BY12" i="11"/>
  <c r="CU12" i="11"/>
  <c r="AC12" i="11"/>
  <c r="AH12" i="11"/>
  <c r="AY12" i="11"/>
  <c r="BA12" i="11"/>
  <c r="BV12" i="11"/>
  <c r="K12" i="11"/>
  <c r="CT12" i="11"/>
  <c r="J12" i="11"/>
  <c r="BW12" i="11"/>
  <c r="CO12" i="11"/>
  <c r="B12" i="11"/>
  <c r="C12" i="11"/>
  <c r="DJ12" i="11" s="1" a="1"/>
  <c r="DJ12" i="11" s="1"/>
  <c r="F101" i="11"/>
  <c r="N101" i="11"/>
  <c r="V101" i="11"/>
  <c r="AD101" i="11"/>
  <c r="AL101" i="11"/>
  <c r="AT101" i="11"/>
  <c r="BB101" i="11"/>
  <c r="BJ101" i="11"/>
  <c r="BR101" i="11"/>
  <c r="BZ101" i="11"/>
  <c r="I101" i="11"/>
  <c r="Q101" i="11"/>
  <c r="Y101" i="11"/>
  <c r="AG101" i="11"/>
  <c r="AO101" i="11"/>
  <c r="AW101" i="11"/>
  <c r="BE101" i="11"/>
  <c r="BM101" i="11"/>
  <c r="BU101" i="11"/>
  <c r="CC101" i="11"/>
  <c r="E101" i="11"/>
  <c r="P101" i="11"/>
  <c r="AA101" i="11"/>
  <c r="AK101" i="11"/>
  <c r="AV101" i="11"/>
  <c r="BG101" i="11"/>
  <c r="BQ101" i="11"/>
  <c r="CB101" i="11"/>
  <c r="CK101" i="11"/>
  <c r="CS101" i="11"/>
  <c r="DA101" i="11"/>
  <c r="G101" i="11"/>
  <c r="R101" i="11"/>
  <c r="AB101" i="11"/>
  <c r="AM101" i="11"/>
  <c r="AX101" i="11"/>
  <c r="BH101" i="11"/>
  <c r="BS101" i="11"/>
  <c r="CD101" i="11"/>
  <c r="CL101" i="11"/>
  <c r="CT101" i="11"/>
  <c r="DB101" i="11"/>
  <c r="H101" i="11"/>
  <c r="S101" i="11"/>
  <c r="AC101" i="11"/>
  <c r="AN101" i="11"/>
  <c r="AY101" i="11"/>
  <c r="BI101" i="11"/>
  <c r="BT101" i="11"/>
  <c r="CE101" i="11"/>
  <c r="CM101" i="11"/>
  <c r="CU101" i="11"/>
  <c r="DC101" i="11"/>
  <c r="J101" i="11"/>
  <c r="T101" i="11"/>
  <c r="AE101" i="11"/>
  <c r="AP101" i="11"/>
  <c r="AZ101" i="11"/>
  <c r="BK101" i="11"/>
  <c r="BV101" i="11"/>
  <c r="CF101" i="11"/>
  <c r="CN101" i="11"/>
  <c r="CV101" i="11"/>
  <c r="DD101" i="11"/>
  <c r="K101" i="11"/>
  <c r="U101" i="11"/>
  <c r="AF101" i="11"/>
  <c r="AQ101" i="11"/>
  <c r="BA101" i="11"/>
  <c r="BL101" i="11"/>
  <c r="BW101" i="11"/>
  <c r="CG101" i="11"/>
  <c r="CO101" i="11"/>
  <c r="CW101" i="11"/>
  <c r="DE101" i="11"/>
  <c r="L101" i="11"/>
  <c r="W101" i="11"/>
  <c r="AH101" i="11"/>
  <c r="AR101" i="11"/>
  <c r="BC101" i="11"/>
  <c r="BN101" i="11"/>
  <c r="BX101" i="11"/>
  <c r="CH101" i="11"/>
  <c r="CP101" i="11"/>
  <c r="CX101" i="11"/>
  <c r="DF101" i="11"/>
  <c r="D101" i="11"/>
  <c r="DK101" i="11" s="1" a="1"/>
  <c r="DK101" i="11" s="1"/>
  <c r="O101" i="11"/>
  <c r="Z101" i="11"/>
  <c r="AJ101" i="11"/>
  <c r="AU101" i="11"/>
  <c r="BF101" i="11"/>
  <c r="BP101" i="11"/>
  <c r="CA101" i="11"/>
  <c r="CJ101" i="11"/>
  <c r="CR101" i="11"/>
  <c r="CZ101" i="11"/>
  <c r="BD101" i="11"/>
  <c r="BO101" i="11"/>
  <c r="BY101" i="11"/>
  <c r="CI101" i="11"/>
  <c r="M101" i="11"/>
  <c r="CQ101" i="11"/>
  <c r="X101" i="11"/>
  <c r="CY101" i="11"/>
  <c r="AS101" i="11"/>
  <c r="AI101" i="11"/>
  <c r="DG101" i="11"/>
  <c r="F93" i="11"/>
  <c r="N93" i="11"/>
  <c r="V93" i="11"/>
  <c r="AD93" i="11"/>
  <c r="AL93" i="11"/>
  <c r="AT93" i="11"/>
  <c r="BB93" i="11"/>
  <c r="BJ93" i="11"/>
  <c r="BR93" i="11"/>
  <c r="BZ93" i="11"/>
  <c r="CH93" i="11"/>
  <c r="CP93" i="11"/>
  <c r="CX93" i="11"/>
  <c r="DF93" i="11"/>
  <c r="G93" i="11"/>
  <c r="O93" i="11"/>
  <c r="W93" i="11"/>
  <c r="AE93" i="11"/>
  <c r="AM93" i="11"/>
  <c r="AU93" i="11"/>
  <c r="BC93" i="11"/>
  <c r="BK93" i="11"/>
  <c r="BS93" i="11"/>
  <c r="CA93" i="11"/>
  <c r="CI93" i="11"/>
  <c r="CQ93" i="11"/>
  <c r="CY93" i="11"/>
  <c r="DG93" i="11"/>
  <c r="H93" i="11"/>
  <c r="P93" i="11"/>
  <c r="X93" i="11"/>
  <c r="AF93" i="11"/>
  <c r="AN93" i="11"/>
  <c r="AV93" i="11"/>
  <c r="BD93" i="11"/>
  <c r="BL93" i="11"/>
  <c r="BT93" i="11"/>
  <c r="CB93" i="11"/>
  <c r="CJ93" i="11"/>
  <c r="CR93" i="11"/>
  <c r="CZ93" i="11"/>
  <c r="I93" i="11"/>
  <c r="Q93" i="11"/>
  <c r="Y93" i="11"/>
  <c r="AG93" i="11"/>
  <c r="AO93" i="11"/>
  <c r="AW93" i="11"/>
  <c r="BE93" i="11"/>
  <c r="BM93" i="11"/>
  <c r="BU93" i="11"/>
  <c r="CC93" i="11"/>
  <c r="CK93" i="11"/>
  <c r="CS93" i="11"/>
  <c r="DA93" i="11"/>
  <c r="J93" i="11"/>
  <c r="R93" i="11"/>
  <c r="Z93" i="11"/>
  <c r="AH93" i="11"/>
  <c r="AP93" i="11"/>
  <c r="AX93" i="11"/>
  <c r="BF93" i="11"/>
  <c r="BN93" i="11"/>
  <c r="BV93" i="11"/>
  <c r="CD93" i="11"/>
  <c r="CL93" i="11"/>
  <c r="CT93" i="11"/>
  <c r="DB93" i="11"/>
  <c r="K93" i="11"/>
  <c r="S93" i="11"/>
  <c r="AA93" i="11"/>
  <c r="AI93" i="11"/>
  <c r="AQ93" i="11"/>
  <c r="AY93" i="11"/>
  <c r="BG93" i="11"/>
  <c r="BO93" i="11"/>
  <c r="BW93" i="11"/>
  <c r="CE93" i="11"/>
  <c r="CM93" i="11"/>
  <c r="CU93" i="11"/>
  <c r="DC93" i="11"/>
  <c r="E93" i="11"/>
  <c r="M93" i="11"/>
  <c r="U93" i="11"/>
  <c r="AC93" i="11"/>
  <c r="AK93" i="11"/>
  <c r="AS93" i="11"/>
  <c r="BA93" i="11"/>
  <c r="BI93" i="11"/>
  <c r="BQ93" i="11"/>
  <c r="BY93" i="11"/>
  <c r="CG93" i="11"/>
  <c r="CO93" i="11"/>
  <c r="CW93" i="11"/>
  <c r="DE93" i="11"/>
  <c r="AJ93" i="11"/>
  <c r="CV93" i="11"/>
  <c r="AR93" i="11"/>
  <c r="DD93" i="11"/>
  <c r="AZ93" i="11"/>
  <c r="BH93" i="11"/>
  <c r="D93" i="11"/>
  <c r="BP93" i="11"/>
  <c r="L93" i="11"/>
  <c r="BX93" i="11"/>
  <c r="AB93" i="11"/>
  <c r="CN93" i="11"/>
  <c r="T93" i="11"/>
  <c r="CF93" i="11"/>
  <c r="G85" i="11"/>
  <c r="O85" i="11"/>
  <c r="W85" i="11"/>
  <c r="AE85" i="11"/>
  <c r="AM85" i="11"/>
  <c r="AU85" i="11"/>
  <c r="BC85" i="11"/>
  <c r="BK85" i="11"/>
  <c r="BS85" i="11"/>
  <c r="CA85" i="11"/>
  <c r="CI85" i="11"/>
  <c r="CQ85" i="11"/>
  <c r="CY85" i="11"/>
  <c r="DG85" i="11"/>
  <c r="H85" i="11"/>
  <c r="P85" i="11"/>
  <c r="X85" i="11"/>
  <c r="AF85" i="11"/>
  <c r="AN85" i="11"/>
  <c r="AV85" i="11"/>
  <c r="BD85" i="11"/>
  <c r="BL85" i="11"/>
  <c r="BT85" i="11"/>
  <c r="CB85" i="11"/>
  <c r="CJ85" i="11"/>
  <c r="CR85" i="11"/>
  <c r="CZ85" i="11"/>
  <c r="I85" i="11"/>
  <c r="Q85" i="11"/>
  <c r="Y85" i="11"/>
  <c r="AG85" i="11"/>
  <c r="AO85" i="11"/>
  <c r="AW85" i="11"/>
  <c r="BE85" i="11"/>
  <c r="BM85" i="11"/>
  <c r="BU85" i="11"/>
  <c r="CC85" i="11"/>
  <c r="CK85" i="11"/>
  <c r="CS85" i="11"/>
  <c r="DA85" i="11"/>
  <c r="J85" i="11"/>
  <c r="R85" i="11"/>
  <c r="Z85" i="11"/>
  <c r="AH85" i="11"/>
  <c r="AP85" i="11"/>
  <c r="AX85" i="11"/>
  <c r="BF85" i="11"/>
  <c r="BN85" i="11"/>
  <c r="BV85" i="11"/>
  <c r="CD85" i="11"/>
  <c r="CL85" i="11"/>
  <c r="CT85" i="11"/>
  <c r="DB85" i="11"/>
  <c r="K85" i="11"/>
  <c r="S85" i="11"/>
  <c r="AA85" i="11"/>
  <c r="AI85" i="11"/>
  <c r="AQ85" i="11"/>
  <c r="AY85" i="11"/>
  <c r="BG85" i="11"/>
  <c r="BO85" i="11"/>
  <c r="BW85" i="11"/>
  <c r="CE85" i="11"/>
  <c r="CM85" i="11"/>
  <c r="CU85" i="11"/>
  <c r="DC85" i="11"/>
  <c r="D85" i="11"/>
  <c r="L85" i="11"/>
  <c r="T85" i="11"/>
  <c r="AB85" i="11"/>
  <c r="AJ85" i="11"/>
  <c r="AR85" i="11"/>
  <c r="AZ85" i="11"/>
  <c r="BH85" i="11"/>
  <c r="BP85" i="11"/>
  <c r="BX85" i="11"/>
  <c r="CF85" i="11"/>
  <c r="CN85" i="11"/>
  <c r="CV85" i="11"/>
  <c r="DD85" i="11"/>
  <c r="F85" i="11"/>
  <c r="N85" i="11"/>
  <c r="V85" i="11"/>
  <c r="AD85" i="11"/>
  <c r="AL85" i="11"/>
  <c r="AT85" i="11"/>
  <c r="BB85" i="11"/>
  <c r="BJ85" i="11"/>
  <c r="BR85" i="11"/>
  <c r="BZ85" i="11"/>
  <c r="CH85" i="11"/>
  <c r="CP85" i="11"/>
  <c r="CX85" i="11"/>
  <c r="DF85" i="11"/>
  <c r="U85" i="11"/>
  <c r="CG85" i="11"/>
  <c r="AC85" i="11"/>
  <c r="CO85" i="11"/>
  <c r="AK85" i="11"/>
  <c r="CW85" i="11"/>
  <c r="AS85" i="11"/>
  <c r="DE85" i="11"/>
  <c r="BA85" i="11"/>
  <c r="BI85" i="11"/>
  <c r="M85" i="11"/>
  <c r="BY85" i="11"/>
  <c r="E85" i="11"/>
  <c r="BQ85" i="11"/>
  <c r="D77" i="11"/>
  <c r="L77" i="11"/>
  <c r="T77" i="11"/>
  <c r="AB77" i="11"/>
  <c r="AJ77" i="11"/>
  <c r="AR77" i="11"/>
  <c r="AZ77" i="11"/>
  <c r="BH77" i="11"/>
  <c r="BP77" i="11"/>
  <c r="BX77" i="11"/>
  <c r="CF77" i="11"/>
  <c r="CN77" i="11"/>
  <c r="CV77" i="11"/>
  <c r="DD77" i="11"/>
  <c r="E77" i="11"/>
  <c r="M77" i="11"/>
  <c r="U77" i="11"/>
  <c r="AC77" i="11"/>
  <c r="AK77" i="11"/>
  <c r="AS77" i="11"/>
  <c r="BA77" i="11"/>
  <c r="BI77" i="11"/>
  <c r="BQ77" i="11"/>
  <c r="BY77" i="11"/>
  <c r="CG77" i="11"/>
  <c r="CO77" i="11"/>
  <c r="CW77" i="11"/>
  <c r="DE77" i="11"/>
  <c r="F77" i="11"/>
  <c r="N77" i="11"/>
  <c r="V77" i="11"/>
  <c r="AD77" i="11"/>
  <c r="AL77" i="11"/>
  <c r="AT77" i="11"/>
  <c r="BB77" i="11"/>
  <c r="BJ77" i="11"/>
  <c r="BR77" i="11"/>
  <c r="BZ77" i="11"/>
  <c r="CH77" i="11"/>
  <c r="CP77" i="11"/>
  <c r="CX77" i="11"/>
  <c r="G77" i="11"/>
  <c r="O77" i="11"/>
  <c r="W77" i="11"/>
  <c r="AE77" i="11"/>
  <c r="AM77" i="11"/>
  <c r="AU77" i="11"/>
  <c r="BC77" i="11"/>
  <c r="BK77" i="11"/>
  <c r="BS77" i="11"/>
  <c r="CA77" i="11"/>
  <c r="CI77" i="11"/>
  <c r="CQ77" i="11"/>
  <c r="CY77" i="11"/>
  <c r="DG77" i="11"/>
  <c r="H77" i="11"/>
  <c r="P77" i="11"/>
  <c r="X77" i="11"/>
  <c r="AF77" i="11"/>
  <c r="AN77" i="11"/>
  <c r="AV77" i="11"/>
  <c r="BD77" i="11"/>
  <c r="BL77" i="11"/>
  <c r="BT77" i="11"/>
  <c r="CB77" i="11"/>
  <c r="CJ77" i="11"/>
  <c r="CR77" i="11"/>
  <c r="CZ77" i="11"/>
  <c r="I77" i="11"/>
  <c r="Q77" i="11"/>
  <c r="Y77" i="11"/>
  <c r="AG77" i="11"/>
  <c r="AO77" i="11"/>
  <c r="AW77" i="11"/>
  <c r="BE77" i="11"/>
  <c r="BM77" i="11"/>
  <c r="BU77" i="11"/>
  <c r="CC77" i="11"/>
  <c r="CK77" i="11"/>
  <c r="CS77" i="11"/>
  <c r="DA77" i="11"/>
  <c r="K77" i="11"/>
  <c r="S77" i="11"/>
  <c r="AA77" i="11"/>
  <c r="AI77" i="11"/>
  <c r="AQ77" i="11"/>
  <c r="AY77" i="11"/>
  <c r="BG77" i="11"/>
  <c r="BO77" i="11"/>
  <c r="BW77" i="11"/>
  <c r="CE77" i="11"/>
  <c r="CM77" i="11"/>
  <c r="CU77" i="11"/>
  <c r="DC77" i="11"/>
  <c r="AX77" i="11"/>
  <c r="DF77" i="11"/>
  <c r="BF77" i="11"/>
  <c r="BN77" i="11"/>
  <c r="J77" i="11"/>
  <c r="BV77" i="11"/>
  <c r="R77" i="11"/>
  <c r="CD77" i="11"/>
  <c r="Z77" i="11"/>
  <c r="CL77" i="11"/>
  <c r="AP77" i="11"/>
  <c r="DB77" i="11"/>
  <c r="AH77" i="11"/>
  <c r="CT77" i="11"/>
  <c r="D69" i="11"/>
  <c r="L69" i="11"/>
  <c r="T69" i="11"/>
  <c r="AB69" i="11"/>
  <c r="AJ69" i="11"/>
  <c r="AR69" i="11"/>
  <c r="AZ69" i="11"/>
  <c r="BH69" i="11"/>
  <c r="BP69" i="11"/>
  <c r="BX69" i="11"/>
  <c r="CF69" i="11"/>
  <c r="CN69" i="11"/>
  <c r="CV69" i="11"/>
  <c r="DD69" i="11"/>
  <c r="E69" i="11"/>
  <c r="M69" i="11"/>
  <c r="U69" i="11"/>
  <c r="AC69" i="11"/>
  <c r="AK69" i="11"/>
  <c r="AS69" i="11"/>
  <c r="BA69" i="11"/>
  <c r="BI69" i="11"/>
  <c r="BQ69" i="11"/>
  <c r="BY69" i="11"/>
  <c r="CG69" i="11"/>
  <c r="CO69" i="11"/>
  <c r="CW69" i="11"/>
  <c r="DE69" i="11"/>
  <c r="F69" i="11"/>
  <c r="N69" i="11"/>
  <c r="V69" i="11"/>
  <c r="AD69" i="11"/>
  <c r="AL69" i="11"/>
  <c r="AT69" i="11"/>
  <c r="BB69" i="11"/>
  <c r="BJ69" i="11"/>
  <c r="BR69" i="11"/>
  <c r="BZ69" i="11"/>
  <c r="CH69" i="11"/>
  <c r="CP69" i="11"/>
  <c r="CX69" i="11"/>
  <c r="DF69" i="11"/>
  <c r="G69" i="11"/>
  <c r="O69" i="11"/>
  <c r="W69" i="11"/>
  <c r="AE69" i="11"/>
  <c r="AM69" i="11"/>
  <c r="AU69" i="11"/>
  <c r="BC69" i="11"/>
  <c r="BK69" i="11"/>
  <c r="BS69" i="11"/>
  <c r="CA69" i="11"/>
  <c r="CI69" i="11"/>
  <c r="CQ69" i="11"/>
  <c r="CY69" i="11"/>
  <c r="DG69" i="11"/>
  <c r="H69" i="11"/>
  <c r="P69" i="11"/>
  <c r="X69" i="11"/>
  <c r="AF69" i="11"/>
  <c r="AN69" i="11"/>
  <c r="AV69" i="11"/>
  <c r="BD69" i="11"/>
  <c r="BL69" i="11"/>
  <c r="BT69" i="11"/>
  <c r="CB69" i="11"/>
  <c r="CJ69" i="11"/>
  <c r="CR69" i="11"/>
  <c r="CZ69" i="11"/>
  <c r="I69" i="11"/>
  <c r="Q69" i="11"/>
  <c r="Y69" i="11"/>
  <c r="AG69" i="11"/>
  <c r="AO69" i="11"/>
  <c r="AW69" i="11"/>
  <c r="BE69" i="11"/>
  <c r="BM69" i="11"/>
  <c r="BU69" i="11"/>
  <c r="CC69" i="11"/>
  <c r="CK69" i="11"/>
  <c r="CS69" i="11"/>
  <c r="DA69" i="11"/>
  <c r="K69" i="11"/>
  <c r="S69" i="11"/>
  <c r="AA69" i="11"/>
  <c r="AI69" i="11"/>
  <c r="AQ69" i="11"/>
  <c r="AY69" i="11"/>
  <c r="BG69" i="11"/>
  <c r="BO69" i="11"/>
  <c r="BW69" i="11"/>
  <c r="CE69" i="11"/>
  <c r="CM69" i="11"/>
  <c r="CU69" i="11"/>
  <c r="DC69" i="11"/>
  <c r="R69" i="11"/>
  <c r="CD69" i="11"/>
  <c r="Z69" i="11"/>
  <c r="CL69" i="11"/>
  <c r="AH69" i="11"/>
  <c r="CT69" i="11"/>
  <c r="AP69" i="11"/>
  <c r="DB69" i="11"/>
  <c r="AX69" i="11"/>
  <c r="BF69" i="11"/>
  <c r="J69" i="11"/>
  <c r="BV69" i="11"/>
  <c r="BN69" i="11"/>
  <c r="H61" i="11"/>
  <c r="P61" i="11"/>
  <c r="X61" i="11"/>
  <c r="AF61" i="11"/>
  <c r="AN61" i="11"/>
  <c r="AV61" i="11"/>
  <c r="BD61" i="11"/>
  <c r="BL61" i="11"/>
  <c r="BT61" i="11"/>
  <c r="CB61" i="11"/>
  <c r="CJ61" i="11"/>
  <c r="CR61" i="11"/>
  <c r="CZ61" i="11"/>
  <c r="I61" i="11"/>
  <c r="Q61" i="11"/>
  <c r="Y61" i="11"/>
  <c r="AG61" i="11"/>
  <c r="AO61" i="11"/>
  <c r="AW61" i="11"/>
  <c r="BE61" i="11"/>
  <c r="BM61" i="11"/>
  <c r="BU61" i="11"/>
  <c r="CC61" i="11"/>
  <c r="CK61" i="11"/>
  <c r="CS61" i="11"/>
  <c r="DA61" i="11"/>
  <c r="J61" i="11"/>
  <c r="R61" i="11"/>
  <c r="Z61" i="11"/>
  <c r="AH61" i="11"/>
  <c r="AP61" i="11"/>
  <c r="AX61" i="11"/>
  <c r="BF61" i="11"/>
  <c r="BN61" i="11"/>
  <c r="BV61" i="11"/>
  <c r="CD61" i="11"/>
  <c r="CL61" i="11"/>
  <c r="CT61" i="11"/>
  <c r="DB61" i="11"/>
  <c r="K61" i="11"/>
  <c r="S61" i="11"/>
  <c r="AA61" i="11"/>
  <c r="AI61" i="11"/>
  <c r="AQ61" i="11"/>
  <c r="AY61" i="11"/>
  <c r="BG61" i="11"/>
  <c r="BO61" i="11"/>
  <c r="BW61" i="11"/>
  <c r="CE61" i="11"/>
  <c r="CM61" i="11"/>
  <c r="CU61" i="11"/>
  <c r="DC61" i="11"/>
  <c r="D61" i="11"/>
  <c r="L61" i="11"/>
  <c r="T61" i="11"/>
  <c r="AB61" i="11"/>
  <c r="AJ61" i="11"/>
  <c r="AR61" i="11"/>
  <c r="AZ61" i="11"/>
  <c r="BH61" i="11"/>
  <c r="BP61" i="11"/>
  <c r="BX61" i="11"/>
  <c r="CF61" i="11"/>
  <c r="CN61" i="11"/>
  <c r="CV61" i="11"/>
  <c r="DD61" i="11"/>
  <c r="E61" i="11"/>
  <c r="M61" i="11"/>
  <c r="U61" i="11"/>
  <c r="AC61" i="11"/>
  <c r="AK61" i="11"/>
  <c r="AS61" i="11"/>
  <c r="BA61" i="11"/>
  <c r="BI61" i="11"/>
  <c r="BQ61" i="11"/>
  <c r="BY61" i="11"/>
  <c r="CG61" i="11"/>
  <c r="CO61" i="11"/>
  <c r="CW61" i="11"/>
  <c r="DE61" i="11"/>
  <c r="G61" i="11"/>
  <c r="O61" i="11"/>
  <c r="W61" i="11"/>
  <c r="AE61" i="11"/>
  <c r="AM61" i="11"/>
  <c r="AU61" i="11"/>
  <c r="BC61" i="11"/>
  <c r="BK61" i="11"/>
  <c r="BS61" i="11"/>
  <c r="CA61" i="11"/>
  <c r="CI61" i="11"/>
  <c r="CQ61" i="11"/>
  <c r="CY61" i="11"/>
  <c r="DG61" i="11"/>
  <c r="V61" i="11"/>
  <c r="CH61" i="11"/>
  <c r="AD61" i="11"/>
  <c r="CP61" i="11"/>
  <c r="AL61" i="11"/>
  <c r="CX61" i="11"/>
  <c r="AT61" i="11"/>
  <c r="DF61" i="11"/>
  <c r="BB61" i="11"/>
  <c r="BJ61" i="11"/>
  <c r="N61" i="11"/>
  <c r="BZ61" i="11"/>
  <c r="F61" i="11"/>
  <c r="BR61" i="11"/>
  <c r="J53" i="11"/>
  <c r="R53" i="11"/>
  <c r="Z53" i="11"/>
  <c r="AH53" i="11"/>
  <c r="AP53" i="11"/>
  <c r="AX53" i="11"/>
  <c r="BF53" i="11"/>
  <c r="BN53" i="11"/>
  <c r="BV53" i="11"/>
  <c r="CD53" i="11"/>
  <c r="CL53" i="11"/>
  <c r="CT53" i="11"/>
  <c r="DB53" i="11"/>
  <c r="K53" i="11"/>
  <c r="S53" i="11"/>
  <c r="AA53" i="11"/>
  <c r="AI53" i="11"/>
  <c r="AQ53" i="11"/>
  <c r="AY53" i="11"/>
  <c r="BG53" i="11"/>
  <c r="BO53" i="11"/>
  <c r="BW53" i="11"/>
  <c r="CE53" i="11"/>
  <c r="CM53" i="11"/>
  <c r="CU53" i="11"/>
  <c r="DC53" i="11"/>
  <c r="D53" i="11"/>
  <c r="L53" i="11"/>
  <c r="T53" i="11"/>
  <c r="AB53" i="11"/>
  <c r="AJ53" i="11"/>
  <c r="AR53" i="11"/>
  <c r="AZ53" i="11"/>
  <c r="BH53" i="11"/>
  <c r="BP53" i="11"/>
  <c r="BX53" i="11"/>
  <c r="CF53" i="11"/>
  <c r="CN53" i="11"/>
  <c r="CV53" i="11"/>
  <c r="DD53" i="11"/>
  <c r="E53" i="11"/>
  <c r="M53" i="11"/>
  <c r="U53" i="11"/>
  <c r="AC53" i="11"/>
  <c r="AK53" i="11"/>
  <c r="AS53" i="11"/>
  <c r="BA53" i="11"/>
  <c r="BI53" i="11"/>
  <c r="BQ53" i="11"/>
  <c r="BY53" i="11"/>
  <c r="CG53" i="11"/>
  <c r="CO53" i="11"/>
  <c r="CW53" i="11"/>
  <c r="DE53" i="11"/>
  <c r="F53" i="11"/>
  <c r="N53" i="11"/>
  <c r="V53" i="11"/>
  <c r="AD53" i="11"/>
  <c r="AL53" i="11"/>
  <c r="AT53" i="11"/>
  <c r="BB53" i="11"/>
  <c r="BJ53" i="11"/>
  <c r="BR53" i="11"/>
  <c r="BZ53" i="11"/>
  <c r="CH53" i="11"/>
  <c r="CP53" i="11"/>
  <c r="CX53" i="11"/>
  <c r="DF53" i="11"/>
  <c r="G53" i="11"/>
  <c r="O53" i="11"/>
  <c r="W53" i="11"/>
  <c r="AE53" i="11"/>
  <c r="AM53" i="11"/>
  <c r="AU53" i="11"/>
  <c r="BC53" i="11"/>
  <c r="BK53" i="11"/>
  <c r="BS53" i="11"/>
  <c r="CA53" i="11"/>
  <c r="CI53" i="11"/>
  <c r="CQ53" i="11"/>
  <c r="CY53" i="11"/>
  <c r="DG53" i="11"/>
  <c r="I53" i="11"/>
  <c r="Q53" i="11"/>
  <c r="Y53" i="11"/>
  <c r="AG53" i="11"/>
  <c r="AO53" i="11"/>
  <c r="AW53" i="11"/>
  <c r="BE53" i="11"/>
  <c r="BM53" i="11"/>
  <c r="BU53" i="11"/>
  <c r="CC53" i="11"/>
  <c r="CK53" i="11"/>
  <c r="CS53" i="11"/>
  <c r="DA53" i="11"/>
  <c r="H53" i="11"/>
  <c r="BT53" i="11"/>
  <c r="P53" i="11"/>
  <c r="CB53" i="11"/>
  <c r="X53" i="11"/>
  <c r="CJ53" i="11"/>
  <c r="AF53" i="11"/>
  <c r="CR53" i="11"/>
  <c r="AN53" i="11"/>
  <c r="CZ53" i="11"/>
  <c r="AV53" i="11"/>
  <c r="BL53" i="11"/>
  <c r="BD53" i="11"/>
  <c r="K45" i="11"/>
  <c r="S45" i="11"/>
  <c r="AA45" i="11"/>
  <c r="AI45" i="11"/>
  <c r="AQ45" i="11"/>
  <c r="AY45" i="11"/>
  <c r="BG45" i="11"/>
  <c r="BO45" i="11"/>
  <c r="BW45" i="11"/>
  <c r="CE45" i="11"/>
  <c r="CM45" i="11"/>
  <c r="CU45" i="11"/>
  <c r="DC45" i="11"/>
  <c r="D45" i="11"/>
  <c r="L45" i="11"/>
  <c r="T45" i="11"/>
  <c r="AB45" i="11"/>
  <c r="AJ45" i="11"/>
  <c r="AR45" i="11"/>
  <c r="AZ45" i="11"/>
  <c r="BH45" i="11"/>
  <c r="BP45" i="11"/>
  <c r="BX45" i="11"/>
  <c r="CF45" i="11"/>
  <c r="CN45" i="11"/>
  <c r="CV45" i="11"/>
  <c r="DD45" i="11"/>
  <c r="H45" i="11"/>
  <c r="P45" i="11"/>
  <c r="X45" i="11"/>
  <c r="AF45" i="11"/>
  <c r="AN45" i="11"/>
  <c r="AV45" i="11"/>
  <c r="BD45" i="11"/>
  <c r="BL45" i="11"/>
  <c r="BT45" i="11"/>
  <c r="CB45" i="11"/>
  <c r="CJ45" i="11"/>
  <c r="CR45" i="11"/>
  <c r="O45" i="11"/>
  <c r="AC45" i="11"/>
  <c r="AO45" i="11"/>
  <c r="BB45" i="11"/>
  <c r="BN45" i="11"/>
  <c r="CA45" i="11"/>
  <c r="CO45" i="11"/>
  <c r="CZ45" i="11"/>
  <c r="E45" i="11"/>
  <c r="Q45" i="11"/>
  <c r="AD45" i="11"/>
  <c r="AP45" i="11"/>
  <c r="BC45" i="11"/>
  <c r="BQ45" i="11"/>
  <c r="CC45" i="11"/>
  <c r="CP45" i="11"/>
  <c r="DA45" i="11"/>
  <c r="F45" i="11"/>
  <c r="R45" i="11"/>
  <c r="AE45" i="11"/>
  <c r="AS45" i="11"/>
  <c r="BE45" i="11"/>
  <c r="BR45" i="11"/>
  <c r="CD45" i="11"/>
  <c r="CQ45" i="11"/>
  <c r="DB45" i="11"/>
  <c r="G45" i="11"/>
  <c r="U45" i="11"/>
  <c r="AG45" i="11"/>
  <c r="AT45" i="11"/>
  <c r="BF45" i="11"/>
  <c r="BS45" i="11"/>
  <c r="CG45" i="11"/>
  <c r="CS45" i="11"/>
  <c r="DE45" i="11"/>
  <c r="I45" i="11"/>
  <c r="V45" i="11"/>
  <c r="AH45" i="11"/>
  <c r="AU45" i="11"/>
  <c r="BI45" i="11"/>
  <c r="BU45" i="11"/>
  <c r="CH45" i="11"/>
  <c r="CT45" i="11"/>
  <c r="DF45" i="11"/>
  <c r="J45" i="11"/>
  <c r="W45" i="11"/>
  <c r="AK45" i="11"/>
  <c r="AW45" i="11"/>
  <c r="BJ45" i="11"/>
  <c r="BV45" i="11"/>
  <c r="CI45" i="11"/>
  <c r="CW45" i="11"/>
  <c r="DG45" i="11"/>
  <c r="M45" i="11"/>
  <c r="Y45" i="11"/>
  <c r="AL45" i="11"/>
  <c r="AX45" i="11"/>
  <c r="BK45" i="11"/>
  <c r="BY45" i="11"/>
  <c r="CK45" i="11"/>
  <c r="CX45" i="11"/>
  <c r="BA45" i="11"/>
  <c r="BM45" i="11"/>
  <c r="BZ45" i="11"/>
  <c r="CL45" i="11"/>
  <c r="CY45" i="11"/>
  <c r="N45" i="11"/>
  <c r="AM45" i="11"/>
  <c r="Z45" i="11"/>
  <c r="G37" i="11"/>
  <c r="O37" i="11"/>
  <c r="W37" i="11"/>
  <c r="AE37" i="11"/>
  <c r="H37" i="11"/>
  <c r="Q37" i="11"/>
  <c r="Z37" i="11"/>
  <c r="AI37" i="11"/>
  <c r="AQ37" i="11"/>
  <c r="AY37" i="11"/>
  <c r="BG37" i="11"/>
  <c r="BO37" i="11"/>
  <c r="BW37" i="11"/>
  <c r="CE37" i="11"/>
  <c r="CM37" i="11"/>
  <c r="CU37" i="11"/>
  <c r="DC37" i="11"/>
  <c r="I37" i="11"/>
  <c r="R37" i="11"/>
  <c r="AA37" i="11"/>
  <c r="AJ37" i="11"/>
  <c r="AR37" i="11"/>
  <c r="AZ37" i="11"/>
  <c r="BH37" i="11"/>
  <c r="BP37" i="11"/>
  <c r="BX37" i="11"/>
  <c r="CF37" i="11"/>
  <c r="CN37" i="11"/>
  <c r="CV37" i="11"/>
  <c r="DD37" i="11"/>
  <c r="J37" i="11"/>
  <c r="S37" i="11"/>
  <c r="AB37" i="11"/>
  <c r="AK37" i="11"/>
  <c r="AS37" i="11"/>
  <c r="BA37" i="11"/>
  <c r="BI37" i="11"/>
  <c r="BQ37" i="11"/>
  <c r="BY37" i="11"/>
  <c r="CG37" i="11"/>
  <c r="CO37" i="11"/>
  <c r="CW37" i="11"/>
  <c r="DE37" i="11"/>
  <c r="K37" i="11"/>
  <c r="T37" i="11"/>
  <c r="AC37" i="11"/>
  <c r="AL37" i="11"/>
  <c r="AT37" i="11"/>
  <c r="BB37" i="11"/>
  <c r="BJ37" i="11"/>
  <c r="BR37" i="11"/>
  <c r="BZ37" i="11"/>
  <c r="CH37" i="11"/>
  <c r="CP37" i="11"/>
  <c r="CX37" i="11"/>
  <c r="DF37" i="11"/>
  <c r="L37" i="11"/>
  <c r="U37" i="11"/>
  <c r="AD37" i="11"/>
  <c r="AM37" i="11"/>
  <c r="AU37" i="11"/>
  <c r="BC37" i="11"/>
  <c r="BK37" i="11"/>
  <c r="BS37" i="11"/>
  <c r="CA37" i="11"/>
  <c r="CI37" i="11"/>
  <c r="CQ37" i="11"/>
  <c r="CY37" i="11"/>
  <c r="DG37" i="11"/>
  <c r="D37" i="11"/>
  <c r="M37" i="11"/>
  <c r="V37" i="11"/>
  <c r="AF37" i="11"/>
  <c r="AN37" i="11"/>
  <c r="AV37" i="11"/>
  <c r="BD37" i="11"/>
  <c r="BL37" i="11"/>
  <c r="BT37" i="11"/>
  <c r="CB37" i="11"/>
  <c r="CJ37" i="11"/>
  <c r="CR37" i="11"/>
  <c r="CZ37" i="11"/>
  <c r="X37" i="11"/>
  <c r="BE37" i="11"/>
  <c r="CK37" i="11"/>
  <c r="Y37" i="11"/>
  <c r="BF37" i="11"/>
  <c r="CL37" i="11"/>
  <c r="AG37" i="11"/>
  <c r="BM37" i="11"/>
  <c r="CS37" i="11"/>
  <c r="AH37" i="11"/>
  <c r="BN37" i="11"/>
  <c r="CT37" i="11"/>
  <c r="E37" i="11"/>
  <c r="AO37" i="11"/>
  <c r="BU37" i="11"/>
  <c r="DA37" i="11"/>
  <c r="F37" i="11"/>
  <c r="AP37" i="11"/>
  <c r="BV37" i="11"/>
  <c r="DB37" i="11"/>
  <c r="N37" i="11"/>
  <c r="AW37" i="11"/>
  <c r="CC37" i="11"/>
  <c r="P37" i="11"/>
  <c r="AX37" i="11"/>
  <c r="CD37" i="11"/>
  <c r="H29" i="11"/>
  <c r="I29" i="11"/>
  <c r="Q29" i="11"/>
  <c r="Y29" i="11"/>
  <c r="AG29" i="11"/>
  <c r="AO29" i="11"/>
  <c r="AW29" i="11"/>
  <c r="BE29" i="11"/>
  <c r="BM29" i="11"/>
  <c r="BU29" i="11"/>
  <c r="CC29" i="11"/>
  <c r="CK29" i="11"/>
  <c r="CS29" i="11"/>
  <c r="DA29" i="11"/>
  <c r="J29" i="11"/>
  <c r="R29" i="11"/>
  <c r="Z29" i="11"/>
  <c r="AH29" i="11"/>
  <c r="AP29" i="11"/>
  <c r="AX29" i="11"/>
  <c r="BF29" i="11"/>
  <c r="BN29" i="11"/>
  <c r="BV29" i="11"/>
  <c r="CD29" i="11"/>
  <c r="CL29" i="11"/>
  <c r="CT29" i="11"/>
  <c r="DB29" i="11"/>
  <c r="K29" i="11"/>
  <c r="S29" i="11"/>
  <c r="AA29" i="11"/>
  <c r="AI29" i="11"/>
  <c r="AQ29" i="11"/>
  <c r="AY29" i="11"/>
  <c r="BG29" i="11"/>
  <c r="BO29" i="11"/>
  <c r="BW29" i="11"/>
  <c r="CE29" i="11"/>
  <c r="CM29" i="11"/>
  <c r="CU29" i="11"/>
  <c r="DC29" i="11"/>
  <c r="L29" i="11"/>
  <c r="T29" i="11"/>
  <c r="AB29" i="11"/>
  <c r="AJ29" i="11"/>
  <c r="AR29" i="11"/>
  <c r="AZ29" i="11"/>
  <c r="BH29" i="11"/>
  <c r="BP29" i="11"/>
  <c r="BX29" i="11"/>
  <c r="CF29" i="11"/>
  <c r="CN29" i="11"/>
  <c r="CV29" i="11"/>
  <c r="DD29" i="11"/>
  <c r="D29" i="11"/>
  <c r="M29" i="11"/>
  <c r="U29" i="11"/>
  <c r="AC29" i="11"/>
  <c r="AK29" i="11"/>
  <c r="AS29" i="11"/>
  <c r="BA29" i="11"/>
  <c r="BI29" i="11"/>
  <c r="BQ29" i="11"/>
  <c r="BY29" i="11"/>
  <c r="CG29" i="11"/>
  <c r="CO29" i="11"/>
  <c r="CW29" i="11"/>
  <c r="DE29" i="11"/>
  <c r="E29" i="11"/>
  <c r="N29" i="11"/>
  <c r="V29" i="11"/>
  <c r="AD29" i="11"/>
  <c r="AL29" i="11"/>
  <c r="AT29" i="11"/>
  <c r="BB29" i="11"/>
  <c r="BJ29" i="11"/>
  <c r="BR29" i="11"/>
  <c r="BZ29" i="11"/>
  <c r="CH29" i="11"/>
  <c r="CP29" i="11"/>
  <c r="CX29" i="11"/>
  <c r="DF29" i="11"/>
  <c r="AE29" i="11"/>
  <c r="BK29" i="11"/>
  <c r="CQ29" i="11"/>
  <c r="AF29" i="11"/>
  <c r="BL29" i="11"/>
  <c r="CR29" i="11"/>
  <c r="F29" i="11"/>
  <c r="AM29" i="11"/>
  <c r="BS29" i="11"/>
  <c r="CY29" i="11"/>
  <c r="G29" i="11"/>
  <c r="AN29" i="11"/>
  <c r="BT29" i="11"/>
  <c r="CZ29" i="11"/>
  <c r="O29" i="11"/>
  <c r="AU29" i="11"/>
  <c r="CA29" i="11"/>
  <c r="DG29" i="11"/>
  <c r="P29" i="11"/>
  <c r="AV29" i="11"/>
  <c r="CB29" i="11"/>
  <c r="CI29" i="11"/>
  <c r="CJ29" i="11"/>
  <c r="W29" i="11"/>
  <c r="X29" i="11"/>
  <c r="BC29" i="11"/>
  <c r="BD29" i="11"/>
  <c r="C29" i="11"/>
  <c r="DJ29" i="11" s="1" a="1"/>
  <c r="DJ29" i="11" s="1"/>
  <c r="I21" i="11"/>
  <c r="Q21" i="11"/>
  <c r="Y21" i="11"/>
  <c r="AG21" i="11"/>
  <c r="AO21" i="11"/>
  <c r="AW21" i="11"/>
  <c r="BE21" i="11"/>
  <c r="BM21" i="11"/>
  <c r="BU21" i="11"/>
  <c r="CC21" i="11"/>
  <c r="CK21" i="11"/>
  <c r="CS21" i="11"/>
  <c r="DA21" i="11"/>
  <c r="J21" i="11"/>
  <c r="R21" i="11"/>
  <c r="Z21" i="11"/>
  <c r="AH21" i="11"/>
  <c r="AP21" i="11"/>
  <c r="AX21" i="11"/>
  <c r="BF21" i="11"/>
  <c r="BN21" i="11"/>
  <c r="BV21" i="11"/>
  <c r="CD21" i="11"/>
  <c r="CL21" i="11"/>
  <c r="CT21" i="11"/>
  <c r="DB21" i="11"/>
  <c r="K21" i="11"/>
  <c r="S21" i="11"/>
  <c r="AA21" i="11"/>
  <c r="AI21" i="11"/>
  <c r="AQ21" i="11"/>
  <c r="AY21" i="11"/>
  <c r="BG21" i="11"/>
  <c r="BO21" i="11"/>
  <c r="BW21" i="11"/>
  <c r="CE21" i="11"/>
  <c r="CM21" i="11"/>
  <c r="CU21" i="11"/>
  <c r="D21" i="11"/>
  <c r="L21" i="11"/>
  <c r="T21" i="11"/>
  <c r="AB21" i="11"/>
  <c r="AJ21" i="11"/>
  <c r="AR21" i="11"/>
  <c r="AZ21" i="11"/>
  <c r="BH21" i="11"/>
  <c r="BP21" i="11"/>
  <c r="BX21" i="11"/>
  <c r="CF21" i="11"/>
  <c r="E21" i="11"/>
  <c r="M21" i="11"/>
  <c r="U21" i="11"/>
  <c r="AC21" i="11"/>
  <c r="AK21" i="11"/>
  <c r="AS21" i="11"/>
  <c r="BA21" i="11"/>
  <c r="BI21" i="11"/>
  <c r="BQ21" i="11"/>
  <c r="BY21" i="11"/>
  <c r="CG21" i="11"/>
  <c r="H21" i="11"/>
  <c r="P21" i="11"/>
  <c r="X21" i="11"/>
  <c r="AF21" i="11"/>
  <c r="AN21" i="11"/>
  <c r="AV21" i="11"/>
  <c r="BD21" i="11"/>
  <c r="BL21" i="11"/>
  <c r="BT21" i="11"/>
  <c r="CB21" i="11"/>
  <c r="V21" i="11"/>
  <c r="BB21" i="11"/>
  <c r="CH21" i="11"/>
  <c r="CV21" i="11"/>
  <c r="DF21" i="11"/>
  <c r="W21" i="11"/>
  <c r="BC21" i="11"/>
  <c r="CI21" i="11"/>
  <c r="CW21" i="11"/>
  <c r="DG21" i="11"/>
  <c r="AD21" i="11"/>
  <c r="BJ21" i="11"/>
  <c r="CJ21" i="11"/>
  <c r="CX21" i="11"/>
  <c r="AE21" i="11"/>
  <c r="BK21" i="11"/>
  <c r="CN21" i="11"/>
  <c r="CY21" i="11"/>
  <c r="F21" i="11"/>
  <c r="AL21" i="11"/>
  <c r="BR21" i="11"/>
  <c r="CO21" i="11"/>
  <c r="CZ21" i="11"/>
  <c r="AM21" i="11"/>
  <c r="CR21" i="11"/>
  <c r="AT21" i="11"/>
  <c r="DC21" i="11"/>
  <c r="AU21" i="11"/>
  <c r="DD21" i="11"/>
  <c r="BS21" i="11"/>
  <c r="DE21" i="11"/>
  <c r="BZ21" i="11"/>
  <c r="G21" i="11"/>
  <c r="CA21" i="11"/>
  <c r="N21" i="11"/>
  <c r="O21" i="11"/>
  <c r="CP21" i="11"/>
  <c r="CQ21" i="11"/>
  <c r="C21" i="11"/>
  <c r="DJ21" i="11" s="1" a="1"/>
  <c r="DJ21" i="11" s="1"/>
  <c r="B95" i="11"/>
  <c r="B87" i="11"/>
  <c r="B79" i="11"/>
  <c r="B71" i="11"/>
  <c r="B63" i="11"/>
  <c r="B49" i="11"/>
  <c r="B37" i="11"/>
  <c r="B24" i="11"/>
  <c r="C85" i="11"/>
  <c r="DJ85" i="11" s="1" a="1"/>
  <c r="DJ85" i="11" s="1"/>
  <c r="C69" i="11"/>
  <c r="DJ69" i="11" s="1" a="1"/>
  <c r="DJ69" i="11" s="1"/>
  <c r="C53" i="11"/>
  <c r="DJ53" i="11" s="1" a="1"/>
  <c r="DJ53" i="11" s="1"/>
  <c r="C37" i="11"/>
  <c r="DJ37" i="11" s="1" a="1"/>
  <c r="DJ37" i="11" s="1"/>
  <c r="H74" i="11"/>
  <c r="P74" i="11"/>
  <c r="X74" i="11"/>
  <c r="AF74" i="11"/>
  <c r="AN74" i="11"/>
  <c r="AV74" i="11"/>
  <c r="BD74" i="11"/>
  <c r="BL74" i="11"/>
  <c r="BT74" i="11"/>
  <c r="CB74" i="11"/>
  <c r="CJ74" i="11"/>
  <c r="CR74" i="11"/>
  <c r="CZ74" i="11"/>
  <c r="I74" i="11"/>
  <c r="Q74" i="11"/>
  <c r="Y74" i="11"/>
  <c r="AG74" i="11"/>
  <c r="AO74" i="11"/>
  <c r="AW74" i="11"/>
  <c r="BE74" i="11"/>
  <c r="BM74" i="11"/>
  <c r="BU74" i="11"/>
  <c r="CC74" i="11"/>
  <c r="CK74" i="11"/>
  <c r="CS74" i="11"/>
  <c r="DA74" i="11"/>
  <c r="J74" i="11"/>
  <c r="R74" i="11"/>
  <c r="Z74" i="11"/>
  <c r="AH74" i="11"/>
  <c r="AP74" i="11"/>
  <c r="AX74" i="11"/>
  <c r="BF74" i="11"/>
  <c r="BN74" i="11"/>
  <c r="BV74" i="11"/>
  <c r="CD74" i="11"/>
  <c r="CL74" i="11"/>
  <c r="CT74" i="11"/>
  <c r="DB74" i="11"/>
  <c r="K74" i="11"/>
  <c r="S74" i="11"/>
  <c r="AA74" i="11"/>
  <c r="AI74" i="11"/>
  <c r="AQ74" i="11"/>
  <c r="AY74" i="11"/>
  <c r="BG74" i="11"/>
  <c r="BO74" i="11"/>
  <c r="BW74" i="11"/>
  <c r="CE74" i="11"/>
  <c r="CM74" i="11"/>
  <c r="CU74" i="11"/>
  <c r="DC74" i="11"/>
  <c r="D74" i="11"/>
  <c r="L74" i="11"/>
  <c r="T74" i="11"/>
  <c r="AB74" i="11"/>
  <c r="AJ74" i="11"/>
  <c r="AR74" i="11"/>
  <c r="AZ74" i="11"/>
  <c r="BH74" i="11"/>
  <c r="BP74" i="11"/>
  <c r="BX74" i="11"/>
  <c r="CF74" i="11"/>
  <c r="CN74" i="11"/>
  <c r="CV74" i="11"/>
  <c r="DD74" i="11"/>
  <c r="E74" i="11"/>
  <c r="M74" i="11"/>
  <c r="U74" i="11"/>
  <c r="AC74" i="11"/>
  <c r="AK74" i="11"/>
  <c r="AS74" i="11"/>
  <c r="BA74" i="11"/>
  <c r="BI74" i="11"/>
  <c r="BQ74" i="11"/>
  <c r="BY74" i="11"/>
  <c r="CG74" i="11"/>
  <c r="CO74" i="11"/>
  <c r="CW74" i="11"/>
  <c r="DE74" i="11"/>
  <c r="G74" i="11"/>
  <c r="O74" i="11"/>
  <c r="W74" i="11"/>
  <c r="AE74" i="11"/>
  <c r="AM74" i="11"/>
  <c r="AU74" i="11"/>
  <c r="BC74" i="11"/>
  <c r="BK74" i="11"/>
  <c r="BS74" i="11"/>
  <c r="CA74" i="11"/>
  <c r="CI74" i="11"/>
  <c r="CQ74" i="11"/>
  <c r="CY74" i="11"/>
  <c r="DG74" i="11"/>
  <c r="BB74" i="11"/>
  <c r="BJ74" i="11"/>
  <c r="F74" i="11"/>
  <c r="BR74" i="11"/>
  <c r="N74" i="11"/>
  <c r="BZ74" i="11"/>
  <c r="V74" i="11"/>
  <c r="CH74" i="11"/>
  <c r="AD74" i="11"/>
  <c r="CP74" i="11"/>
  <c r="AT74" i="11"/>
  <c r="DF74" i="11"/>
  <c r="AL74" i="11"/>
  <c r="CX74" i="11"/>
  <c r="K34" i="11"/>
  <c r="S34" i="11"/>
  <c r="AA34" i="11"/>
  <c r="AI34" i="11"/>
  <c r="AQ34" i="11"/>
  <c r="AY34" i="11"/>
  <c r="BG34" i="11"/>
  <c r="BO34" i="11"/>
  <c r="BW34" i="11"/>
  <c r="CE34" i="11"/>
  <c r="CM34" i="11"/>
  <c r="CU34" i="11"/>
  <c r="DC34" i="11"/>
  <c r="E34" i="11"/>
  <c r="M34" i="11"/>
  <c r="U34" i="11"/>
  <c r="AC34" i="11"/>
  <c r="AK34" i="11"/>
  <c r="AS34" i="11"/>
  <c r="BA34" i="11"/>
  <c r="BI34" i="11"/>
  <c r="BQ34" i="11"/>
  <c r="BY34" i="11"/>
  <c r="CG34" i="11"/>
  <c r="CO34" i="11"/>
  <c r="CW34" i="11"/>
  <c r="DE34" i="11"/>
  <c r="F34" i="11"/>
  <c r="N34" i="11"/>
  <c r="V34" i="11"/>
  <c r="AD34" i="11"/>
  <c r="AL34" i="11"/>
  <c r="AT34" i="11"/>
  <c r="BB34" i="11"/>
  <c r="BJ34" i="11"/>
  <c r="BR34" i="11"/>
  <c r="BZ34" i="11"/>
  <c r="CH34" i="11"/>
  <c r="CP34" i="11"/>
  <c r="CX34" i="11"/>
  <c r="DF34" i="11"/>
  <c r="G34" i="11"/>
  <c r="O34" i="11"/>
  <c r="W34" i="11"/>
  <c r="AE34" i="11"/>
  <c r="AM34" i="11"/>
  <c r="H34" i="11"/>
  <c r="P34" i="11"/>
  <c r="X34" i="11"/>
  <c r="AF34" i="11"/>
  <c r="AN34" i="11"/>
  <c r="AV34" i="11"/>
  <c r="BD34" i="11"/>
  <c r="BL34" i="11"/>
  <c r="BT34" i="11"/>
  <c r="CB34" i="11"/>
  <c r="CJ34" i="11"/>
  <c r="CR34" i="11"/>
  <c r="L34" i="11"/>
  <c r="AH34" i="11"/>
  <c r="AZ34" i="11"/>
  <c r="BP34" i="11"/>
  <c r="CF34" i="11"/>
  <c r="CV34" i="11"/>
  <c r="Q34" i="11"/>
  <c r="AJ34" i="11"/>
  <c r="BC34" i="11"/>
  <c r="BS34" i="11"/>
  <c r="CI34" i="11"/>
  <c r="CY34" i="11"/>
  <c r="R34" i="11"/>
  <c r="AO34" i="11"/>
  <c r="BE34" i="11"/>
  <c r="BU34" i="11"/>
  <c r="CK34" i="11"/>
  <c r="CZ34" i="11"/>
  <c r="T34" i="11"/>
  <c r="AP34" i="11"/>
  <c r="BF34" i="11"/>
  <c r="BV34" i="11"/>
  <c r="CL34" i="11"/>
  <c r="DA34" i="11"/>
  <c r="Y34" i="11"/>
  <c r="AR34" i="11"/>
  <c r="BH34" i="11"/>
  <c r="BX34" i="11"/>
  <c r="CN34" i="11"/>
  <c r="DB34" i="11"/>
  <c r="D34" i="11"/>
  <c r="Z34" i="11"/>
  <c r="AU34" i="11"/>
  <c r="BK34" i="11"/>
  <c r="CA34" i="11"/>
  <c r="CQ34" i="11"/>
  <c r="DD34" i="11"/>
  <c r="AB34" i="11"/>
  <c r="CS34" i="11"/>
  <c r="AG34" i="11"/>
  <c r="CT34" i="11"/>
  <c r="AW34" i="11"/>
  <c r="DG34" i="11"/>
  <c r="AX34" i="11"/>
  <c r="BM34" i="11"/>
  <c r="BN34" i="11"/>
  <c r="I34" i="11"/>
  <c r="CC34" i="11"/>
  <c r="J34" i="11"/>
  <c r="CD34" i="11"/>
  <c r="B34" i="11"/>
  <c r="I19" i="11"/>
  <c r="Q19" i="11"/>
  <c r="Y19" i="11"/>
  <c r="AG19" i="11"/>
  <c r="AO19" i="11"/>
  <c r="AW19" i="11"/>
  <c r="BE19" i="11"/>
  <c r="BM19" i="11"/>
  <c r="BU19" i="11"/>
  <c r="CC19" i="11"/>
  <c r="CK19" i="11"/>
  <c r="CS19" i="11"/>
  <c r="DA19" i="11"/>
  <c r="J19" i="11"/>
  <c r="R19" i="11"/>
  <c r="Z19" i="11"/>
  <c r="AH19" i="11"/>
  <c r="AP19" i="11"/>
  <c r="AX19" i="11"/>
  <c r="BF19" i="11"/>
  <c r="BN19" i="11"/>
  <c r="BV19" i="11"/>
  <c r="CD19" i="11"/>
  <c r="CL19" i="11"/>
  <c r="CT19" i="11"/>
  <c r="DB19" i="11"/>
  <c r="K19" i="11"/>
  <c r="S19" i="11"/>
  <c r="AA19" i="11"/>
  <c r="AI19" i="11"/>
  <c r="AQ19" i="11"/>
  <c r="AY19" i="11"/>
  <c r="BG19" i="11"/>
  <c r="BO19" i="11"/>
  <c r="BW19" i="11"/>
  <c r="CE19" i="11"/>
  <c r="CM19" i="11"/>
  <c r="CU19" i="11"/>
  <c r="DC19" i="11"/>
  <c r="D19" i="11"/>
  <c r="L19" i="11"/>
  <c r="T19" i="11"/>
  <c r="AB19" i="11"/>
  <c r="AJ19" i="11"/>
  <c r="AR19" i="11"/>
  <c r="AZ19" i="11"/>
  <c r="BH19" i="11"/>
  <c r="BP19" i="11"/>
  <c r="BX19" i="11"/>
  <c r="CF19" i="11"/>
  <c r="CN19" i="11"/>
  <c r="CV19" i="11"/>
  <c r="DD19" i="11"/>
  <c r="E19" i="11"/>
  <c r="M19" i="11"/>
  <c r="U19" i="11"/>
  <c r="AC19" i="11"/>
  <c r="AK19" i="11"/>
  <c r="AS19" i="11"/>
  <c r="BA19" i="11"/>
  <c r="BI19" i="11"/>
  <c r="BQ19" i="11"/>
  <c r="BY19" i="11"/>
  <c r="CG19" i="11"/>
  <c r="CO19" i="11"/>
  <c r="CW19" i="11"/>
  <c r="DE19" i="11"/>
  <c r="H19" i="11"/>
  <c r="P19" i="11"/>
  <c r="X19" i="11"/>
  <c r="AF19" i="11"/>
  <c r="AN19" i="11"/>
  <c r="AV19" i="11"/>
  <c r="BD19" i="11"/>
  <c r="BL19" i="11"/>
  <c r="BT19" i="11"/>
  <c r="CB19" i="11"/>
  <c r="CJ19" i="11"/>
  <c r="CR19" i="11"/>
  <c r="CZ19" i="11"/>
  <c r="N19" i="11"/>
  <c r="AT19" i="11"/>
  <c r="BZ19" i="11"/>
  <c r="DF19" i="11"/>
  <c r="O19" i="11"/>
  <c r="AU19" i="11"/>
  <c r="CA19" i="11"/>
  <c r="DG19" i="11"/>
  <c r="V19" i="11"/>
  <c r="BB19" i="11"/>
  <c r="CH19" i="11"/>
  <c r="W19" i="11"/>
  <c r="BC19" i="11"/>
  <c r="CI19" i="11"/>
  <c r="AD19" i="11"/>
  <c r="BJ19" i="11"/>
  <c r="CP19" i="11"/>
  <c r="BS19" i="11"/>
  <c r="F19" i="11"/>
  <c r="CQ19" i="11"/>
  <c r="G19" i="11"/>
  <c r="CX19" i="11"/>
  <c r="AE19" i="11"/>
  <c r="CY19" i="11"/>
  <c r="AL19" i="11"/>
  <c r="AM19" i="11"/>
  <c r="BK19" i="11"/>
  <c r="BR19" i="11"/>
  <c r="H11" i="11"/>
  <c r="P11" i="11"/>
  <c r="X11" i="11"/>
  <c r="AF11" i="11"/>
  <c r="AN11" i="11"/>
  <c r="AV11" i="11"/>
  <c r="BD11" i="11"/>
  <c r="BL11" i="11"/>
  <c r="BT11" i="11"/>
  <c r="CB11" i="11"/>
  <c r="CJ11" i="11"/>
  <c r="CR11" i="11"/>
  <c r="CZ11" i="11"/>
  <c r="J11" i="11"/>
  <c r="R11" i="11"/>
  <c r="Z11" i="11"/>
  <c r="AH11" i="11"/>
  <c r="AP11" i="11"/>
  <c r="AX11" i="11"/>
  <c r="BF11" i="11"/>
  <c r="BN11" i="11"/>
  <c r="BV11" i="11"/>
  <c r="CD11" i="11"/>
  <c r="CL11" i="11"/>
  <c r="CT11" i="11"/>
  <c r="DB11" i="11"/>
  <c r="K11" i="11"/>
  <c r="S11" i="11"/>
  <c r="AA11" i="11"/>
  <c r="AI11" i="11"/>
  <c r="AQ11" i="11"/>
  <c r="AY11" i="11"/>
  <c r="BG11" i="11"/>
  <c r="BO11" i="11"/>
  <c r="BW11" i="11"/>
  <c r="CE11" i="11"/>
  <c r="CM11" i="11"/>
  <c r="CU11" i="11"/>
  <c r="DC11" i="11"/>
  <c r="D11" i="11"/>
  <c r="L11" i="11"/>
  <c r="T11" i="11"/>
  <c r="AB11" i="11"/>
  <c r="AJ11" i="11"/>
  <c r="AR11" i="11"/>
  <c r="AZ11" i="11"/>
  <c r="BH11" i="11"/>
  <c r="BP11" i="11"/>
  <c r="BX11" i="11"/>
  <c r="CF11" i="11"/>
  <c r="CN11" i="11"/>
  <c r="CV11" i="11"/>
  <c r="DD11" i="11"/>
  <c r="E11" i="11"/>
  <c r="M11" i="11"/>
  <c r="U11" i="11"/>
  <c r="AC11" i="11"/>
  <c r="AK11" i="11"/>
  <c r="AS11" i="11"/>
  <c r="BA11" i="11"/>
  <c r="BI11" i="11"/>
  <c r="BQ11" i="11"/>
  <c r="BY11" i="11"/>
  <c r="CG11" i="11"/>
  <c r="CO11" i="11"/>
  <c r="CW11" i="11"/>
  <c r="DE11" i="11"/>
  <c r="Q11" i="11"/>
  <c r="AM11" i="11"/>
  <c r="BJ11" i="11"/>
  <c r="CC11" i="11"/>
  <c r="CY11" i="11"/>
  <c r="V11" i="11"/>
  <c r="AO11" i="11"/>
  <c r="BK11" i="11"/>
  <c r="CH11" i="11"/>
  <c r="DA11" i="11"/>
  <c r="W11" i="11"/>
  <c r="AT11" i="11"/>
  <c r="BM11" i="11"/>
  <c r="CI11" i="11"/>
  <c r="DF11" i="11"/>
  <c r="F11" i="11"/>
  <c r="Y11" i="11"/>
  <c r="AU11" i="11"/>
  <c r="BR11" i="11"/>
  <c r="CK11" i="11"/>
  <c r="DG11" i="11"/>
  <c r="G11" i="11"/>
  <c r="AD11" i="11"/>
  <c r="AW11" i="11"/>
  <c r="BS11" i="11"/>
  <c r="CP11" i="11"/>
  <c r="O11" i="11"/>
  <c r="AL11" i="11"/>
  <c r="BE11" i="11"/>
  <c r="CA11" i="11"/>
  <c r="CX11" i="11"/>
  <c r="BB11" i="11"/>
  <c r="BC11" i="11"/>
  <c r="BU11" i="11"/>
  <c r="BZ11" i="11"/>
  <c r="I11" i="11"/>
  <c r="CQ11" i="11"/>
  <c r="AG11" i="11"/>
  <c r="CS11" i="11"/>
  <c r="N11" i="11"/>
  <c r="AE11" i="11"/>
  <c r="J100" i="11"/>
  <c r="R100" i="11"/>
  <c r="Z100" i="11"/>
  <c r="AH100" i="11"/>
  <c r="AP100" i="11"/>
  <c r="AX100" i="11"/>
  <c r="BF100" i="11"/>
  <c r="BN100" i="11"/>
  <c r="BV100" i="11"/>
  <c r="CD100" i="11"/>
  <c r="CL100" i="11"/>
  <c r="CT100" i="11"/>
  <c r="DB100" i="11"/>
  <c r="E100" i="11"/>
  <c r="M100" i="11"/>
  <c r="U100" i="11"/>
  <c r="AC100" i="11"/>
  <c r="AK100" i="11"/>
  <c r="AS100" i="11"/>
  <c r="BA100" i="11"/>
  <c r="BI100" i="11"/>
  <c r="BQ100" i="11"/>
  <c r="BY100" i="11"/>
  <c r="CG100" i="11"/>
  <c r="CO100" i="11"/>
  <c r="CW100" i="11"/>
  <c r="DE100" i="11"/>
  <c r="G100" i="11"/>
  <c r="Q100" i="11"/>
  <c r="AB100" i="11"/>
  <c r="AM100" i="11"/>
  <c r="AW100" i="11"/>
  <c r="BH100" i="11"/>
  <c r="BS100" i="11"/>
  <c r="CC100" i="11"/>
  <c r="CN100" i="11"/>
  <c r="CY100" i="11"/>
  <c r="H100" i="11"/>
  <c r="S100" i="11"/>
  <c r="AD100" i="11"/>
  <c r="AN100" i="11"/>
  <c r="AY100" i="11"/>
  <c r="BJ100" i="11"/>
  <c r="BT100" i="11"/>
  <c r="CE100" i="11"/>
  <c r="CP100" i="11"/>
  <c r="CZ100" i="11"/>
  <c r="I100" i="11"/>
  <c r="T100" i="11"/>
  <c r="AE100" i="11"/>
  <c r="AO100" i="11"/>
  <c r="AZ100" i="11"/>
  <c r="BK100" i="11"/>
  <c r="BU100" i="11"/>
  <c r="CF100" i="11"/>
  <c r="CQ100" i="11"/>
  <c r="DA100" i="11"/>
  <c r="K100" i="11"/>
  <c r="V100" i="11"/>
  <c r="AF100" i="11"/>
  <c r="AQ100" i="11"/>
  <c r="BB100" i="11"/>
  <c r="BL100" i="11"/>
  <c r="BW100" i="11"/>
  <c r="CH100" i="11"/>
  <c r="CR100" i="11"/>
  <c r="DC100" i="11"/>
  <c r="L100" i="11"/>
  <c r="W100" i="11"/>
  <c r="AG100" i="11"/>
  <c r="AR100" i="11"/>
  <c r="BC100" i="11"/>
  <c r="BM100" i="11"/>
  <c r="BX100" i="11"/>
  <c r="CI100" i="11"/>
  <c r="CS100" i="11"/>
  <c r="DD100" i="11"/>
  <c r="N100" i="11"/>
  <c r="X100" i="11"/>
  <c r="AI100" i="11"/>
  <c r="AT100" i="11"/>
  <c r="BD100" i="11"/>
  <c r="BO100" i="11"/>
  <c r="BZ100" i="11"/>
  <c r="CJ100" i="11"/>
  <c r="CU100" i="11"/>
  <c r="DF100" i="11"/>
  <c r="F100" i="11"/>
  <c r="P100" i="11"/>
  <c r="AA100" i="11"/>
  <c r="AL100" i="11"/>
  <c r="AV100" i="11"/>
  <c r="BG100" i="11"/>
  <c r="BR100" i="11"/>
  <c r="CB100" i="11"/>
  <c r="CM100" i="11"/>
  <c r="CX100" i="11"/>
  <c r="CA100" i="11"/>
  <c r="D100" i="11"/>
  <c r="CK100" i="11"/>
  <c r="O100" i="11"/>
  <c r="CV100" i="11"/>
  <c r="Y100" i="11"/>
  <c r="DG100" i="11"/>
  <c r="AJ100" i="11"/>
  <c r="AU100" i="11"/>
  <c r="BP100" i="11"/>
  <c r="BE100" i="11"/>
  <c r="C100" i="11"/>
  <c r="DJ100" i="11" s="1" a="1"/>
  <c r="DJ100" i="11" s="1"/>
  <c r="J92" i="11"/>
  <c r="R92" i="11"/>
  <c r="Z92" i="11"/>
  <c r="AH92" i="11"/>
  <c r="AP92" i="11"/>
  <c r="AX92" i="11"/>
  <c r="BF92" i="11"/>
  <c r="BN92" i="11"/>
  <c r="BV92" i="11"/>
  <c r="CD92" i="11"/>
  <c r="CL92" i="11"/>
  <c r="CT92" i="11"/>
  <c r="DB92" i="11"/>
  <c r="K92" i="11"/>
  <c r="S92" i="11"/>
  <c r="AA92" i="11"/>
  <c r="AI92" i="11"/>
  <c r="AQ92" i="11"/>
  <c r="AY92" i="11"/>
  <c r="BG92" i="11"/>
  <c r="BO92" i="11"/>
  <c r="BW92" i="11"/>
  <c r="CE92" i="11"/>
  <c r="CM92" i="11"/>
  <c r="CU92" i="11"/>
  <c r="DC92" i="11"/>
  <c r="D92" i="11"/>
  <c r="L92" i="11"/>
  <c r="T92" i="11"/>
  <c r="AB92" i="11"/>
  <c r="AJ92" i="11"/>
  <c r="AR92" i="11"/>
  <c r="AZ92" i="11"/>
  <c r="BH92" i="11"/>
  <c r="BP92" i="11"/>
  <c r="BX92" i="11"/>
  <c r="CF92" i="11"/>
  <c r="CN92" i="11"/>
  <c r="CV92" i="11"/>
  <c r="DD92" i="11"/>
  <c r="E92" i="11"/>
  <c r="M92" i="11"/>
  <c r="U92" i="11"/>
  <c r="AC92" i="11"/>
  <c r="AK92" i="11"/>
  <c r="AS92" i="11"/>
  <c r="BA92" i="11"/>
  <c r="BI92" i="11"/>
  <c r="BQ92" i="11"/>
  <c r="BY92" i="11"/>
  <c r="CG92" i="11"/>
  <c r="CO92" i="11"/>
  <c r="CW92" i="11"/>
  <c r="DE92" i="11"/>
  <c r="F92" i="11"/>
  <c r="N92" i="11"/>
  <c r="V92" i="11"/>
  <c r="AD92" i="11"/>
  <c r="AL92" i="11"/>
  <c r="AT92" i="11"/>
  <c r="BB92" i="11"/>
  <c r="BJ92" i="11"/>
  <c r="BR92" i="11"/>
  <c r="BZ92" i="11"/>
  <c r="CH92" i="11"/>
  <c r="CP92" i="11"/>
  <c r="CX92" i="11"/>
  <c r="DF92" i="11"/>
  <c r="G92" i="11"/>
  <c r="O92" i="11"/>
  <c r="W92" i="11"/>
  <c r="AE92" i="11"/>
  <c r="AM92" i="11"/>
  <c r="AU92" i="11"/>
  <c r="BC92" i="11"/>
  <c r="BK92" i="11"/>
  <c r="BS92" i="11"/>
  <c r="CA92" i="11"/>
  <c r="CI92" i="11"/>
  <c r="CQ92" i="11"/>
  <c r="CY92" i="11"/>
  <c r="DG92" i="11"/>
  <c r="I92" i="11"/>
  <c r="Q92" i="11"/>
  <c r="Y92" i="11"/>
  <c r="AG92" i="11"/>
  <c r="AO92" i="11"/>
  <c r="AW92" i="11"/>
  <c r="BE92" i="11"/>
  <c r="BM92" i="11"/>
  <c r="BU92" i="11"/>
  <c r="CC92" i="11"/>
  <c r="CK92" i="11"/>
  <c r="CS92" i="11"/>
  <c r="DA92" i="11"/>
  <c r="P92" i="11"/>
  <c r="CB92" i="11"/>
  <c r="X92" i="11"/>
  <c r="CJ92" i="11"/>
  <c r="AF92" i="11"/>
  <c r="CR92" i="11"/>
  <c r="AN92" i="11"/>
  <c r="CZ92" i="11"/>
  <c r="AV92" i="11"/>
  <c r="BD92" i="11"/>
  <c r="H92" i="11"/>
  <c r="BT92" i="11"/>
  <c r="BL92" i="11"/>
  <c r="C92" i="11"/>
  <c r="DJ92" i="11" s="1" a="1"/>
  <c r="DJ92" i="11" s="1"/>
  <c r="K84" i="11"/>
  <c r="S84" i="11"/>
  <c r="AA84" i="11"/>
  <c r="AI84" i="11"/>
  <c r="AQ84" i="11"/>
  <c r="AY84" i="11"/>
  <c r="BG84" i="11"/>
  <c r="BO84" i="11"/>
  <c r="BW84" i="11"/>
  <c r="CE84" i="11"/>
  <c r="CM84" i="11"/>
  <c r="CU84" i="11"/>
  <c r="DC84" i="11"/>
  <c r="D84" i="11"/>
  <c r="L84" i="11"/>
  <c r="T84" i="11"/>
  <c r="AB84" i="11"/>
  <c r="AJ84" i="11"/>
  <c r="AR84" i="11"/>
  <c r="AZ84" i="11"/>
  <c r="BH84" i="11"/>
  <c r="BP84" i="11"/>
  <c r="BX84" i="11"/>
  <c r="CF84" i="11"/>
  <c r="CN84" i="11"/>
  <c r="CV84" i="11"/>
  <c r="DD84" i="11"/>
  <c r="E84" i="11"/>
  <c r="M84" i="11"/>
  <c r="U84" i="11"/>
  <c r="AC84" i="11"/>
  <c r="AK84" i="11"/>
  <c r="AS84" i="11"/>
  <c r="BA84" i="11"/>
  <c r="BI84" i="11"/>
  <c r="BQ84" i="11"/>
  <c r="BY84" i="11"/>
  <c r="CG84" i="11"/>
  <c r="CO84" i="11"/>
  <c r="CW84" i="11"/>
  <c r="DE84" i="11"/>
  <c r="F84" i="11"/>
  <c r="N84" i="11"/>
  <c r="V84" i="11"/>
  <c r="AD84" i="11"/>
  <c r="AL84" i="11"/>
  <c r="AT84" i="11"/>
  <c r="BB84" i="11"/>
  <c r="BJ84" i="11"/>
  <c r="BR84" i="11"/>
  <c r="BZ84" i="11"/>
  <c r="CH84" i="11"/>
  <c r="CP84" i="11"/>
  <c r="CX84" i="11"/>
  <c r="DF84" i="11"/>
  <c r="G84" i="11"/>
  <c r="O84" i="11"/>
  <c r="W84" i="11"/>
  <c r="AE84" i="11"/>
  <c r="AM84" i="11"/>
  <c r="AU84" i="11"/>
  <c r="BC84" i="11"/>
  <c r="BK84" i="11"/>
  <c r="BS84" i="11"/>
  <c r="CA84" i="11"/>
  <c r="CI84" i="11"/>
  <c r="CQ84" i="11"/>
  <c r="CY84" i="11"/>
  <c r="DG84" i="11"/>
  <c r="H84" i="11"/>
  <c r="P84" i="11"/>
  <c r="X84" i="11"/>
  <c r="AF84" i="11"/>
  <c r="AN84" i="11"/>
  <c r="AV84" i="11"/>
  <c r="BD84" i="11"/>
  <c r="BL84" i="11"/>
  <c r="BT84" i="11"/>
  <c r="CB84" i="11"/>
  <c r="CJ84" i="11"/>
  <c r="CR84" i="11"/>
  <c r="CZ84" i="11"/>
  <c r="J84" i="11"/>
  <c r="R84" i="11"/>
  <c r="Z84" i="11"/>
  <c r="AH84" i="11"/>
  <c r="AP84" i="11"/>
  <c r="AX84" i="11"/>
  <c r="BF84" i="11"/>
  <c r="BN84" i="11"/>
  <c r="BV84" i="11"/>
  <c r="CD84" i="11"/>
  <c r="CL84" i="11"/>
  <c r="CT84" i="11"/>
  <c r="DB84" i="11"/>
  <c r="BM84" i="11"/>
  <c r="I84" i="11"/>
  <c r="BU84" i="11"/>
  <c r="Q84" i="11"/>
  <c r="CC84" i="11"/>
  <c r="Y84" i="11"/>
  <c r="CK84" i="11"/>
  <c r="AG84" i="11"/>
  <c r="CS84" i="11"/>
  <c r="AO84" i="11"/>
  <c r="DA84" i="11"/>
  <c r="BE84" i="11"/>
  <c r="AW84" i="11"/>
  <c r="C84" i="11"/>
  <c r="DJ84" i="11" s="1" a="1"/>
  <c r="DJ84" i="11" s="1"/>
  <c r="H76" i="11"/>
  <c r="P76" i="11"/>
  <c r="X76" i="11"/>
  <c r="AF76" i="11"/>
  <c r="AN76" i="11"/>
  <c r="AV76" i="11"/>
  <c r="BD76" i="11"/>
  <c r="BL76" i="11"/>
  <c r="BT76" i="11"/>
  <c r="CB76" i="11"/>
  <c r="CJ76" i="11"/>
  <c r="CR76" i="11"/>
  <c r="CZ76" i="11"/>
  <c r="I76" i="11"/>
  <c r="Q76" i="11"/>
  <c r="Y76" i="11"/>
  <c r="AG76" i="11"/>
  <c r="AO76" i="11"/>
  <c r="AW76" i="11"/>
  <c r="BE76" i="11"/>
  <c r="BM76" i="11"/>
  <c r="BU76" i="11"/>
  <c r="CC76" i="11"/>
  <c r="CK76" i="11"/>
  <c r="CS76" i="11"/>
  <c r="DA76" i="11"/>
  <c r="J76" i="11"/>
  <c r="R76" i="11"/>
  <c r="Z76" i="11"/>
  <c r="AH76" i="11"/>
  <c r="AP76" i="11"/>
  <c r="AX76" i="11"/>
  <c r="BF76" i="11"/>
  <c r="BN76" i="11"/>
  <c r="BV76" i="11"/>
  <c r="CD76" i="11"/>
  <c r="CL76" i="11"/>
  <c r="CT76" i="11"/>
  <c r="DB76" i="11"/>
  <c r="K76" i="11"/>
  <c r="S76" i="11"/>
  <c r="AA76" i="11"/>
  <c r="AI76" i="11"/>
  <c r="AQ76" i="11"/>
  <c r="AY76" i="11"/>
  <c r="BG76" i="11"/>
  <c r="BO76" i="11"/>
  <c r="BW76" i="11"/>
  <c r="CE76" i="11"/>
  <c r="CM76" i="11"/>
  <c r="CU76" i="11"/>
  <c r="DC76" i="11"/>
  <c r="D76" i="11"/>
  <c r="L76" i="11"/>
  <c r="T76" i="11"/>
  <c r="AB76" i="11"/>
  <c r="AJ76" i="11"/>
  <c r="AR76" i="11"/>
  <c r="AZ76" i="11"/>
  <c r="BH76" i="11"/>
  <c r="BP76" i="11"/>
  <c r="BX76" i="11"/>
  <c r="CF76" i="11"/>
  <c r="CN76" i="11"/>
  <c r="CV76" i="11"/>
  <c r="DD76" i="11"/>
  <c r="E76" i="11"/>
  <c r="M76" i="11"/>
  <c r="U76" i="11"/>
  <c r="AC76" i="11"/>
  <c r="AK76" i="11"/>
  <c r="AS76" i="11"/>
  <c r="BA76" i="11"/>
  <c r="BI76" i="11"/>
  <c r="BQ76" i="11"/>
  <c r="BY76" i="11"/>
  <c r="CG76" i="11"/>
  <c r="CO76" i="11"/>
  <c r="CW76" i="11"/>
  <c r="DE76" i="11"/>
  <c r="G76" i="11"/>
  <c r="O76" i="11"/>
  <c r="W76" i="11"/>
  <c r="AE76" i="11"/>
  <c r="AM76" i="11"/>
  <c r="AU76" i="11"/>
  <c r="BC76" i="11"/>
  <c r="BK76" i="11"/>
  <c r="BS76" i="11"/>
  <c r="CA76" i="11"/>
  <c r="CI76" i="11"/>
  <c r="CQ76" i="11"/>
  <c r="CY76" i="11"/>
  <c r="DG76" i="11"/>
  <c r="AD76" i="11"/>
  <c r="CP76" i="11"/>
  <c r="AL76" i="11"/>
  <c r="CX76" i="11"/>
  <c r="AT76" i="11"/>
  <c r="DF76" i="11"/>
  <c r="BB76" i="11"/>
  <c r="BJ76" i="11"/>
  <c r="F76" i="11"/>
  <c r="BR76" i="11"/>
  <c r="V76" i="11"/>
  <c r="CH76" i="11"/>
  <c r="N76" i="11"/>
  <c r="BZ76" i="11"/>
  <c r="C76" i="11"/>
  <c r="DJ76" i="11" s="1" a="1"/>
  <c r="DJ76" i="11" s="1"/>
  <c r="DK76" i="11" s="1" a="1"/>
  <c r="DK76" i="11" s="1"/>
  <c r="D68" i="11"/>
  <c r="L68" i="11"/>
  <c r="T68" i="11"/>
  <c r="AB68" i="11"/>
  <c r="AJ68" i="11"/>
  <c r="E68" i="11"/>
  <c r="M68" i="11"/>
  <c r="U68" i="11"/>
  <c r="AC68" i="11"/>
  <c r="AK68" i="11"/>
  <c r="AS68" i="11"/>
  <c r="G68" i="11"/>
  <c r="Q68" i="11"/>
  <c r="AA68" i="11"/>
  <c r="AM68" i="11"/>
  <c r="AV68" i="11"/>
  <c r="BD68" i="11"/>
  <c r="BL68" i="11"/>
  <c r="BT68" i="11"/>
  <c r="CB68" i="11"/>
  <c r="CJ68" i="11"/>
  <c r="CR68" i="11"/>
  <c r="CZ68" i="11"/>
  <c r="H68" i="11"/>
  <c r="R68" i="11"/>
  <c r="AD68" i="11"/>
  <c r="AN68" i="11"/>
  <c r="AW68" i="11"/>
  <c r="BE68" i="11"/>
  <c r="BM68" i="11"/>
  <c r="BU68" i="11"/>
  <c r="CC68" i="11"/>
  <c r="CK68" i="11"/>
  <c r="CS68" i="11"/>
  <c r="DA68" i="11"/>
  <c r="I68" i="11"/>
  <c r="S68" i="11"/>
  <c r="AE68" i="11"/>
  <c r="AO68" i="11"/>
  <c r="AX68" i="11"/>
  <c r="BF68" i="11"/>
  <c r="BN68" i="11"/>
  <c r="BV68" i="11"/>
  <c r="CD68" i="11"/>
  <c r="CL68" i="11"/>
  <c r="CT68" i="11"/>
  <c r="DB68" i="11"/>
  <c r="J68" i="11"/>
  <c r="V68" i="11"/>
  <c r="AF68" i="11"/>
  <c r="AP68" i="11"/>
  <c r="AY68" i="11"/>
  <c r="BG68" i="11"/>
  <c r="BO68" i="11"/>
  <c r="BW68" i="11"/>
  <c r="CE68" i="11"/>
  <c r="CM68" i="11"/>
  <c r="CU68" i="11"/>
  <c r="DC68" i="11"/>
  <c r="K68" i="11"/>
  <c r="W68" i="11"/>
  <c r="AG68" i="11"/>
  <c r="AQ68" i="11"/>
  <c r="AZ68" i="11"/>
  <c r="BH68" i="11"/>
  <c r="BP68" i="11"/>
  <c r="BX68" i="11"/>
  <c r="CF68" i="11"/>
  <c r="CN68" i="11"/>
  <c r="CV68" i="11"/>
  <c r="DD68" i="11"/>
  <c r="N68" i="11"/>
  <c r="X68" i="11"/>
  <c r="AH68" i="11"/>
  <c r="AR68" i="11"/>
  <c r="BA68" i="11"/>
  <c r="BI68" i="11"/>
  <c r="BQ68" i="11"/>
  <c r="BY68" i="11"/>
  <c r="CG68" i="11"/>
  <c r="CO68" i="11"/>
  <c r="CW68" i="11"/>
  <c r="DE68" i="11"/>
  <c r="F68" i="11"/>
  <c r="P68" i="11"/>
  <c r="Z68" i="11"/>
  <c r="AL68" i="11"/>
  <c r="AU68" i="11"/>
  <c r="BC68" i="11"/>
  <c r="BK68" i="11"/>
  <c r="BS68" i="11"/>
  <c r="CA68" i="11"/>
  <c r="CI68" i="11"/>
  <c r="CQ68" i="11"/>
  <c r="CY68" i="11"/>
  <c r="DG68" i="11"/>
  <c r="BJ68" i="11"/>
  <c r="BR68" i="11"/>
  <c r="BZ68" i="11"/>
  <c r="O68" i="11"/>
  <c r="CH68" i="11"/>
  <c r="Y68" i="11"/>
  <c r="CP68" i="11"/>
  <c r="AI68" i="11"/>
  <c r="CX68" i="11"/>
  <c r="BB68" i="11"/>
  <c r="AT68" i="11"/>
  <c r="DF68" i="11"/>
  <c r="C68" i="11"/>
  <c r="DJ68" i="11" s="1" a="1"/>
  <c r="DJ68" i="11" s="1"/>
  <c r="D60" i="11"/>
  <c r="L60" i="11"/>
  <c r="T60" i="11"/>
  <c r="AB60" i="11"/>
  <c r="AJ60" i="11"/>
  <c r="AR60" i="11"/>
  <c r="AZ60" i="11"/>
  <c r="BH60" i="11"/>
  <c r="BP60" i="11"/>
  <c r="BX60" i="11"/>
  <c r="CF60" i="11"/>
  <c r="CN60" i="11"/>
  <c r="CV60" i="11"/>
  <c r="DD60" i="11"/>
  <c r="E60" i="11"/>
  <c r="M60" i="11"/>
  <c r="U60" i="11"/>
  <c r="AC60" i="11"/>
  <c r="AK60" i="11"/>
  <c r="AS60" i="11"/>
  <c r="BA60" i="11"/>
  <c r="BI60" i="11"/>
  <c r="BQ60" i="11"/>
  <c r="BY60" i="11"/>
  <c r="CG60" i="11"/>
  <c r="CO60" i="11"/>
  <c r="CW60" i="11"/>
  <c r="DE60" i="11"/>
  <c r="F60" i="11"/>
  <c r="N60" i="11"/>
  <c r="V60" i="11"/>
  <c r="AD60" i="11"/>
  <c r="AL60" i="11"/>
  <c r="AT60" i="11"/>
  <c r="BB60" i="11"/>
  <c r="BJ60" i="11"/>
  <c r="BR60" i="11"/>
  <c r="BZ60" i="11"/>
  <c r="CH60" i="11"/>
  <c r="CP60" i="11"/>
  <c r="CX60" i="11"/>
  <c r="DF60" i="11"/>
  <c r="G60" i="11"/>
  <c r="O60" i="11"/>
  <c r="W60" i="11"/>
  <c r="AE60" i="11"/>
  <c r="AM60" i="11"/>
  <c r="AU60" i="11"/>
  <c r="BC60" i="11"/>
  <c r="BK60" i="11"/>
  <c r="BS60" i="11"/>
  <c r="CA60" i="11"/>
  <c r="CI60" i="11"/>
  <c r="CQ60" i="11"/>
  <c r="CY60" i="11"/>
  <c r="DG60" i="11"/>
  <c r="H60" i="11"/>
  <c r="P60" i="11"/>
  <c r="X60" i="11"/>
  <c r="AF60" i="11"/>
  <c r="AN60" i="11"/>
  <c r="AV60" i="11"/>
  <c r="BD60" i="11"/>
  <c r="BL60" i="11"/>
  <c r="BT60" i="11"/>
  <c r="CB60" i="11"/>
  <c r="CJ60" i="11"/>
  <c r="CR60" i="11"/>
  <c r="CZ60" i="11"/>
  <c r="I60" i="11"/>
  <c r="Q60" i="11"/>
  <c r="Y60" i="11"/>
  <c r="AG60" i="11"/>
  <c r="AO60" i="11"/>
  <c r="AW60" i="11"/>
  <c r="BE60" i="11"/>
  <c r="BM60" i="11"/>
  <c r="BU60" i="11"/>
  <c r="CC60" i="11"/>
  <c r="CK60" i="11"/>
  <c r="CS60" i="11"/>
  <c r="DA60" i="11"/>
  <c r="K60" i="11"/>
  <c r="S60" i="11"/>
  <c r="AA60" i="11"/>
  <c r="AI60" i="11"/>
  <c r="AQ60" i="11"/>
  <c r="AY60" i="11"/>
  <c r="BG60" i="11"/>
  <c r="BO60" i="11"/>
  <c r="BW60" i="11"/>
  <c r="CE60" i="11"/>
  <c r="CM60" i="11"/>
  <c r="CU60" i="11"/>
  <c r="DC60" i="11"/>
  <c r="BN60" i="11"/>
  <c r="J60" i="11"/>
  <c r="BV60" i="11"/>
  <c r="R60" i="11"/>
  <c r="CD60" i="11"/>
  <c r="Z60" i="11"/>
  <c r="CL60" i="11"/>
  <c r="AH60" i="11"/>
  <c r="CT60" i="11"/>
  <c r="AP60" i="11"/>
  <c r="DB60" i="11"/>
  <c r="BF60" i="11"/>
  <c r="AX60" i="11"/>
  <c r="B60" i="11"/>
  <c r="C60" i="11"/>
  <c r="DJ60" i="11" s="1" a="1"/>
  <c r="DJ60" i="11" s="1"/>
  <c r="F52" i="11"/>
  <c r="N52" i="11"/>
  <c r="V52" i="11"/>
  <c r="AD52" i="11"/>
  <c r="AL52" i="11"/>
  <c r="AT52" i="11"/>
  <c r="BB52" i="11"/>
  <c r="BJ52" i="11"/>
  <c r="BR52" i="11"/>
  <c r="BZ52" i="11"/>
  <c r="CH52" i="11"/>
  <c r="CP52" i="11"/>
  <c r="CX52" i="11"/>
  <c r="DF52" i="11"/>
  <c r="G52" i="11"/>
  <c r="O52" i="11"/>
  <c r="W52" i="11"/>
  <c r="AE52" i="11"/>
  <c r="AM52" i="11"/>
  <c r="AU52" i="11"/>
  <c r="BC52" i="11"/>
  <c r="BK52" i="11"/>
  <c r="BS52" i="11"/>
  <c r="CA52" i="11"/>
  <c r="CI52" i="11"/>
  <c r="CQ52" i="11"/>
  <c r="CY52" i="11"/>
  <c r="DG52" i="11"/>
  <c r="H52" i="11"/>
  <c r="P52" i="11"/>
  <c r="X52" i="11"/>
  <c r="AF52" i="11"/>
  <c r="AN52" i="11"/>
  <c r="AV52" i="11"/>
  <c r="BD52" i="11"/>
  <c r="BL52" i="11"/>
  <c r="BT52" i="11"/>
  <c r="CB52" i="11"/>
  <c r="CJ52" i="11"/>
  <c r="CR52" i="11"/>
  <c r="CZ52" i="11"/>
  <c r="I52" i="11"/>
  <c r="Q52" i="11"/>
  <c r="Y52" i="11"/>
  <c r="AG52" i="11"/>
  <c r="AO52" i="11"/>
  <c r="AW52" i="11"/>
  <c r="BE52" i="11"/>
  <c r="BM52" i="11"/>
  <c r="BU52" i="11"/>
  <c r="CC52" i="11"/>
  <c r="CK52" i="11"/>
  <c r="CS52" i="11"/>
  <c r="DA52" i="11"/>
  <c r="J52" i="11"/>
  <c r="R52" i="11"/>
  <c r="Z52" i="11"/>
  <c r="AH52" i="11"/>
  <c r="AP52" i="11"/>
  <c r="AX52" i="11"/>
  <c r="BF52" i="11"/>
  <c r="BN52" i="11"/>
  <c r="BV52" i="11"/>
  <c r="CD52" i="11"/>
  <c r="CL52" i="11"/>
  <c r="CT52" i="11"/>
  <c r="DB52" i="11"/>
  <c r="K52" i="11"/>
  <c r="S52" i="11"/>
  <c r="AA52" i="11"/>
  <c r="AI52" i="11"/>
  <c r="AQ52" i="11"/>
  <c r="AY52" i="11"/>
  <c r="BG52" i="11"/>
  <c r="BO52" i="11"/>
  <c r="BW52" i="11"/>
  <c r="CE52" i="11"/>
  <c r="CM52" i="11"/>
  <c r="CU52" i="11"/>
  <c r="DC52" i="11"/>
  <c r="E52" i="11"/>
  <c r="M52" i="11"/>
  <c r="U52" i="11"/>
  <c r="AC52" i="11"/>
  <c r="AK52" i="11"/>
  <c r="AS52" i="11"/>
  <c r="BA52" i="11"/>
  <c r="BI52" i="11"/>
  <c r="BQ52" i="11"/>
  <c r="BY52" i="11"/>
  <c r="CG52" i="11"/>
  <c r="CO52" i="11"/>
  <c r="CW52" i="11"/>
  <c r="DE52" i="11"/>
  <c r="AZ52" i="11"/>
  <c r="BH52" i="11"/>
  <c r="D52" i="11"/>
  <c r="BP52" i="11"/>
  <c r="L52" i="11"/>
  <c r="BX52" i="11"/>
  <c r="T52" i="11"/>
  <c r="CF52" i="11"/>
  <c r="AB52" i="11"/>
  <c r="CN52" i="11"/>
  <c r="AR52" i="11"/>
  <c r="DD52" i="11"/>
  <c r="AJ52" i="11"/>
  <c r="CV52" i="11"/>
  <c r="B52" i="11"/>
  <c r="C52" i="11"/>
  <c r="DJ52" i="11" s="1" a="1"/>
  <c r="DJ52" i="11" s="1"/>
  <c r="G44" i="11"/>
  <c r="O44" i="11"/>
  <c r="W44" i="11"/>
  <c r="AE44" i="11"/>
  <c r="AM44" i="11"/>
  <c r="AU44" i="11"/>
  <c r="BC44" i="11"/>
  <c r="BK44" i="11"/>
  <c r="BS44" i="11"/>
  <c r="CA44" i="11"/>
  <c r="CI44" i="11"/>
  <c r="CQ44" i="11"/>
  <c r="CY44" i="11"/>
  <c r="DG44" i="11"/>
  <c r="H44" i="11"/>
  <c r="P44" i="11"/>
  <c r="X44" i="11"/>
  <c r="AF44" i="11"/>
  <c r="AN44" i="11"/>
  <c r="AV44" i="11"/>
  <c r="BD44" i="11"/>
  <c r="BL44" i="11"/>
  <c r="BT44" i="11"/>
  <c r="CB44" i="11"/>
  <c r="CJ44" i="11"/>
  <c r="CR44" i="11"/>
  <c r="CZ44" i="11"/>
  <c r="K44" i="11"/>
  <c r="S44" i="11"/>
  <c r="AA44" i="11"/>
  <c r="AI44" i="11"/>
  <c r="AQ44" i="11"/>
  <c r="AY44" i="11"/>
  <c r="BG44" i="11"/>
  <c r="D44" i="11"/>
  <c r="L44" i="11"/>
  <c r="T44" i="11"/>
  <c r="AB44" i="11"/>
  <c r="AJ44" i="11"/>
  <c r="AR44" i="11"/>
  <c r="AZ44" i="11"/>
  <c r="BH44" i="11"/>
  <c r="BP44" i="11"/>
  <c r="BX44" i="11"/>
  <c r="CF44" i="11"/>
  <c r="CN44" i="11"/>
  <c r="CV44" i="11"/>
  <c r="DD44" i="11"/>
  <c r="J44" i="11"/>
  <c r="Z44" i="11"/>
  <c r="AP44" i="11"/>
  <c r="BF44" i="11"/>
  <c r="BU44" i="11"/>
  <c r="CG44" i="11"/>
  <c r="CT44" i="11"/>
  <c r="DF44" i="11"/>
  <c r="M44" i="11"/>
  <c r="AC44" i="11"/>
  <c r="AS44" i="11"/>
  <c r="BI44" i="11"/>
  <c r="BV44" i="11"/>
  <c r="CH44" i="11"/>
  <c r="CU44" i="11"/>
  <c r="N44" i="11"/>
  <c r="AD44" i="11"/>
  <c r="AT44" i="11"/>
  <c r="BJ44" i="11"/>
  <c r="BW44" i="11"/>
  <c r="CK44" i="11"/>
  <c r="CW44" i="11"/>
  <c r="Q44" i="11"/>
  <c r="AG44" i="11"/>
  <c r="AW44" i="11"/>
  <c r="BM44" i="11"/>
  <c r="BY44" i="11"/>
  <c r="CL44" i="11"/>
  <c r="CX44" i="11"/>
  <c r="R44" i="11"/>
  <c r="AH44" i="11"/>
  <c r="AX44" i="11"/>
  <c r="BN44" i="11"/>
  <c r="BZ44" i="11"/>
  <c r="CM44" i="11"/>
  <c r="DA44" i="11"/>
  <c r="E44" i="11"/>
  <c r="U44" i="11"/>
  <c r="AK44" i="11"/>
  <c r="BA44" i="11"/>
  <c r="BO44" i="11"/>
  <c r="CC44" i="11"/>
  <c r="CO44" i="11"/>
  <c r="DB44" i="11"/>
  <c r="F44" i="11"/>
  <c r="V44" i="11"/>
  <c r="AL44" i="11"/>
  <c r="BB44" i="11"/>
  <c r="BQ44" i="11"/>
  <c r="CD44" i="11"/>
  <c r="CP44" i="11"/>
  <c r="DC44" i="11"/>
  <c r="BE44" i="11"/>
  <c r="BR44" i="11"/>
  <c r="CE44" i="11"/>
  <c r="CS44" i="11"/>
  <c r="DE44" i="11"/>
  <c r="I44" i="11"/>
  <c r="AO44" i="11"/>
  <c r="Y44" i="11"/>
  <c r="B44" i="11"/>
  <c r="C44" i="11"/>
  <c r="DJ44" i="11" s="1" a="1"/>
  <c r="DJ44" i="11" s="1"/>
  <c r="K36" i="11"/>
  <c r="S36" i="11"/>
  <c r="AA36" i="11"/>
  <c r="AI36" i="11"/>
  <c r="AQ36" i="11"/>
  <c r="AY36" i="11"/>
  <c r="BG36" i="11"/>
  <c r="BO36" i="11"/>
  <c r="BW36" i="11"/>
  <c r="CE36" i="11"/>
  <c r="CM36" i="11"/>
  <c r="CU36" i="11"/>
  <c r="DC36" i="11"/>
  <c r="F36" i="11"/>
  <c r="O36" i="11"/>
  <c r="X36" i="11"/>
  <c r="AG36" i="11"/>
  <c r="AP36" i="11"/>
  <c r="AZ36" i="11"/>
  <c r="BI36" i="11"/>
  <c r="BR36" i="11"/>
  <c r="CA36" i="11"/>
  <c r="CJ36" i="11"/>
  <c r="CS36" i="11"/>
  <c r="DB36" i="11"/>
  <c r="G36" i="11"/>
  <c r="P36" i="11"/>
  <c r="Y36" i="11"/>
  <c r="AH36" i="11"/>
  <c r="AR36" i="11"/>
  <c r="BA36" i="11"/>
  <c r="BJ36" i="11"/>
  <c r="BS36" i="11"/>
  <c r="CB36" i="11"/>
  <c r="CK36" i="11"/>
  <c r="CT36" i="11"/>
  <c r="DD36" i="11"/>
  <c r="H36" i="11"/>
  <c r="Q36" i="11"/>
  <c r="Z36" i="11"/>
  <c r="AJ36" i="11"/>
  <c r="AS36" i="11"/>
  <c r="BB36" i="11"/>
  <c r="BK36" i="11"/>
  <c r="BT36" i="11"/>
  <c r="CC36" i="11"/>
  <c r="CL36" i="11"/>
  <c r="CV36" i="11"/>
  <c r="DE36" i="11"/>
  <c r="I36" i="11"/>
  <c r="R36" i="11"/>
  <c r="AB36" i="11"/>
  <c r="AK36" i="11"/>
  <c r="AT36" i="11"/>
  <c r="BC36" i="11"/>
  <c r="BL36" i="11"/>
  <c r="BU36" i="11"/>
  <c r="CD36" i="11"/>
  <c r="CN36" i="11"/>
  <c r="CW36" i="11"/>
  <c r="DF36" i="11"/>
  <c r="J36" i="11"/>
  <c r="T36" i="11"/>
  <c r="AC36" i="11"/>
  <c r="AL36" i="11"/>
  <c r="AU36" i="11"/>
  <c r="BD36" i="11"/>
  <c r="BM36" i="11"/>
  <c r="BV36" i="11"/>
  <c r="CF36" i="11"/>
  <c r="CO36" i="11"/>
  <c r="CX36" i="11"/>
  <c r="DG36" i="11"/>
  <c r="L36" i="11"/>
  <c r="U36" i="11"/>
  <c r="AD36" i="11"/>
  <c r="AM36" i="11"/>
  <c r="AV36" i="11"/>
  <c r="BE36" i="11"/>
  <c r="BN36" i="11"/>
  <c r="BX36" i="11"/>
  <c r="CG36" i="11"/>
  <c r="CP36" i="11"/>
  <c r="CY36" i="11"/>
  <c r="V36" i="11"/>
  <c r="BF36" i="11"/>
  <c r="CQ36" i="11"/>
  <c r="W36" i="11"/>
  <c r="BH36" i="11"/>
  <c r="CR36" i="11"/>
  <c r="AE36" i="11"/>
  <c r="BP36" i="11"/>
  <c r="CZ36" i="11"/>
  <c r="AF36" i="11"/>
  <c r="BQ36" i="11"/>
  <c r="DA36" i="11"/>
  <c r="D36" i="11"/>
  <c r="AN36" i="11"/>
  <c r="BY36" i="11"/>
  <c r="E36" i="11"/>
  <c r="AO36" i="11"/>
  <c r="BZ36" i="11"/>
  <c r="M36" i="11"/>
  <c r="AW36" i="11"/>
  <c r="CH36" i="11"/>
  <c r="AX36" i="11"/>
  <c r="CI36" i="11"/>
  <c r="N36" i="11"/>
  <c r="B36" i="11"/>
  <c r="C36" i="11"/>
  <c r="DJ36" i="11" s="1" a="1"/>
  <c r="DJ36" i="11" s="1"/>
  <c r="D28" i="11"/>
  <c r="L28" i="11"/>
  <c r="T28" i="11"/>
  <c r="AB28" i="11"/>
  <c r="AJ28" i="11"/>
  <c r="AR28" i="11"/>
  <c r="AZ28" i="11"/>
  <c r="BH28" i="11"/>
  <c r="BP28" i="11"/>
  <c r="BX28" i="11"/>
  <c r="CF28" i="11"/>
  <c r="CN28" i="11"/>
  <c r="CV28" i="11"/>
  <c r="DD28" i="11"/>
  <c r="G28" i="11"/>
  <c r="O28" i="11"/>
  <c r="W28" i="11"/>
  <c r="AE28" i="11"/>
  <c r="AM28" i="11"/>
  <c r="AU28" i="11"/>
  <c r="BC28" i="11"/>
  <c r="BK28" i="11"/>
  <c r="H28" i="11"/>
  <c r="R28" i="11"/>
  <c r="AC28" i="11"/>
  <c r="AN28" i="11"/>
  <c r="AX28" i="11"/>
  <c r="BI28" i="11"/>
  <c r="BS28" i="11"/>
  <c r="CB28" i="11"/>
  <c r="CK28" i="11"/>
  <c r="CT28" i="11"/>
  <c r="DC28" i="11"/>
  <c r="I28" i="11"/>
  <c r="S28" i="11"/>
  <c r="AD28" i="11"/>
  <c r="AO28" i="11"/>
  <c r="AY28" i="11"/>
  <c r="BJ28" i="11"/>
  <c r="BT28" i="11"/>
  <c r="CC28" i="11"/>
  <c r="CL28" i="11"/>
  <c r="CU28" i="11"/>
  <c r="DE28" i="11"/>
  <c r="J28" i="11"/>
  <c r="U28" i="11"/>
  <c r="AF28" i="11"/>
  <c r="AP28" i="11"/>
  <c r="BA28" i="11"/>
  <c r="BL28" i="11"/>
  <c r="BU28" i="11"/>
  <c r="CD28" i="11"/>
  <c r="CM28" i="11"/>
  <c r="CW28" i="11"/>
  <c r="DF28" i="11"/>
  <c r="K28" i="11"/>
  <c r="V28" i="11"/>
  <c r="AG28" i="11"/>
  <c r="AQ28" i="11"/>
  <c r="BB28" i="11"/>
  <c r="BM28" i="11"/>
  <c r="BV28" i="11"/>
  <c r="CE28" i="11"/>
  <c r="CO28" i="11"/>
  <c r="CX28" i="11"/>
  <c r="DG28" i="11"/>
  <c r="M28" i="11"/>
  <c r="X28" i="11"/>
  <c r="AH28" i="11"/>
  <c r="AS28" i="11"/>
  <c r="BD28" i="11"/>
  <c r="BN28" i="11"/>
  <c r="BW28" i="11"/>
  <c r="CG28" i="11"/>
  <c r="CP28" i="11"/>
  <c r="CY28" i="11"/>
  <c r="N28" i="11"/>
  <c r="Y28" i="11"/>
  <c r="AI28" i="11"/>
  <c r="AT28" i="11"/>
  <c r="BE28" i="11"/>
  <c r="BO28" i="11"/>
  <c r="BY28" i="11"/>
  <c r="CH28" i="11"/>
  <c r="CQ28" i="11"/>
  <c r="CZ28" i="11"/>
  <c r="Z28" i="11"/>
  <c r="BQ28" i="11"/>
  <c r="DA28" i="11"/>
  <c r="AA28" i="11"/>
  <c r="BR28" i="11"/>
  <c r="DB28" i="11"/>
  <c r="AK28" i="11"/>
  <c r="BZ28" i="11"/>
  <c r="AL28" i="11"/>
  <c r="CA28" i="11"/>
  <c r="E28" i="11"/>
  <c r="AV28" i="11"/>
  <c r="CI28" i="11"/>
  <c r="F28" i="11"/>
  <c r="AW28" i="11"/>
  <c r="CJ28" i="11"/>
  <c r="BF28" i="11"/>
  <c r="BG28" i="11"/>
  <c r="CR28" i="11"/>
  <c r="CS28" i="11"/>
  <c r="P28" i="11"/>
  <c r="Q28" i="11"/>
  <c r="B28" i="11"/>
  <c r="C28" i="11"/>
  <c r="DJ28" i="11" s="1" a="1"/>
  <c r="DJ28" i="11" s="1"/>
  <c r="B94" i="11"/>
  <c r="B86" i="11"/>
  <c r="B78" i="11"/>
  <c r="B70" i="11"/>
  <c r="B61" i="11"/>
  <c r="B48" i="11"/>
  <c r="B35" i="11"/>
  <c r="B23" i="11"/>
  <c r="B9" i="11"/>
  <c r="C98" i="11"/>
  <c r="DJ98" i="11" s="1" a="1"/>
  <c r="DJ98" i="11" s="1"/>
  <c r="DK98" i="11" s="1" a="1"/>
  <c r="DK98" i="11" s="1"/>
  <c r="DL98" i="11" s="1" a="1"/>
  <c r="DL98" i="11" s="1"/>
  <c r="D17" i="11"/>
  <c r="L17" i="11"/>
  <c r="T17" i="11"/>
  <c r="AB17" i="11"/>
  <c r="AJ17" i="11"/>
  <c r="AR17" i="11"/>
  <c r="AZ17" i="11"/>
  <c r="BH17" i="11"/>
  <c r="BP17" i="11"/>
  <c r="BX17" i="11"/>
  <c r="CF17" i="11"/>
  <c r="CN17" i="11"/>
  <c r="CV17" i="11"/>
  <c r="DD17" i="11"/>
  <c r="E17" i="11"/>
  <c r="M17" i="11"/>
  <c r="U17" i="11"/>
  <c r="AC17" i="11"/>
  <c r="AK17" i="11"/>
  <c r="AS17" i="11"/>
  <c r="BA17" i="11"/>
  <c r="BI17" i="11"/>
  <c r="BQ17" i="11"/>
  <c r="F17" i="11"/>
  <c r="N17" i="11"/>
  <c r="V17" i="11"/>
  <c r="AD17" i="11"/>
  <c r="AL17" i="11"/>
  <c r="AT17" i="11"/>
  <c r="BB17" i="11"/>
  <c r="G17" i="11"/>
  <c r="O17" i="11"/>
  <c r="W17" i="11"/>
  <c r="AE17" i="11"/>
  <c r="AM17" i="11"/>
  <c r="AU17" i="11"/>
  <c r="BC17" i="11"/>
  <c r="BK17" i="11"/>
  <c r="BS17" i="11"/>
  <c r="CA17" i="11"/>
  <c r="CI17" i="11"/>
  <c r="CQ17" i="11"/>
  <c r="CY17" i="11"/>
  <c r="DG17" i="11"/>
  <c r="H17" i="11"/>
  <c r="P17" i="11"/>
  <c r="K17" i="11"/>
  <c r="S17" i="11"/>
  <c r="AA17" i="11"/>
  <c r="AI17" i="11"/>
  <c r="AQ17" i="11"/>
  <c r="AY17" i="11"/>
  <c r="BG17" i="11"/>
  <c r="BO17" i="11"/>
  <c r="BW17" i="11"/>
  <c r="CE17" i="11"/>
  <c r="CM17" i="11"/>
  <c r="CU17" i="11"/>
  <c r="DC17" i="11"/>
  <c r="X17" i="11"/>
  <c r="AP17" i="11"/>
  <c r="BL17" i="11"/>
  <c r="BZ17" i="11"/>
  <c r="CL17" i="11"/>
  <c r="CZ17" i="11"/>
  <c r="Y17" i="11"/>
  <c r="AV17" i="11"/>
  <c r="BM17" i="11"/>
  <c r="CB17" i="11"/>
  <c r="CO17" i="11"/>
  <c r="DA17" i="11"/>
  <c r="Z17" i="11"/>
  <c r="AW17" i="11"/>
  <c r="BN17" i="11"/>
  <c r="CC17" i="11"/>
  <c r="CP17" i="11"/>
  <c r="DB17" i="11"/>
  <c r="AF17" i="11"/>
  <c r="AX17" i="11"/>
  <c r="BR17" i="11"/>
  <c r="CD17" i="11"/>
  <c r="CR17" i="11"/>
  <c r="DE17" i="11"/>
  <c r="I17" i="11"/>
  <c r="AG17" i="11"/>
  <c r="BD17" i="11"/>
  <c r="BT17" i="11"/>
  <c r="CG17" i="11"/>
  <c r="CS17" i="11"/>
  <c r="DF17" i="11"/>
  <c r="R17" i="11"/>
  <c r="AO17" i="11"/>
  <c r="BJ17" i="11"/>
  <c r="BY17" i="11"/>
  <c r="CK17" i="11"/>
  <c r="CX17" i="11"/>
  <c r="BU17" i="11"/>
  <c r="BV17" i="11"/>
  <c r="J17" i="11"/>
  <c r="CH17" i="11"/>
  <c r="Q17" i="11"/>
  <c r="CJ17" i="11"/>
  <c r="AH17" i="11"/>
  <c r="CT17" i="11"/>
  <c r="AN17" i="11"/>
  <c r="BE17" i="11"/>
  <c r="BF17" i="11"/>
  <c r="CW17" i="11"/>
  <c r="G42" i="11"/>
  <c r="O42" i="11"/>
  <c r="W42" i="11"/>
  <c r="AE42" i="11"/>
  <c r="AM42" i="11"/>
  <c r="AU42" i="11"/>
  <c r="BC42" i="11"/>
  <c r="BK42" i="11"/>
  <c r="BS42" i="11"/>
  <c r="CA42" i="11"/>
  <c r="CI42" i="11"/>
  <c r="CQ42" i="11"/>
  <c r="CY42" i="11"/>
  <c r="DG42" i="11"/>
  <c r="H42" i="11"/>
  <c r="P42" i="11"/>
  <c r="X42" i="11"/>
  <c r="AF42" i="11"/>
  <c r="AN42" i="11"/>
  <c r="AV42" i="11"/>
  <c r="BD42" i="11"/>
  <c r="BL42" i="11"/>
  <c r="BT42" i="11"/>
  <c r="CB42" i="11"/>
  <c r="CJ42" i="11"/>
  <c r="CR42" i="11"/>
  <c r="CZ42" i="11"/>
  <c r="I42" i="11"/>
  <c r="Q42" i="11"/>
  <c r="Y42" i="11"/>
  <c r="AG42" i="11"/>
  <c r="AO42" i="11"/>
  <c r="AW42" i="11"/>
  <c r="BE42" i="11"/>
  <c r="BM42" i="11"/>
  <c r="BU42" i="11"/>
  <c r="CC42" i="11"/>
  <c r="CK42" i="11"/>
  <c r="CS42" i="11"/>
  <c r="DA42" i="11"/>
  <c r="J42" i="11"/>
  <c r="R42" i="11"/>
  <c r="Z42" i="11"/>
  <c r="AH42" i="11"/>
  <c r="AP42" i="11"/>
  <c r="AX42" i="11"/>
  <c r="BF42" i="11"/>
  <c r="BN42" i="11"/>
  <c r="BV42" i="11"/>
  <c r="CD42" i="11"/>
  <c r="CL42" i="11"/>
  <c r="CT42" i="11"/>
  <c r="K42" i="11"/>
  <c r="S42" i="11"/>
  <c r="AA42" i="11"/>
  <c r="AI42" i="11"/>
  <c r="AQ42" i="11"/>
  <c r="AY42" i="11"/>
  <c r="BG42" i="11"/>
  <c r="BO42" i="11"/>
  <c r="BW42" i="11"/>
  <c r="CE42" i="11"/>
  <c r="CM42" i="11"/>
  <c r="CU42" i="11"/>
  <c r="DC42" i="11"/>
  <c r="D42" i="11"/>
  <c r="L42" i="11"/>
  <c r="T42" i="11"/>
  <c r="AB42" i="11"/>
  <c r="AJ42" i="11"/>
  <c r="AR42" i="11"/>
  <c r="AZ42" i="11"/>
  <c r="BH42" i="11"/>
  <c r="BP42" i="11"/>
  <c r="BX42" i="11"/>
  <c r="CF42" i="11"/>
  <c r="CN42" i="11"/>
  <c r="CV42" i="11"/>
  <c r="DD42" i="11"/>
  <c r="AC42" i="11"/>
  <c r="BI42" i="11"/>
  <c r="CO42" i="11"/>
  <c r="AD42" i="11"/>
  <c r="BJ42" i="11"/>
  <c r="CP42" i="11"/>
  <c r="E42" i="11"/>
  <c r="AK42" i="11"/>
  <c r="BQ42" i="11"/>
  <c r="CW42" i="11"/>
  <c r="F42" i="11"/>
  <c r="AL42" i="11"/>
  <c r="BR42" i="11"/>
  <c r="CX42" i="11"/>
  <c r="M42" i="11"/>
  <c r="AS42" i="11"/>
  <c r="BY42" i="11"/>
  <c r="DB42" i="11"/>
  <c r="N42" i="11"/>
  <c r="AT42" i="11"/>
  <c r="BZ42" i="11"/>
  <c r="DE42" i="11"/>
  <c r="U42" i="11"/>
  <c r="BA42" i="11"/>
  <c r="CG42" i="11"/>
  <c r="DF42" i="11"/>
  <c r="V42" i="11"/>
  <c r="BB42" i="11"/>
  <c r="CH42" i="11"/>
  <c r="B42" i="11"/>
  <c r="H18" i="11"/>
  <c r="P18" i="11"/>
  <c r="X18" i="11"/>
  <c r="AF18" i="11"/>
  <c r="AN18" i="11"/>
  <c r="AV18" i="11"/>
  <c r="BD18" i="11"/>
  <c r="BL18" i="11"/>
  <c r="BT18" i="11"/>
  <c r="CB18" i="11"/>
  <c r="CJ18" i="11"/>
  <c r="CR18" i="11"/>
  <c r="K18" i="11"/>
  <c r="G18" i="11"/>
  <c r="I18" i="11"/>
  <c r="S18" i="11"/>
  <c r="AB18" i="11"/>
  <c r="AK18" i="11"/>
  <c r="AT18" i="11"/>
  <c r="BC18" i="11"/>
  <c r="BM18" i="11"/>
  <c r="BV18" i="11"/>
  <c r="CE18" i="11"/>
  <c r="CN18" i="11"/>
  <c r="CW18" i="11"/>
  <c r="DE18" i="11"/>
  <c r="J18" i="11"/>
  <c r="T18" i="11"/>
  <c r="AC18" i="11"/>
  <c r="AL18" i="11"/>
  <c r="AU18" i="11"/>
  <c r="BE18" i="11"/>
  <c r="BN18" i="11"/>
  <c r="BW18" i="11"/>
  <c r="CF18" i="11"/>
  <c r="CO18" i="11"/>
  <c r="CX18" i="11"/>
  <c r="DF18" i="11"/>
  <c r="L18" i="11"/>
  <c r="U18" i="11"/>
  <c r="AD18" i="11"/>
  <c r="AM18" i="11"/>
  <c r="AW18" i="11"/>
  <c r="BF18" i="11"/>
  <c r="BO18" i="11"/>
  <c r="BX18" i="11"/>
  <c r="CG18" i="11"/>
  <c r="CP18" i="11"/>
  <c r="CY18" i="11"/>
  <c r="DG18" i="11"/>
  <c r="M18" i="11"/>
  <c r="V18" i="11"/>
  <c r="AE18" i="11"/>
  <c r="AO18" i="11"/>
  <c r="AX18" i="11"/>
  <c r="BG18" i="11"/>
  <c r="BP18" i="11"/>
  <c r="BY18" i="11"/>
  <c r="CH18" i="11"/>
  <c r="CQ18" i="11"/>
  <c r="CZ18" i="11"/>
  <c r="N18" i="11"/>
  <c r="W18" i="11"/>
  <c r="AG18" i="11"/>
  <c r="AP18" i="11"/>
  <c r="AY18" i="11"/>
  <c r="BH18" i="11"/>
  <c r="BQ18" i="11"/>
  <c r="BZ18" i="11"/>
  <c r="CI18" i="11"/>
  <c r="CS18" i="11"/>
  <c r="DA18" i="11"/>
  <c r="F18" i="11"/>
  <c r="R18" i="11"/>
  <c r="AA18" i="11"/>
  <c r="AJ18" i="11"/>
  <c r="AS18" i="11"/>
  <c r="BB18" i="11"/>
  <c r="BK18" i="11"/>
  <c r="BU18" i="11"/>
  <c r="CD18" i="11"/>
  <c r="CM18" i="11"/>
  <c r="CV18" i="11"/>
  <c r="DD18" i="11"/>
  <c r="O18" i="11"/>
  <c r="AZ18" i="11"/>
  <c r="CK18" i="11"/>
  <c r="Q18" i="11"/>
  <c r="BA18" i="11"/>
  <c r="CL18" i="11"/>
  <c r="Y18" i="11"/>
  <c r="BI18" i="11"/>
  <c r="CT18" i="11"/>
  <c r="Z18" i="11"/>
  <c r="BJ18" i="11"/>
  <c r="CU18" i="11"/>
  <c r="AH18" i="11"/>
  <c r="BR18" i="11"/>
  <c r="DB18" i="11"/>
  <c r="D18" i="11"/>
  <c r="DC18" i="11"/>
  <c r="E18" i="11"/>
  <c r="AI18" i="11"/>
  <c r="AQ18" i="11"/>
  <c r="AR18" i="11"/>
  <c r="BS18" i="11"/>
  <c r="CA18" i="11"/>
  <c r="CC18" i="11"/>
  <c r="B18" i="11"/>
  <c r="D10" i="11"/>
  <c r="L10" i="11"/>
  <c r="T10" i="11"/>
  <c r="AB10" i="11"/>
  <c r="AJ10" i="11"/>
  <c r="AR10" i="11"/>
  <c r="AZ10" i="11"/>
  <c r="BH10" i="11"/>
  <c r="BP10" i="11"/>
  <c r="BX10" i="11"/>
  <c r="CF10" i="11"/>
  <c r="CN10" i="11"/>
  <c r="CV10" i="11"/>
  <c r="DD10" i="11"/>
  <c r="F10" i="11"/>
  <c r="N10" i="11"/>
  <c r="V10" i="11"/>
  <c r="AD10" i="11"/>
  <c r="AL10" i="11"/>
  <c r="AT10" i="11"/>
  <c r="BB10" i="11"/>
  <c r="BJ10" i="11"/>
  <c r="BR10" i="11"/>
  <c r="BZ10" i="11"/>
  <c r="CH10" i="11"/>
  <c r="CP10" i="11"/>
  <c r="CX10" i="11"/>
  <c r="DF10" i="11"/>
  <c r="G10" i="11"/>
  <c r="O10" i="11"/>
  <c r="W10" i="11"/>
  <c r="AE10" i="11"/>
  <c r="AM10" i="11"/>
  <c r="AU10" i="11"/>
  <c r="BC10" i="11"/>
  <c r="BK10" i="11"/>
  <c r="BS10" i="11"/>
  <c r="CA10" i="11"/>
  <c r="CI10" i="11"/>
  <c r="CQ10" i="11"/>
  <c r="CY10" i="11"/>
  <c r="DG10" i="11"/>
  <c r="H10" i="11"/>
  <c r="P10" i="11"/>
  <c r="X10" i="11"/>
  <c r="AF10" i="11"/>
  <c r="AN10" i="11"/>
  <c r="AV10" i="11"/>
  <c r="BD10" i="11"/>
  <c r="BL10" i="11"/>
  <c r="BT10" i="11"/>
  <c r="CB10" i="11"/>
  <c r="CJ10" i="11"/>
  <c r="CR10" i="11"/>
  <c r="CZ10" i="11"/>
  <c r="I10" i="11"/>
  <c r="Q10" i="11"/>
  <c r="Y10" i="11"/>
  <c r="AG10" i="11"/>
  <c r="AO10" i="11"/>
  <c r="AW10" i="11"/>
  <c r="BE10" i="11"/>
  <c r="BM10" i="11"/>
  <c r="BU10" i="11"/>
  <c r="CC10" i="11"/>
  <c r="CK10" i="11"/>
  <c r="CS10" i="11"/>
  <c r="DA10" i="11"/>
  <c r="S10" i="11"/>
  <c r="AP10" i="11"/>
  <c r="BI10" i="11"/>
  <c r="CE10" i="11"/>
  <c r="DB10" i="11"/>
  <c r="U10" i="11"/>
  <c r="AQ10" i="11"/>
  <c r="BN10" i="11"/>
  <c r="CG10" i="11"/>
  <c r="DC10" i="11"/>
  <c r="Z10" i="11"/>
  <c r="AS10" i="11"/>
  <c r="BO10" i="11"/>
  <c r="CL10" i="11"/>
  <c r="DE10" i="11"/>
  <c r="E10" i="11"/>
  <c r="AA10" i="11"/>
  <c r="AX10" i="11"/>
  <c r="BQ10" i="11"/>
  <c r="CM10" i="11"/>
  <c r="J10" i="11"/>
  <c r="AC10" i="11"/>
  <c r="AY10" i="11"/>
  <c r="BV10" i="11"/>
  <c r="CO10" i="11"/>
  <c r="R10" i="11"/>
  <c r="AK10" i="11"/>
  <c r="BG10" i="11"/>
  <c r="CD10" i="11"/>
  <c r="CW10" i="11"/>
  <c r="BW10" i="11"/>
  <c r="BY10" i="11"/>
  <c r="K10" i="11"/>
  <c r="CT10" i="11"/>
  <c r="M10" i="11"/>
  <c r="CU10" i="11"/>
  <c r="AH10" i="11"/>
  <c r="BF10" i="11"/>
  <c r="AI10" i="11"/>
  <c r="BA10" i="11"/>
  <c r="B10" i="11"/>
  <c r="F99" i="11"/>
  <c r="N99" i="11"/>
  <c r="V99" i="11"/>
  <c r="AD99" i="11"/>
  <c r="AL99" i="11"/>
  <c r="AT99" i="11"/>
  <c r="BB99" i="11"/>
  <c r="BJ99" i="11"/>
  <c r="BR99" i="11"/>
  <c r="BZ99" i="11"/>
  <c r="CH99" i="11"/>
  <c r="CP99" i="11"/>
  <c r="CX99" i="11"/>
  <c r="DF99" i="11"/>
  <c r="G99" i="11"/>
  <c r="O99" i="11"/>
  <c r="W99" i="11"/>
  <c r="AE99" i="11"/>
  <c r="AM99" i="11"/>
  <c r="AU99" i="11"/>
  <c r="BC99" i="11"/>
  <c r="BK99" i="11"/>
  <c r="BS99" i="11"/>
  <c r="CA99" i="11"/>
  <c r="CI99" i="11"/>
  <c r="CQ99" i="11"/>
  <c r="CY99" i="11"/>
  <c r="DG99" i="11"/>
  <c r="I99" i="11"/>
  <c r="Q99" i="11"/>
  <c r="Y99" i="11"/>
  <c r="AG99" i="11"/>
  <c r="AO99" i="11"/>
  <c r="AW99" i="11"/>
  <c r="BE99" i="11"/>
  <c r="BM99" i="11"/>
  <c r="BU99" i="11"/>
  <c r="CC99" i="11"/>
  <c r="CK99" i="11"/>
  <c r="CS99" i="11"/>
  <c r="DA99" i="11"/>
  <c r="J99" i="11"/>
  <c r="R99" i="11"/>
  <c r="Z99" i="11"/>
  <c r="AH99" i="11"/>
  <c r="AP99" i="11"/>
  <c r="AX99" i="11"/>
  <c r="BF99" i="11"/>
  <c r="BN99" i="11"/>
  <c r="BV99" i="11"/>
  <c r="K99" i="11"/>
  <c r="E99" i="11"/>
  <c r="M99" i="11"/>
  <c r="U99" i="11"/>
  <c r="AC99" i="11"/>
  <c r="AK99" i="11"/>
  <c r="AS99" i="11"/>
  <c r="BA99" i="11"/>
  <c r="BI99" i="11"/>
  <c r="BQ99" i="11"/>
  <c r="BY99" i="11"/>
  <c r="CG99" i="11"/>
  <c r="CO99" i="11"/>
  <c r="CW99" i="11"/>
  <c r="X99" i="11"/>
  <c r="AR99" i="11"/>
  <c r="BO99" i="11"/>
  <c r="CF99" i="11"/>
  <c r="CV99" i="11"/>
  <c r="AA99" i="11"/>
  <c r="AV99" i="11"/>
  <c r="BP99" i="11"/>
  <c r="CJ99" i="11"/>
  <c r="CZ99" i="11"/>
  <c r="D99" i="11"/>
  <c r="AB99" i="11"/>
  <c r="AY99" i="11"/>
  <c r="BT99" i="11"/>
  <c r="CL99" i="11"/>
  <c r="DB99" i="11"/>
  <c r="H99" i="11"/>
  <c r="AF99" i="11"/>
  <c r="AZ99" i="11"/>
  <c r="BW99" i="11"/>
  <c r="CM99" i="11"/>
  <c r="DC99" i="11"/>
  <c r="L99" i="11"/>
  <c r="AI99" i="11"/>
  <c r="BD99" i="11"/>
  <c r="BX99" i="11"/>
  <c r="CN99" i="11"/>
  <c r="DD99" i="11"/>
  <c r="P99" i="11"/>
  <c r="AJ99" i="11"/>
  <c r="BG99" i="11"/>
  <c r="CB99" i="11"/>
  <c r="CR99" i="11"/>
  <c r="DE99" i="11"/>
  <c r="T99" i="11"/>
  <c r="AQ99" i="11"/>
  <c r="BL99" i="11"/>
  <c r="CE99" i="11"/>
  <c r="CU99" i="11"/>
  <c r="CT99" i="11"/>
  <c r="S99" i="11"/>
  <c r="AN99" i="11"/>
  <c r="CD99" i="11"/>
  <c r="BH99" i="11"/>
  <c r="F91" i="11"/>
  <c r="N91" i="11"/>
  <c r="V91" i="11"/>
  <c r="AD91" i="11"/>
  <c r="AL91" i="11"/>
  <c r="AT91" i="11"/>
  <c r="BB91" i="11"/>
  <c r="BJ91" i="11"/>
  <c r="BR91" i="11"/>
  <c r="BZ91" i="11"/>
  <c r="CH91" i="11"/>
  <c r="CP91" i="11"/>
  <c r="CX91" i="11"/>
  <c r="DF91" i="11"/>
  <c r="G91" i="11"/>
  <c r="O91" i="11"/>
  <c r="W91" i="11"/>
  <c r="AE91" i="11"/>
  <c r="AM91" i="11"/>
  <c r="AU91" i="11"/>
  <c r="BC91" i="11"/>
  <c r="BK91" i="11"/>
  <c r="BS91" i="11"/>
  <c r="CA91" i="11"/>
  <c r="CI91" i="11"/>
  <c r="CQ91" i="11"/>
  <c r="CY91" i="11"/>
  <c r="DG91" i="11"/>
  <c r="H91" i="11"/>
  <c r="P91" i="11"/>
  <c r="X91" i="11"/>
  <c r="AF91" i="11"/>
  <c r="AN91" i="11"/>
  <c r="AV91" i="11"/>
  <c r="BD91" i="11"/>
  <c r="BL91" i="11"/>
  <c r="BT91" i="11"/>
  <c r="CB91" i="11"/>
  <c r="CJ91" i="11"/>
  <c r="CR91" i="11"/>
  <c r="CZ91" i="11"/>
  <c r="I91" i="11"/>
  <c r="Q91" i="11"/>
  <c r="Y91" i="11"/>
  <c r="AG91" i="11"/>
  <c r="AO91" i="11"/>
  <c r="AW91" i="11"/>
  <c r="BE91" i="11"/>
  <c r="BM91" i="11"/>
  <c r="BU91" i="11"/>
  <c r="CC91" i="11"/>
  <c r="CK91" i="11"/>
  <c r="CS91" i="11"/>
  <c r="DA91" i="11"/>
  <c r="J91" i="11"/>
  <c r="R91" i="11"/>
  <c r="Z91" i="11"/>
  <c r="AH91" i="11"/>
  <c r="AP91" i="11"/>
  <c r="AX91" i="11"/>
  <c r="BF91" i="11"/>
  <c r="BN91" i="11"/>
  <c r="BV91" i="11"/>
  <c r="CD91" i="11"/>
  <c r="CL91" i="11"/>
  <c r="CT91" i="11"/>
  <c r="DB91" i="11"/>
  <c r="K91" i="11"/>
  <c r="S91" i="11"/>
  <c r="AA91" i="11"/>
  <c r="AI91" i="11"/>
  <c r="AQ91" i="11"/>
  <c r="AY91" i="11"/>
  <c r="BG91" i="11"/>
  <c r="BO91" i="11"/>
  <c r="BW91" i="11"/>
  <c r="CE91" i="11"/>
  <c r="CM91" i="11"/>
  <c r="CU91" i="11"/>
  <c r="DC91" i="11"/>
  <c r="E91" i="11"/>
  <c r="M91" i="11"/>
  <c r="U91" i="11"/>
  <c r="AC91" i="11"/>
  <c r="AK91" i="11"/>
  <c r="AS91" i="11"/>
  <c r="BA91" i="11"/>
  <c r="BI91" i="11"/>
  <c r="BQ91" i="11"/>
  <c r="BY91" i="11"/>
  <c r="CG91" i="11"/>
  <c r="CO91" i="11"/>
  <c r="CW91" i="11"/>
  <c r="DE91" i="11"/>
  <c r="BH91" i="11"/>
  <c r="D91" i="11"/>
  <c r="BP91" i="11"/>
  <c r="L91" i="11"/>
  <c r="BX91" i="11"/>
  <c r="T91" i="11"/>
  <c r="CF91" i="11"/>
  <c r="AB91" i="11"/>
  <c r="CN91" i="11"/>
  <c r="AJ91" i="11"/>
  <c r="CV91" i="11"/>
  <c r="AZ91" i="11"/>
  <c r="DD91" i="11"/>
  <c r="AR91" i="11"/>
  <c r="G83" i="11"/>
  <c r="O83" i="11"/>
  <c r="W83" i="11"/>
  <c r="AE83" i="11"/>
  <c r="AM83" i="11"/>
  <c r="AU83" i="11"/>
  <c r="BC83" i="11"/>
  <c r="BK83" i="11"/>
  <c r="BS83" i="11"/>
  <c r="CA83" i="11"/>
  <c r="CI83" i="11"/>
  <c r="CQ83" i="11"/>
  <c r="CY83" i="11"/>
  <c r="DG83" i="11"/>
  <c r="H83" i="11"/>
  <c r="P83" i="11"/>
  <c r="X83" i="11"/>
  <c r="AF83" i="11"/>
  <c r="AN83" i="11"/>
  <c r="AV83" i="11"/>
  <c r="BD83" i="11"/>
  <c r="BL83" i="11"/>
  <c r="BT83" i="11"/>
  <c r="CB83" i="11"/>
  <c r="CJ83" i="11"/>
  <c r="CR83" i="11"/>
  <c r="CZ83" i="11"/>
  <c r="I83" i="11"/>
  <c r="Q83" i="11"/>
  <c r="Y83" i="11"/>
  <c r="AG83" i="11"/>
  <c r="AO83" i="11"/>
  <c r="AW83" i="11"/>
  <c r="BE83" i="11"/>
  <c r="BM83" i="11"/>
  <c r="BU83" i="11"/>
  <c r="CC83" i="11"/>
  <c r="CK83" i="11"/>
  <c r="CS83" i="11"/>
  <c r="DA83" i="11"/>
  <c r="J83" i="11"/>
  <c r="R83" i="11"/>
  <c r="Z83" i="11"/>
  <c r="AH83" i="11"/>
  <c r="AP83" i="11"/>
  <c r="AX83" i="11"/>
  <c r="BF83" i="11"/>
  <c r="BN83" i="11"/>
  <c r="BV83" i="11"/>
  <c r="CD83" i="11"/>
  <c r="CL83" i="11"/>
  <c r="CT83" i="11"/>
  <c r="DB83" i="11"/>
  <c r="K83" i="11"/>
  <c r="S83" i="11"/>
  <c r="AA83" i="11"/>
  <c r="AI83" i="11"/>
  <c r="AQ83" i="11"/>
  <c r="AY83" i="11"/>
  <c r="BG83" i="11"/>
  <c r="BO83" i="11"/>
  <c r="BW83" i="11"/>
  <c r="CE83" i="11"/>
  <c r="CM83" i="11"/>
  <c r="CU83" i="11"/>
  <c r="DC83" i="11"/>
  <c r="D83" i="11"/>
  <c r="L83" i="11"/>
  <c r="T83" i="11"/>
  <c r="AB83" i="11"/>
  <c r="AJ83" i="11"/>
  <c r="AR83" i="11"/>
  <c r="AZ83" i="11"/>
  <c r="BH83" i="11"/>
  <c r="BP83" i="11"/>
  <c r="BX83" i="11"/>
  <c r="CF83" i="11"/>
  <c r="CN83" i="11"/>
  <c r="CV83" i="11"/>
  <c r="DD83" i="11"/>
  <c r="F83" i="11"/>
  <c r="N83" i="11"/>
  <c r="V83" i="11"/>
  <c r="AD83" i="11"/>
  <c r="AL83" i="11"/>
  <c r="AT83" i="11"/>
  <c r="BB83" i="11"/>
  <c r="BJ83" i="11"/>
  <c r="BR83" i="11"/>
  <c r="BZ83" i="11"/>
  <c r="CH83" i="11"/>
  <c r="CP83" i="11"/>
  <c r="CX83" i="11"/>
  <c r="DF83" i="11"/>
  <c r="AS83" i="11"/>
  <c r="DE83" i="11"/>
  <c r="BA83" i="11"/>
  <c r="BI83" i="11"/>
  <c r="E83" i="11"/>
  <c r="BQ83" i="11"/>
  <c r="M83" i="11"/>
  <c r="BY83" i="11"/>
  <c r="U83" i="11"/>
  <c r="CG83" i="11"/>
  <c r="AK83" i="11"/>
  <c r="CW83" i="11"/>
  <c r="AC83" i="11"/>
  <c r="CO83" i="11"/>
  <c r="D75" i="11"/>
  <c r="L75" i="11"/>
  <c r="T75" i="11"/>
  <c r="AB75" i="11"/>
  <c r="AJ75" i="11"/>
  <c r="AR75" i="11"/>
  <c r="AZ75" i="11"/>
  <c r="BH75" i="11"/>
  <c r="BP75" i="11"/>
  <c r="BX75" i="11"/>
  <c r="CF75" i="11"/>
  <c r="CN75" i="11"/>
  <c r="CV75" i="11"/>
  <c r="DD75" i="11"/>
  <c r="E75" i="11"/>
  <c r="M75" i="11"/>
  <c r="U75" i="11"/>
  <c r="AC75" i="11"/>
  <c r="AK75" i="11"/>
  <c r="AS75" i="11"/>
  <c r="BA75" i="11"/>
  <c r="BI75" i="11"/>
  <c r="BQ75" i="11"/>
  <c r="BY75" i="11"/>
  <c r="CG75" i="11"/>
  <c r="CO75" i="11"/>
  <c r="CW75" i="11"/>
  <c r="DE75" i="11"/>
  <c r="F75" i="11"/>
  <c r="N75" i="11"/>
  <c r="V75" i="11"/>
  <c r="AD75" i="11"/>
  <c r="AL75" i="11"/>
  <c r="AT75" i="11"/>
  <c r="BB75" i="11"/>
  <c r="BJ75" i="11"/>
  <c r="BR75" i="11"/>
  <c r="BZ75" i="11"/>
  <c r="CH75" i="11"/>
  <c r="CP75" i="11"/>
  <c r="CX75" i="11"/>
  <c r="DF75" i="11"/>
  <c r="G75" i="11"/>
  <c r="O75" i="11"/>
  <c r="W75" i="11"/>
  <c r="AE75" i="11"/>
  <c r="AM75" i="11"/>
  <c r="AU75" i="11"/>
  <c r="BC75" i="11"/>
  <c r="BK75" i="11"/>
  <c r="BS75" i="11"/>
  <c r="CA75" i="11"/>
  <c r="CI75" i="11"/>
  <c r="CQ75" i="11"/>
  <c r="CY75" i="11"/>
  <c r="DG75" i="11"/>
  <c r="H75" i="11"/>
  <c r="P75" i="11"/>
  <c r="X75" i="11"/>
  <c r="AF75" i="11"/>
  <c r="AN75" i="11"/>
  <c r="AV75" i="11"/>
  <c r="BD75" i="11"/>
  <c r="BL75" i="11"/>
  <c r="BT75" i="11"/>
  <c r="CB75" i="11"/>
  <c r="CJ75" i="11"/>
  <c r="CR75" i="11"/>
  <c r="CZ75" i="11"/>
  <c r="I75" i="11"/>
  <c r="Q75" i="11"/>
  <c r="Y75" i="11"/>
  <c r="AG75" i="11"/>
  <c r="AO75" i="11"/>
  <c r="AW75" i="11"/>
  <c r="BE75" i="11"/>
  <c r="BM75" i="11"/>
  <c r="BU75" i="11"/>
  <c r="CC75" i="11"/>
  <c r="CK75" i="11"/>
  <c r="CS75" i="11"/>
  <c r="DA75" i="11"/>
  <c r="K75" i="11"/>
  <c r="S75" i="11"/>
  <c r="AA75" i="11"/>
  <c r="AI75" i="11"/>
  <c r="AQ75" i="11"/>
  <c r="AY75" i="11"/>
  <c r="BG75" i="11"/>
  <c r="BO75" i="11"/>
  <c r="BW75" i="11"/>
  <c r="CE75" i="11"/>
  <c r="CM75" i="11"/>
  <c r="CU75" i="11"/>
  <c r="DC75" i="11"/>
  <c r="J75" i="11"/>
  <c r="BV75" i="11"/>
  <c r="R75" i="11"/>
  <c r="CD75" i="11"/>
  <c r="Z75" i="11"/>
  <c r="CL75" i="11"/>
  <c r="AH75" i="11"/>
  <c r="CT75" i="11"/>
  <c r="AP75" i="11"/>
  <c r="DB75" i="11"/>
  <c r="AX75" i="11"/>
  <c r="BN75" i="11"/>
  <c r="BF75" i="11"/>
  <c r="H67" i="11"/>
  <c r="P67" i="11"/>
  <c r="X67" i="11"/>
  <c r="AF67" i="11"/>
  <c r="AN67" i="11"/>
  <c r="AV67" i="11"/>
  <c r="BD67" i="11"/>
  <c r="BL67" i="11"/>
  <c r="BT67" i="11"/>
  <c r="CB67" i="11"/>
  <c r="CJ67" i="11"/>
  <c r="CR67" i="11"/>
  <c r="CZ67" i="11"/>
  <c r="I67" i="11"/>
  <c r="Q67" i="11"/>
  <c r="Y67" i="11"/>
  <c r="AG67" i="11"/>
  <c r="AO67" i="11"/>
  <c r="AW67" i="11"/>
  <c r="BE67" i="11"/>
  <c r="BM67" i="11"/>
  <c r="BU67" i="11"/>
  <c r="CC67" i="11"/>
  <c r="CK67" i="11"/>
  <c r="CS67" i="11"/>
  <c r="DA67" i="11"/>
  <c r="K67" i="11"/>
  <c r="S67" i="11"/>
  <c r="AA67" i="11"/>
  <c r="AI67" i="11"/>
  <c r="AQ67" i="11"/>
  <c r="AY67" i="11"/>
  <c r="BG67" i="11"/>
  <c r="BO67" i="11"/>
  <c r="BW67" i="11"/>
  <c r="D67" i="11"/>
  <c r="L67" i="11"/>
  <c r="T67" i="11"/>
  <c r="AB67" i="11"/>
  <c r="E67" i="11"/>
  <c r="M67" i="11"/>
  <c r="U67" i="11"/>
  <c r="AC67" i="11"/>
  <c r="G67" i="11"/>
  <c r="O67" i="11"/>
  <c r="W67" i="11"/>
  <c r="AE67" i="11"/>
  <c r="AM67" i="11"/>
  <c r="AU67" i="11"/>
  <c r="BC67" i="11"/>
  <c r="BK67" i="11"/>
  <c r="BS67" i="11"/>
  <c r="J67" i="11"/>
  <c r="AK67" i="11"/>
  <c r="BA67" i="11"/>
  <c r="BQ67" i="11"/>
  <c r="CE67" i="11"/>
  <c r="CO67" i="11"/>
  <c r="CY67" i="11"/>
  <c r="N67" i="11"/>
  <c r="AL67" i="11"/>
  <c r="BB67" i="11"/>
  <c r="BR67" i="11"/>
  <c r="CF67" i="11"/>
  <c r="CP67" i="11"/>
  <c r="DB67" i="11"/>
  <c r="R67" i="11"/>
  <c r="AP67" i="11"/>
  <c r="BF67" i="11"/>
  <c r="BV67" i="11"/>
  <c r="CG67" i="11"/>
  <c r="CQ67" i="11"/>
  <c r="DC67" i="11"/>
  <c r="V67" i="11"/>
  <c r="AR67" i="11"/>
  <c r="BH67" i="11"/>
  <c r="BX67" i="11"/>
  <c r="CH67" i="11"/>
  <c r="CT67" i="11"/>
  <c r="DD67" i="11"/>
  <c r="Z67" i="11"/>
  <c r="AS67" i="11"/>
  <c r="BI67" i="11"/>
  <c r="BY67" i="11"/>
  <c r="CI67" i="11"/>
  <c r="CU67" i="11"/>
  <c r="DE67" i="11"/>
  <c r="AD67" i="11"/>
  <c r="AT67" i="11"/>
  <c r="BJ67" i="11"/>
  <c r="BZ67" i="11"/>
  <c r="CL67" i="11"/>
  <c r="CV67" i="11"/>
  <c r="DF67" i="11"/>
  <c r="F67" i="11"/>
  <c r="AJ67" i="11"/>
  <c r="AZ67" i="11"/>
  <c r="BP67" i="11"/>
  <c r="CD67" i="11"/>
  <c r="CN67" i="11"/>
  <c r="CX67" i="11"/>
  <c r="CM67" i="11"/>
  <c r="CW67" i="11"/>
  <c r="DG67" i="11"/>
  <c r="AH67" i="11"/>
  <c r="AX67" i="11"/>
  <c r="CA67" i="11"/>
  <c r="BN67" i="11"/>
  <c r="H59" i="11"/>
  <c r="P59" i="11"/>
  <c r="X59" i="11"/>
  <c r="AF59" i="11"/>
  <c r="AN59" i="11"/>
  <c r="AV59" i="11"/>
  <c r="BD59" i="11"/>
  <c r="BL59" i="11"/>
  <c r="BT59" i="11"/>
  <c r="CB59" i="11"/>
  <c r="CJ59" i="11"/>
  <c r="CR59" i="11"/>
  <c r="CZ59" i="11"/>
  <c r="I59" i="11"/>
  <c r="Q59" i="11"/>
  <c r="Y59" i="11"/>
  <c r="AG59" i="11"/>
  <c r="AO59" i="11"/>
  <c r="AW59" i="11"/>
  <c r="BE59" i="11"/>
  <c r="BM59" i="11"/>
  <c r="BU59" i="11"/>
  <c r="CC59" i="11"/>
  <c r="CK59" i="11"/>
  <c r="CS59" i="11"/>
  <c r="DA59" i="11"/>
  <c r="J59" i="11"/>
  <c r="R59" i="11"/>
  <c r="Z59" i="11"/>
  <c r="AH59" i="11"/>
  <c r="AP59" i="11"/>
  <c r="AX59" i="11"/>
  <c r="BF59" i="11"/>
  <c r="BN59" i="11"/>
  <c r="BV59" i="11"/>
  <c r="CD59" i="11"/>
  <c r="CL59" i="11"/>
  <c r="CT59" i="11"/>
  <c r="DB59" i="11"/>
  <c r="K59" i="11"/>
  <c r="S59" i="11"/>
  <c r="AA59" i="11"/>
  <c r="AI59" i="11"/>
  <c r="AQ59" i="11"/>
  <c r="AY59" i="11"/>
  <c r="BG59" i="11"/>
  <c r="BO59" i="11"/>
  <c r="BW59" i="11"/>
  <c r="CE59" i="11"/>
  <c r="CM59" i="11"/>
  <c r="CU59" i="11"/>
  <c r="DC59" i="11"/>
  <c r="D59" i="11"/>
  <c r="L59" i="11"/>
  <c r="T59" i="11"/>
  <c r="AB59" i="11"/>
  <c r="AJ59" i="11"/>
  <c r="AR59" i="11"/>
  <c r="AZ59" i="11"/>
  <c r="BH59" i="11"/>
  <c r="BP59" i="11"/>
  <c r="BX59" i="11"/>
  <c r="CF59" i="11"/>
  <c r="CN59" i="11"/>
  <c r="CV59" i="11"/>
  <c r="DD59" i="11"/>
  <c r="E59" i="11"/>
  <c r="M59" i="11"/>
  <c r="U59" i="11"/>
  <c r="AC59" i="11"/>
  <c r="AK59" i="11"/>
  <c r="AS59" i="11"/>
  <c r="BA59" i="11"/>
  <c r="BI59" i="11"/>
  <c r="BQ59" i="11"/>
  <c r="BY59" i="11"/>
  <c r="CG59" i="11"/>
  <c r="CO59" i="11"/>
  <c r="CW59" i="11"/>
  <c r="DE59" i="11"/>
  <c r="G59" i="11"/>
  <c r="O59" i="11"/>
  <c r="W59" i="11"/>
  <c r="AE59" i="11"/>
  <c r="AM59" i="11"/>
  <c r="AU59" i="11"/>
  <c r="BC59" i="11"/>
  <c r="BK59" i="11"/>
  <c r="BS59" i="11"/>
  <c r="CA59" i="11"/>
  <c r="CI59" i="11"/>
  <c r="CQ59" i="11"/>
  <c r="CY59" i="11"/>
  <c r="DG59" i="11"/>
  <c r="AT59" i="11"/>
  <c r="DF59" i="11"/>
  <c r="BB59" i="11"/>
  <c r="BJ59" i="11"/>
  <c r="F59" i="11"/>
  <c r="BR59" i="11"/>
  <c r="N59" i="11"/>
  <c r="BZ59" i="11"/>
  <c r="V59" i="11"/>
  <c r="CH59" i="11"/>
  <c r="AL59" i="11"/>
  <c r="CX59" i="11"/>
  <c r="AD59" i="11"/>
  <c r="CP59" i="11"/>
  <c r="E51" i="11"/>
  <c r="M51" i="11"/>
  <c r="U51" i="11"/>
  <c r="AC51" i="11"/>
  <c r="AK51" i="11"/>
  <c r="AS51" i="11"/>
  <c r="BA51" i="11"/>
  <c r="I51" i="11"/>
  <c r="Q51" i="11"/>
  <c r="Y51" i="11"/>
  <c r="AG51" i="11"/>
  <c r="AO51" i="11"/>
  <c r="AW51" i="11"/>
  <c r="BE51" i="11"/>
  <c r="D51" i="11"/>
  <c r="O51" i="11"/>
  <c r="Z51" i="11"/>
  <c r="AJ51" i="11"/>
  <c r="AU51" i="11"/>
  <c r="BF51" i="11"/>
  <c r="BN51" i="11"/>
  <c r="BV51" i="11"/>
  <c r="CD51" i="11"/>
  <c r="CL51" i="11"/>
  <c r="CT51" i="11"/>
  <c r="DB51" i="11"/>
  <c r="F51" i="11"/>
  <c r="P51" i="11"/>
  <c r="AA51" i="11"/>
  <c r="AL51" i="11"/>
  <c r="AV51" i="11"/>
  <c r="BG51" i="11"/>
  <c r="BO51" i="11"/>
  <c r="BW51" i="11"/>
  <c r="CE51" i="11"/>
  <c r="CM51" i="11"/>
  <c r="CU51" i="11"/>
  <c r="DC51" i="11"/>
  <c r="G51" i="11"/>
  <c r="R51" i="11"/>
  <c r="AB51" i="11"/>
  <c r="AM51" i="11"/>
  <c r="AX51" i="11"/>
  <c r="BH51" i="11"/>
  <c r="BP51" i="11"/>
  <c r="BX51" i="11"/>
  <c r="CF51" i="11"/>
  <c r="CN51" i="11"/>
  <c r="CV51" i="11"/>
  <c r="DD51" i="11"/>
  <c r="H51" i="11"/>
  <c r="S51" i="11"/>
  <c r="AD51" i="11"/>
  <c r="AN51" i="11"/>
  <c r="AY51" i="11"/>
  <c r="BI51" i="11"/>
  <c r="BQ51" i="11"/>
  <c r="BY51" i="11"/>
  <c r="CG51" i="11"/>
  <c r="CO51" i="11"/>
  <c r="CW51" i="11"/>
  <c r="DE51" i="11"/>
  <c r="J51" i="11"/>
  <c r="T51" i="11"/>
  <c r="AE51" i="11"/>
  <c r="AP51" i="11"/>
  <c r="AZ51" i="11"/>
  <c r="BJ51" i="11"/>
  <c r="BR51" i="11"/>
  <c r="BZ51" i="11"/>
  <c r="CH51" i="11"/>
  <c r="CP51" i="11"/>
  <c r="CX51" i="11"/>
  <c r="DF51" i="11"/>
  <c r="K51" i="11"/>
  <c r="V51" i="11"/>
  <c r="AF51" i="11"/>
  <c r="AQ51" i="11"/>
  <c r="BB51" i="11"/>
  <c r="BK51" i="11"/>
  <c r="BS51" i="11"/>
  <c r="CA51" i="11"/>
  <c r="CI51" i="11"/>
  <c r="CQ51" i="11"/>
  <c r="CY51" i="11"/>
  <c r="DG51" i="11"/>
  <c r="N51" i="11"/>
  <c r="X51" i="11"/>
  <c r="AI51" i="11"/>
  <c r="AT51" i="11"/>
  <c r="BD51" i="11"/>
  <c r="BM51" i="11"/>
  <c r="BU51" i="11"/>
  <c r="CC51" i="11"/>
  <c r="CK51" i="11"/>
  <c r="CS51" i="11"/>
  <c r="DA51" i="11"/>
  <c r="W51" i="11"/>
  <c r="CR51" i="11"/>
  <c r="AH51" i="11"/>
  <c r="CZ51" i="11"/>
  <c r="AR51" i="11"/>
  <c r="BC51" i="11"/>
  <c r="BL51" i="11"/>
  <c r="BT51" i="11"/>
  <c r="L51" i="11"/>
  <c r="CJ51" i="11"/>
  <c r="CB51" i="11"/>
  <c r="K43" i="11"/>
  <c r="S43" i="11"/>
  <c r="AA43" i="11"/>
  <c r="AI43" i="11"/>
  <c r="AQ43" i="11"/>
  <c r="AY43" i="11"/>
  <c r="BG43" i="11"/>
  <c r="BO43" i="11"/>
  <c r="BW43" i="11"/>
  <c r="CE43" i="11"/>
  <c r="CM43" i="11"/>
  <c r="CU43" i="11"/>
  <c r="DC43" i="11"/>
  <c r="D43" i="11"/>
  <c r="L43" i="11"/>
  <c r="T43" i="11"/>
  <c r="AB43" i="11"/>
  <c r="AJ43" i="11"/>
  <c r="AR43" i="11"/>
  <c r="AZ43" i="11"/>
  <c r="BH43" i="11"/>
  <c r="BP43" i="11"/>
  <c r="BX43" i="11"/>
  <c r="CF43" i="11"/>
  <c r="CN43" i="11"/>
  <c r="CV43" i="11"/>
  <c r="DD43" i="11"/>
  <c r="G43" i="11"/>
  <c r="O43" i="11"/>
  <c r="W43" i="11"/>
  <c r="AE43" i="11"/>
  <c r="AM43" i="11"/>
  <c r="AU43" i="11"/>
  <c r="BC43" i="11"/>
  <c r="BK43" i="11"/>
  <c r="BS43" i="11"/>
  <c r="CA43" i="11"/>
  <c r="CI43" i="11"/>
  <c r="CQ43" i="11"/>
  <c r="CY43" i="11"/>
  <c r="DG43" i="11"/>
  <c r="H43" i="11"/>
  <c r="P43" i="11"/>
  <c r="X43" i="11"/>
  <c r="AF43" i="11"/>
  <c r="AN43" i="11"/>
  <c r="AV43" i="11"/>
  <c r="BD43" i="11"/>
  <c r="BL43" i="11"/>
  <c r="BT43" i="11"/>
  <c r="CB43" i="11"/>
  <c r="CJ43" i="11"/>
  <c r="CR43" i="11"/>
  <c r="CZ43" i="11"/>
  <c r="F43" i="11"/>
  <c r="V43" i="11"/>
  <c r="AL43" i="11"/>
  <c r="BB43" i="11"/>
  <c r="BR43" i="11"/>
  <c r="CH43" i="11"/>
  <c r="CX43" i="11"/>
  <c r="I43" i="11"/>
  <c r="Y43" i="11"/>
  <c r="AO43" i="11"/>
  <c r="BE43" i="11"/>
  <c r="BU43" i="11"/>
  <c r="CK43" i="11"/>
  <c r="DA43" i="11"/>
  <c r="J43" i="11"/>
  <c r="Z43" i="11"/>
  <c r="AP43" i="11"/>
  <c r="BF43" i="11"/>
  <c r="BV43" i="11"/>
  <c r="CL43" i="11"/>
  <c r="DB43" i="11"/>
  <c r="M43" i="11"/>
  <c r="AC43" i="11"/>
  <c r="AS43" i="11"/>
  <c r="BI43" i="11"/>
  <c r="BY43" i="11"/>
  <c r="CO43" i="11"/>
  <c r="DE43" i="11"/>
  <c r="N43" i="11"/>
  <c r="AD43" i="11"/>
  <c r="AT43" i="11"/>
  <c r="BJ43" i="11"/>
  <c r="BZ43" i="11"/>
  <c r="CP43" i="11"/>
  <c r="DF43" i="11"/>
  <c r="Q43" i="11"/>
  <c r="AG43" i="11"/>
  <c r="AW43" i="11"/>
  <c r="BM43" i="11"/>
  <c r="CC43" i="11"/>
  <c r="CS43" i="11"/>
  <c r="R43" i="11"/>
  <c r="AH43" i="11"/>
  <c r="AX43" i="11"/>
  <c r="BN43" i="11"/>
  <c r="CD43" i="11"/>
  <c r="CT43" i="11"/>
  <c r="AK43" i="11"/>
  <c r="BA43" i="11"/>
  <c r="BQ43" i="11"/>
  <c r="CG43" i="11"/>
  <c r="CW43" i="11"/>
  <c r="U43" i="11"/>
  <c r="E43" i="11"/>
  <c r="G35" i="11"/>
  <c r="O35" i="11"/>
  <c r="W35" i="11"/>
  <c r="AE35" i="11"/>
  <c r="AM35" i="11"/>
  <c r="AU35" i="11"/>
  <c r="BC35" i="11"/>
  <c r="BK35" i="11"/>
  <c r="BS35" i="11"/>
  <c r="CA35" i="11"/>
  <c r="CI35" i="11"/>
  <c r="CQ35" i="11"/>
  <c r="CY35" i="11"/>
  <c r="DG35" i="11"/>
  <c r="I35" i="11"/>
  <c r="Q35" i="11"/>
  <c r="Y35" i="11"/>
  <c r="AG35" i="11"/>
  <c r="AO35" i="11"/>
  <c r="AW35" i="11"/>
  <c r="BE35" i="11"/>
  <c r="BM35" i="11"/>
  <c r="BU35" i="11"/>
  <c r="CC35" i="11"/>
  <c r="CK35" i="11"/>
  <c r="J35" i="11"/>
  <c r="R35" i="11"/>
  <c r="Z35" i="11"/>
  <c r="AH35" i="11"/>
  <c r="AP35" i="11"/>
  <c r="AX35" i="11"/>
  <c r="BF35" i="11"/>
  <c r="BN35" i="11"/>
  <c r="BV35" i="11"/>
  <c r="CD35" i="11"/>
  <c r="CL35" i="11"/>
  <c r="CT35" i="11"/>
  <c r="E35" i="11"/>
  <c r="S35" i="11"/>
  <c r="AD35" i="11"/>
  <c r="AR35" i="11"/>
  <c r="BD35" i="11"/>
  <c r="BQ35" i="11"/>
  <c r="CE35" i="11"/>
  <c r="CP35" i="11"/>
  <c r="DA35" i="11"/>
  <c r="F35" i="11"/>
  <c r="T35" i="11"/>
  <c r="AF35" i="11"/>
  <c r="AS35" i="11"/>
  <c r="BG35" i="11"/>
  <c r="BR35" i="11"/>
  <c r="CF35" i="11"/>
  <c r="CR35" i="11"/>
  <c r="DB35" i="11"/>
  <c r="H35" i="11"/>
  <c r="U35" i="11"/>
  <c r="AI35" i="11"/>
  <c r="AT35" i="11"/>
  <c r="BH35" i="11"/>
  <c r="BT35" i="11"/>
  <c r="CG35" i="11"/>
  <c r="CS35" i="11"/>
  <c r="DC35" i="11"/>
  <c r="K35" i="11"/>
  <c r="V35" i="11"/>
  <c r="AJ35" i="11"/>
  <c r="AV35" i="11"/>
  <c r="BI35" i="11"/>
  <c r="BW35" i="11"/>
  <c r="CH35" i="11"/>
  <c r="CU35" i="11"/>
  <c r="DD35" i="11"/>
  <c r="L35" i="11"/>
  <c r="X35" i="11"/>
  <c r="AK35" i="11"/>
  <c r="AY35" i="11"/>
  <c r="BJ35" i="11"/>
  <c r="BX35" i="11"/>
  <c r="CJ35" i="11"/>
  <c r="CV35" i="11"/>
  <c r="DE35" i="11"/>
  <c r="M35" i="11"/>
  <c r="AA35" i="11"/>
  <c r="AL35" i="11"/>
  <c r="AZ35" i="11"/>
  <c r="BL35" i="11"/>
  <c r="BY35" i="11"/>
  <c r="CM35" i="11"/>
  <c r="CW35" i="11"/>
  <c r="DF35" i="11"/>
  <c r="AN35" i="11"/>
  <c r="CN35" i="11"/>
  <c r="AQ35" i="11"/>
  <c r="CO35" i="11"/>
  <c r="BA35" i="11"/>
  <c r="CX35" i="11"/>
  <c r="D35" i="11"/>
  <c r="BB35" i="11"/>
  <c r="CZ35" i="11"/>
  <c r="N35" i="11"/>
  <c r="BO35" i="11"/>
  <c r="P35" i="11"/>
  <c r="BP35" i="11"/>
  <c r="AB35" i="11"/>
  <c r="BZ35" i="11"/>
  <c r="AC35" i="11"/>
  <c r="CB35" i="11"/>
  <c r="H27" i="11"/>
  <c r="P27" i="11"/>
  <c r="X27" i="11"/>
  <c r="AF27" i="11"/>
  <c r="AN27" i="11"/>
  <c r="AV27" i="11"/>
  <c r="BD27" i="11"/>
  <c r="BL27" i="11"/>
  <c r="BT27" i="11"/>
  <c r="CB27" i="11"/>
  <c r="CJ27" i="11"/>
  <c r="CR27" i="11"/>
  <c r="CZ27" i="11"/>
  <c r="K27" i="11"/>
  <c r="S27" i="11"/>
  <c r="AA27" i="11"/>
  <c r="AI27" i="11"/>
  <c r="AQ27" i="11"/>
  <c r="AY27" i="11"/>
  <c r="BG27" i="11"/>
  <c r="BO27" i="11"/>
  <c r="BW27" i="11"/>
  <c r="CE27" i="11"/>
  <c r="CM27" i="11"/>
  <c r="CU27" i="11"/>
  <c r="DC27" i="11"/>
  <c r="I27" i="11"/>
  <c r="T27" i="11"/>
  <c r="AD27" i="11"/>
  <c r="AO27" i="11"/>
  <c r="AZ27" i="11"/>
  <c r="BJ27" i="11"/>
  <c r="BU27" i="11"/>
  <c r="CF27" i="11"/>
  <c r="CP27" i="11"/>
  <c r="DA27" i="11"/>
  <c r="J27" i="11"/>
  <c r="U27" i="11"/>
  <c r="AE27" i="11"/>
  <c r="AP27" i="11"/>
  <c r="BA27" i="11"/>
  <c r="BK27" i="11"/>
  <c r="BV27" i="11"/>
  <c r="CG27" i="11"/>
  <c r="CQ27" i="11"/>
  <c r="DB27" i="11"/>
  <c r="L27" i="11"/>
  <c r="V27" i="11"/>
  <c r="AG27" i="11"/>
  <c r="AR27" i="11"/>
  <c r="BB27" i="11"/>
  <c r="BM27" i="11"/>
  <c r="BX27" i="11"/>
  <c r="CH27" i="11"/>
  <c r="CS27" i="11"/>
  <c r="DD27" i="11"/>
  <c r="M27" i="11"/>
  <c r="W27" i="11"/>
  <c r="AH27" i="11"/>
  <c r="AS27" i="11"/>
  <c r="BC27" i="11"/>
  <c r="BN27" i="11"/>
  <c r="BY27" i="11"/>
  <c r="CI27" i="11"/>
  <c r="CT27" i="11"/>
  <c r="DE27" i="11"/>
  <c r="D27" i="11"/>
  <c r="N27" i="11"/>
  <c r="Y27" i="11"/>
  <c r="AJ27" i="11"/>
  <c r="AT27" i="11"/>
  <c r="BE27" i="11"/>
  <c r="BP27" i="11"/>
  <c r="BZ27" i="11"/>
  <c r="CK27" i="11"/>
  <c r="CV27" i="11"/>
  <c r="DF27" i="11"/>
  <c r="E27" i="11"/>
  <c r="O27" i="11"/>
  <c r="Z27" i="11"/>
  <c r="AK27" i="11"/>
  <c r="AU27" i="11"/>
  <c r="BF27" i="11"/>
  <c r="BQ27" i="11"/>
  <c r="CA27" i="11"/>
  <c r="CL27" i="11"/>
  <c r="CW27" i="11"/>
  <c r="DG27" i="11"/>
  <c r="F27" i="11"/>
  <c r="AW27" i="11"/>
  <c r="CN27" i="11"/>
  <c r="G27" i="11"/>
  <c r="AX27" i="11"/>
  <c r="CO27" i="11"/>
  <c r="Q27" i="11"/>
  <c r="BH27" i="11"/>
  <c r="CX27" i="11"/>
  <c r="R27" i="11"/>
  <c r="BI27" i="11"/>
  <c r="CY27" i="11"/>
  <c r="AB27" i="11"/>
  <c r="BR27" i="11"/>
  <c r="AC27" i="11"/>
  <c r="BS27" i="11"/>
  <c r="AL27" i="11"/>
  <c r="AM27" i="11"/>
  <c r="CC27" i="11"/>
  <c r="CD27" i="11"/>
  <c r="B101" i="11"/>
  <c r="B93" i="11"/>
  <c r="B85" i="11"/>
  <c r="B77" i="11"/>
  <c r="B69" i="11"/>
  <c r="B59" i="11"/>
  <c r="B47" i="11"/>
  <c r="B33" i="11"/>
  <c r="B21" i="11"/>
  <c r="B8" i="11"/>
  <c r="C97" i="11"/>
  <c r="DJ97" i="11" s="1" a="1"/>
  <c r="DJ97" i="11" s="1"/>
  <c r="C82" i="11"/>
  <c r="DJ82" i="11" s="1" a="1"/>
  <c r="DJ82" i="11" s="1"/>
  <c r="DK82" i="11" s="1" a="1"/>
  <c r="DK82" i="11" s="1"/>
  <c r="C66" i="11"/>
  <c r="DJ66" i="11" s="1" a="1"/>
  <c r="DJ66" i="11" s="1"/>
  <c r="C50" i="11"/>
  <c r="DJ50" i="11" s="1" a="1"/>
  <c r="DJ50" i="11" s="1"/>
  <c r="DK50" i="11" s="1" a="1"/>
  <c r="DK50" i="11" s="1"/>
  <c r="DL50" i="11" s="1" a="1"/>
  <c r="DL50" i="11" s="1"/>
  <c r="DM50" i="11" s="1" a="1"/>
  <c r="DM50" i="11" s="1"/>
  <c r="C34" i="11"/>
  <c r="DJ34" i="11" s="1" a="1"/>
  <c r="DJ34" i="11" s="1"/>
  <c r="C11" i="11"/>
  <c r="DJ11" i="11" s="1" a="1"/>
  <c r="DJ11" i="11" s="1"/>
  <c r="DK11" i="11" s="1" a="1"/>
  <c r="DK11" i="11" s="1"/>
  <c r="D108" i="13"/>
  <c r="D100" i="13"/>
  <c r="D92" i="13"/>
  <c r="D84" i="13"/>
  <c r="D76" i="13"/>
  <c r="D68" i="13"/>
  <c r="D60" i="13"/>
  <c r="D52" i="13"/>
  <c r="D44" i="13"/>
  <c r="D36" i="13"/>
  <c r="D28" i="13"/>
  <c r="D20" i="13"/>
  <c r="D12" i="13"/>
  <c r="C104" i="13"/>
  <c r="C96" i="13"/>
  <c r="C88" i="13"/>
  <c r="C80" i="13"/>
  <c r="C72" i="13"/>
  <c r="C64" i="13"/>
  <c r="C56" i="13"/>
  <c r="C48" i="13"/>
  <c r="C40" i="13"/>
  <c r="C32" i="13"/>
  <c r="C24" i="13"/>
  <c r="C16" i="13"/>
  <c r="D107" i="13"/>
  <c r="D99" i="13"/>
  <c r="D91" i="13"/>
  <c r="D83" i="13"/>
  <c r="D75" i="13"/>
  <c r="D67" i="13"/>
  <c r="D59" i="13"/>
  <c r="D51" i="13"/>
  <c r="D43" i="13"/>
  <c r="D35" i="13"/>
  <c r="D27" i="13"/>
  <c r="D19" i="13"/>
  <c r="D11" i="13"/>
  <c r="C103" i="13"/>
  <c r="C95" i="13"/>
  <c r="C87" i="13"/>
  <c r="C79" i="13"/>
  <c r="C71" i="13"/>
  <c r="C63" i="13"/>
  <c r="C55" i="13"/>
  <c r="C47" i="13"/>
  <c r="C39" i="13"/>
  <c r="C31" i="13"/>
  <c r="C23" i="13"/>
  <c r="C15" i="13"/>
  <c r="D106" i="13"/>
  <c r="D98" i="13"/>
  <c r="D90" i="13"/>
  <c r="D82" i="13"/>
  <c r="D74" i="13"/>
  <c r="D66" i="13"/>
  <c r="D58" i="13"/>
  <c r="D50" i="13"/>
  <c r="D42" i="13"/>
  <c r="D34" i="13"/>
  <c r="D26" i="13"/>
  <c r="D18" i="13"/>
  <c r="D10" i="13"/>
  <c r="C102" i="13"/>
  <c r="C94" i="13"/>
  <c r="C86" i="13"/>
  <c r="C78" i="13"/>
  <c r="C70" i="13"/>
  <c r="C62" i="13"/>
  <c r="C54" i="13"/>
  <c r="C46" i="13"/>
  <c r="C38" i="13"/>
  <c r="C30" i="13"/>
  <c r="C22" i="13"/>
  <c r="C14" i="13"/>
  <c r="D105" i="13"/>
  <c r="D97" i="13"/>
  <c r="D89" i="13"/>
  <c r="D81" i="13"/>
  <c r="D73" i="13"/>
  <c r="D65" i="13"/>
  <c r="D57" i="13"/>
  <c r="D49" i="13"/>
  <c r="D41" i="13"/>
  <c r="D33" i="13"/>
  <c r="D25" i="13"/>
  <c r="D17" i="13"/>
  <c r="C9" i="13"/>
  <c r="C101" i="13"/>
  <c r="C93" i="13"/>
  <c r="C85" i="13"/>
  <c r="C77" i="13"/>
  <c r="C69" i="13"/>
  <c r="C61" i="13"/>
  <c r="C53" i="13"/>
  <c r="C45" i="13"/>
  <c r="C37" i="13"/>
  <c r="C29" i="13"/>
  <c r="C21" i="13"/>
  <c r="C13" i="13"/>
  <c r="A2" i="6"/>
  <c r="A7" i="11" s="1"/>
  <c r="IT101" i="11" l="1" a="1"/>
  <c r="IT101" i="11" s="1"/>
  <c r="IY101" i="11" a="1"/>
  <c r="IY101" i="11" s="1"/>
  <c r="JD101" i="11" a="1"/>
  <c r="JD101" i="11" s="1"/>
  <c r="IU101" i="11" a="1"/>
  <c r="IU101" i="11" s="1"/>
  <c r="IZ101" i="11" a="1"/>
  <c r="IZ101" i="11" s="1"/>
  <c r="IW101" i="11" a="1"/>
  <c r="IW101" i="11" s="1"/>
  <c r="IS101" i="11" a="1"/>
  <c r="IS101" i="11" s="1"/>
  <c r="JA101" i="11" a="1"/>
  <c r="JA101" i="11" s="1"/>
  <c r="IR101" i="11" a="1"/>
  <c r="IR101" i="11" s="1"/>
  <c r="JB101" i="11" a="1"/>
  <c r="JB101" i="11" s="1"/>
  <c r="JC101" i="11" a="1"/>
  <c r="JC101" i="11" s="1"/>
  <c r="IV101" i="11" a="1"/>
  <c r="IV101" i="11" s="1"/>
  <c r="IX101" i="11" a="1"/>
  <c r="IX101" i="11" s="1"/>
  <c r="DK64" i="11" a="1"/>
  <c r="DK64" i="11" s="1"/>
  <c r="DL16" i="11" a="1"/>
  <c r="DL16" i="11" s="1"/>
  <c r="DM16" i="11" s="1" a="1"/>
  <c r="DM16" i="11" s="1"/>
  <c r="DN16" i="11" s="1" a="1"/>
  <c r="DN16" i="11" s="1"/>
  <c r="DO16" i="11" s="1" a="1"/>
  <c r="DO16" i="11" s="1"/>
  <c r="DP16" i="11" s="1" a="1"/>
  <c r="DP16" i="11" s="1"/>
  <c r="DQ16" i="11" s="1" a="1"/>
  <c r="DQ16" i="11" s="1"/>
  <c r="DR16" i="11" s="1" a="1"/>
  <c r="DR16" i="11" s="1"/>
  <c r="DS16" i="11" s="1" a="1"/>
  <c r="DS16" i="11" s="1"/>
  <c r="DT16" i="11" s="1" a="1"/>
  <c r="DT16" i="11" s="1"/>
  <c r="DU16" i="11" s="1" a="1"/>
  <c r="DU16" i="11" s="1"/>
  <c r="DV16" i="11" s="1" a="1"/>
  <c r="DV16" i="11" s="1"/>
  <c r="DW16" i="11" s="1" a="1"/>
  <c r="DW16" i="11" s="1"/>
  <c r="DX16" i="11" s="1" a="1"/>
  <c r="DX16" i="11" s="1"/>
  <c r="DY16" i="11" s="1" a="1"/>
  <c r="DY16" i="11" s="1"/>
  <c r="DZ16" i="11" s="1" a="1"/>
  <c r="DZ16" i="11" s="1"/>
  <c r="EA16" i="11" s="1" a="1"/>
  <c r="EA16" i="11" s="1"/>
  <c r="EB16" i="11" s="1" a="1"/>
  <c r="EB16" i="11" s="1"/>
  <c r="EC16" i="11" s="1" a="1"/>
  <c r="EC16" i="11" s="1"/>
  <c r="ED16" i="11" s="1" a="1"/>
  <c r="ED16" i="11" s="1"/>
  <c r="EE16" i="11" s="1" a="1"/>
  <c r="EE16" i="11" s="1"/>
  <c r="EF16" i="11" s="1" a="1"/>
  <c r="EF16" i="11" s="1"/>
  <c r="EG16" i="11" s="1" a="1"/>
  <c r="EG16" i="11" s="1"/>
  <c r="EH16" i="11" s="1" a="1"/>
  <c r="EH16" i="11" s="1"/>
  <c r="EI16" i="11" s="1" a="1"/>
  <c r="EI16" i="11" s="1"/>
  <c r="EJ16" i="11" s="1" a="1"/>
  <c r="EJ16" i="11" s="1"/>
  <c r="EK16" i="11" s="1" a="1"/>
  <c r="EK16" i="11" s="1"/>
  <c r="EL16" i="11" s="1" a="1"/>
  <c r="EL16" i="11" s="1"/>
  <c r="EM16" i="11" s="1" a="1"/>
  <c r="EM16" i="11" s="1"/>
  <c r="EN16" i="11" s="1" a="1"/>
  <c r="EN16" i="11" s="1"/>
  <c r="EO16" i="11" s="1" a="1"/>
  <c r="EO16" i="11" s="1"/>
  <c r="EP16" i="11" s="1" a="1"/>
  <c r="EP16" i="11" s="1"/>
  <c r="EQ16" i="11" s="1" a="1"/>
  <c r="EQ16" i="11" s="1"/>
  <c r="ER16" i="11" s="1" a="1"/>
  <c r="ER16" i="11" s="1"/>
  <c r="ES16" i="11" s="1" a="1"/>
  <c r="ES16" i="11" s="1"/>
  <c r="ET16" i="11" s="1" a="1"/>
  <c r="ET16" i="11" s="1"/>
  <c r="EU16" i="11" s="1" a="1"/>
  <c r="EU16" i="11" s="1"/>
  <c r="EV16" i="11" s="1" a="1"/>
  <c r="EV16" i="11" s="1"/>
  <c r="EW16" i="11" s="1" a="1"/>
  <c r="EW16" i="11" s="1"/>
  <c r="EX16" i="11" s="1" a="1"/>
  <c r="EX16" i="11" s="1"/>
  <c r="EY16" i="11" s="1" a="1"/>
  <c r="EY16" i="11" s="1"/>
  <c r="EZ16" i="11" s="1" a="1"/>
  <c r="EZ16" i="11" s="1"/>
  <c r="FA16" i="11" s="1" a="1"/>
  <c r="FA16" i="11" s="1"/>
  <c r="FB16" i="11" s="1" a="1"/>
  <c r="FB16" i="11" s="1"/>
  <c r="FC16" i="11" s="1" a="1"/>
  <c r="FC16" i="11" s="1"/>
  <c r="FD16" i="11" s="1" a="1"/>
  <c r="FD16" i="11" s="1"/>
  <c r="FE16" i="11" s="1" a="1"/>
  <c r="FE16" i="11" s="1"/>
  <c r="FF16" i="11" s="1" a="1"/>
  <c r="FF16" i="11" s="1"/>
  <c r="FG16" i="11" s="1" a="1"/>
  <c r="FG16" i="11" s="1"/>
  <c r="FH16" i="11" s="1" a="1"/>
  <c r="FH16" i="11" s="1"/>
  <c r="FI16" i="11" s="1" a="1"/>
  <c r="FI16" i="11" s="1"/>
  <c r="FJ16" i="11" s="1" a="1"/>
  <c r="FJ16" i="11" s="1"/>
  <c r="FK16" i="11" s="1" a="1"/>
  <c r="FK16" i="11" s="1"/>
  <c r="FL16" i="11" s="1" a="1"/>
  <c r="FL16" i="11" s="1"/>
  <c r="FM16" i="11" s="1" a="1"/>
  <c r="FM16" i="11" s="1"/>
  <c r="FN16" i="11" s="1" a="1"/>
  <c r="FN16" i="11" s="1"/>
  <c r="FO16" i="11" s="1" a="1"/>
  <c r="FO16" i="11" s="1"/>
  <c r="FP16" i="11" s="1" a="1"/>
  <c r="FP16" i="11" s="1"/>
  <c r="FQ16" i="11" s="1" a="1"/>
  <c r="FQ16" i="11" s="1"/>
  <c r="FR16" i="11" s="1" a="1"/>
  <c r="FR16" i="11" s="1"/>
  <c r="FS16" i="11" s="1" a="1"/>
  <c r="FS16" i="11" s="1"/>
  <c r="FT16" i="11" s="1" a="1"/>
  <c r="FT16" i="11" s="1"/>
  <c r="FU16" i="11" s="1" a="1"/>
  <c r="FU16" i="11" s="1"/>
  <c r="FV16" i="11" s="1" a="1"/>
  <c r="FV16" i="11" s="1"/>
  <c r="FW16" i="11" s="1" a="1"/>
  <c r="FW16" i="11" s="1"/>
  <c r="FX16" i="11" s="1" a="1"/>
  <c r="FX16" i="11" s="1"/>
  <c r="FY16" i="11" s="1" a="1"/>
  <c r="FY16" i="11" s="1"/>
  <c r="FZ16" i="11" s="1" a="1"/>
  <c r="FZ16" i="11" s="1"/>
  <c r="GA16" i="11" s="1" a="1"/>
  <c r="GA16" i="11" s="1"/>
  <c r="GB16" i="11" s="1" a="1"/>
  <c r="GB16" i="11" s="1"/>
  <c r="GC16" i="11" s="1" a="1"/>
  <c r="GC16" i="11" s="1"/>
  <c r="GD16" i="11" s="1" a="1"/>
  <c r="GD16" i="11" s="1"/>
  <c r="GE16" i="11" s="1" a="1"/>
  <c r="GE16" i="11" s="1"/>
  <c r="GF16" i="11" s="1" a="1"/>
  <c r="GF16" i="11" s="1"/>
  <c r="GG16" i="11" s="1" a="1"/>
  <c r="GG16" i="11" s="1"/>
  <c r="GH16" i="11" s="1" a="1"/>
  <c r="GH16" i="11" s="1"/>
  <c r="GI16" i="11" s="1" a="1"/>
  <c r="GI16" i="11" s="1"/>
  <c r="GJ16" i="11" s="1" a="1"/>
  <c r="GJ16" i="11" s="1"/>
  <c r="GK16" i="11" s="1" a="1"/>
  <c r="GK16" i="11" s="1"/>
  <c r="GL16" i="11" s="1" a="1"/>
  <c r="GL16" i="11" s="1"/>
  <c r="GM16" i="11" s="1" a="1"/>
  <c r="GM16" i="11" s="1"/>
  <c r="GN16" i="11" s="1" a="1"/>
  <c r="GN16" i="11" s="1"/>
  <c r="GO16" i="11" s="1" a="1"/>
  <c r="GO16" i="11" s="1"/>
  <c r="GP16" i="11" s="1" a="1"/>
  <c r="GP16" i="11" s="1"/>
  <c r="GQ16" i="11" s="1" a="1"/>
  <c r="GQ16" i="11" s="1"/>
  <c r="GR16" i="11" s="1" a="1"/>
  <c r="GR16" i="11" s="1"/>
  <c r="GS16" i="11" s="1" a="1"/>
  <c r="GS16" i="11" s="1"/>
  <c r="GT16" i="11" s="1" a="1"/>
  <c r="GT16" i="11" s="1"/>
  <c r="GU16" i="11" s="1" a="1"/>
  <c r="GU16" i="11" s="1"/>
  <c r="GV16" i="11" s="1" a="1"/>
  <c r="GV16" i="11" s="1"/>
  <c r="GW16" i="11" s="1" a="1"/>
  <c r="GW16" i="11" s="1"/>
  <c r="GX16" i="11" s="1" a="1"/>
  <c r="GX16" i="11" s="1"/>
  <c r="GY16" i="11" s="1" a="1"/>
  <c r="GY16" i="11" s="1"/>
  <c r="GZ16" i="11" s="1" a="1"/>
  <c r="GZ16" i="11" s="1"/>
  <c r="HA16" i="11" s="1" a="1"/>
  <c r="HA16" i="11" s="1"/>
  <c r="HB16" i="11" s="1" a="1"/>
  <c r="HB16" i="11" s="1"/>
  <c r="HC16" i="11" s="1" a="1"/>
  <c r="HC16" i="11" s="1"/>
  <c r="HD16" i="11" s="1" a="1"/>
  <c r="HD16" i="11" s="1"/>
  <c r="HE16" i="11" s="1" a="1"/>
  <c r="HE16" i="11" s="1"/>
  <c r="HF16" i="11" s="1" a="1"/>
  <c r="HF16" i="11" s="1"/>
  <c r="HG16" i="11" s="1" a="1"/>
  <c r="HG16" i="11" s="1"/>
  <c r="HH16" i="11" s="1" a="1"/>
  <c r="HH16" i="11" s="1"/>
  <c r="HI16" i="11" s="1" a="1"/>
  <c r="HI16" i="11" s="1"/>
  <c r="HJ16" i="11" s="1" a="1"/>
  <c r="HJ16" i="11" s="1"/>
  <c r="HK16" i="11" s="1" a="1"/>
  <c r="HK16" i="11" s="1"/>
  <c r="HL16" i="11" s="1" a="1"/>
  <c r="HL16" i="11" s="1"/>
  <c r="HM16" i="11" s="1" a="1"/>
  <c r="HM16" i="11" s="1"/>
  <c r="HN16" i="11" s="1" a="1"/>
  <c r="HN16" i="11" s="1"/>
  <c r="HO16" i="11" s="1" a="1"/>
  <c r="HO16" i="11" s="1"/>
  <c r="HP16" i="11" s="1"/>
  <c r="DK41" i="11" a="1"/>
  <c r="DK41" i="11" s="1"/>
  <c r="DK57" i="11" a="1"/>
  <c r="DK57" i="11" s="1"/>
  <c r="DL57" i="11" s="1" a="1"/>
  <c r="DL57" i="11" s="1"/>
  <c r="DL11" i="11" a="1"/>
  <c r="DL11" i="11" s="1"/>
  <c r="DM11" i="11" s="1" a="1"/>
  <c r="DM11" i="11" s="1"/>
  <c r="DN11" i="11" s="1" a="1"/>
  <c r="DN11" i="11" s="1"/>
  <c r="DO11" i="11" s="1" a="1"/>
  <c r="DO11" i="11" s="1"/>
  <c r="DP11" i="11" s="1" a="1"/>
  <c r="DP11" i="11" s="1"/>
  <c r="DQ11" i="11" s="1" a="1"/>
  <c r="DQ11" i="11" s="1"/>
  <c r="DR11" i="11" s="1" a="1"/>
  <c r="DR11" i="11" s="1"/>
  <c r="DS11" i="11" s="1" a="1"/>
  <c r="DS11" i="11" s="1"/>
  <c r="DT11" i="11" s="1" a="1"/>
  <c r="DT11" i="11" s="1"/>
  <c r="DU11" i="11" s="1" a="1"/>
  <c r="DU11" i="11" s="1"/>
  <c r="DV11" i="11" s="1" a="1"/>
  <c r="DV11" i="11" s="1"/>
  <c r="DW11" i="11" s="1" a="1"/>
  <c r="DW11" i="11" s="1"/>
  <c r="DN50" i="11" a="1"/>
  <c r="DN50" i="11" s="1"/>
  <c r="DO50" i="11" s="1" a="1"/>
  <c r="DO50" i="11" s="1"/>
  <c r="DP50" i="11" s="1" a="1"/>
  <c r="DP50" i="11" s="1"/>
  <c r="DQ50" i="11" s="1" a="1"/>
  <c r="DQ50" i="11" s="1"/>
  <c r="DR50" i="11" s="1" a="1"/>
  <c r="DR50" i="11" s="1"/>
  <c r="DS50" i="11" s="1" a="1"/>
  <c r="DS50" i="11" s="1"/>
  <c r="DM89" i="11" a="1"/>
  <c r="DM89" i="11" s="1"/>
  <c r="DN89" i="11" s="1" a="1"/>
  <c r="DN89" i="11" s="1"/>
  <c r="DO89" i="11" s="1" a="1"/>
  <c r="DO89" i="11" s="1"/>
  <c r="DL15" i="11" a="1"/>
  <c r="DL15" i="11" s="1"/>
  <c r="DM15" i="11" s="1" a="1"/>
  <c r="DM15" i="11" s="1"/>
  <c r="DN15" i="11" s="1" a="1"/>
  <c r="DN15" i="11" s="1"/>
  <c r="DO15" i="11" s="1" a="1"/>
  <c r="DO15" i="11" s="1"/>
  <c r="DP15" i="11" s="1" a="1"/>
  <c r="DP15" i="11" s="1"/>
  <c r="DQ15" i="11" s="1" a="1"/>
  <c r="DQ15" i="11" s="1"/>
  <c r="DR15" i="11" s="1" a="1"/>
  <c r="DR15" i="11" s="1"/>
  <c r="DS15" i="11" s="1" a="1"/>
  <c r="DS15" i="11" s="1"/>
  <c r="DT15" i="11" s="1" a="1"/>
  <c r="DT15" i="11" s="1"/>
  <c r="DU15" i="11" s="1" a="1"/>
  <c r="DU15" i="11" s="1"/>
  <c r="DV15" i="11" s="1" a="1"/>
  <c r="DV15" i="11" s="1"/>
  <c r="DW15" i="11" s="1" a="1"/>
  <c r="DW15" i="11" s="1"/>
  <c r="DX15" i="11" s="1" a="1"/>
  <c r="DX15" i="11" s="1"/>
  <c r="DY15" i="11" s="1" a="1"/>
  <c r="DY15" i="11" s="1"/>
  <c r="DZ15" i="11" s="1" a="1"/>
  <c r="DZ15" i="11" s="1"/>
  <c r="EA15" i="11" s="1" a="1"/>
  <c r="EA15" i="11" s="1"/>
  <c r="EB15" i="11" s="1" a="1"/>
  <c r="EB15" i="11" s="1"/>
  <c r="EC15" i="11" s="1" a="1"/>
  <c r="EC15" i="11" s="1"/>
  <c r="ED15" i="11" s="1" a="1"/>
  <c r="ED15" i="11" s="1"/>
  <c r="EE15" i="11" s="1" a="1"/>
  <c r="EE15" i="11" s="1"/>
  <c r="EF15" i="11" s="1" a="1"/>
  <c r="EF15" i="11" s="1"/>
  <c r="EG15" i="11" s="1" a="1"/>
  <c r="EG15" i="11" s="1"/>
  <c r="EH15" i="11" s="1" a="1"/>
  <c r="EH15" i="11" s="1"/>
  <c r="EI15" i="11" s="1" a="1"/>
  <c r="EI15" i="11" s="1"/>
  <c r="EJ15" i="11" s="1" a="1"/>
  <c r="EJ15" i="11" s="1"/>
  <c r="EK15" i="11" s="1" a="1"/>
  <c r="EK15" i="11" s="1"/>
  <c r="EL15" i="11" s="1" a="1"/>
  <c r="EL15" i="11" s="1"/>
  <c r="EM15" i="11" s="1" a="1"/>
  <c r="EM15" i="11" s="1"/>
  <c r="EN15" i="11" s="1" a="1"/>
  <c r="EN15" i="11" s="1"/>
  <c r="EO15" i="11" s="1" a="1"/>
  <c r="EO15" i="11" s="1"/>
  <c r="EP15" i="11" s="1" a="1"/>
  <c r="EP15" i="11" s="1"/>
  <c r="EQ15" i="11" s="1" a="1"/>
  <c r="EQ15" i="11" s="1"/>
  <c r="ER15" i="11" s="1" a="1"/>
  <c r="ER15" i="11" s="1"/>
  <c r="ES15" i="11" s="1" a="1"/>
  <c r="ES15" i="11" s="1"/>
  <c r="ET15" i="11" s="1" a="1"/>
  <c r="ET15" i="11" s="1"/>
  <c r="EU15" i="11" s="1" a="1"/>
  <c r="EU15" i="11" s="1"/>
  <c r="EV15" i="11" s="1" a="1"/>
  <c r="EV15" i="11" s="1"/>
  <c r="EW15" i="11" s="1" a="1"/>
  <c r="EW15" i="11" s="1"/>
  <c r="EX15" i="11" s="1" a="1"/>
  <c r="EX15" i="11" s="1"/>
  <c r="EY15" i="11" s="1" a="1"/>
  <c r="EY15" i="11" s="1"/>
  <c r="EZ15" i="11" s="1" a="1"/>
  <c r="EZ15" i="11" s="1"/>
  <c r="FA15" i="11" s="1" a="1"/>
  <c r="FA15" i="11" s="1"/>
  <c r="FB15" i="11" s="1" a="1"/>
  <c r="FB15" i="11" s="1"/>
  <c r="FC15" i="11" s="1" a="1"/>
  <c r="FC15" i="11" s="1"/>
  <c r="FD15" i="11" s="1" a="1"/>
  <c r="FD15" i="11" s="1"/>
  <c r="FE15" i="11" s="1" a="1"/>
  <c r="FE15" i="11" s="1"/>
  <c r="FF15" i="11" s="1" a="1"/>
  <c r="FF15" i="11" s="1"/>
  <c r="FG15" i="11" s="1" a="1"/>
  <c r="FG15" i="11" s="1"/>
  <c r="FH15" i="11" s="1" a="1"/>
  <c r="FH15" i="11" s="1"/>
  <c r="FI15" i="11" s="1" a="1"/>
  <c r="FI15" i="11" s="1"/>
  <c r="FJ15" i="11" s="1" a="1"/>
  <c r="FJ15" i="11" s="1"/>
  <c r="FK15" i="11" s="1" a="1"/>
  <c r="FK15" i="11" s="1"/>
  <c r="FL15" i="11" s="1" a="1"/>
  <c r="FL15" i="11" s="1"/>
  <c r="FM15" i="11" s="1" a="1"/>
  <c r="FM15" i="11" s="1"/>
  <c r="FN15" i="11" s="1" a="1"/>
  <c r="FN15" i="11" s="1"/>
  <c r="FO15" i="11" s="1" a="1"/>
  <c r="FO15" i="11" s="1"/>
  <c r="FP15" i="11" s="1" a="1"/>
  <c r="FP15" i="11" s="1"/>
  <c r="FQ15" i="11" s="1" a="1"/>
  <c r="FQ15" i="11" s="1"/>
  <c r="FR15" i="11" s="1" a="1"/>
  <c r="FR15" i="11" s="1"/>
  <c r="FS15" i="11" s="1" a="1"/>
  <c r="FS15" i="11" s="1"/>
  <c r="FT15" i="11" s="1" a="1"/>
  <c r="FT15" i="11" s="1"/>
  <c r="FU15" i="11" s="1" a="1"/>
  <c r="FU15" i="11" s="1"/>
  <c r="FV15" i="11" s="1" a="1"/>
  <c r="FV15" i="11" s="1"/>
  <c r="FW15" i="11" s="1" a="1"/>
  <c r="FW15" i="11" s="1"/>
  <c r="FX15" i="11" s="1" a="1"/>
  <c r="FX15" i="11" s="1"/>
  <c r="FY15" i="11" s="1" a="1"/>
  <c r="FY15" i="11" s="1"/>
  <c r="FZ15" i="11" s="1" a="1"/>
  <c r="FZ15" i="11" s="1"/>
  <c r="GA15" i="11" s="1" a="1"/>
  <c r="GA15" i="11" s="1"/>
  <c r="GB15" i="11" s="1" a="1"/>
  <c r="GB15" i="11" s="1"/>
  <c r="GC15" i="11" s="1" a="1"/>
  <c r="GC15" i="11" s="1"/>
  <c r="GD15" i="11" s="1" a="1"/>
  <c r="GD15" i="11" s="1"/>
  <c r="GE15" i="11" s="1" a="1"/>
  <c r="GE15" i="11" s="1"/>
  <c r="GF15" i="11" s="1" a="1"/>
  <c r="GF15" i="11" s="1"/>
  <c r="GG15" i="11" s="1" a="1"/>
  <c r="GG15" i="11" s="1"/>
  <c r="GH15" i="11" s="1" a="1"/>
  <c r="GH15" i="11" s="1"/>
  <c r="GI15" i="11" s="1" a="1"/>
  <c r="GI15" i="11" s="1"/>
  <c r="GJ15" i="11" s="1" a="1"/>
  <c r="GJ15" i="11" s="1"/>
  <c r="GK15" i="11" s="1" a="1"/>
  <c r="GK15" i="11" s="1"/>
  <c r="GL15" i="11" s="1" a="1"/>
  <c r="GL15" i="11" s="1"/>
  <c r="GM15" i="11" s="1" a="1"/>
  <c r="GM15" i="11" s="1"/>
  <c r="GN15" i="11" s="1" a="1"/>
  <c r="GN15" i="11" s="1"/>
  <c r="GO15" i="11" s="1" a="1"/>
  <c r="GO15" i="11" s="1"/>
  <c r="GP15" i="11" s="1" a="1"/>
  <c r="GP15" i="11" s="1"/>
  <c r="GQ15" i="11" s="1" a="1"/>
  <c r="GQ15" i="11" s="1"/>
  <c r="GR15" i="11" s="1" a="1"/>
  <c r="GR15" i="11" s="1"/>
  <c r="GS15" i="11" s="1" a="1"/>
  <c r="GS15" i="11" s="1"/>
  <c r="GT15" i="11" s="1" a="1"/>
  <c r="GT15" i="11" s="1"/>
  <c r="GU15" i="11" s="1" a="1"/>
  <c r="GU15" i="11" s="1"/>
  <c r="GV15" i="11" s="1" a="1"/>
  <c r="GV15" i="11" s="1"/>
  <c r="GW15" i="11" s="1" a="1"/>
  <c r="GW15" i="11" s="1"/>
  <c r="GX15" i="11" s="1" a="1"/>
  <c r="GX15" i="11" s="1"/>
  <c r="GY15" i="11" s="1" a="1"/>
  <c r="GY15" i="11" s="1"/>
  <c r="GZ15" i="11" s="1" a="1"/>
  <c r="GZ15" i="11" s="1"/>
  <c r="HA15" i="11" s="1" a="1"/>
  <c r="HA15" i="11" s="1"/>
  <c r="HB15" i="11" s="1" a="1"/>
  <c r="HB15" i="11" s="1"/>
  <c r="HC15" i="11" s="1" a="1"/>
  <c r="HC15" i="11" s="1"/>
  <c r="HD15" i="11" s="1" a="1"/>
  <c r="HD15" i="11" s="1"/>
  <c r="HE15" i="11" s="1" a="1"/>
  <c r="HE15" i="11" s="1"/>
  <c r="HF15" i="11" s="1" a="1"/>
  <c r="HF15" i="11" s="1"/>
  <c r="HG15" i="11" s="1" a="1"/>
  <c r="HG15" i="11" s="1"/>
  <c r="HH15" i="11" s="1" a="1"/>
  <c r="HH15" i="11" s="1"/>
  <c r="HI15" i="11" s="1" a="1"/>
  <c r="HI15" i="11" s="1"/>
  <c r="HJ15" i="11" s="1" a="1"/>
  <c r="HJ15" i="11" s="1"/>
  <c r="HK15" i="11" s="1" a="1"/>
  <c r="HK15" i="11" s="1"/>
  <c r="HL15" i="11" s="1" a="1"/>
  <c r="HL15" i="11" s="1"/>
  <c r="HM15" i="11" s="1" a="1"/>
  <c r="HM15" i="11" s="1"/>
  <c r="HN15" i="11" s="1" a="1"/>
  <c r="HN15" i="11" s="1"/>
  <c r="HO15" i="11" s="1" a="1"/>
  <c r="HO15" i="11" s="1"/>
  <c r="DM98" i="11" a="1"/>
  <c r="DM98" i="11" s="1"/>
  <c r="DN98" i="11" s="1" a="1"/>
  <c r="DN98" i="11" s="1"/>
  <c r="DO98" i="11" s="1" a="1"/>
  <c r="DO98" i="11" s="1"/>
  <c r="DP98" i="11" s="1" a="1"/>
  <c r="DP98" i="11" s="1"/>
  <c r="DQ98" i="11" s="1" a="1"/>
  <c r="DQ98" i="11" s="1"/>
  <c r="DR98" i="11" s="1" a="1"/>
  <c r="DR98" i="11" s="1"/>
  <c r="DS98" i="11" s="1" a="1"/>
  <c r="DS98" i="11" s="1"/>
  <c r="DT98" i="11" s="1" a="1"/>
  <c r="DT98" i="11" s="1"/>
  <c r="DU98" i="11" s="1" a="1"/>
  <c r="DU98" i="11" s="1"/>
  <c r="DV98" i="11" s="1" a="1"/>
  <c r="DV98" i="11" s="1"/>
  <c r="DW98" i="11" s="1" a="1"/>
  <c r="DW98" i="11" s="1"/>
  <c r="DX98" i="11" s="1" a="1"/>
  <c r="DX98" i="11" s="1"/>
  <c r="DY98" i="11" s="1" a="1"/>
  <c r="DY98" i="11" s="1"/>
  <c r="DZ98" i="11" s="1" a="1"/>
  <c r="DZ98" i="11" s="1"/>
  <c r="EA98" i="11" s="1" a="1"/>
  <c r="EA98" i="11" s="1"/>
  <c r="EB98" i="11" s="1" a="1"/>
  <c r="EB98" i="11" s="1"/>
  <c r="EC98" i="11" s="1" a="1"/>
  <c r="EC98" i="11" s="1"/>
  <c r="ED98" i="11" s="1" a="1"/>
  <c r="ED98" i="11" s="1"/>
  <c r="EE98" i="11" s="1" a="1"/>
  <c r="EE98" i="11" s="1"/>
  <c r="EF98" i="11" s="1" a="1"/>
  <c r="EF98" i="11" s="1"/>
  <c r="EG98" i="11" s="1" a="1"/>
  <c r="EG98" i="11" s="1"/>
  <c r="EH98" i="11" s="1" a="1"/>
  <c r="EH98" i="11" s="1"/>
  <c r="EI98" i="11" s="1" a="1"/>
  <c r="EI98" i="11" s="1"/>
  <c r="EJ98" i="11" s="1" a="1"/>
  <c r="EJ98" i="11" s="1"/>
  <c r="EK98" i="11" s="1" a="1"/>
  <c r="EK98" i="11" s="1"/>
  <c r="EL98" i="11" s="1" a="1"/>
  <c r="EL98" i="11" s="1"/>
  <c r="EM98" i="11" s="1" a="1"/>
  <c r="EM98" i="11" s="1"/>
  <c r="EN98" i="11" s="1" a="1"/>
  <c r="EN98" i="11" s="1"/>
  <c r="EO98" i="11" s="1" a="1"/>
  <c r="EO98" i="11" s="1"/>
  <c r="EP98" i="11" s="1" a="1"/>
  <c r="EP98" i="11" s="1"/>
  <c r="EQ98" i="11" s="1" a="1"/>
  <c r="EQ98" i="11" s="1"/>
  <c r="ER98" i="11" s="1" a="1"/>
  <c r="ER98" i="11" s="1"/>
  <c r="ES98" i="11" s="1" a="1"/>
  <c r="ES98" i="11" s="1"/>
  <c r="ET98" i="11" s="1" a="1"/>
  <c r="ET98" i="11" s="1"/>
  <c r="EU98" i="11" s="1" a="1"/>
  <c r="EU98" i="11" s="1"/>
  <c r="EV98" i="11" s="1" a="1"/>
  <c r="EV98" i="11" s="1"/>
  <c r="EW98" i="11" s="1" a="1"/>
  <c r="EW98" i="11" s="1"/>
  <c r="EX98" i="11" s="1" a="1"/>
  <c r="EX98" i="11" s="1"/>
  <c r="EY98" i="11" s="1" a="1"/>
  <c r="EY98" i="11" s="1"/>
  <c r="EZ98" i="11" s="1" a="1"/>
  <c r="EZ98" i="11" s="1"/>
  <c r="FA98" i="11" s="1" a="1"/>
  <c r="FA98" i="11" s="1"/>
  <c r="FB98" i="11" s="1" a="1"/>
  <c r="FB98" i="11" s="1"/>
  <c r="FC98" i="11" s="1" a="1"/>
  <c r="FC98" i="11" s="1"/>
  <c r="FD98" i="11" s="1" a="1"/>
  <c r="FD98" i="11" s="1"/>
  <c r="FE98" i="11" s="1" a="1"/>
  <c r="FE98" i="11" s="1"/>
  <c r="FF98" i="11" s="1" a="1"/>
  <c r="FF98" i="11" s="1"/>
  <c r="FG98" i="11" s="1" a="1"/>
  <c r="FG98" i="11" s="1"/>
  <c r="FH98" i="11" s="1" a="1"/>
  <c r="FH98" i="11" s="1"/>
  <c r="FI98" i="11" s="1" a="1"/>
  <c r="FI98" i="11" s="1"/>
  <c r="FJ98" i="11" s="1" a="1"/>
  <c r="FJ98" i="11" s="1"/>
  <c r="FK98" i="11" s="1" a="1"/>
  <c r="FK98" i="11" s="1"/>
  <c r="FL98" i="11" s="1" a="1"/>
  <c r="FL98" i="11" s="1"/>
  <c r="FM98" i="11" s="1" a="1"/>
  <c r="FM98" i="11" s="1"/>
  <c r="FN98" i="11" s="1" a="1"/>
  <c r="FN98" i="11" s="1"/>
  <c r="FO98" i="11" s="1" a="1"/>
  <c r="FO98" i="11" s="1"/>
  <c r="FP98" i="11" s="1" a="1"/>
  <c r="FP98" i="11" s="1"/>
  <c r="FQ98" i="11" s="1" a="1"/>
  <c r="FQ98" i="11" s="1"/>
  <c r="FR98" i="11" s="1" a="1"/>
  <c r="FR98" i="11" s="1"/>
  <c r="FS98" i="11" s="1" a="1"/>
  <c r="FS98" i="11" s="1"/>
  <c r="FT98" i="11" s="1" a="1"/>
  <c r="FT98" i="11" s="1"/>
  <c r="FU98" i="11" s="1" a="1"/>
  <c r="FU98" i="11" s="1"/>
  <c r="FV98" i="11" s="1" a="1"/>
  <c r="FV98" i="11" s="1"/>
  <c r="FW98" i="11" s="1" a="1"/>
  <c r="FW98" i="11" s="1"/>
  <c r="FX98" i="11" s="1" a="1"/>
  <c r="FX98" i="11" s="1"/>
  <c r="FY98" i="11" s="1" a="1"/>
  <c r="FY98" i="11" s="1"/>
  <c r="FZ98" i="11" s="1" a="1"/>
  <c r="FZ98" i="11" s="1"/>
  <c r="GA98" i="11" s="1" a="1"/>
  <c r="GA98" i="11" s="1"/>
  <c r="GB98" i="11" s="1" a="1"/>
  <c r="GB98" i="11" s="1"/>
  <c r="GC98" i="11" s="1" a="1"/>
  <c r="GC98" i="11" s="1"/>
  <c r="GD98" i="11" s="1" a="1"/>
  <c r="GD98" i="11" s="1"/>
  <c r="GE98" i="11" s="1" a="1"/>
  <c r="GE98" i="11" s="1"/>
  <c r="GF98" i="11" s="1" a="1"/>
  <c r="GF98" i="11" s="1"/>
  <c r="GG98" i="11" s="1" a="1"/>
  <c r="GG98" i="11" s="1"/>
  <c r="GH98" i="11" s="1" a="1"/>
  <c r="GH98" i="11" s="1"/>
  <c r="GI98" i="11" s="1" a="1"/>
  <c r="GI98" i="11" s="1"/>
  <c r="GJ98" i="11" s="1" a="1"/>
  <c r="GJ98" i="11" s="1"/>
  <c r="GK98" i="11" s="1" a="1"/>
  <c r="GK98" i="11" s="1"/>
  <c r="GL98" i="11" s="1" a="1"/>
  <c r="GL98" i="11" s="1"/>
  <c r="GM98" i="11" s="1" a="1"/>
  <c r="GM98" i="11" s="1"/>
  <c r="GN98" i="11" s="1" a="1"/>
  <c r="GN98" i="11" s="1"/>
  <c r="GO98" i="11" s="1" a="1"/>
  <c r="GO98" i="11" s="1"/>
  <c r="GP98" i="11" s="1" a="1"/>
  <c r="GP98" i="11" s="1"/>
  <c r="GQ98" i="11" s="1" a="1"/>
  <c r="GQ98" i="11" s="1"/>
  <c r="GR98" i="11" s="1" a="1"/>
  <c r="GR98" i="11" s="1"/>
  <c r="GS98" i="11" s="1" a="1"/>
  <c r="GS98" i="11" s="1"/>
  <c r="GT98" i="11" s="1" a="1"/>
  <c r="GT98" i="11" s="1"/>
  <c r="GU98" i="11" s="1" a="1"/>
  <c r="GU98" i="11" s="1"/>
  <c r="GV98" i="11" s="1" a="1"/>
  <c r="GV98" i="11" s="1"/>
  <c r="GW98" i="11" s="1" a="1"/>
  <c r="GW98" i="11" s="1"/>
  <c r="GX98" i="11" s="1" a="1"/>
  <c r="GX98" i="11" s="1"/>
  <c r="GY98" i="11" s="1" a="1"/>
  <c r="GY98" i="11" s="1"/>
  <c r="GZ98" i="11" s="1" a="1"/>
  <c r="GZ98" i="11" s="1"/>
  <c r="HA98" i="11" s="1" a="1"/>
  <c r="HA98" i="11" s="1"/>
  <c r="HB98" i="11" s="1" a="1"/>
  <c r="HB98" i="11" s="1"/>
  <c r="HC98" i="11" s="1" a="1"/>
  <c r="HC98" i="11" s="1"/>
  <c r="HD98" i="11" s="1" a="1"/>
  <c r="HD98" i="11" s="1"/>
  <c r="HE98" i="11" s="1" a="1"/>
  <c r="HE98" i="11" s="1"/>
  <c r="HF98" i="11" s="1" a="1"/>
  <c r="HF98" i="11" s="1"/>
  <c r="HG98" i="11" s="1" a="1"/>
  <c r="HG98" i="11" s="1"/>
  <c r="HH98" i="11" s="1" a="1"/>
  <c r="HH98" i="11" s="1"/>
  <c r="HI98" i="11" s="1" a="1"/>
  <c r="HI98" i="11" s="1"/>
  <c r="HJ98" i="11" s="1" a="1"/>
  <c r="HJ98" i="11" s="1"/>
  <c r="HK98" i="11" s="1" a="1"/>
  <c r="HK98" i="11" s="1"/>
  <c r="HL98" i="11" s="1" a="1"/>
  <c r="HL98" i="11" s="1"/>
  <c r="HM98" i="11" s="1" a="1"/>
  <c r="HM98" i="11" s="1"/>
  <c r="HN98" i="11" s="1" a="1"/>
  <c r="HN98" i="11" s="1"/>
  <c r="HO98" i="11" s="1" a="1"/>
  <c r="HO98" i="11" s="1"/>
  <c r="HP98" i="11" s="1"/>
  <c r="DK34" i="11" a="1"/>
  <c r="DK34" i="11" s="1"/>
  <c r="DL34" i="11" s="1" a="1"/>
  <c r="DL34" i="11" s="1"/>
  <c r="DM34" i="11" s="1" a="1"/>
  <c r="DM34" i="11" s="1"/>
  <c r="DN34" i="11" s="1" a="1"/>
  <c r="DN34" i="11" s="1"/>
  <c r="DO34" i="11" s="1" a="1"/>
  <c r="DO34" i="11" s="1"/>
  <c r="DP34" i="11" s="1" a="1"/>
  <c r="DP34" i="11" s="1"/>
  <c r="DQ34" i="11" s="1" a="1"/>
  <c r="DQ34" i="11" s="1"/>
  <c r="DR34" i="11" s="1" a="1"/>
  <c r="DR34" i="11" s="1"/>
  <c r="DS34" i="11" s="1" a="1"/>
  <c r="DS34" i="11" s="1"/>
  <c r="DT34" i="11" s="1" a="1"/>
  <c r="DT34" i="11" s="1"/>
  <c r="DU34" i="11" s="1" a="1"/>
  <c r="DU34" i="11" s="1"/>
  <c r="DV34" i="11" s="1" a="1"/>
  <c r="DV34" i="11" s="1"/>
  <c r="DW34" i="11" s="1" a="1"/>
  <c r="DW34" i="11" s="1"/>
  <c r="DX34" i="11" s="1" a="1"/>
  <c r="DX34" i="11" s="1"/>
  <c r="DY34" i="11" s="1" a="1"/>
  <c r="DY34" i="11" s="1"/>
  <c r="DZ34" i="11" s="1" a="1"/>
  <c r="DZ34" i="11" s="1"/>
  <c r="EA34" i="11" s="1" a="1"/>
  <c r="EA34" i="11" s="1"/>
  <c r="EB34" i="11" s="1" a="1"/>
  <c r="EB34" i="11" s="1"/>
  <c r="EC34" i="11" s="1" a="1"/>
  <c r="EC34" i="11" s="1"/>
  <c r="ED34" i="11" s="1" a="1"/>
  <c r="ED34" i="11" s="1"/>
  <c r="EE34" i="11" s="1" a="1"/>
  <c r="EE34" i="11" s="1"/>
  <c r="EF34" i="11" s="1" a="1"/>
  <c r="EF34" i="11" s="1"/>
  <c r="EG34" i="11" s="1" a="1"/>
  <c r="EG34" i="11" s="1"/>
  <c r="EH34" i="11" s="1" a="1"/>
  <c r="EH34" i="11" s="1"/>
  <c r="EI34" i="11" s="1" a="1"/>
  <c r="EI34" i="11" s="1"/>
  <c r="EJ34" i="11" s="1" a="1"/>
  <c r="EJ34" i="11" s="1"/>
  <c r="EK34" i="11" s="1" a="1"/>
  <c r="EK34" i="11" s="1"/>
  <c r="EL34" i="11" s="1" a="1"/>
  <c r="EL34" i="11" s="1"/>
  <c r="EM34" i="11" s="1" a="1"/>
  <c r="EM34" i="11" s="1"/>
  <c r="EN34" i="11" s="1" a="1"/>
  <c r="EN34" i="11" s="1"/>
  <c r="EO34" i="11" s="1" a="1"/>
  <c r="EO34" i="11" s="1"/>
  <c r="EP34" i="11" s="1" a="1"/>
  <c r="EP34" i="11" s="1"/>
  <c r="EQ34" i="11" s="1" a="1"/>
  <c r="EQ34" i="11" s="1"/>
  <c r="ER34" i="11" s="1" a="1"/>
  <c r="ER34" i="11" s="1"/>
  <c r="ES34" i="11" s="1" a="1"/>
  <c r="ES34" i="11" s="1"/>
  <c r="ET34" i="11" s="1" a="1"/>
  <c r="ET34" i="11" s="1"/>
  <c r="EU34" i="11" s="1" a="1"/>
  <c r="EU34" i="11" s="1"/>
  <c r="EV34" i="11" s="1" a="1"/>
  <c r="EV34" i="11" s="1"/>
  <c r="EW34" i="11" s="1" a="1"/>
  <c r="EW34" i="11" s="1"/>
  <c r="EX34" i="11" s="1" a="1"/>
  <c r="EX34" i="11" s="1"/>
  <c r="EY34" i="11" s="1" a="1"/>
  <c r="EY34" i="11" s="1"/>
  <c r="EZ34" i="11" s="1" a="1"/>
  <c r="EZ34" i="11" s="1"/>
  <c r="FA34" i="11" s="1" a="1"/>
  <c r="FA34" i="11" s="1"/>
  <c r="FB34" i="11" s="1" a="1"/>
  <c r="FB34" i="11" s="1"/>
  <c r="FC34" i="11" s="1" a="1"/>
  <c r="FC34" i="11" s="1"/>
  <c r="FD34" i="11" s="1" a="1"/>
  <c r="FD34" i="11" s="1"/>
  <c r="FE34" i="11" s="1" a="1"/>
  <c r="FE34" i="11" s="1"/>
  <c r="FF34" i="11" s="1" a="1"/>
  <c r="FF34" i="11" s="1"/>
  <c r="FG34" i="11" s="1" a="1"/>
  <c r="FG34" i="11" s="1"/>
  <c r="FH34" i="11" s="1" a="1"/>
  <c r="FH34" i="11" s="1"/>
  <c r="FI34" i="11" s="1" a="1"/>
  <c r="FI34" i="11" s="1"/>
  <c r="FJ34" i="11" s="1" a="1"/>
  <c r="FJ34" i="11" s="1"/>
  <c r="FK34" i="11" s="1" a="1"/>
  <c r="FK34" i="11" s="1"/>
  <c r="FL34" i="11" s="1" a="1"/>
  <c r="FL34" i="11" s="1"/>
  <c r="FM34" i="11" s="1" a="1"/>
  <c r="FM34" i="11" s="1"/>
  <c r="FN34" i="11" s="1" a="1"/>
  <c r="FN34" i="11" s="1"/>
  <c r="FO34" i="11" s="1" a="1"/>
  <c r="FO34" i="11" s="1"/>
  <c r="FP34" i="11" s="1" a="1"/>
  <c r="FP34" i="11" s="1"/>
  <c r="FQ34" i="11" s="1" a="1"/>
  <c r="FQ34" i="11" s="1"/>
  <c r="FR34" i="11" s="1" a="1"/>
  <c r="FR34" i="11" s="1"/>
  <c r="FS34" i="11" s="1" a="1"/>
  <c r="FS34" i="11" s="1"/>
  <c r="FT34" i="11" s="1" a="1"/>
  <c r="FT34" i="11" s="1"/>
  <c r="FU34" i="11" s="1" a="1"/>
  <c r="FU34" i="11" s="1"/>
  <c r="FV34" i="11" s="1" a="1"/>
  <c r="FV34" i="11" s="1"/>
  <c r="FW34" i="11" s="1" a="1"/>
  <c r="FW34" i="11" s="1"/>
  <c r="FX34" i="11" s="1" a="1"/>
  <c r="FX34" i="11" s="1"/>
  <c r="FY34" i="11" s="1" a="1"/>
  <c r="FY34" i="11" s="1"/>
  <c r="FZ34" i="11" s="1" a="1"/>
  <c r="FZ34" i="11" s="1"/>
  <c r="GA34" i="11" s="1" a="1"/>
  <c r="GA34" i="11" s="1"/>
  <c r="GB34" i="11" s="1" a="1"/>
  <c r="GB34" i="11" s="1"/>
  <c r="GC34" i="11" s="1" a="1"/>
  <c r="GC34" i="11" s="1"/>
  <c r="GD34" i="11" s="1" a="1"/>
  <c r="GD34" i="11" s="1"/>
  <c r="GE34" i="11" s="1" a="1"/>
  <c r="GE34" i="11" s="1"/>
  <c r="GF34" i="11" s="1" a="1"/>
  <c r="GF34" i="11" s="1"/>
  <c r="GG34" i="11" s="1" a="1"/>
  <c r="GG34" i="11" s="1"/>
  <c r="GH34" i="11" s="1" a="1"/>
  <c r="GH34" i="11" s="1"/>
  <c r="GI34" i="11" s="1" a="1"/>
  <c r="GI34" i="11" s="1"/>
  <c r="GJ34" i="11" s="1" a="1"/>
  <c r="GJ34" i="11" s="1"/>
  <c r="GK34" i="11" s="1" a="1"/>
  <c r="GK34" i="11" s="1"/>
  <c r="GL34" i="11" s="1" a="1"/>
  <c r="GL34" i="11" s="1"/>
  <c r="GM34" i="11" s="1" a="1"/>
  <c r="GM34" i="11" s="1"/>
  <c r="GN34" i="11" s="1" a="1"/>
  <c r="GN34" i="11" s="1"/>
  <c r="GO34" i="11" s="1" a="1"/>
  <c r="GO34" i="11" s="1"/>
  <c r="GP34" i="11" s="1" a="1"/>
  <c r="GP34" i="11" s="1"/>
  <c r="GQ34" i="11" s="1" a="1"/>
  <c r="GQ34" i="11" s="1"/>
  <c r="GR34" i="11" s="1" a="1"/>
  <c r="GR34" i="11" s="1"/>
  <c r="GS34" i="11" s="1" a="1"/>
  <c r="GS34" i="11" s="1"/>
  <c r="GT34" i="11" s="1" a="1"/>
  <c r="GT34" i="11" s="1"/>
  <c r="GU34" i="11" s="1" a="1"/>
  <c r="GU34" i="11" s="1"/>
  <c r="GV34" i="11" s="1" a="1"/>
  <c r="GV34" i="11" s="1"/>
  <c r="GW34" i="11" s="1" a="1"/>
  <c r="GW34" i="11" s="1"/>
  <c r="GX34" i="11" s="1" a="1"/>
  <c r="GX34" i="11" s="1"/>
  <c r="GY34" i="11" s="1" a="1"/>
  <c r="GY34" i="11" s="1"/>
  <c r="GZ34" i="11" s="1" a="1"/>
  <c r="GZ34" i="11" s="1"/>
  <c r="HA34" i="11" s="1" a="1"/>
  <c r="HA34" i="11" s="1"/>
  <c r="HB34" i="11" s="1" a="1"/>
  <c r="HB34" i="11" s="1"/>
  <c r="HC34" i="11" s="1" a="1"/>
  <c r="HC34" i="11" s="1"/>
  <c r="HD34" i="11" s="1" a="1"/>
  <c r="HD34" i="11" s="1"/>
  <c r="HE34" i="11" s="1" a="1"/>
  <c r="HE34" i="11" s="1"/>
  <c r="HF34" i="11" s="1" a="1"/>
  <c r="HF34" i="11" s="1"/>
  <c r="HG34" i="11" s="1" a="1"/>
  <c r="HG34" i="11" s="1"/>
  <c r="HH34" i="11" s="1" a="1"/>
  <c r="HH34" i="11" s="1"/>
  <c r="HI34" i="11" s="1" a="1"/>
  <c r="HI34" i="11" s="1"/>
  <c r="HJ34" i="11" s="1" a="1"/>
  <c r="HJ34" i="11" s="1"/>
  <c r="HK34" i="11" s="1" a="1"/>
  <c r="HK34" i="11" s="1"/>
  <c r="HL34" i="11" s="1" a="1"/>
  <c r="HL34" i="11" s="1"/>
  <c r="HM34" i="11" s="1" a="1"/>
  <c r="HM34" i="11" s="1"/>
  <c r="HN34" i="11" s="1" a="1"/>
  <c r="HN34" i="11" s="1"/>
  <c r="HO34" i="11" s="1" a="1"/>
  <c r="HO34" i="11" s="1"/>
  <c r="HP34" i="11" s="1"/>
  <c r="IK34" i="11" s="1"/>
  <c r="DK25" i="11" a="1"/>
  <c r="DK25" i="11" s="1"/>
  <c r="DL25" i="11" s="1" a="1"/>
  <c r="DL25" i="11" s="1"/>
  <c r="DM25" i="11" s="1" a="1"/>
  <c r="DM25" i="11" s="1"/>
  <c r="DN25" i="11" s="1" a="1"/>
  <c r="DN25" i="11" s="1"/>
  <c r="DO25" i="11" s="1" a="1"/>
  <c r="DO25" i="11" s="1"/>
  <c r="DP25" i="11" s="1" a="1"/>
  <c r="DP25" i="11" s="1"/>
  <c r="DQ25" i="11" s="1" a="1"/>
  <c r="DQ25" i="11" s="1"/>
  <c r="DR25" i="11" s="1" a="1"/>
  <c r="DR25" i="11" s="1"/>
  <c r="DS25" i="11" s="1" a="1"/>
  <c r="DS25" i="11" s="1"/>
  <c r="DT25" i="11" s="1" a="1"/>
  <c r="DT25" i="11" s="1"/>
  <c r="DU25" i="11" s="1" a="1"/>
  <c r="DU25" i="11" s="1"/>
  <c r="DV25" i="11" s="1" a="1"/>
  <c r="DV25" i="11" s="1"/>
  <c r="DW25" i="11" s="1" a="1"/>
  <c r="DW25" i="11" s="1"/>
  <c r="DX25" i="11" s="1" a="1"/>
  <c r="DX25" i="11" s="1"/>
  <c r="DY25" i="11" s="1" a="1"/>
  <c r="DY25" i="11" s="1"/>
  <c r="DZ25" i="11" s="1" a="1"/>
  <c r="DZ25" i="11" s="1"/>
  <c r="EA25" i="11" s="1" a="1"/>
  <c r="EA25" i="11" s="1"/>
  <c r="EB25" i="11" s="1" a="1"/>
  <c r="EB25" i="11" s="1"/>
  <c r="EC25" i="11" s="1" a="1"/>
  <c r="EC25" i="11" s="1"/>
  <c r="ED25" i="11" s="1" a="1"/>
  <c r="ED25" i="11" s="1"/>
  <c r="EE25" i="11" s="1" a="1"/>
  <c r="EE25" i="11" s="1"/>
  <c r="EF25" i="11" s="1" a="1"/>
  <c r="EF25" i="11" s="1"/>
  <c r="EG25" i="11" s="1" a="1"/>
  <c r="EG25" i="11" s="1"/>
  <c r="EH25" i="11" s="1" a="1"/>
  <c r="EH25" i="11" s="1"/>
  <c r="EI25" i="11" s="1" a="1"/>
  <c r="EI25" i="11" s="1"/>
  <c r="EJ25" i="11" s="1" a="1"/>
  <c r="EJ25" i="11" s="1"/>
  <c r="EK25" i="11" s="1" a="1"/>
  <c r="EK25" i="11" s="1"/>
  <c r="EL25" i="11" s="1" a="1"/>
  <c r="EL25" i="11" s="1"/>
  <c r="EM25" i="11" s="1" a="1"/>
  <c r="EM25" i="11" s="1"/>
  <c r="EN25" i="11" s="1" a="1"/>
  <c r="EN25" i="11" s="1"/>
  <c r="EO25" i="11" s="1" a="1"/>
  <c r="EO25" i="11" s="1"/>
  <c r="EP25" i="11" s="1" a="1"/>
  <c r="EP25" i="11" s="1"/>
  <c r="EQ25" i="11" s="1" a="1"/>
  <c r="EQ25" i="11" s="1"/>
  <c r="ER25" i="11" s="1" a="1"/>
  <c r="ER25" i="11" s="1"/>
  <c r="ES25" i="11" s="1" a="1"/>
  <c r="ES25" i="11" s="1"/>
  <c r="ET25" i="11" s="1" a="1"/>
  <c r="ET25" i="11" s="1"/>
  <c r="EU25" i="11" s="1" a="1"/>
  <c r="EU25" i="11" s="1"/>
  <c r="EV25" i="11" s="1" a="1"/>
  <c r="EV25" i="11" s="1"/>
  <c r="EW25" i="11" s="1" a="1"/>
  <c r="EW25" i="11" s="1"/>
  <c r="EX25" i="11" s="1" a="1"/>
  <c r="EX25" i="11" s="1"/>
  <c r="EY25" i="11" s="1" a="1"/>
  <c r="EY25" i="11" s="1"/>
  <c r="EZ25" i="11" s="1" a="1"/>
  <c r="EZ25" i="11" s="1"/>
  <c r="FA25" i="11" s="1" a="1"/>
  <c r="FA25" i="11" s="1"/>
  <c r="FB25" i="11" s="1" a="1"/>
  <c r="FB25" i="11" s="1"/>
  <c r="FC25" i="11" s="1" a="1"/>
  <c r="FC25" i="11" s="1"/>
  <c r="FD25" i="11" s="1" a="1"/>
  <c r="FD25" i="11" s="1"/>
  <c r="FE25" i="11" s="1" a="1"/>
  <c r="FE25" i="11" s="1"/>
  <c r="FF25" i="11" s="1" a="1"/>
  <c r="FF25" i="11" s="1"/>
  <c r="FG25" i="11" s="1" a="1"/>
  <c r="FG25" i="11" s="1"/>
  <c r="FH25" i="11" s="1" a="1"/>
  <c r="FH25" i="11" s="1"/>
  <c r="FI25" i="11" s="1" a="1"/>
  <c r="FI25" i="11" s="1"/>
  <c r="FJ25" i="11" s="1" a="1"/>
  <c r="FJ25" i="11" s="1"/>
  <c r="FK25" i="11" s="1" a="1"/>
  <c r="FK25" i="11" s="1"/>
  <c r="FL25" i="11" s="1" a="1"/>
  <c r="FL25" i="11" s="1"/>
  <c r="FM25" i="11" s="1" a="1"/>
  <c r="FM25" i="11" s="1"/>
  <c r="FN25" i="11" s="1" a="1"/>
  <c r="FN25" i="11" s="1"/>
  <c r="FO25" i="11" s="1" a="1"/>
  <c r="FO25" i="11" s="1"/>
  <c r="FP25" i="11" s="1" a="1"/>
  <c r="FP25" i="11" s="1"/>
  <c r="FQ25" i="11" s="1" a="1"/>
  <c r="FQ25" i="11" s="1"/>
  <c r="FR25" i="11" s="1" a="1"/>
  <c r="FR25" i="11" s="1"/>
  <c r="FS25" i="11" s="1" a="1"/>
  <c r="FS25" i="11" s="1"/>
  <c r="FT25" i="11" s="1" a="1"/>
  <c r="FT25" i="11" s="1"/>
  <c r="FU25" i="11" s="1" a="1"/>
  <c r="FU25" i="11" s="1"/>
  <c r="FV25" i="11" s="1" a="1"/>
  <c r="FV25" i="11" s="1"/>
  <c r="FW25" i="11" s="1" a="1"/>
  <c r="FW25" i="11" s="1"/>
  <c r="FX25" i="11" s="1" a="1"/>
  <c r="FX25" i="11" s="1"/>
  <c r="FY25" i="11" s="1" a="1"/>
  <c r="FY25" i="11" s="1"/>
  <c r="FZ25" i="11" s="1" a="1"/>
  <c r="FZ25" i="11" s="1"/>
  <c r="GA25" i="11" s="1" a="1"/>
  <c r="GA25" i="11" s="1"/>
  <c r="GB25" i="11" s="1" a="1"/>
  <c r="GB25" i="11" s="1"/>
  <c r="GC25" i="11" s="1" a="1"/>
  <c r="GC25" i="11" s="1"/>
  <c r="GD25" i="11" s="1" a="1"/>
  <c r="GD25" i="11" s="1"/>
  <c r="GE25" i="11" s="1" a="1"/>
  <c r="GE25" i="11" s="1"/>
  <c r="GF25" i="11" s="1" a="1"/>
  <c r="GF25" i="11" s="1"/>
  <c r="GG25" i="11" s="1" a="1"/>
  <c r="GG25" i="11" s="1"/>
  <c r="GH25" i="11" s="1" a="1"/>
  <c r="GH25" i="11" s="1"/>
  <c r="GI25" i="11" s="1" a="1"/>
  <c r="GI25" i="11" s="1"/>
  <c r="GJ25" i="11" s="1" a="1"/>
  <c r="GJ25" i="11" s="1"/>
  <c r="GK25" i="11" s="1" a="1"/>
  <c r="GK25" i="11" s="1"/>
  <c r="GL25" i="11" s="1" a="1"/>
  <c r="GL25" i="11" s="1"/>
  <c r="GM25" i="11" s="1" a="1"/>
  <c r="GM25" i="11" s="1"/>
  <c r="GN25" i="11" s="1" a="1"/>
  <c r="GN25" i="11" s="1"/>
  <c r="GO25" i="11" s="1" a="1"/>
  <c r="GO25" i="11" s="1"/>
  <c r="GP25" i="11" s="1" a="1"/>
  <c r="GP25" i="11" s="1"/>
  <c r="GQ25" i="11" s="1" a="1"/>
  <c r="GQ25" i="11" s="1"/>
  <c r="GR25" i="11" s="1" a="1"/>
  <c r="GR25" i="11" s="1"/>
  <c r="GS25" i="11" s="1" a="1"/>
  <c r="GS25" i="11" s="1"/>
  <c r="GT25" i="11" s="1" a="1"/>
  <c r="GT25" i="11" s="1"/>
  <c r="GU25" i="11" s="1" a="1"/>
  <c r="GU25" i="11" s="1"/>
  <c r="GV25" i="11" s="1" a="1"/>
  <c r="GV25" i="11" s="1"/>
  <c r="GW25" i="11" s="1" a="1"/>
  <c r="GW25" i="11" s="1"/>
  <c r="GX25" i="11" s="1" a="1"/>
  <c r="GX25" i="11" s="1"/>
  <c r="GY25" i="11" s="1" a="1"/>
  <c r="GY25" i="11" s="1"/>
  <c r="GZ25" i="11" s="1" a="1"/>
  <c r="GZ25" i="11" s="1"/>
  <c r="HA25" i="11" s="1" a="1"/>
  <c r="HA25" i="11" s="1"/>
  <c r="HB25" i="11" s="1" a="1"/>
  <c r="HB25" i="11" s="1"/>
  <c r="HC25" i="11" s="1" a="1"/>
  <c r="HC25" i="11" s="1"/>
  <c r="HD25" i="11" s="1" a="1"/>
  <c r="HD25" i="11" s="1"/>
  <c r="HE25" i="11" s="1" a="1"/>
  <c r="HE25" i="11" s="1"/>
  <c r="HF25" i="11" s="1" a="1"/>
  <c r="HF25" i="11" s="1"/>
  <c r="HG25" i="11" s="1" a="1"/>
  <c r="HG25" i="11" s="1"/>
  <c r="HH25" i="11" s="1" a="1"/>
  <c r="HH25" i="11" s="1"/>
  <c r="HI25" i="11" s="1" a="1"/>
  <c r="HI25" i="11" s="1"/>
  <c r="HJ25" i="11" s="1" a="1"/>
  <c r="HJ25" i="11" s="1"/>
  <c r="HK25" i="11" s="1" a="1"/>
  <c r="HK25" i="11" s="1"/>
  <c r="HL25" i="11" s="1" a="1"/>
  <c r="HL25" i="11" s="1"/>
  <c r="HM25" i="11" s="1" a="1"/>
  <c r="HM25" i="11" s="1"/>
  <c r="HN25" i="11" s="1" a="1"/>
  <c r="HN25" i="11" s="1"/>
  <c r="HO25" i="11" s="1" a="1"/>
  <c r="HO25" i="11" s="1"/>
  <c r="HQ101" i="11" a="1"/>
  <c r="HQ101" i="11" s="1"/>
  <c r="IL101" i="11" a="1"/>
  <c r="IL101" i="11" s="1"/>
  <c r="JF101" i="11" s="1"/>
  <c r="DK8" i="11" a="1"/>
  <c r="DK8" i="11" s="1"/>
  <c r="DL63" i="11" a="1"/>
  <c r="DL63" i="11" s="1"/>
  <c r="DM63" i="11" s="1" a="1"/>
  <c r="DM63" i="11" s="1"/>
  <c r="DN63" i="11" s="1" a="1"/>
  <c r="DN63" i="11" s="1"/>
  <c r="DO63" i="11" s="1" a="1"/>
  <c r="DO63" i="11" s="1"/>
  <c r="DP63" i="11" s="1" a="1"/>
  <c r="DP63" i="11" s="1"/>
  <c r="DQ63" i="11" s="1" a="1"/>
  <c r="DQ63" i="11" s="1"/>
  <c r="DR63" i="11" s="1" a="1"/>
  <c r="DR63" i="11" s="1"/>
  <c r="DS63" i="11" s="1" a="1"/>
  <c r="DS63" i="11" s="1"/>
  <c r="DT63" i="11" s="1" a="1"/>
  <c r="DT63" i="11" s="1"/>
  <c r="DU63" i="11" s="1" a="1"/>
  <c r="DU63" i="11" s="1"/>
  <c r="DV63" i="11" s="1" a="1"/>
  <c r="DV63" i="11" s="1"/>
  <c r="DW63" i="11" s="1" a="1"/>
  <c r="DW63" i="11" s="1"/>
  <c r="DX63" i="11" s="1" a="1"/>
  <c r="DX63" i="11" s="1"/>
  <c r="DY63" i="11" s="1" a="1"/>
  <c r="DY63" i="11" s="1"/>
  <c r="DZ63" i="11" s="1" a="1"/>
  <c r="DZ63" i="11" s="1"/>
  <c r="EA63" i="11" s="1" a="1"/>
  <c r="EA63" i="11" s="1"/>
  <c r="EB63" i="11" s="1" a="1"/>
  <c r="EB63" i="11" s="1"/>
  <c r="EC63" i="11" s="1" a="1"/>
  <c r="EC63" i="11" s="1"/>
  <c r="ED63" i="11" s="1" a="1"/>
  <c r="ED63" i="11" s="1"/>
  <c r="EE63" i="11" s="1" a="1"/>
  <c r="EE63" i="11" s="1"/>
  <c r="EF63" i="11" s="1" a="1"/>
  <c r="EF63" i="11" s="1"/>
  <c r="EG63" i="11" s="1" a="1"/>
  <c r="EG63" i="11" s="1"/>
  <c r="EH63" i="11" s="1" a="1"/>
  <c r="EH63" i="11" s="1"/>
  <c r="EI63" i="11" s="1" a="1"/>
  <c r="EI63" i="11" s="1"/>
  <c r="EJ63" i="11" s="1" a="1"/>
  <c r="EJ63" i="11" s="1"/>
  <c r="EK63" i="11" s="1" a="1"/>
  <c r="EK63" i="11" s="1"/>
  <c r="EL63" i="11" s="1" a="1"/>
  <c r="EL63" i="11" s="1"/>
  <c r="EM63" i="11" s="1" a="1"/>
  <c r="EM63" i="11" s="1"/>
  <c r="EN63" i="11" s="1" a="1"/>
  <c r="EN63" i="11" s="1"/>
  <c r="EO63" i="11" s="1" a="1"/>
  <c r="EO63" i="11" s="1"/>
  <c r="EP63" i="11" s="1" a="1"/>
  <c r="EP63" i="11" s="1"/>
  <c r="EQ63" i="11" s="1" a="1"/>
  <c r="EQ63" i="11" s="1"/>
  <c r="ER63" i="11" s="1" a="1"/>
  <c r="ER63" i="11" s="1"/>
  <c r="ES63" i="11" s="1" a="1"/>
  <c r="ES63" i="11" s="1"/>
  <c r="ET63" i="11" s="1" a="1"/>
  <c r="ET63" i="11" s="1"/>
  <c r="EU63" i="11" s="1" a="1"/>
  <c r="EU63" i="11" s="1"/>
  <c r="EV63" i="11" s="1" a="1"/>
  <c r="EV63" i="11" s="1"/>
  <c r="EW63" i="11" s="1" a="1"/>
  <c r="EW63" i="11" s="1"/>
  <c r="EX63" i="11" s="1" a="1"/>
  <c r="EX63" i="11" s="1"/>
  <c r="EY63" i="11" s="1" a="1"/>
  <c r="EY63" i="11" s="1"/>
  <c r="EZ63" i="11" s="1" a="1"/>
  <c r="EZ63" i="11" s="1"/>
  <c r="FA63" i="11" s="1" a="1"/>
  <c r="FA63" i="11" s="1"/>
  <c r="FB63" i="11" s="1" a="1"/>
  <c r="FB63" i="11" s="1"/>
  <c r="FC63" i="11" s="1" a="1"/>
  <c r="FC63" i="11" s="1"/>
  <c r="FD63" i="11" s="1" a="1"/>
  <c r="FD63" i="11" s="1"/>
  <c r="FE63" i="11" s="1" a="1"/>
  <c r="FE63" i="11" s="1"/>
  <c r="FF63" i="11" s="1" a="1"/>
  <c r="FF63" i="11" s="1"/>
  <c r="FG63" i="11" s="1" a="1"/>
  <c r="FG63" i="11" s="1"/>
  <c r="FH63" i="11" s="1" a="1"/>
  <c r="FH63" i="11" s="1"/>
  <c r="FI63" i="11" s="1" a="1"/>
  <c r="FI63" i="11" s="1"/>
  <c r="FJ63" i="11" s="1" a="1"/>
  <c r="FJ63" i="11" s="1"/>
  <c r="FK63" i="11" s="1" a="1"/>
  <c r="FK63" i="11" s="1"/>
  <c r="FL63" i="11" s="1" a="1"/>
  <c r="FL63" i="11" s="1"/>
  <c r="FM63" i="11" s="1" a="1"/>
  <c r="FM63" i="11" s="1"/>
  <c r="FN63" i="11" s="1" a="1"/>
  <c r="FN63" i="11" s="1"/>
  <c r="FO63" i="11" s="1" a="1"/>
  <c r="FO63" i="11" s="1"/>
  <c r="FP63" i="11" s="1" a="1"/>
  <c r="FP63" i="11" s="1"/>
  <c r="FQ63" i="11" s="1" a="1"/>
  <c r="FQ63" i="11" s="1"/>
  <c r="FR63" i="11" s="1" a="1"/>
  <c r="FR63" i="11" s="1"/>
  <c r="FS63" i="11" s="1" a="1"/>
  <c r="FS63" i="11" s="1"/>
  <c r="FT63" i="11" s="1" a="1"/>
  <c r="FT63" i="11" s="1"/>
  <c r="FU63" i="11" s="1" a="1"/>
  <c r="FU63" i="11" s="1"/>
  <c r="FV63" i="11" s="1" a="1"/>
  <c r="FV63" i="11" s="1"/>
  <c r="FW63" i="11" s="1" a="1"/>
  <c r="FW63" i="11" s="1"/>
  <c r="FX63" i="11" s="1" a="1"/>
  <c r="FX63" i="11" s="1"/>
  <c r="FY63" i="11" s="1" a="1"/>
  <c r="FY63" i="11" s="1"/>
  <c r="FZ63" i="11" s="1" a="1"/>
  <c r="FZ63" i="11" s="1"/>
  <c r="GA63" i="11" s="1" a="1"/>
  <c r="GA63" i="11" s="1"/>
  <c r="GB63" i="11" s="1" a="1"/>
  <c r="GB63" i="11" s="1"/>
  <c r="GC63" i="11" s="1" a="1"/>
  <c r="GC63" i="11" s="1"/>
  <c r="GD63" i="11" s="1" a="1"/>
  <c r="GD63" i="11" s="1"/>
  <c r="GE63" i="11" s="1" a="1"/>
  <c r="GE63" i="11" s="1"/>
  <c r="GF63" i="11" s="1" a="1"/>
  <c r="GF63" i="11" s="1"/>
  <c r="GG63" i="11" s="1" a="1"/>
  <c r="GG63" i="11" s="1"/>
  <c r="GH63" i="11" s="1" a="1"/>
  <c r="GH63" i="11" s="1"/>
  <c r="GI63" i="11" s="1" a="1"/>
  <c r="GI63" i="11" s="1"/>
  <c r="GJ63" i="11" s="1" a="1"/>
  <c r="GJ63" i="11" s="1"/>
  <c r="GK63" i="11" s="1" a="1"/>
  <c r="GK63" i="11" s="1"/>
  <c r="GL63" i="11" s="1" a="1"/>
  <c r="GL63" i="11" s="1"/>
  <c r="GM63" i="11" s="1" a="1"/>
  <c r="GM63" i="11" s="1"/>
  <c r="GN63" i="11" s="1" a="1"/>
  <c r="GN63" i="11" s="1"/>
  <c r="GO63" i="11" s="1" a="1"/>
  <c r="GO63" i="11" s="1"/>
  <c r="GP63" i="11" s="1" a="1"/>
  <c r="GP63" i="11" s="1"/>
  <c r="GQ63" i="11" s="1" a="1"/>
  <c r="GQ63" i="11" s="1"/>
  <c r="GR63" i="11" s="1" a="1"/>
  <c r="GR63" i="11" s="1"/>
  <c r="GS63" i="11" s="1" a="1"/>
  <c r="GS63" i="11" s="1"/>
  <c r="GT63" i="11" s="1" a="1"/>
  <c r="GT63" i="11" s="1"/>
  <c r="GU63" i="11" s="1" a="1"/>
  <c r="GU63" i="11" s="1"/>
  <c r="GV63" i="11" s="1" a="1"/>
  <c r="GV63" i="11" s="1"/>
  <c r="GW63" i="11" s="1" a="1"/>
  <c r="GW63" i="11" s="1"/>
  <c r="GX63" i="11" s="1" a="1"/>
  <c r="GX63" i="11" s="1"/>
  <c r="GY63" i="11" s="1" a="1"/>
  <c r="GY63" i="11" s="1"/>
  <c r="GZ63" i="11" s="1" a="1"/>
  <c r="GZ63" i="11" s="1"/>
  <c r="HA63" i="11" s="1" a="1"/>
  <c r="HA63" i="11" s="1"/>
  <c r="HB63" i="11" s="1" a="1"/>
  <c r="HB63" i="11" s="1"/>
  <c r="HC63" i="11" s="1" a="1"/>
  <c r="HC63" i="11" s="1"/>
  <c r="HD63" i="11" s="1" a="1"/>
  <c r="HD63" i="11" s="1"/>
  <c r="HE63" i="11" s="1" a="1"/>
  <c r="HE63" i="11" s="1"/>
  <c r="HF63" i="11" s="1" a="1"/>
  <c r="HF63" i="11" s="1"/>
  <c r="HG63" i="11" s="1" a="1"/>
  <c r="HG63" i="11" s="1"/>
  <c r="HH63" i="11" s="1" a="1"/>
  <c r="HH63" i="11" s="1"/>
  <c r="HI63" i="11" s="1" a="1"/>
  <c r="HI63" i="11" s="1"/>
  <c r="HJ63" i="11" s="1" a="1"/>
  <c r="HJ63" i="11" s="1"/>
  <c r="HK63" i="11" s="1" a="1"/>
  <c r="HK63" i="11" s="1"/>
  <c r="HL63" i="11" s="1" a="1"/>
  <c r="HL63" i="11" s="1"/>
  <c r="HM63" i="11" s="1" a="1"/>
  <c r="HM63" i="11" s="1"/>
  <c r="HN63" i="11" s="1" a="1"/>
  <c r="HN63" i="11" s="1"/>
  <c r="HO63" i="11" s="1" a="1"/>
  <c r="HO63" i="11" s="1"/>
  <c r="HP63" i="11" s="1"/>
  <c r="IK63" i="11" s="1"/>
  <c r="DK14" i="11" a="1"/>
  <c r="DK14" i="11" s="1"/>
  <c r="DL14" i="11" s="1" a="1"/>
  <c r="DL14" i="11" s="1"/>
  <c r="DM14" i="11" s="1" a="1"/>
  <c r="DM14" i="11" s="1"/>
  <c r="DN14" i="11" s="1" a="1"/>
  <c r="DN14" i="11" s="1"/>
  <c r="DO14" i="11" s="1" a="1"/>
  <c r="DO14" i="11" s="1"/>
  <c r="DP14" i="11" s="1" a="1"/>
  <c r="DP14" i="11" s="1"/>
  <c r="DQ14" i="11" s="1" a="1"/>
  <c r="DQ14" i="11" s="1"/>
  <c r="DR14" i="11" s="1" a="1"/>
  <c r="DR14" i="11" s="1"/>
  <c r="DS14" i="11" s="1" a="1"/>
  <c r="DS14" i="11" s="1"/>
  <c r="DT14" i="11" s="1" a="1"/>
  <c r="DT14" i="11" s="1"/>
  <c r="DU14" i="11" s="1" a="1"/>
  <c r="DU14" i="11" s="1"/>
  <c r="DK69" i="11" a="1"/>
  <c r="DK69" i="11" s="1"/>
  <c r="DL69" i="11" s="1" a="1"/>
  <c r="DL69" i="11" s="1"/>
  <c r="DM69" i="11" s="1" a="1"/>
  <c r="DM69" i="11" s="1"/>
  <c r="DN69" i="11" s="1" a="1"/>
  <c r="DN69" i="11" s="1"/>
  <c r="DO69" i="11" s="1" a="1"/>
  <c r="DO69" i="11" s="1"/>
  <c r="DP69" i="11" s="1" a="1"/>
  <c r="DP69" i="11" s="1"/>
  <c r="DQ69" i="11" s="1" a="1"/>
  <c r="DQ69" i="11" s="1"/>
  <c r="DR69" i="11" s="1" a="1"/>
  <c r="DR69" i="11" s="1"/>
  <c r="DS69" i="11" s="1" a="1"/>
  <c r="DS69" i="11" s="1"/>
  <c r="DT69" i="11" s="1" a="1"/>
  <c r="DT69" i="11" s="1"/>
  <c r="DU69" i="11" s="1" a="1"/>
  <c r="DU69" i="11" s="1"/>
  <c r="DV69" i="11" s="1" a="1"/>
  <c r="DV69" i="11" s="1"/>
  <c r="DW69" i="11" s="1" a="1"/>
  <c r="DW69" i="11" s="1"/>
  <c r="DX69" i="11" s="1" a="1"/>
  <c r="DX69" i="11" s="1"/>
  <c r="DY69" i="11" s="1" a="1"/>
  <c r="DY69" i="11" s="1"/>
  <c r="DZ69" i="11" s="1" a="1"/>
  <c r="DZ69" i="11" s="1"/>
  <c r="EA69" i="11" s="1" a="1"/>
  <c r="EA69" i="11" s="1"/>
  <c r="EB69" i="11" s="1" a="1"/>
  <c r="EB69" i="11" s="1"/>
  <c r="EC69" i="11" s="1" a="1"/>
  <c r="EC69" i="11" s="1"/>
  <c r="ED69" i="11" s="1" a="1"/>
  <c r="ED69" i="11" s="1"/>
  <c r="EE69" i="11" s="1" a="1"/>
  <c r="EE69" i="11" s="1"/>
  <c r="EF69" i="11" s="1" a="1"/>
  <c r="EF69" i="11" s="1"/>
  <c r="EG69" i="11" s="1" a="1"/>
  <c r="EG69" i="11" s="1"/>
  <c r="EH69" i="11" s="1" a="1"/>
  <c r="EH69" i="11" s="1"/>
  <c r="EI69" i="11" s="1" a="1"/>
  <c r="EI69" i="11" s="1"/>
  <c r="EJ69" i="11" s="1" a="1"/>
  <c r="EJ69" i="11" s="1"/>
  <c r="EK69" i="11" s="1" a="1"/>
  <c r="EK69" i="11" s="1"/>
  <c r="EL69" i="11" s="1" a="1"/>
  <c r="EL69" i="11" s="1"/>
  <c r="EM69" i="11" s="1" a="1"/>
  <c r="EM69" i="11" s="1"/>
  <c r="EN69" i="11" s="1" a="1"/>
  <c r="EN69" i="11" s="1"/>
  <c r="EO69" i="11" s="1" a="1"/>
  <c r="EO69" i="11" s="1"/>
  <c r="EP69" i="11" s="1" a="1"/>
  <c r="EP69" i="11" s="1"/>
  <c r="EQ69" i="11" s="1" a="1"/>
  <c r="EQ69" i="11" s="1"/>
  <c r="ER69" i="11" s="1" a="1"/>
  <c r="ER69" i="11" s="1"/>
  <c r="ES69" i="11" s="1" a="1"/>
  <c r="ES69" i="11" s="1"/>
  <c r="ET69" i="11" s="1" a="1"/>
  <c r="ET69" i="11" s="1"/>
  <c r="EU69" i="11" s="1" a="1"/>
  <c r="EU69" i="11" s="1"/>
  <c r="EV69" i="11" s="1" a="1"/>
  <c r="EV69" i="11" s="1"/>
  <c r="EW69" i="11" s="1" a="1"/>
  <c r="EW69" i="11" s="1"/>
  <c r="EX69" i="11" s="1" a="1"/>
  <c r="EX69" i="11" s="1"/>
  <c r="EY69" i="11" s="1" a="1"/>
  <c r="EY69" i="11" s="1"/>
  <c r="EZ69" i="11" s="1" a="1"/>
  <c r="EZ69" i="11" s="1"/>
  <c r="FA69" i="11" s="1" a="1"/>
  <c r="FA69" i="11" s="1"/>
  <c r="FB69" i="11" s="1" a="1"/>
  <c r="FB69" i="11" s="1"/>
  <c r="FC69" i="11" s="1" a="1"/>
  <c r="FC69" i="11" s="1"/>
  <c r="FD69" i="11" s="1" a="1"/>
  <c r="FD69" i="11" s="1"/>
  <c r="FE69" i="11" s="1" a="1"/>
  <c r="FE69" i="11" s="1"/>
  <c r="FF69" i="11" s="1" a="1"/>
  <c r="FF69" i="11" s="1"/>
  <c r="FG69" i="11" s="1" a="1"/>
  <c r="FG69" i="11" s="1"/>
  <c r="FH69" i="11" s="1" a="1"/>
  <c r="FH69" i="11" s="1"/>
  <c r="FI69" i="11" s="1" a="1"/>
  <c r="FI69" i="11" s="1"/>
  <c r="FJ69" i="11" s="1" a="1"/>
  <c r="FJ69" i="11" s="1"/>
  <c r="FK69" i="11" s="1" a="1"/>
  <c r="FK69" i="11" s="1"/>
  <c r="FL69" i="11" s="1" a="1"/>
  <c r="FL69" i="11" s="1"/>
  <c r="FM69" i="11" s="1" a="1"/>
  <c r="FM69" i="11" s="1"/>
  <c r="FN69" i="11" s="1" a="1"/>
  <c r="FN69" i="11" s="1"/>
  <c r="FO69" i="11" s="1" a="1"/>
  <c r="FO69" i="11" s="1"/>
  <c r="FP69" i="11" s="1" a="1"/>
  <c r="FP69" i="11" s="1"/>
  <c r="FQ69" i="11" s="1" a="1"/>
  <c r="FQ69" i="11" s="1"/>
  <c r="FR69" i="11" s="1" a="1"/>
  <c r="FR69" i="11" s="1"/>
  <c r="FS69" i="11" s="1" a="1"/>
  <c r="FS69" i="11" s="1"/>
  <c r="FT69" i="11" s="1" a="1"/>
  <c r="FT69" i="11" s="1"/>
  <c r="FU69" i="11" s="1" a="1"/>
  <c r="FU69" i="11" s="1"/>
  <c r="FV69" i="11" s="1" a="1"/>
  <c r="FV69" i="11" s="1"/>
  <c r="FW69" i="11" s="1" a="1"/>
  <c r="FW69" i="11" s="1"/>
  <c r="FX69" i="11" s="1" a="1"/>
  <c r="FX69" i="11" s="1"/>
  <c r="FY69" i="11" s="1" a="1"/>
  <c r="FY69" i="11" s="1"/>
  <c r="FZ69" i="11" s="1" a="1"/>
  <c r="FZ69" i="11" s="1"/>
  <c r="GA69" i="11" s="1" a="1"/>
  <c r="GA69" i="11" s="1"/>
  <c r="GB69" i="11" s="1" a="1"/>
  <c r="GB69" i="11" s="1"/>
  <c r="GC69" i="11" s="1" a="1"/>
  <c r="GC69" i="11" s="1"/>
  <c r="GD69" i="11" s="1" a="1"/>
  <c r="GD69" i="11" s="1"/>
  <c r="GE69" i="11" s="1" a="1"/>
  <c r="GE69" i="11" s="1"/>
  <c r="GF69" i="11" s="1" a="1"/>
  <c r="GF69" i="11" s="1"/>
  <c r="GG69" i="11" s="1" a="1"/>
  <c r="GG69" i="11" s="1"/>
  <c r="GH69" i="11" s="1" a="1"/>
  <c r="GH69" i="11" s="1"/>
  <c r="GI69" i="11" s="1" a="1"/>
  <c r="GI69" i="11" s="1"/>
  <c r="GJ69" i="11" s="1" a="1"/>
  <c r="GJ69" i="11" s="1"/>
  <c r="GK69" i="11" s="1" a="1"/>
  <c r="GK69" i="11" s="1"/>
  <c r="GL69" i="11" s="1" a="1"/>
  <c r="GL69" i="11" s="1"/>
  <c r="GM69" i="11" s="1" a="1"/>
  <c r="GM69" i="11" s="1"/>
  <c r="GN69" i="11" s="1" a="1"/>
  <c r="GN69" i="11" s="1"/>
  <c r="GO69" i="11" s="1" a="1"/>
  <c r="GO69" i="11" s="1"/>
  <c r="GP69" i="11" s="1" a="1"/>
  <c r="GP69" i="11" s="1"/>
  <c r="GQ69" i="11" s="1" a="1"/>
  <c r="GQ69" i="11" s="1"/>
  <c r="GR69" i="11" s="1" a="1"/>
  <c r="GR69" i="11" s="1"/>
  <c r="GS69" i="11" s="1" a="1"/>
  <c r="GS69" i="11" s="1"/>
  <c r="GT69" i="11" s="1" a="1"/>
  <c r="GT69" i="11" s="1"/>
  <c r="GU69" i="11" s="1" a="1"/>
  <c r="GU69" i="11" s="1"/>
  <c r="GV69" i="11" s="1" a="1"/>
  <c r="GV69" i="11" s="1"/>
  <c r="GW69" i="11" s="1" a="1"/>
  <c r="GW69" i="11" s="1"/>
  <c r="GX69" i="11" s="1" a="1"/>
  <c r="GX69" i="11" s="1"/>
  <c r="GY69" i="11" s="1" a="1"/>
  <c r="GY69" i="11" s="1"/>
  <c r="GZ69" i="11" s="1" a="1"/>
  <c r="GZ69" i="11" s="1"/>
  <c r="HA69" i="11" s="1" a="1"/>
  <c r="HA69" i="11" s="1"/>
  <c r="HB69" i="11" s="1" a="1"/>
  <c r="HB69" i="11" s="1"/>
  <c r="HC69" i="11" s="1" a="1"/>
  <c r="HC69" i="11" s="1"/>
  <c r="HD69" i="11" s="1" a="1"/>
  <c r="HD69" i="11" s="1"/>
  <c r="HE69" i="11" s="1" a="1"/>
  <c r="HE69" i="11" s="1"/>
  <c r="HF69" i="11" s="1" a="1"/>
  <c r="HF69" i="11" s="1"/>
  <c r="HG69" i="11" s="1" a="1"/>
  <c r="HG69" i="11" s="1"/>
  <c r="HH69" i="11" s="1" a="1"/>
  <c r="HH69" i="11" s="1"/>
  <c r="HI69" i="11" s="1" a="1"/>
  <c r="HI69" i="11" s="1"/>
  <c r="HJ69" i="11" s="1" a="1"/>
  <c r="HJ69" i="11" s="1"/>
  <c r="HK69" i="11" s="1" a="1"/>
  <c r="HK69" i="11" s="1"/>
  <c r="HL69" i="11" s="1" a="1"/>
  <c r="HL69" i="11" s="1"/>
  <c r="HM69" i="11" s="1" a="1"/>
  <c r="HM69" i="11" s="1"/>
  <c r="HN69" i="11" s="1" a="1"/>
  <c r="HN69" i="11" s="1"/>
  <c r="HO69" i="11" s="1" a="1"/>
  <c r="HO69" i="11" s="1"/>
  <c r="DK80" i="11" a="1"/>
  <c r="DK80" i="11" s="1"/>
  <c r="DL80" i="11" s="1" a="1"/>
  <c r="DL80" i="11" s="1"/>
  <c r="DM80" i="11" s="1" a="1"/>
  <c r="DM80" i="11" s="1"/>
  <c r="DN80" i="11" s="1" a="1"/>
  <c r="DN80" i="11" s="1"/>
  <c r="DO80" i="11" s="1" a="1"/>
  <c r="DO80" i="11" s="1"/>
  <c r="DP80" i="11" s="1" a="1"/>
  <c r="DP80" i="11" s="1"/>
  <c r="DQ80" i="11" s="1" a="1"/>
  <c r="DQ80" i="11" s="1"/>
  <c r="DR80" i="11" s="1" a="1"/>
  <c r="DR80" i="11" s="1"/>
  <c r="DS80" i="11" s="1" a="1"/>
  <c r="DS80" i="11" s="1"/>
  <c r="DT80" i="11" s="1" a="1"/>
  <c r="DT80" i="11" s="1"/>
  <c r="DU80" i="11" s="1" a="1"/>
  <c r="DU80" i="11" s="1"/>
  <c r="DV80" i="11" s="1" a="1"/>
  <c r="DV80" i="11" s="1"/>
  <c r="DW80" i="11" s="1" a="1"/>
  <c r="DW80" i="11" s="1"/>
  <c r="DX80" i="11" s="1" a="1"/>
  <c r="DX80" i="11" s="1"/>
  <c r="DY80" i="11" s="1" a="1"/>
  <c r="DY80" i="11" s="1"/>
  <c r="DZ80" i="11" s="1" a="1"/>
  <c r="DZ80" i="11" s="1"/>
  <c r="EA80" i="11" s="1" a="1"/>
  <c r="EA80" i="11" s="1"/>
  <c r="EB80" i="11" s="1" a="1"/>
  <c r="EB80" i="11" s="1"/>
  <c r="EC80" i="11" s="1" a="1"/>
  <c r="EC80" i="11" s="1"/>
  <c r="ED80" i="11" s="1" a="1"/>
  <c r="ED80" i="11" s="1"/>
  <c r="EE80" i="11" s="1" a="1"/>
  <c r="EE80" i="11" s="1"/>
  <c r="EF80" i="11" s="1" a="1"/>
  <c r="EF80" i="11" s="1"/>
  <c r="EG80" i="11" s="1" a="1"/>
  <c r="EG80" i="11" s="1"/>
  <c r="EH80" i="11" s="1" a="1"/>
  <c r="EH80" i="11" s="1"/>
  <c r="EI80" i="11" s="1" a="1"/>
  <c r="EI80" i="11" s="1"/>
  <c r="EJ80" i="11" s="1" a="1"/>
  <c r="EJ80" i="11" s="1"/>
  <c r="EK80" i="11" s="1" a="1"/>
  <c r="EK80" i="11" s="1"/>
  <c r="EL80" i="11" s="1" a="1"/>
  <c r="EL80" i="11" s="1"/>
  <c r="EM80" i="11" s="1" a="1"/>
  <c r="EM80" i="11" s="1"/>
  <c r="EN80" i="11" s="1" a="1"/>
  <c r="EN80" i="11" s="1"/>
  <c r="EO80" i="11" s="1" a="1"/>
  <c r="EO80" i="11" s="1"/>
  <c r="EP80" i="11" s="1" a="1"/>
  <c r="EP80" i="11" s="1"/>
  <c r="EQ80" i="11" s="1" a="1"/>
  <c r="EQ80" i="11" s="1"/>
  <c r="ER80" i="11" s="1" a="1"/>
  <c r="ER80" i="11" s="1"/>
  <c r="ES80" i="11" s="1" a="1"/>
  <c r="ES80" i="11" s="1"/>
  <c r="ET80" i="11" s="1" a="1"/>
  <c r="ET80" i="11" s="1"/>
  <c r="EU80" i="11" s="1" a="1"/>
  <c r="EU80" i="11" s="1"/>
  <c r="EV80" i="11" s="1" a="1"/>
  <c r="EV80" i="11" s="1"/>
  <c r="EW80" i="11" s="1" a="1"/>
  <c r="EW80" i="11" s="1"/>
  <c r="EX80" i="11" s="1" a="1"/>
  <c r="EX80" i="11" s="1"/>
  <c r="EY80" i="11" s="1" a="1"/>
  <c r="EY80" i="11" s="1"/>
  <c r="EZ80" i="11" s="1" a="1"/>
  <c r="EZ80" i="11" s="1"/>
  <c r="FA80" i="11" s="1" a="1"/>
  <c r="FA80" i="11" s="1"/>
  <c r="FB80" i="11" s="1" a="1"/>
  <c r="FB80" i="11" s="1"/>
  <c r="FC80" i="11" s="1" a="1"/>
  <c r="FC80" i="11" s="1"/>
  <c r="FD80" i="11" s="1" a="1"/>
  <c r="FD80" i="11" s="1"/>
  <c r="FE80" i="11" s="1" a="1"/>
  <c r="FE80" i="11" s="1"/>
  <c r="FF80" i="11" s="1" a="1"/>
  <c r="FF80" i="11" s="1"/>
  <c r="FG80" i="11" s="1" a="1"/>
  <c r="FG80" i="11" s="1"/>
  <c r="FH80" i="11" s="1" a="1"/>
  <c r="FH80" i="11" s="1"/>
  <c r="FI80" i="11" s="1" a="1"/>
  <c r="FI80" i="11" s="1"/>
  <c r="FJ80" i="11" s="1" a="1"/>
  <c r="FJ80" i="11" s="1"/>
  <c r="FK80" i="11" s="1" a="1"/>
  <c r="FK80" i="11" s="1"/>
  <c r="FL80" i="11" s="1" a="1"/>
  <c r="FL80" i="11" s="1"/>
  <c r="FM80" i="11" s="1" a="1"/>
  <c r="FM80" i="11" s="1"/>
  <c r="FN80" i="11" s="1" a="1"/>
  <c r="FN80" i="11" s="1"/>
  <c r="FO80" i="11" s="1" a="1"/>
  <c r="FO80" i="11" s="1"/>
  <c r="FP80" i="11" s="1" a="1"/>
  <c r="FP80" i="11" s="1"/>
  <c r="FQ80" i="11" s="1" a="1"/>
  <c r="FQ80" i="11" s="1"/>
  <c r="FR80" i="11" s="1" a="1"/>
  <c r="FR80" i="11" s="1"/>
  <c r="FS80" i="11" s="1" a="1"/>
  <c r="FS80" i="11" s="1"/>
  <c r="FT80" i="11" s="1" a="1"/>
  <c r="FT80" i="11" s="1"/>
  <c r="FU80" i="11" s="1" a="1"/>
  <c r="FU80" i="11" s="1"/>
  <c r="FV80" i="11" s="1" a="1"/>
  <c r="FV80" i="11" s="1"/>
  <c r="FW80" i="11" s="1" a="1"/>
  <c r="FW80" i="11" s="1"/>
  <c r="FX80" i="11" s="1" a="1"/>
  <c r="FX80" i="11" s="1"/>
  <c r="FY80" i="11" s="1" a="1"/>
  <c r="FY80" i="11" s="1"/>
  <c r="FZ80" i="11" s="1" a="1"/>
  <c r="FZ80" i="11" s="1"/>
  <c r="GA80" i="11" s="1" a="1"/>
  <c r="GA80" i="11" s="1"/>
  <c r="GB80" i="11" s="1" a="1"/>
  <c r="GB80" i="11" s="1"/>
  <c r="GC80" i="11" s="1" a="1"/>
  <c r="GC80" i="11" s="1"/>
  <c r="GD80" i="11" s="1" a="1"/>
  <c r="GD80" i="11" s="1"/>
  <c r="GE80" i="11" s="1" a="1"/>
  <c r="GE80" i="11" s="1"/>
  <c r="GF80" i="11" s="1" a="1"/>
  <c r="GF80" i="11" s="1"/>
  <c r="GG80" i="11" s="1" a="1"/>
  <c r="GG80" i="11" s="1"/>
  <c r="GH80" i="11" s="1" a="1"/>
  <c r="GH80" i="11" s="1"/>
  <c r="GI80" i="11" s="1" a="1"/>
  <c r="GI80" i="11" s="1"/>
  <c r="GJ80" i="11" s="1" a="1"/>
  <c r="GJ80" i="11" s="1"/>
  <c r="GK80" i="11" s="1" a="1"/>
  <c r="GK80" i="11" s="1"/>
  <c r="GL80" i="11" s="1" a="1"/>
  <c r="GL80" i="11" s="1"/>
  <c r="GM80" i="11" s="1" a="1"/>
  <c r="GM80" i="11" s="1"/>
  <c r="GN80" i="11" s="1" a="1"/>
  <c r="GN80" i="11" s="1"/>
  <c r="GO80" i="11" s="1" a="1"/>
  <c r="GO80" i="11" s="1"/>
  <c r="GP80" i="11" s="1" a="1"/>
  <c r="GP80" i="11" s="1"/>
  <c r="GQ80" i="11" s="1" a="1"/>
  <c r="GQ80" i="11" s="1"/>
  <c r="GR80" i="11" s="1" a="1"/>
  <c r="GR80" i="11" s="1"/>
  <c r="GS80" i="11" s="1" a="1"/>
  <c r="GS80" i="11" s="1"/>
  <c r="GT80" i="11" s="1" a="1"/>
  <c r="GT80" i="11" s="1"/>
  <c r="GU80" i="11" s="1" a="1"/>
  <c r="GU80" i="11" s="1"/>
  <c r="GV80" i="11" s="1" a="1"/>
  <c r="GV80" i="11" s="1"/>
  <c r="GW80" i="11" s="1" a="1"/>
  <c r="GW80" i="11" s="1"/>
  <c r="GX80" i="11" s="1" a="1"/>
  <c r="GX80" i="11" s="1"/>
  <c r="GY80" i="11" s="1" a="1"/>
  <c r="GY80" i="11" s="1"/>
  <c r="GZ80" i="11" s="1" a="1"/>
  <c r="GZ80" i="11" s="1"/>
  <c r="HA80" i="11" s="1" a="1"/>
  <c r="HA80" i="11" s="1"/>
  <c r="HB80" i="11" s="1" a="1"/>
  <c r="HB80" i="11" s="1"/>
  <c r="HC80" i="11" s="1" a="1"/>
  <c r="HC80" i="11" s="1"/>
  <c r="HD80" i="11" s="1" a="1"/>
  <c r="HD80" i="11" s="1"/>
  <c r="HE80" i="11" s="1" a="1"/>
  <c r="HE80" i="11" s="1"/>
  <c r="HF80" i="11" s="1" a="1"/>
  <c r="HF80" i="11" s="1"/>
  <c r="HG80" i="11" s="1" a="1"/>
  <c r="HG80" i="11" s="1"/>
  <c r="HH80" i="11" s="1" a="1"/>
  <c r="HH80" i="11" s="1"/>
  <c r="HI80" i="11" s="1" a="1"/>
  <c r="HI80" i="11" s="1"/>
  <c r="HJ80" i="11" s="1" a="1"/>
  <c r="HJ80" i="11" s="1"/>
  <c r="HK80" i="11" s="1" a="1"/>
  <c r="HK80" i="11" s="1"/>
  <c r="HL80" i="11" s="1" a="1"/>
  <c r="HL80" i="11" s="1"/>
  <c r="HM80" i="11" s="1" a="1"/>
  <c r="HM80" i="11" s="1"/>
  <c r="HN80" i="11" s="1" a="1"/>
  <c r="HN80" i="11" s="1"/>
  <c r="HO80" i="11" s="1" a="1"/>
  <c r="HO80" i="11" s="1"/>
  <c r="HP80" i="11" s="1"/>
  <c r="IK80" i="11" s="1"/>
  <c r="DL56" i="11" a="1"/>
  <c r="DL56" i="11" s="1"/>
  <c r="DM56" i="11" s="1" a="1"/>
  <c r="DM56" i="11" s="1"/>
  <c r="DN56" i="11" s="1" a="1"/>
  <c r="DN56" i="11" s="1"/>
  <c r="DO56" i="11" s="1" a="1"/>
  <c r="DO56" i="11" s="1"/>
  <c r="DP56" i="11" s="1" a="1"/>
  <c r="DP56" i="11" s="1"/>
  <c r="DQ56" i="11" s="1" a="1"/>
  <c r="DQ56" i="11" s="1"/>
  <c r="DR56" i="11" s="1" a="1"/>
  <c r="DR56" i="11" s="1"/>
  <c r="DS56" i="11" s="1" a="1"/>
  <c r="DS56" i="11" s="1"/>
  <c r="DT56" i="11" s="1" a="1"/>
  <c r="DT56" i="11" s="1"/>
  <c r="DU56" i="11" s="1" a="1"/>
  <c r="DU56" i="11" s="1"/>
  <c r="DV56" i="11" s="1" a="1"/>
  <c r="DV56" i="11" s="1"/>
  <c r="DW56" i="11" s="1" a="1"/>
  <c r="DW56" i="11" s="1"/>
  <c r="DX56" i="11" s="1" a="1"/>
  <c r="DX56" i="11" s="1"/>
  <c r="DY56" i="11" s="1" a="1"/>
  <c r="DY56" i="11" s="1"/>
  <c r="DZ56" i="11" s="1" a="1"/>
  <c r="DZ56" i="11" s="1"/>
  <c r="EA56" i="11" s="1" a="1"/>
  <c r="EA56" i="11" s="1"/>
  <c r="EB56" i="11" s="1" a="1"/>
  <c r="EB56" i="11" s="1"/>
  <c r="EC56" i="11" s="1" a="1"/>
  <c r="EC56" i="11" s="1"/>
  <c r="ED56" i="11" s="1" a="1"/>
  <c r="ED56" i="11" s="1"/>
  <c r="EE56" i="11" s="1" a="1"/>
  <c r="EE56" i="11" s="1"/>
  <c r="EF56" i="11" s="1" a="1"/>
  <c r="EF56" i="11" s="1"/>
  <c r="EG56" i="11" s="1" a="1"/>
  <c r="EG56" i="11" s="1"/>
  <c r="EH56" i="11" s="1" a="1"/>
  <c r="EH56" i="11" s="1"/>
  <c r="EI56" i="11" s="1" a="1"/>
  <c r="EI56" i="11" s="1"/>
  <c r="EJ56" i="11" s="1" a="1"/>
  <c r="EJ56" i="11" s="1"/>
  <c r="EK56" i="11" s="1" a="1"/>
  <c r="EK56" i="11" s="1"/>
  <c r="EL56" i="11" s="1" a="1"/>
  <c r="EL56" i="11" s="1"/>
  <c r="EM56" i="11" s="1" a="1"/>
  <c r="EM56" i="11" s="1"/>
  <c r="EN56" i="11" s="1" a="1"/>
  <c r="EN56" i="11" s="1"/>
  <c r="EO56" i="11" s="1" a="1"/>
  <c r="EO56" i="11" s="1"/>
  <c r="EP56" i="11" s="1" a="1"/>
  <c r="EP56" i="11" s="1"/>
  <c r="EQ56" i="11" s="1" a="1"/>
  <c r="EQ56" i="11" s="1"/>
  <c r="ER56" i="11" s="1" a="1"/>
  <c r="ER56" i="11" s="1"/>
  <c r="ES56" i="11" s="1" a="1"/>
  <c r="ES56" i="11" s="1"/>
  <c r="ET56" i="11" s="1" a="1"/>
  <c r="ET56" i="11" s="1"/>
  <c r="EU56" i="11" s="1" a="1"/>
  <c r="EU56" i="11" s="1"/>
  <c r="EV56" i="11" s="1" a="1"/>
  <c r="EV56" i="11" s="1"/>
  <c r="EW56" i="11" s="1" a="1"/>
  <c r="EW56" i="11" s="1"/>
  <c r="EX56" i="11" s="1" a="1"/>
  <c r="EX56" i="11" s="1"/>
  <c r="EY56" i="11" s="1" a="1"/>
  <c r="EY56" i="11" s="1"/>
  <c r="EZ56" i="11" s="1" a="1"/>
  <c r="EZ56" i="11" s="1"/>
  <c r="FA56" i="11" s="1" a="1"/>
  <c r="FA56" i="11" s="1"/>
  <c r="FB56" i="11" s="1" a="1"/>
  <c r="FB56" i="11" s="1"/>
  <c r="FC56" i="11" s="1" a="1"/>
  <c r="FC56" i="11" s="1"/>
  <c r="FD56" i="11" s="1" a="1"/>
  <c r="FD56" i="11" s="1"/>
  <c r="FE56" i="11" s="1" a="1"/>
  <c r="FE56" i="11" s="1"/>
  <c r="FF56" i="11" s="1" a="1"/>
  <c r="FF56" i="11" s="1"/>
  <c r="FG56" i="11" s="1" a="1"/>
  <c r="FG56" i="11" s="1"/>
  <c r="FH56" i="11" s="1" a="1"/>
  <c r="FH56" i="11" s="1"/>
  <c r="FI56" i="11" s="1" a="1"/>
  <c r="FI56" i="11" s="1"/>
  <c r="FJ56" i="11" s="1" a="1"/>
  <c r="FJ56" i="11" s="1"/>
  <c r="FK56" i="11" s="1" a="1"/>
  <c r="FK56" i="11" s="1"/>
  <c r="FL56" i="11" s="1" a="1"/>
  <c r="FL56" i="11" s="1"/>
  <c r="FM56" i="11" s="1" a="1"/>
  <c r="FM56" i="11" s="1"/>
  <c r="FN56" i="11" s="1" a="1"/>
  <c r="FN56" i="11" s="1"/>
  <c r="FO56" i="11" s="1" a="1"/>
  <c r="FO56" i="11" s="1"/>
  <c r="FP56" i="11" s="1" a="1"/>
  <c r="FP56" i="11" s="1"/>
  <c r="FQ56" i="11" s="1" a="1"/>
  <c r="FQ56" i="11" s="1"/>
  <c r="FR56" i="11" s="1" a="1"/>
  <c r="FR56" i="11" s="1"/>
  <c r="FS56" i="11" s="1" a="1"/>
  <c r="FS56" i="11" s="1"/>
  <c r="FT56" i="11" s="1" a="1"/>
  <c r="FT56" i="11" s="1"/>
  <c r="FU56" i="11" s="1" a="1"/>
  <c r="FU56" i="11" s="1"/>
  <c r="FV56" i="11" s="1" a="1"/>
  <c r="FV56" i="11" s="1"/>
  <c r="FW56" i="11" s="1" a="1"/>
  <c r="FW56" i="11" s="1"/>
  <c r="FX56" i="11" s="1" a="1"/>
  <c r="FX56" i="11" s="1"/>
  <c r="FY56" i="11" s="1" a="1"/>
  <c r="FY56" i="11" s="1"/>
  <c r="FZ56" i="11" s="1" a="1"/>
  <c r="FZ56" i="11" s="1"/>
  <c r="GA56" i="11" s="1" a="1"/>
  <c r="GA56" i="11" s="1"/>
  <c r="GB56" i="11" s="1" a="1"/>
  <c r="GB56" i="11" s="1"/>
  <c r="GC56" i="11" s="1" a="1"/>
  <c r="GC56" i="11" s="1"/>
  <c r="GD56" i="11" s="1" a="1"/>
  <c r="GD56" i="11" s="1"/>
  <c r="GE56" i="11" s="1" a="1"/>
  <c r="GE56" i="11" s="1"/>
  <c r="GF56" i="11" s="1" a="1"/>
  <c r="GF56" i="11" s="1"/>
  <c r="GG56" i="11" s="1" a="1"/>
  <c r="GG56" i="11" s="1"/>
  <c r="GH56" i="11" s="1" a="1"/>
  <c r="GH56" i="11" s="1"/>
  <c r="GI56" i="11" s="1" a="1"/>
  <c r="GI56" i="11" s="1"/>
  <c r="GJ56" i="11" s="1" a="1"/>
  <c r="GJ56" i="11" s="1"/>
  <c r="GK56" i="11" s="1" a="1"/>
  <c r="GK56" i="11" s="1"/>
  <c r="GL56" i="11" s="1" a="1"/>
  <c r="GL56" i="11" s="1"/>
  <c r="GM56" i="11" s="1" a="1"/>
  <c r="GM56" i="11" s="1"/>
  <c r="GN56" i="11" s="1" a="1"/>
  <c r="GN56" i="11" s="1"/>
  <c r="GO56" i="11" s="1" a="1"/>
  <c r="GO56" i="11" s="1"/>
  <c r="GP56" i="11" s="1" a="1"/>
  <c r="GP56" i="11" s="1"/>
  <c r="GQ56" i="11" s="1" a="1"/>
  <c r="GQ56" i="11" s="1"/>
  <c r="GR56" i="11" s="1" a="1"/>
  <c r="GR56" i="11" s="1"/>
  <c r="GS56" i="11" s="1" a="1"/>
  <c r="GS56" i="11" s="1"/>
  <c r="GT56" i="11" s="1" a="1"/>
  <c r="GT56" i="11" s="1"/>
  <c r="GU56" i="11" s="1" a="1"/>
  <c r="GU56" i="11" s="1"/>
  <c r="GV56" i="11" s="1" a="1"/>
  <c r="GV56" i="11" s="1"/>
  <c r="GW56" i="11" s="1" a="1"/>
  <c r="GW56" i="11" s="1"/>
  <c r="GX56" i="11" s="1" a="1"/>
  <c r="GX56" i="11" s="1"/>
  <c r="GY56" i="11" s="1" a="1"/>
  <c r="GY56" i="11" s="1"/>
  <c r="GZ56" i="11" s="1" a="1"/>
  <c r="GZ56" i="11" s="1"/>
  <c r="HA56" i="11" s="1" a="1"/>
  <c r="HA56" i="11" s="1"/>
  <c r="HB56" i="11" s="1" a="1"/>
  <c r="HB56" i="11" s="1"/>
  <c r="HC56" i="11" s="1" a="1"/>
  <c r="HC56" i="11" s="1"/>
  <c r="HD56" i="11" s="1" a="1"/>
  <c r="HD56" i="11" s="1"/>
  <c r="HE56" i="11" s="1" a="1"/>
  <c r="HE56" i="11" s="1"/>
  <c r="HF56" i="11" s="1" a="1"/>
  <c r="HF56" i="11" s="1"/>
  <c r="HG56" i="11" s="1" a="1"/>
  <c r="HG56" i="11" s="1"/>
  <c r="HH56" i="11" s="1" a="1"/>
  <c r="HH56" i="11" s="1"/>
  <c r="HI56" i="11" s="1" a="1"/>
  <c r="HI56" i="11" s="1"/>
  <c r="HJ56" i="11" s="1" a="1"/>
  <c r="HJ56" i="11" s="1"/>
  <c r="HK56" i="11" s="1" a="1"/>
  <c r="HK56" i="11" s="1"/>
  <c r="HL56" i="11" s="1" a="1"/>
  <c r="HL56" i="11" s="1"/>
  <c r="HM56" i="11" s="1" a="1"/>
  <c r="HM56" i="11" s="1"/>
  <c r="HN56" i="11" s="1" a="1"/>
  <c r="HN56" i="11" s="1"/>
  <c r="HO56" i="11" s="1" a="1"/>
  <c r="HO56" i="11" s="1"/>
  <c r="HP56" i="11" s="1"/>
  <c r="IK56" i="11" s="1"/>
  <c r="DK20" i="11" a="1"/>
  <c r="DK20" i="11" s="1"/>
  <c r="DL8" i="11" a="1"/>
  <c r="DL8" i="11" s="1"/>
  <c r="DM8" i="11" s="1" a="1"/>
  <c r="DM8" i="11" s="1"/>
  <c r="DN8" i="11" s="1" a="1"/>
  <c r="DN8" i="11" s="1"/>
  <c r="DO8" i="11" s="1" a="1"/>
  <c r="DO8" i="11" s="1"/>
  <c r="DK46" i="11" a="1"/>
  <c r="DK46" i="11" s="1"/>
  <c r="DL46" i="11" s="1" a="1"/>
  <c r="DL46" i="11" s="1"/>
  <c r="DM46" i="11" s="1" a="1"/>
  <c r="DM46" i="11" s="1"/>
  <c r="DK31" i="11" a="1"/>
  <c r="DK31" i="11" s="1"/>
  <c r="DL31" i="11" s="1" a="1"/>
  <c r="DL31" i="11" s="1"/>
  <c r="DM31" i="11" s="1" a="1"/>
  <c r="DM31" i="11" s="1"/>
  <c r="DN31" i="11" s="1" a="1"/>
  <c r="DN31" i="11" s="1"/>
  <c r="DO31" i="11" s="1" a="1"/>
  <c r="DO31" i="11" s="1"/>
  <c r="DP31" i="11" s="1" a="1"/>
  <c r="DP31" i="11" s="1"/>
  <c r="DQ31" i="11" s="1" a="1"/>
  <c r="DQ31" i="11" s="1"/>
  <c r="DR31" i="11" s="1" a="1"/>
  <c r="DR31" i="11" s="1"/>
  <c r="DS31" i="11" s="1" a="1"/>
  <c r="DS31" i="11" s="1"/>
  <c r="DT31" i="11" s="1" a="1"/>
  <c r="DT31" i="11" s="1"/>
  <c r="DU31" i="11" s="1" a="1"/>
  <c r="DU31" i="11" s="1"/>
  <c r="DV31" i="11" s="1" a="1"/>
  <c r="DV31" i="11" s="1"/>
  <c r="DW31" i="11" s="1" a="1"/>
  <c r="DW31" i="11" s="1"/>
  <c r="DX31" i="11" s="1" a="1"/>
  <c r="DX31" i="11" s="1"/>
  <c r="DY31" i="11" s="1" a="1"/>
  <c r="DY31" i="11" s="1"/>
  <c r="DZ31" i="11" s="1" a="1"/>
  <c r="DZ31" i="11" s="1"/>
  <c r="EA31" i="11" s="1" a="1"/>
  <c r="EA31" i="11" s="1"/>
  <c r="EB31" i="11" s="1" a="1"/>
  <c r="EB31" i="11" s="1"/>
  <c r="EC31" i="11" s="1" a="1"/>
  <c r="EC31" i="11" s="1"/>
  <c r="ED31" i="11" s="1" a="1"/>
  <c r="ED31" i="11" s="1"/>
  <c r="EE31" i="11" s="1" a="1"/>
  <c r="EE31" i="11" s="1"/>
  <c r="EF31" i="11" s="1" a="1"/>
  <c r="EF31" i="11" s="1"/>
  <c r="EG31" i="11" s="1" a="1"/>
  <c r="EG31" i="11" s="1"/>
  <c r="EH31" i="11" s="1" a="1"/>
  <c r="EH31" i="11" s="1"/>
  <c r="EI31" i="11" s="1" a="1"/>
  <c r="EI31" i="11" s="1"/>
  <c r="EJ31" i="11" s="1" a="1"/>
  <c r="EJ31" i="11" s="1"/>
  <c r="EK31" i="11" s="1" a="1"/>
  <c r="EK31" i="11" s="1"/>
  <c r="EL31" i="11" s="1" a="1"/>
  <c r="EL31" i="11" s="1"/>
  <c r="EM31" i="11" s="1" a="1"/>
  <c r="EM31" i="11" s="1"/>
  <c r="EN31" i="11" s="1" a="1"/>
  <c r="EN31" i="11" s="1"/>
  <c r="EO31" i="11" s="1" a="1"/>
  <c r="EO31" i="11" s="1"/>
  <c r="EP31" i="11" s="1" a="1"/>
  <c r="EP31" i="11" s="1"/>
  <c r="EQ31" i="11" s="1" a="1"/>
  <c r="EQ31" i="11" s="1"/>
  <c r="ER31" i="11" s="1" a="1"/>
  <c r="ER31" i="11" s="1"/>
  <c r="ES31" i="11" s="1" a="1"/>
  <c r="ES31" i="11" s="1"/>
  <c r="ET31" i="11" s="1" a="1"/>
  <c r="ET31" i="11" s="1"/>
  <c r="EU31" i="11" s="1" a="1"/>
  <c r="EU31" i="11" s="1"/>
  <c r="EV31" i="11" s="1" a="1"/>
  <c r="EV31" i="11" s="1"/>
  <c r="EW31" i="11" s="1" a="1"/>
  <c r="EW31" i="11" s="1"/>
  <c r="EX31" i="11" s="1" a="1"/>
  <c r="EX31" i="11" s="1"/>
  <c r="EY31" i="11" s="1" a="1"/>
  <c r="EY31" i="11" s="1"/>
  <c r="EZ31" i="11" s="1" a="1"/>
  <c r="EZ31" i="11" s="1"/>
  <c r="FA31" i="11" s="1" a="1"/>
  <c r="FA31" i="11" s="1"/>
  <c r="FB31" i="11" s="1" a="1"/>
  <c r="FB31" i="11" s="1"/>
  <c r="FC31" i="11" s="1" a="1"/>
  <c r="FC31" i="11" s="1"/>
  <c r="FD31" i="11" s="1" a="1"/>
  <c r="FD31" i="11" s="1"/>
  <c r="FE31" i="11" s="1" a="1"/>
  <c r="FE31" i="11" s="1"/>
  <c r="FF31" i="11" s="1" a="1"/>
  <c r="FF31" i="11" s="1"/>
  <c r="FG31" i="11" s="1" a="1"/>
  <c r="FG31" i="11" s="1"/>
  <c r="FH31" i="11" s="1" a="1"/>
  <c r="FH31" i="11" s="1"/>
  <c r="FI31" i="11" s="1" a="1"/>
  <c r="FI31" i="11" s="1"/>
  <c r="FJ31" i="11" s="1" a="1"/>
  <c r="FJ31" i="11" s="1"/>
  <c r="FK31" i="11" s="1" a="1"/>
  <c r="FK31" i="11" s="1"/>
  <c r="FL31" i="11" s="1" a="1"/>
  <c r="FL31" i="11" s="1"/>
  <c r="FM31" i="11" s="1" a="1"/>
  <c r="FM31" i="11" s="1"/>
  <c r="FN31" i="11" s="1" a="1"/>
  <c r="FN31" i="11" s="1"/>
  <c r="FO31" i="11" s="1" a="1"/>
  <c r="FO31" i="11" s="1"/>
  <c r="FP31" i="11" s="1" a="1"/>
  <c r="FP31" i="11" s="1"/>
  <c r="FQ31" i="11" s="1" a="1"/>
  <c r="FQ31" i="11" s="1"/>
  <c r="FR31" i="11" s="1" a="1"/>
  <c r="FR31" i="11" s="1"/>
  <c r="FS31" i="11" s="1" a="1"/>
  <c r="FS31" i="11" s="1"/>
  <c r="FT31" i="11" s="1" a="1"/>
  <c r="FT31" i="11" s="1"/>
  <c r="FU31" i="11" s="1" a="1"/>
  <c r="FU31" i="11" s="1"/>
  <c r="FV31" i="11" s="1" a="1"/>
  <c r="FV31" i="11" s="1"/>
  <c r="FW31" i="11" s="1" a="1"/>
  <c r="FW31" i="11" s="1"/>
  <c r="FX31" i="11" s="1" a="1"/>
  <c r="FX31" i="11" s="1"/>
  <c r="FY31" i="11" s="1" a="1"/>
  <c r="FY31" i="11" s="1"/>
  <c r="FZ31" i="11" s="1" a="1"/>
  <c r="FZ31" i="11" s="1"/>
  <c r="GA31" i="11" s="1" a="1"/>
  <c r="GA31" i="11" s="1"/>
  <c r="GB31" i="11" s="1" a="1"/>
  <c r="GB31" i="11" s="1"/>
  <c r="GC31" i="11" s="1" a="1"/>
  <c r="GC31" i="11" s="1"/>
  <c r="GD31" i="11" s="1" a="1"/>
  <c r="GD31" i="11" s="1"/>
  <c r="GE31" i="11" s="1" a="1"/>
  <c r="GE31" i="11" s="1"/>
  <c r="GF31" i="11" s="1" a="1"/>
  <c r="GF31" i="11" s="1"/>
  <c r="GG31" i="11" s="1" a="1"/>
  <c r="GG31" i="11" s="1"/>
  <c r="GH31" i="11" s="1" a="1"/>
  <c r="GH31" i="11" s="1"/>
  <c r="GI31" i="11" s="1" a="1"/>
  <c r="GI31" i="11" s="1"/>
  <c r="GJ31" i="11" s="1" a="1"/>
  <c r="GJ31" i="11" s="1"/>
  <c r="GK31" i="11" s="1" a="1"/>
  <c r="GK31" i="11" s="1"/>
  <c r="GL31" i="11" s="1" a="1"/>
  <c r="GL31" i="11" s="1"/>
  <c r="GM31" i="11" s="1" a="1"/>
  <c r="GM31" i="11" s="1"/>
  <c r="GN31" i="11" s="1" a="1"/>
  <c r="GN31" i="11" s="1"/>
  <c r="GO31" i="11" s="1" a="1"/>
  <c r="GO31" i="11" s="1"/>
  <c r="GP31" i="11" s="1" a="1"/>
  <c r="GP31" i="11" s="1"/>
  <c r="GQ31" i="11" s="1" a="1"/>
  <c r="GQ31" i="11" s="1"/>
  <c r="GR31" i="11" s="1" a="1"/>
  <c r="GR31" i="11" s="1"/>
  <c r="GS31" i="11" s="1" a="1"/>
  <c r="GS31" i="11" s="1"/>
  <c r="GT31" i="11" s="1" a="1"/>
  <c r="GT31" i="11" s="1"/>
  <c r="GU31" i="11" s="1" a="1"/>
  <c r="GU31" i="11" s="1"/>
  <c r="GV31" i="11" s="1" a="1"/>
  <c r="GV31" i="11" s="1"/>
  <c r="GW31" i="11" s="1" a="1"/>
  <c r="GW31" i="11" s="1"/>
  <c r="GX31" i="11" s="1" a="1"/>
  <c r="GX31" i="11" s="1"/>
  <c r="GY31" i="11" s="1" a="1"/>
  <c r="GY31" i="11" s="1"/>
  <c r="GZ31" i="11" s="1" a="1"/>
  <c r="GZ31" i="11" s="1"/>
  <c r="HA31" i="11" s="1" a="1"/>
  <c r="HA31" i="11" s="1"/>
  <c r="HB31" i="11" s="1" a="1"/>
  <c r="HB31" i="11" s="1"/>
  <c r="HC31" i="11" s="1" a="1"/>
  <c r="HC31" i="11" s="1"/>
  <c r="HD31" i="11" s="1" a="1"/>
  <c r="HD31" i="11" s="1"/>
  <c r="HE31" i="11" s="1" a="1"/>
  <c r="HE31" i="11" s="1"/>
  <c r="HF31" i="11" s="1" a="1"/>
  <c r="HF31" i="11" s="1"/>
  <c r="HG31" i="11" s="1" a="1"/>
  <c r="HG31" i="11" s="1"/>
  <c r="HH31" i="11" s="1" a="1"/>
  <c r="HH31" i="11" s="1"/>
  <c r="HI31" i="11" s="1" a="1"/>
  <c r="HI31" i="11" s="1"/>
  <c r="HJ31" i="11" s="1" a="1"/>
  <c r="HJ31" i="11" s="1"/>
  <c r="HK31" i="11" s="1" a="1"/>
  <c r="HK31" i="11" s="1"/>
  <c r="HL31" i="11" s="1" a="1"/>
  <c r="HL31" i="11" s="1"/>
  <c r="HM31" i="11" s="1" a="1"/>
  <c r="HM31" i="11" s="1"/>
  <c r="HN31" i="11" s="1" a="1"/>
  <c r="HN31" i="11" s="1"/>
  <c r="HO31" i="11" s="1" a="1"/>
  <c r="HO31" i="11" s="1"/>
  <c r="HP31" i="11" s="1"/>
  <c r="IK31" i="11" s="1"/>
  <c r="DK47" i="11" a="1"/>
  <c r="DK47" i="11" s="1"/>
  <c r="DL47" i="11" s="1" a="1"/>
  <c r="DL47" i="11" s="1"/>
  <c r="DT50" i="11" a="1"/>
  <c r="DT50" i="11" s="1"/>
  <c r="DU50" i="11" s="1" a="1"/>
  <c r="DU50" i="11" s="1"/>
  <c r="DV50" i="11" s="1" a="1"/>
  <c r="DV50" i="11" s="1"/>
  <c r="DW50" i="11" s="1" a="1"/>
  <c r="DW50" i="11" s="1"/>
  <c r="DX50" i="11" s="1" a="1"/>
  <c r="DX50" i="11" s="1"/>
  <c r="DY50" i="11" s="1" a="1"/>
  <c r="DY50" i="11" s="1"/>
  <c r="DZ50" i="11" s="1" a="1"/>
  <c r="DZ50" i="11" s="1"/>
  <c r="EA50" i="11" s="1" a="1"/>
  <c r="EA50" i="11" s="1"/>
  <c r="EB50" i="11" s="1" a="1"/>
  <c r="EB50" i="11" s="1"/>
  <c r="EC50" i="11" s="1" a="1"/>
  <c r="EC50" i="11" s="1"/>
  <c r="ED50" i="11" s="1" a="1"/>
  <c r="ED50" i="11" s="1"/>
  <c r="EE50" i="11" s="1" a="1"/>
  <c r="EE50" i="11" s="1"/>
  <c r="EF50" i="11" s="1" a="1"/>
  <c r="EF50" i="11" s="1"/>
  <c r="EG50" i="11" s="1" a="1"/>
  <c r="EG50" i="11" s="1"/>
  <c r="EH50" i="11" s="1" a="1"/>
  <c r="EH50" i="11" s="1"/>
  <c r="EI50" i="11" s="1" a="1"/>
  <c r="EI50" i="11" s="1"/>
  <c r="EJ50" i="11" s="1" a="1"/>
  <c r="EJ50" i="11" s="1"/>
  <c r="EK50" i="11" s="1" a="1"/>
  <c r="EK50" i="11" s="1"/>
  <c r="EL50" i="11" s="1" a="1"/>
  <c r="EL50" i="11" s="1"/>
  <c r="EM50" i="11" s="1" a="1"/>
  <c r="EM50" i="11" s="1"/>
  <c r="EN50" i="11" s="1" a="1"/>
  <c r="EN50" i="11" s="1"/>
  <c r="EO50" i="11" s="1" a="1"/>
  <c r="EO50" i="11" s="1"/>
  <c r="EP50" i="11" s="1" a="1"/>
  <c r="EP50" i="11" s="1"/>
  <c r="EQ50" i="11" s="1" a="1"/>
  <c r="EQ50" i="11" s="1"/>
  <c r="ER50" i="11" s="1" a="1"/>
  <c r="ER50" i="11" s="1"/>
  <c r="ES50" i="11" s="1" a="1"/>
  <c r="ES50" i="11" s="1"/>
  <c r="ET50" i="11" s="1" a="1"/>
  <c r="ET50" i="11" s="1"/>
  <c r="EU50" i="11" s="1" a="1"/>
  <c r="EU50" i="11" s="1"/>
  <c r="EV50" i="11" s="1" a="1"/>
  <c r="EV50" i="11" s="1"/>
  <c r="EW50" i="11" s="1" a="1"/>
  <c r="EW50" i="11" s="1"/>
  <c r="EX50" i="11" s="1" a="1"/>
  <c r="EX50" i="11" s="1"/>
  <c r="EY50" i="11" s="1" a="1"/>
  <c r="EY50" i="11" s="1"/>
  <c r="EZ50" i="11" s="1" a="1"/>
  <c r="EZ50" i="11" s="1"/>
  <c r="FA50" i="11" s="1" a="1"/>
  <c r="FA50" i="11" s="1"/>
  <c r="FB50" i="11" s="1" a="1"/>
  <c r="FB50" i="11" s="1"/>
  <c r="FC50" i="11" s="1" a="1"/>
  <c r="FC50" i="11" s="1"/>
  <c r="FD50" i="11" s="1" a="1"/>
  <c r="FD50" i="11" s="1"/>
  <c r="FE50" i="11" s="1" a="1"/>
  <c r="FE50" i="11" s="1"/>
  <c r="FF50" i="11" s="1" a="1"/>
  <c r="FF50" i="11" s="1"/>
  <c r="FG50" i="11" s="1" a="1"/>
  <c r="FG50" i="11" s="1"/>
  <c r="FH50" i="11" s="1" a="1"/>
  <c r="FH50" i="11" s="1"/>
  <c r="FI50" i="11" s="1" a="1"/>
  <c r="FI50" i="11" s="1"/>
  <c r="FJ50" i="11" s="1" a="1"/>
  <c r="FJ50" i="11" s="1"/>
  <c r="FK50" i="11" s="1" a="1"/>
  <c r="FK50" i="11" s="1"/>
  <c r="FL50" i="11" s="1" a="1"/>
  <c r="FL50" i="11" s="1"/>
  <c r="FM50" i="11" s="1" a="1"/>
  <c r="FM50" i="11" s="1"/>
  <c r="FN50" i="11" s="1" a="1"/>
  <c r="FN50" i="11" s="1"/>
  <c r="FO50" i="11" s="1" a="1"/>
  <c r="FO50" i="11" s="1"/>
  <c r="FP50" i="11" s="1" a="1"/>
  <c r="FP50" i="11" s="1"/>
  <c r="FQ50" i="11" s="1" a="1"/>
  <c r="FQ50" i="11" s="1"/>
  <c r="FR50" i="11" s="1" a="1"/>
  <c r="FR50" i="11" s="1"/>
  <c r="FS50" i="11" s="1" a="1"/>
  <c r="FS50" i="11" s="1"/>
  <c r="FT50" i="11" s="1" a="1"/>
  <c r="FT50" i="11" s="1"/>
  <c r="FU50" i="11" s="1" a="1"/>
  <c r="FU50" i="11" s="1"/>
  <c r="FV50" i="11" s="1" a="1"/>
  <c r="FV50" i="11" s="1"/>
  <c r="FW50" i="11" s="1" a="1"/>
  <c r="FW50" i="11" s="1"/>
  <c r="FX50" i="11" s="1" a="1"/>
  <c r="FX50" i="11" s="1"/>
  <c r="FY50" i="11" s="1" a="1"/>
  <c r="FY50" i="11" s="1"/>
  <c r="FZ50" i="11" s="1" a="1"/>
  <c r="FZ50" i="11" s="1"/>
  <c r="GA50" i="11" s="1" a="1"/>
  <c r="GA50" i="11" s="1"/>
  <c r="GB50" i="11" s="1" a="1"/>
  <c r="GB50" i="11" s="1"/>
  <c r="GC50" i="11" s="1" a="1"/>
  <c r="GC50" i="11" s="1"/>
  <c r="GD50" i="11" s="1" a="1"/>
  <c r="GD50" i="11" s="1"/>
  <c r="GE50" i="11" s="1" a="1"/>
  <c r="GE50" i="11" s="1"/>
  <c r="GF50" i="11" s="1" a="1"/>
  <c r="GF50" i="11" s="1"/>
  <c r="GG50" i="11" s="1" a="1"/>
  <c r="GG50" i="11" s="1"/>
  <c r="GH50" i="11" s="1" a="1"/>
  <c r="GH50" i="11" s="1"/>
  <c r="GI50" i="11" s="1" a="1"/>
  <c r="GI50" i="11" s="1"/>
  <c r="GJ50" i="11" s="1" a="1"/>
  <c r="GJ50" i="11" s="1"/>
  <c r="GK50" i="11" s="1" a="1"/>
  <c r="GK50" i="11" s="1"/>
  <c r="GL50" i="11" s="1" a="1"/>
  <c r="GL50" i="11" s="1"/>
  <c r="GM50" i="11" s="1" a="1"/>
  <c r="GM50" i="11" s="1"/>
  <c r="GN50" i="11" s="1" a="1"/>
  <c r="GN50" i="11" s="1"/>
  <c r="GO50" i="11" s="1" a="1"/>
  <c r="GO50" i="11" s="1"/>
  <c r="GP50" i="11" s="1" a="1"/>
  <c r="GP50" i="11" s="1"/>
  <c r="GQ50" i="11" s="1" a="1"/>
  <c r="GQ50" i="11" s="1"/>
  <c r="GR50" i="11" s="1" a="1"/>
  <c r="GR50" i="11" s="1"/>
  <c r="GS50" i="11" s="1" a="1"/>
  <c r="GS50" i="11" s="1"/>
  <c r="GT50" i="11" s="1" a="1"/>
  <c r="GT50" i="11" s="1"/>
  <c r="GU50" i="11" s="1" a="1"/>
  <c r="GU50" i="11" s="1"/>
  <c r="GV50" i="11" s="1" a="1"/>
  <c r="GV50" i="11" s="1"/>
  <c r="GW50" i="11" s="1" a="1"/>
  <c r="GW50" i="11" s="1"/>
  <c r="GX50" i="11" s="1" a="1"/>
  <c r="GX50" i="11" s="1"/>
  <c r="GY50" i="11" s="1" a="1"/>
  <c r="GY50" i="11" s="1"/>
  <c r="GZ50" i="11" s="1" a="1"/>
  <c r="GZ50" i="11" s="1"/>
  <c r="HA50" i="11" s="1" a="1"/>
  <c r="HA50" i="11" s="1"/>
  <c r="HB50" i="11" s="1" a="1"/>
  <c r="HB50" i="11" s="1"/>
  <c r="HC50" i="11" s="1" a="1"/>
  <c r="HC50" i="11" s="1"/>
  <c r="HD50" i="11" s="1" a="1"/>
  <c r="HD50" i="11" s="1"/>
  <c r="HE50" i="11" s="1" a="1"/>
  <c r="HE50" i="11" s="1"/>
  <c r="HF50" i="11" s="1" a="1"/>
  <c r="HF50" i="11" s="1"/>
  <c r="HG50" i="11" s="1" a="1"/>
  <c r="HG50" i="11" s="1"/>
  <c r="HH50" i="11" s="1" a="1"/>
  <c r="HH50" i="11" s="1"/>
  <c r="HI50" i="11" s="1" a="1"/>
  <c r="HI50" i="11" s="1"/>
  <c r="HJ50" i="11" s="1" a="1"/>
  <c r="HJ50" i="11" s="1"/>
  <c r="HK50" i="11" s="1" a="1"/>
  <c r="HK50" i="11" s="1"/>
  <c r="HL50" i="11" s="1" a="1"/>
  <c r="HL50" i="11" s="1"/>
  <c r="HM50" i="11" s="1" a="1"/>
  <c r="HM50" i="11" s="1"/>
  <c r="HN50" i="11" s="1" a="1"/>
  <c r="HN50" i="11" s="1"/>
  <c r="HO50" i="11" s="1" a="1"/>
  <c r="HO50" i="11" s="1"/>
  <c r="HP50" i="11" s="1"/>
  <c r="IK50" i="11" s="1"/>
  <c r="DK86" i="11" a="1"/>
  <c r="DK86" i="11" s="1"/>
  <c r="DL86" i="11" s="1" a="1"/>
  <c r="DL86" i="11" s="1"/>
  <c r="DM86" i="11" s="1" a="1"/>
  <c r="DM86" i="11" s="1"/>
  <c r="DN86" i="11" s="1" a="1"/>
  <c r="DN86" i="11" s="1"/>
  <c r="DO86" i="11" s="1" a="1"/>
  <c r="DO86" i="11" s="1"/>
  <c r="DP86" i="11" s="1" a="1"/>
  <c r="DP86" i="11" s="1"/>
  <c r="DQ86" i="11" s="1" a="1"/>
  <c r="DQ86" i="11" s="1"/>
  <c r="DR86" i="11" s="1" a="1"/>
  <c r="DR86" i="11" s="1"/>
  <c r="DS86" i="11" s="1" a="1"/>
  <c r="DS86" i="11" s="1"/>
  <c r="DT86" i="11" s="1" a="1"/>
  <c r="DT86" i="11" s="1"/>
  <c r="DU86" i="11" s="1" a="1"/>
  <c r="DU86" i="11" s="1"/>
  <c r="DV86" i="11" s="1" a="1"/>
  <c r="DV86" i="11" s="1"/>
  <c r="DW86" i="11" s="1" a="1"/>
  <c r="DW86" i="11" s="1"/>
  <c r="DX86" i="11" s="1" a="1"/>
  <c r="DX86" i="11" s="1"/>
  <c r="DY86" i="11" s="1" a="1"/>
  <c r="DY86" i="11" s="1"/>
  <c r="DZ86" i="11" s="1" a="1"/>
  <c r="DZ86" i="11" s="1"/>
  <c r="EA86" i="11" s="1" a="1"/>
  <c r="EA86" i="11" s="1"/>
  <c r="EB86" i="11" s="1" a="1"/>
  <c r="EB86" i="11" s="1"/>
  <c r="EC86" i="11" s="1" a="1"/>
  <c r="EC86" i="11" s="1"/>
  <c r="ED86" i="11" s="1" a="1"/>
  <c r="ED86" i="11" s="1"/>
  <c r="EE86" i="11" s="1" a="1"/>
  <c r="EE86" i="11" s="1"/>
  <c r="EF86" i="11" s="1" a="1"/>
  <c r="EF86" i="11" s="1"/>
  <c r="EG86" i="11" s="1" a="1"/>
  <c r="EG86" i="11" s="1"/>
  <c r="EH86" i="11" s="1" a="1"/>
  <c r="EH86" i="11" s="1"/>
  <c r="EI86" i="11" s="1" a="1"/>
  <c r="EI86" i="11" s="1"/>
  <c r="EJ86" i="11" s="1" a="1"/>
  <c r="EJ86" i="11" s="1"/>
  <c r="EK86" i="11" s="1" a="1"/>
  <c r="EK86" i="11" s="1"/>
  <c r="EL86" i="11" s="1" a="1"/>
  <c r="EL86" i="11" s="1"/>
  <c r="EM86" i="11" s="1" a="1"/>
  <c r="EM86" i="11" s="1"/>
  <c r="EN86" i="11" s="1" a="1"/>
  <c r="EN86" i="11" s="1"/>
  <c r="EO86" i="11" s="1" a="1"/>
  <c r="EO86" i="11" s="1"/>
  <c r="EP86" i="11" s="1" a="1"/>
  <c r="EP86" i="11" s="1"/>
  <c r="EQ86" i="11" s="1" a="1"/>
  <c r="EQ86" i="11" s="1"/>
  <c r="ER86" i="11" s="1" a="1"/>
  <c r="ER86" i="11" s="1"/>
  <c r="ES86" i="11" s="1" a="1"/>
  <c r="ES86" i="11" s="1"/>
  <c r="ET86" i="11" s="1" a="1"/>
  <c r="ET86" i="11" s="1"/>
  <c r="EU86" i="11" s="1" a="1"/>
  <c r="EU86" i="11" s="1"/>
  <c r="EV86" i="11" s="1" a="1"/>
  <c r="EV86" i="11" s="1"/>
  <c r="EW86" i="11" s="1" a="1"/>
  <c r="EW86" i="11" s="1"/>
  <c r="EX86" i="11" s="1" a="1"/>
  <c r="EX86" i="11" s="1"/>
  <c r="EY86" i="11" s="1" a="1"/>
  <c r="EY86" i="11" s="1"/>
  <c r="EZ86" i="11" s="1" a="1"/>
  <c r="EZ86" i="11" s="1"/>
  <c r="FA86" i="11" s="1" a="1"/>
  <c r="FA86" i="11" s="1"/>
  <c r="FB86" i="11" s="1" a="1"/>
  <c r="FB86" i="11" s="1"/>
  <c r="FC86" i="11" s="1" a="1"/>
  <c r="FC86" i="11" s="1"/>
  <c r="FD86" i="11" s="1" a="1"/>
  <c r="FD86" i="11" s="1"/>
  <c r="FE86" i="11" s="1" a="1"/>
  <c r="FE86" i="11" s="1"/>
  <c r="FF86" i="11" s="1" a="1"/>
  <c r="FF86" i="11" s="1"/>
  <c r="FG86" i="11" s="1" a="1"/>
  <c r="FG86" i="11" s="1"/>
  <c r="FH86" i="11" s="1" a="1"/>
  <c r="FH86" i="11" s="1"/>
  <c r="FI86" i="11" s="1" a="1"/>
  <c r="FI86" i="11" s="1"/>
  <c r="FJ86" i="11" s="1" a="1"/>
  <c r="FJ86" i="11" s="1"/>
  <c r="FK86" i="11" s="1" a="1"/>
  <c r="FK86" i="11" s="1"/>
  <c r="FL86" i="11" s="1" a="1"/>
  <c r="FL86" i="11" s="1"/>
  <c r="FM86" i="11" s="1" a="1"/>
  <c r="FM86" i="11" s="1"/>
  <c r="FN86" i="11" s="1" a="1"/>
  <c r="FN86" i="11" s="1"/>
  <c r="FO86" i="11" s="1" a="1"/>
  <c r="FO86" i="11" s="1"/>
  <c r="FP86" i="11" s="1" a="1"/>
  <c r="FP86" i="11" s="1"/>
  <c r="FQ86" i="11" s="1" a="1"/>
  <c r="FQ86" i="11" s="1"/>
  <c r="FR86" i="11" s="1" a="1"/>
  <c r="FR86" i="11" s="1"/>
  <c r="FS86" i="11" s="1" a="1"/>
  <c r="FS86" i="11" s="1"/>
  <c r="FT86" i="11" s="1" a="1"/>
  <c r="FT86" i="11" s="1"/>
  <c r="FU86" i="11" s="1" a="1"/>
  <c r="FU86" i="11" s="1"/>
  <c r="FV86" i="11" s="1" a="1"/>
  <c r="FV86" i="11" s="1"/>
  <c r="FW86" i="11" s="1" a="1"/>
  <c r="FW86" i="11" s="1"/>
  <c r="FX86" i="11" s="1" a="1"/>
  <c r="FX86" i="11" s="1"/>
  <c r="FY86" i="11" s="1" a="1"/>
  <c r="FY86" i="11" s="1"/>
  <c r="FZ86" i="11" s="1" a="1"/>
  <c r="FZ86" i="11" s="1"/>
  <c r="GA86" i="11" s="1" a="1"/>
  <c r="GA86" i="11" s="1"/>
  <c r="GB86" i="11" s="1" a="1"/>
  <c r="GB86" i="11" s="1"/>
  <c r="GC86" i="11" s="1" a="1"/>
  <c r="GC86" i="11" s="1"/>
  <c r="GD86" i="11" s="1" a="1"/>
  <c r="GD86" i="11" s="1"/>
  <c r="GE86" i="11" s="1" a="1"/>
  <c r="GE86" i="11" s="1"/>
  <c r="GF86" i="11" s="1" a="1"/>
  <c r="GF86" i="11" s="1"/>
  <c r="GG86" i="11" s="1" a="1"/>
  <c r="GG86" i="11" s="1"/>
  <c r="GH86" i="11" s="1" a="1"/>
  <c r="GH86" i="11" s="1"/>
  <c r="GI86" i="11" s="1" a="1"/>
  <c r="GI86" i="11" s="1"/>
  <c r="GJ86" i="11" s="1" a="1"/>
  <c r="GJ86" i="11" s="1"/>
  <c r="GK86" i="11" s="1" a="1"/>
  <c r="GK86" i="11" s="1"/>
  <c r="GL86" i="11" s="1" a="1"/>
  <c r="GL86" i="11" s="1"/>
  <c r="GM86" i="11" s="1" a="1"/>
  <c r="GM86" i="11" s="1"/>
  <c r="GN86" i="11" s="1" a="1"/>
  <c r="GN86" i="11" s="1"/>
  <c r="GO86" i="11" s="1" a="1"/>
  <c r="GO86" i="11" s="1"/>
  <c r="GP86" i="11" s="1" a="1"/>
  <c r="GP86" i="11" s="1"/>
  <c r="GQ86" i="11" s="1" a="1"/>
  <c r="GQ86" i="11" s="1"/>
  <c r="GR86" i="11" s="1" a="1"/>
  <c r="GR86" i="11" s="1"/>
  <c r="GS86" i="11" s="1" a="1"/>
  <c r="GS86" i="11" s="1"/>
  <c r="GT86" i="11" s="1" a="1"/>
  <c r="GT86" i="11" s="1"/>
  <c r="GU86" i="11" s="1" a="1"/>
  <c r="GU86" i="11" s="1"/>
  <c r="GV86" i="11" s="1" a="1"/>
  <c r="GV86" i="11" s="1"/>
  <c r="GW86" i="11" s="1" a="1"/>
  <c r="GW86" i="11" s="1"/>
  <c r="GX86" i="11" s="1" a="1"/>
  <c r="GX86" i="11" s="1"/>
  <c r="GY86" i="11" s="1" a="1"/>
  <c r="GY86" i="11" s="1"/>
  <c r="GZ86" i="11" s="1" a="1"/>
  <c r="GZ86" i="11" s="1"/>
  <c r="HA86" i="11" s="1" a="1"/>
  <c r="HA86" i="11" s="1"/>
  <c r="HB86" i="11" s="1" a="1"/>
  <c r="HB86" i="11" s="1"/>
  <c r="HC86" i="11" s="1" a="1"/>
  <c r="HC86" i="11" s="1"/>
  <c r="HD86" i="11" s="1" a="1"/>
  <c r="HD86" i="11" s="1"/>
  <c r="HE86" i="11" s="1" a="1"/>
  <c r="HE86" i="11" s="1"/>
  <c r="HF86" i="11" s="1" a="1"/>
  <c r="HF86" i="11" s="1"/>
  <c r="HG86" i="11" s="1" a="1"/>
  <c r="HG86" i="11" s="1"/>
  <c r="HH86" i="11" s="1" a="1"/>
  <c r="HH86" i="11" s="1"/>
  <c r="HI86" i="11" s="1" a="1"/>
  <c r="HI86" i="11" s="1"/>
  <c r="HJ86" i="11" s="1" a="1"/>
  <c r="HJ86" i="11" s="1"/>
  <c r="HK86" i="11" s="1" a="1"/>
  <c r="HK86" i="11" s="1"/>
  <c r="HL86" i="11" s="1" a="1"/>
  <c r="HL86" i="11" s="1"/>
  <c r="HM86" i="11" s="1" a="1"/>
  <c r="HM86" i="11" s="1"/>
  <c r="HN86" i="11" s="1" a="1"/>
  <c r="HN86" i="11" s="1"/>
  <c r="HO86" i="11" s="1" a="1"/>
  <c r="HO86" i="11" s="1"/>
  <c r="HP86" i="11" s="1"/>
  <c r="IK86" i="11" s="1"/>
  <c r="DK58" i="11" a="1"/>
  <c r="DK58" i="11" s="1"/>
  <c r="DL58" i="11" s="1" a="1"/>
  <c r="DL58" i="11" s="1"/>
  <c r="DM58" i="11" s="1" a="1"/>
  <c r="DM58" i="11" s="1"/>
  <c r="DN58" i="11" s="1" a="1"/>
  <c r="DN58" i="11" s="1"/>
  <c r="DO58" i="11" s="1" a="1"/>
  <c r="DO58" i="11" s="1"/>
  <c r="DP58" i="11" s="1" a="1"/>
  <c r="DP58" i="11" s="1"/>
  <c r="DQ58" i="11" s="1" a="1"/>
  <c r="DQ58" i="11" s="1"/>
  <c r="DR58" i="11" s="1" a="1"/>
  <c r="DR58" i="11" s="1"/>
  <c r="DS58" i="11" s="1" a="1"/>
  <c r="DS58" i="11" s="1"/>
  <c r="DT58" i="11" s="1" a="1"/>
  <c r="DT58" i="11" s="1"/>
  <c r="DU58" i="11" s="1" a="1"/>
  <c r="DU58" i="11" s="1"/>
  <c r="DV58" i="11" s="1" a="1"/>
  <c r="DV58" i="11" s="1"/>
  <c r="DW58" i="11" s="1" a="1"/>
  <c r="DW58" i="11" s="1"/>
  <c r="DX58" i="11" s="1" a="1"/>
  <c r="DX58" i="11" s="1"/>
  <c r="DY58" i="11" s="1" a="1"/>
  <c r="DY58" i="11" s="1"/>
  <c r="DZ58" i="11" s="1" a="1"/>
  <c r="DZ58" i="11" s="1"/>
  <c r="EA58" i="11" s="1" a="1"/>
  <c r="EA58" i="11" s="1"/>
  <c r="EB58" i="11" s="1" a="1"/>
  <c r="EB58" i="11" s="1"/>
  <c r="EC58" i="11" s="1" a="1"/>
  <c r="EC58" i="11" s="1"/>
  <c r="ED58" i="11" s="1" a="1"/>
  <c r="ED58" i="11" s="1"/>
  <c r="EE58" i="11" s="1" a="1"/>
  <c r="EE58" i="11" s="1"/>
  <c r="EF58" i="11" s="1" a="1"/>
  <c r="EF58" i="11" s="1"/>
  <c r="EG58" i="11" s="1" a="1"/>
  <c r="EG58" i="11" s="1"/>
  <c r="EH58" i="11" s="1" a="1"/>
  <c r="EH58" i="11" s="1"/>
  <c r="EI58" i="11" s="1" a="1"/>
  <c r="EI58" i="11" s="1"/>
  <c r="EJ58" i="11" s="1" a="1"/>
  <c r="EJ58" i="11" s="1"/>
  <c r="EK58" i="11" s="1" a="1"/>
  <c r="EK58" i="11" s="1"/>
  <c r="EL58" i="11" s="1" a="1"/>
  <c r="EL58" i="11" s="1"/>
  <c r="EM58" i="11" s="1" a="1"/>
  <c r="EM58" i="11" s="1"/>
  <c r="EN58" i="11" s="1" a="1"/>
  <c r="EN58" i="11" s="1"/>
  <c r="EO58" i="11" s="1" a="1"/>
  <c r="EO58" i="11" s="1"/>
  <c r="EP58" i="11" s="1" a="1"/>
  <c r="EP58" i="11" s="1"/>
  <c r="EQ58" i="11" s="1" a="1"/>
  <c r="EQ58" i="11" s="1"/>
  <c r="ER58" i="11" s="1" a="1"/>
  <c r="ER58" i="11" s="1"/>
  <c r="ES58" i="11" s="1" a="1"/>
  <c r="ES58" i="11" s="1"/>
  <c r="ET58" i="11" s="1" a="1"/>
  <c r="ET58" i="11" s="1"/>
  <c r="EU58" i="11" s="1" a="1"/>
  <c r="EU58" i="11" s="1"/>
  <c r="EV58" i="11" s="1" a="1"/>
  <c r="EV58" i="11" s="1"/>
  <c r="EW58" i="11" s="1" a="1"/>
  <c r="EW58" i="11" s="1"/>
  <c r="EX58" i="11" s="1" a="1"/>
  <c r="EX58" i="11" s="1"/>
  <c r="EY58" i="11" s="1" a="1"/>
  <c r="EY58" i="11" s="1"/>
  <c r="EZ58" i="11" s="1" a="1"/>
  <c r="EZ58" i="11" s="1"/>
  <c r="FA58" i="11" s="1" a="1"/>
  <c r="FA58" i="11" s="1"/>
  <c r="FB58" i="11" s="1" a="1"/>
  <c r="FB58" i="11" s="1"/>
  <c r="FC58" i="11" s="1" a="1"/>
  <c r="FC58" i="11" s="1"/>
  <c r="FD58" i="11" s="1" a="1"/>
  <c r="FD58" i="11" s="1"/>
  <c r="FE58" i="11" s="1" a="1"/>
  <c r="FE58" i="11" s="1"/>
  <c r="FF58" i="11" s="1" a="1"/>
  <c r="FF58" i="11" s="1"/>
  <c r="FG58" i="11" s="1" a="1"/>
  <c r="FG58" i="11" s="1"/>
  <c r="FH58" i="11" s="1" a="1"/>
  <c r="FH58" i="11" s="1"/>
  <c r="FI58" i="11" s="1" a="1"/>
  <c r="FI58" i="11" s="1"/>
  <c r="FJ58" i="11" s="1" a="1"/>
  <c r="FJ58" i="11" s="1"/>
  <c r="FK58" i="11" s="1" a="1"/>
  <c r="FK58" i="11" s="1"/>
  <c r="FL58" i="11" s="1" a="1"/>
  <c r="FL58" i="11" s="1"/>
  <c r="FM58" i="11" s="1" a="1"/>
  <c r="FM58" i="11" s="1"/>
  <c r="FN58" i="11" s="1" a="1"/>
  <c r="FN58" i="11" s="1"/>
  <c r="FO58" i="11" s="1" a="1"/>
  <c r="FO58" i="11" s="1"/>
  <c r="FP58" i="11" s="1" a="1"/>
  <c r="FP58" i="11" s="1"/>
  <c r="FQ58" i="11" s="1" a="1"/>
  <c r="FQ58" i="11" s="1"/>
  <c r="FR58" i="11" s="1" a="1"/>
  <c r="FR58" i="11" s="1"/>
  <c r="FS58" i="11" s="1" a="1"/>
  <c r="FS58" i="11" s="1"/>
  <c r="FT58" i="11" s="1" a="1"/>
  <c r="FT58" i="11" s="1"/>
  <c r="FU58" i="11" s="1" a="1"/>
  <c r="FU58" i="11" s="1"/>
  <c r="FV58" i="11" s="1" a="1"/>
  <c r="FV58" i="11" s="1"/>
  <c r="FW58" i="11" s="1" a="1"/>
  <c r="FW58" i="11" s="1"/>
  <c r="FX58" i="11" s="1" a="1"/>
  <c r="FX58" i="11" s="1"/>
  <c r="FY58" i="11" s="1" a="1"/>
  <c r="FY58" i="11" s="1"/>
  <c r="FZ58" i="11" s="1" a="1"/>
  <c r="FZ58" i="11" s="1"/>
  <c r="GA58" i="11" s="1" a="1"/>
  <c r="GA58" i="11" s="1"/>
  <c r="GB58" i="11" s="1" a="1"/>
  <c r="GB58" i="11" s="1"/>
  <c r="GC58" i="11" s="1" a="1"/>
  <c r="GC58" i="11" s="1"/>
  <c r="GD58" i="11" s="1" a="1"/>
  <c r="GD58" i="11" s="1"/>
  <c r="GE58" i="11" s="1" a="1"/>
  <c r="GE58" i="11" s="1"/>
  <c r="GF58" i="11" s="1" a="1"/>
  <c r="GF58" i="11" s="1"/>
  <c r="GG58" i="11" s="1" a="1"/>
  <c r="GG58" i="11" s="1"/>
  <c r="GH58" i="11" s="1" a="1"/>
  <c r="GH58" i="11" s="1"/>
  <c r="GI58" i="11" s="1" a="1"/>
  <c r="GI58" i="11" s="1"/>
  <c r="GJ58" i="11" s="1" a="1"/>
  <c r="GJ58" i="11" s="1"/>
  <c r="GK58" i="11" s="1" a="1"/>
  <c r="GK58" i="11" s="1"/>
  <c r="GL58" i="11" s="1" a="1"/>
  <c r="GL58" i="11" s="1"/>
  <c r="GM58" i="11" s="1" a="1"/>
  <c r="GM58" i="11" s="1"/>
  <c r="GN58" i="11" s="1" a="1"/>
  <c r="GN58" i="11" s="1"/>
  <c r="GO58" i="11" s="1" a="1"/>
  <c r="GO58" i="11" s="1"/>
  <c r="GP58" i="11" s="1" a="1"/>
  <c r="GP58" i="11" s="1"/>
  <c r="GQ58" i="11" s="1" a="1"/>
  <c r="GQ58" i="11" s="1"/>
  <c r="GR58" i="11" s="1" a="1"/>
  <c r="GR58" i="11" s="1"/>
  <c r="GS58" i="11" s="1" a="1"/>
  <c r="GS58" i="11" s="1"/>
  <c r="GT58" i="11" s="1" a="1"/>
  <c r="GT58" i="11" s="1"/>
  <c r="GU58" i="11" s="1" a="1"/>
  <c r="GU58" i="11" s="1"/>
  <c r="GV58" i="11" s="1" a="1"/>
  <c r="GV58" i="11" s="1"/>
  <c r="GW58" i="11" s="1" a="1"/>
  <c r="GW58" i="11" s="1"/>
  <c r="GX58" i="11" s="1" a="1"/>
  <c r="GX58" i="11" s="1"/>
  <c r="GY58" i="11" s="1" a="1"/>
  <c r="GY58" i="11" s="1"/>
  <c r="GZ58" i="11" s="1" a="1"/>
  <c r="GZ58" i="11" s="1"/>
  <c r="HA58" i="11" s="1" a="1"/>
  <c r="HA58" i="11" s="1"/>
  <c r="HB58" i="11" s="1" a="1"/>
  <c r="HB58" i="11" s="1"/>
  <c r="HC58" i="11" s="1" a="1"/>
  <c r="HC58" i="11" s="1"/>
  <c r="HD58" i="11" s="1" a="1"/>
  <c r="HD58" i="11" s="1"/>
  <c r="HE58" i="11" s="1" a="1"/>
  <c r="HE58" i="11" s="1"/>
  <c r="HF58" i="11" s="1" a="1"/>
  <c r="HF58" i="11" s="1"/>
  <c r="HG58" i="11" s="1" a="1"/>
  <c r="HG58" i="11" s="1"/>
  <c r="HH58" i="11" s="1" a="1"/>
  <c r="HH58" i="11" s="1"/>
  <c r="HI58" i="11" s="1" a="1"/>
  <c r="HI58" i="11" s="1"/>
  <c r="HJ58" i="11" s="1" a="1"/>
  <c r="HJ58" i="11" s="1"/>
  <c r="HK58" i="11" s="1" a="1"/>
  <c r="HK58" i="11" s="1"/>
  <c r="HL58" i="11" s="1" a="1"/>
  <c r="HL58" i="11" s="1"/>
  <c r="HM58" i="11" s="1" a="1"/>
  <c r="HM58" i="11" s="1"/>
  <c r="HN58" i="11" s="1" a="1"/>
  <c r="HN58" i="11" s="1"/>
  <c r="HO58" i="11" s="1" a="1"/>
  <c r="HO58" i="11" s="1"/>
  <c r="DL23" i="11" a="1"/>
  <c r="DL23" i="11" s="1"/>
  <c r="DM23" i="11" s="1" a="1"/>
  <c r="DM23" i="11" s="1"/>
  <c r="DN23" i="11" s="1" a="1"/>
  <c r="DN23" i="11" s="1"/>
  <c r="DO23" i="11" s="1" a="1"/>
  <c r="DO23" i="11" s="1"/>
  <c r="DP23" i="11" s="1" a="1"/>
  <c r="DP23" i="11" s="1"/>
  <c r="DK87" i="11" a="1"/>
  <c r="DK87" i="11" s="1"/>
  <c r="DL87" i="11" s="1" a="1"/>
  <c r="DL87" i="11" s="1"/>
  <c r="DM87" i="11" s="1" a="1"/>
  <c r="DM87" i="11" s="1"/>
  <c r="DN87" i="11" s="1" a="1"/>
  <c r="DN87" i="11" s="1"/>
  <c r="DO87" i="11" s="1" a="1"/>
  <c r="DO87" i="11" s="1"/>
  <c r="DP87" i="11" s="1" a="1"/>
  <c r="DP87" i="11" s="1"/>
  <c r="DQ87" i="11" s="1" a="1"/>
  <c r="DQ87" i="11" s="1"/>
  <c r="DR87" i="11" s="1" a="1"/>
  <c r="DR87" i="11" s="1"/>
  <c r="DS87" i="11" s="1" a="1"/>
  <c r="DS87" i="11" s="1"/>
  <c r="DT87" i="11" s="1" a="1"/>
  <c r="DT87" i="11" s="1"/>
  <c r="DU87" i="11" s="1" a="1"/>
  <c r="DU87" i="11" s="1"/>
  <c r="DV87" i="11" s="1" a="1"/>
  <c r="DV87" i="11" s="1"/>
  <c r="DW87" i="11" s="1" a="1"/>
  <c r="DW87" i="11" s="1"/>
  <c r="DX87" i="11" s="1" a="1"/>
  <c r="DX87" i="11" s="1"/>
  <c r="DY87" i="11" s="1" a="1"/>
  <c r="DY87" i="11" s="1"/>
  <c r="DZ87" i="11" s="1" a="1"/>
  <c r="DZ87" i="11" s="1"/>
  <c r="EA87" i="11" s="1" a="1"/>
  <c r="EA87" i="11" s="1"/>
  <c r="EB87" i="11" s="1" a="1"/>
  <c r="EB87" i="11" s="1"/>
  <c r="EC87" i="11" s="1" a="1"/>
  <c r="EC87" i="11" s="1"/>
  <c r="ED87" i="11" s="1" a="1"/>
  <c r="ED87" i="11" s="1"/>
  <c r="EE87" i="11" s="1" a="1"/>
  <c r="EE87" i="11" s="1"/>
  <c r="EF87" i="11" s="1" a="1"/>
  <c r="EF87" i="11" s="1"/>
  <c r="EG87" i="11" s="1" a="1"/>
  <c r="EG87" i="11" s="1"/>
  <c r="EH87" i="11" s="1" a="1"/>
  <c r="EH87" i="11" s="1"/>
  <c r="EI87" i="11" s="1" a="1"/>
  <c r="EI87" i="11" s="1"/>
  <c r="EJ87" i="11" s="1" a="1"/>
  <c r="EJ87" i="11" s="1"/>
  <c r="EK87" i="11" s="1" a="1"/>
  <c r="EK87" i="11" s="1"/>
  <c r="EL87" i="11" s="1" a="1"/>
  <c r="EL87" i="11" s="1"/>
  <c r="EM87" i="11" s="1" a="1"/>
  <c r="EM87" i="11" s="1"/>
  <c r="EN87" i="11" s="1" a="1"/>
  <c r="EN87" i="11" s="1"/>
  <c r="EO87" i="11" s="1" a="1"/>
  <c r="EO87" i="11" s="1"/>
  <c r="EP87" i="11" s="1" a="1"/>
  <c r="EP87" i="11" s="1"/>
  <c r="EQ87" i="11" s="1" a="1"/>
  <c r="EQ87" i="11" s="1"/>
  <c r="ER87" i="11" s="1" a="1"/>
  <c r="ER87" i="11" s="1"/>
  <c r="ES87" i="11" s="1" a="1"/>
  <c r="ES87" i="11" s="1"/>
  <c r="ET87" i="11" s="1" a="1"/>
  <c r="ET87" i="11" s="1"/>
  <c r="EU87" i="11" s="1" a="1"/>
  <c r="EU87" i="11" s="1"/>
  <c r="EV87" i="11" s="1" a="1"/>
  <c r="EV87" i="11" s="1"/>
  <c r="EW87" i="11" s="1" a="1"/>
  <c r="EW87" i="11" s="1"/>
  <c r="EX87" i="11" s="1" a="1"/>
  <c r="EX87" i="11" s="1"/>
  <c r="EY87" i="11" s="1" a="1"/>
  <c r="EY87" i="11" s="1"/>
  <c r="EZ87" i="11" s="1" a="1"/>
  <c r="EZ87" i="11" s="1"/>
  <c r="FA87" i="11" s="1" a="1"/>
  <c r="FA87" i="11" s="1"/>
  <c r="FB87" i="11" s="1" a="1"/>
  <c r="FB87" i="11" s="1"/>
  <c r="FC87" i="11" s="1" a="1"/>
  <c r="FC87" i="11" s="1"/>
  <c r="FD87" i="11" s="1" a="1"/>
  <c r="FD87" i="11" s="1"/>
  <c r="FE87" i="11" s="1" a="1"/>
  <c r="FE87" i="11" s="1"/>
  <c r="FF87" i="11" s="1" a="1"/>
  <c r="FF87" i="11" s="1"/>
  <c r="FG87" i="11" s="1" a="1"/>
  <c r="FG87" i="11" s="1"/>
  <c r="FH87" i="11" s="1" a="1"/>
  <c r="FH87" i="11" s="1"/>
  <c r="FI87" i="11" s="1" a="1"/>
  <c r="FI87" i="11" s="1"/>
  <c r="FJ87" i="11" s="1" a="1"/>
  <c r="FJ87" i="11" s="1"/>
  <c r="FK87" i="11" s="1" a="1"/>
  <c r="FK87" i="11" s="1"/>
  <c r="FL87" i="11" s="1" a="1"/>
  <c r="FL87" i="11" s="1"/>
  <c r="FM87" i="11" s="1" a="1"/>
  <c r="FM87" i="11" s="1"/>
  <c r="FN87" i="11" s="1" a="1"/>
  <c r="FN87" i="11" s="1"/>
  <c r="FO87" i="11" s="1" a="1"/>
  <c r="FO87" i="11" s="1"/>
  <c r="FP87" i="11" s="1" a="1"/>
  <c r="FP87" i="11" s="1"/>
  <c r="FQ87" i="11" s="1" a="1"/>
  <c r="FQ87" i="11" s="1"/>
  <c r="FR87" i="11" s="1" a="1"/>
  <c r="FR87" i="11" s="1"/>
  <c r="FS87" i="11" s="1" a="1"/>
  <c r="FS87" i="11" s="1"/>
  <c r="FT87" i="11" s="1" a="1"/>
  <c r="FT87" i="11" s="1"/>
  <c r="FU87" i="11" s="1" a="1"/>
  <c r="FU87" i="11" s="1"/>
  <c r="FV87" i="11" s="1" a="1"/>
  <c r="FV87" i="11" s="1"/>
  <c r="FW87" i="11" s="1" a="1"/>
  <c r="FW87" i="11" s="1"/>
  <c r="FX87" i="11" s="1" a="1"/>
  <c r="FX87" i="11" s="1"/>
  <c r="FY87" i="11" s="1" a="1"/>
  <c r="FY87" i="11" s="1"/>
  <c r="FZ87" i="11" s="1" a="1"/>
  <c r="FZ87" i="11" s="1"/>
  <c r="GA87" i="11" s="1" a="1"/>
  <c r="GA87" i="11" s="1"/>
  <c r="GB87" i="11" s="1" a="1"/>
  <c r="GB87" i="11" s="1"/>
  <c r="GC87" i="11" s="1" a="1"/>
  <c r="GC87" i="11" s="1"/>
  <c r="GD87" i="11" s="1" a="1"/>
  <c r="GD87" i="11" s="1"/>
  <c r="GE87" i="11" s="1" a="1"/>
  <c r="GE87" i="11" s="1"/>
  <c r="GF87" i="11" s="1" a="1"/>
  <c r="GF87" i="11" s="1"/>
  <c r="GG87" i="11" s="1" a="1"/>
  <c r="GG87" i="11" s="1"/>
  <c r="GH87" i="11" s="1" a="1"/>
  <c r="GH87" i="11" s="1"/>
  <c r="GI87" i="11" s="1" a="1"/>
  <c r="GI87" i="11" s="1"/>
  <c r="GJ87" i="11" s="1" a="1"/>
  <c r="GJ87" i="11" s="1"/>
  <c r="GK87" i="11" s="1" a="1"/>
  <c r="GK87" i="11" s="1"/>
  <c r="GL87" i="11" s="1" a="1"/>
  <c r="GL87" i="11" s="1"/>
  <c r="GM87" i="11" s="1" a="1"/>
  <c r="GM87" i="11" s="1"/>
  <c r="GN87" i="11" s="1" a="1"/>
  <c r="GN87" i="11" s="1"/>
  <c r="GO87" i="11" s="1" a="1"/>
  <c r="GO87" i="11" s="1"/>
  <c r="GP87" i="11" s="1" a="1"/>
  <c r="GP87" i="11" s="1"/>
  <c r="GQ87" i="11" s="1" a="1"/>
  <c r="GQ87" i="11" s="1"/>
  <c r="GR87" i="11" s="1" a="1"/>
  <c r="GR87" i="11" s="1"/>
  <c r="GS87" i="11" s="1" a="1"/>
  <c r="GS87" i="11" s="1"/>
  <c r="GT87" i="11" s="1" a="1"/>
  <c r="GT87" i="11" s="1"/>
  <c r="GU87" i="11" s="1" a="1"/>
  <c r="GU87" i="11" s="1"/>
  <c r="GV87" i="11" s="1" a="1"/>
  <c r="GV87" i="11" s="1"/>
  <c r="GW87" i="11" s="1" a="1"/>
  <c r="GW87" i="11" s="1"/>
  <c r="GX87" i="11" s="1" a="1"/>
  <c r="GX87" i="11" s="1"/>
  <c r="GY87" i="11" s="1" a="1"/>
  <c r="GY87" i="11" s="1"/>
  <c r="GZ87" i="11" s="1" a="1"/>
  <c r="GZ87" i="11" s="1"/>
  <c r="HA87" i="11" s="1" a="1"/>
  <c r="HA87" i="11" s="1"/>
  <c r="HB87" i="11" s="1" a="1"/>
  <c r="HB87" i="11" s="1"/>
  <c r="HC87" i="11" s="1" a="1"/>
  <c r="HC87" i="11" s="1"/>
  <c r="HD87" i="11" s="1" a="1"/>
  <c r="HD87" i="11" s="1"/>
  <c r="HE87" i="11" s="1" a="1"/>
  <c r="HE87" i="11" s="1"/>
  <c r="HF87" i="11" s="1" a="1"/>
  <c r="HF87" i="11" s="1"/>
  <c r="HG87" i="11" s="1" a="1"/>
  <c r="HG87" i="11" s="1"/>
  <c r="HH87" i="11" s="1" a="1"/>
  <c r="HH87" i="11" s="1"/>
  <c r="HI87" i="11" s="1" a="1"/>
  <c r="HI87" i="11" s="1"/>
  <c r="HJ87" i="11" s="1" a="1"/>
  <c r="HJ87" i="11" s="1"/>
  <c r="HK87" i="11" s="1" a="1"/>
  <c r="HK87" i="11" s="1"/>
  <c r="HL87" i="11" s="1" a="1"/>
  <c r="HL87" i="11" s="1"/>
  <c r="HM87" i="11" s="1" a="1"/>
  <c r="HM87" i="11" s="1"/>
  <c r="HN87" i="11" s="1" a="1"/>
  <c r="HN87" i="11" s="1"/>
  <c r="HO87" i="11" s="1" a="1"/>
  <c r="HO87" i="11" s="1"/>
  <c r="HP87" i="11" s="1"/>
  <c r="IK87" i="11" s="1"/>
  <c r="DK49" i="11" a="1"/>
  <c r="DK49" i="11" s="1"/>
  <c r="DL49" i="11" s="1" a="1"/>
  <c r="DL49" i="11" s="1"/>
  <c r="DK61" i="11" a="1"/>
  <c r="DK61" i="11" s="1"/>
  <c r="DL61" i="11" s="1" a="1"/>
  <c r="DL61" i="11" s="1"/>
  <c r="DM61" i="11" s="1" a="1"/>
  <c r="DM61" i="11" s="1"/>
  <c r="DN61" i="11" s="1" a="1"/>
  <c r="DN61" i="11" s="1"/>
  <c r="DO61" i="11" s="1" a="1"/>
  <c r="DO61" i="11" s="1"/>
  <c r="DP61" i="11" s="1" a="1"/>
  <c r="DP61" i="11" s="1"/>
  <c r="DQ61" i="11" s="1" a="1"/>
  <c r="DQ61" i="11" s="1"/>
  <c r="DR61" i="11" s="1" a="1"/>
  <c r="DR61" i="11" s="1"/>
  <c r="DS61" i="11" s="1" a="1"/>
  <c r="DS61" i="11" s="1"/>
  <c r="DT61" i="11" s="1" a="1"/>
  <c r="DT61" i="11" s="1"/>
  <c r="DU61" i="11" s="1" a="1"/>
  <c r="DU61" i="11" s="1"/>
  <c r="DV61" i="11" s="1" a="1"/>
  <c r="DV61" i="11" s="1"/>
  <c r="DW61" i="11" s="1" a="1"/>
  <c r="DW61" i="11" s="1"/>
  <c r="DX61" i="11" s="1" a="1"/>
  <c r="DX61" i="11" s="1"/>
  <c r="DY61" i="11" s="1" a="1"/>
  <c r="DY61" i="11" s="1"/>
  <c r="DZ61" i="11" s="1" a="1"/>
  <c r="DZ61" i="11" s="1"/>
  <c r="EA61" i="11" s="1" a="1"/>
  <c r="EA61" i="11" s="1"/>
  <c r="EB61" i="11" s="1" a="1"/>
  <c r="EB61" i="11" s="1"/>
  <c r="EC61" i="11" s="1" a="1"/>
  <c r="EC61" i="11" s="1"/>
  <c r="ED61" i="11" s="1" a="1"/>
  <c r="ED61" i="11" s="1"/>
  <c r="EE61" i="11" s="1" a="1"/>
  <c r="EE61" i="11" s="1"/>
  <c r="EF61" i="11" s="1" a="1"/>
  <c r="EF61" i="11" s="1"/>
  <c r="EG61" i="11" s="1" a="1"/>
  <c r="EG61" i="11" s="1"/>
  <c r="EH61" i="11" s="1" a="1"/>
  <c r="EH61" i="11" s="1"/>
  <c r="EI61" i="11" s="1" a="1"/>
  <c r="EI61" i="11" s="1"/>
  <c r="EJ61" i="11" s="1" a="1"/>
  <c r="EJ61" i="11" s="1"/>
  <c r="EK61" i="11" s="1" a="1"/>
  <c r="EK61" i="11" s="1"/>
  <c r="EL61" i="11" s="1" a="1"/>
  <c r="EL61" i="11" s="1"/>
  <c r="EM61" i="11" s="1" a="1"/>
  <c r="EM61" i="11" s="1"/>
  <c r="EN61" i="11" s="1" a="1"/>
  <c r="EN61" i="11" s="1"/>
  <c r="EO61" i="11" s="1" a="1"/>
  <c r="EO61" i="11" s="1"/>
  <c r="EP61" i="11" s="1" a="1"/>
  <c r="EP61" i="11" s="1"/>
  <c r="EQ61" i="11" s="1" a="1"/>
  <c r="EQ61" i="11" s="1"/>
  <c r="ER61" i="11" s="1" a="1"/>
  <c r="ER61" i="11" s="1"/>
  <c r="ES61" i="11" s="1" a="1"/>
  <c r="ES61" i="11" s="1"/>
  <c r="ET61" i="11" s="1" a="1"/>
  <c r="ET61" i="11" s="1"/>
  <c r="EU61" i="11" s="1" a="1"/>
  <c r="EU61" i="11" s="1"/>
  <c r="EV61" i="11" s="1" a="1"/>
  <c r="EV61" i="11" s="1"/>
  <c r="EW61" i="11" s="1" a="1"/>
  <c r="EW61" i="11" s="1"/>
  <c r="EX61" i="11" s="1" a="1"/>
  <c r="EX61" i="11" s="1"/>
  <c r="EY61" i="11" s="1" a="1"/>
  <c r="EY61" i="11" s="1"/>
  <c r="EZ61" i="11" s="1" a="1"/>
  <c r="EZ61" i="11" s="1"/>
  <c r="FA61" i="11" s="1" a="1"/>
  <c r="FA61" i="11" s="1"/>
  <c r="FB61" i="11" s="1" a="1"/>
  <c r="FB61" i="11" s="1"/>
  <c r="FC61" i="11" s="1" a="1"/>
  <c r="FC61" i="11" s="1"/>
  <c r="FD61" i="11" s="1" a="1"/>
  <c r="FD61" i="11" s="1"/>
  <c r="FE61" i="11" s="1" a="1"/>
  <c r="FE61" i="11" s="1"/>
  <c r="FF61" i="11" s="1" a="1"/>
  <c r="FF61" i="11" s="1"/>
  <c r="FG61" i="11" s="1" a="1"/>
  <c r="FG61" i="11" s="1"/>
  <c r="FH61" i="11" s="1" a="1"/>
  <c r="FH61" i="11" s="1"/>
  <c r="FI61" i="11" s="1" a="1"/>
  <c r="FI61" i="11" s="1"/>
  <c r="FJ61" i="11" s="1" a="1"/>
  <c r="FJ61" i="11" s="1"/>
  <c r="FK61" i="11" s="1" a="1"/>
  <c r="FK61" i="11" s="1"/>
  <c r="FL61" i="11" s="1" a="1"/>
  <c r="FL61" i="11" s="1"/>
  <c r="FM61" i="11" s="1" a="1"/>
  <c r="FM61" i="11" s="1"/>
  <c r="FN61" i="11" s="1" a="1"/>
  <c r="FN61" i="11" s="1"/>
  <c r="FO61" i="11" s="1" a="1"/>
  <c r="FO61" i="11" s="1"/>
  <c r="FP61" i="11" s="1" a="1"/>
  <c r="FP61" i="11" s="1"/>
  <c r="FQ61" i="11" s="1" a="1"/>
  <c r="FQ61" i="11" s="1"/>
  <c r="FR61" i="11" s="1" a="1"/>
  <c r="FR61" i="11" s="1"/>
  <c r="FS61" i="11" s="1" a="1"/>
  <c r="FS61" i="11" s="1"/>
  <c r="FT61" i="11" s="1" a="1"/>
  <c r="FT61" i="11" s="1"/>
  <c r="FU61" i="11" s="1" a="1"/>
  <c r="FU61" i="11" s="1"/>
  <c r="FV61" i="11" s="1" a="1"/>
  <c r="FV61" i="11" s="1"/>
  <c r="FW61" i="11" s="1" a="1"/>
  <c r="FW61" i="11" s="1"/>
  <c r="FX61" i="11" s="1" a="1"/>
  <c r="FX61" i="11" s="1"/>
  <c r="FY61" i="11" s="1" a="1"/>
  <c r="FY61" i="11" s="1"/>
  <c r="FZ61" i="11" s="1" a="1"/>
  <c r="FZ61" i="11" s="1"/>
  <c r="GA61" i="11" s="1" a="1"/>
  <c r="GA61" i="11" s="1"/>
  <c r="GB61" i="11" s="1" a="1"/>
  <c r="GB61" i="11" s="1"/>
  <c r="GC61" i="11" s="1" a="1"/>
  <c r="GC61" i="11" s="1"/>
  <c r="GD61" i="11" s="1" a="1"/>
  <c r="GD61" i="11" s="1"/>
  <c r="GE61" i="11" s="1" a="1"/>
  <c r="GE61" i="11" s="1"/>
  <c r="GF61" i="11" s="1" a="1"/>
  <c r="GF61" i="11" s="1"/>
  <c r="GG61" i="11" s="1" a="1"/>
  <c r="GG61" i="11" s="1"/>
  <c r="GH61" i="11" s="1" a="1"/>
  <c r="GH61" i="11" s="1"/>
  <c r="GI61" i="11" s="1" a="1"/>
  <c r="GI61" i="11" s="1"/>
  <c r="GJ61" i="11" s="1" a="1"/>
  <c r="GJ61" i="11" s="1"/>
  <c r="GK61" i="11" s="1" a="1"/>
  <c r="GK61" i="11" s="1"/>
  <c r="GL61" i="11" s="1" a="1"/>
  <c r="GL61" i="11" s="1"/>
  <c r="GM61" i="11" s="1" a="1"/>
  <c r="GM61" i="11" s="1"/>
  <c r="GN61" i="11" s="1" a="1"/>
  <c r="GN61" i="11" s="1"/>
  <c r="GO61" i="11" s="1" a="1"/>
  <c r="GO61" i="11" s="1"/>
  <c r="GP61" i="11" s="1" a="1"/>
  <c r="GP61" i="11" s="1"/>
  <c r="GQ61" i="11" s="1" a="1"/>
  <c r="GQ61" i="11" s="1"/>
  <c r="GR61" i="11" s="1" a="1"/>
  <c r="GR61" i="11" s="1"/>
  <c r="GS61" i="11" s="1" a="1"/>
  <c r="GS61" i="11" s="1"/>
  <c r="GT61" i="11" s="1" a="1"/>
  <c r="GT61" i="11" s="1"/>
  <c r="GU61" i="11" s="1" a="1"/>
  <c r="GU61" i="11" s="1"/>
  <c r="GV61" i="11" s="1" a="1"/>
  <c r="GV61" i="11" s="1"/>
  <c r="GW61" i="11" s="1" a="1"/>
  <c r="GW61" i="11" s="1"/>
  <c r="GX61" i="11" s="1" a="1"/>
  <c r="GX61" i="11" s="1"/>
  <c r="GY61" i="11" s="1" a="1"/>
  <c r="GY61" i="11" s="1"/>
  <c r="GZ61" i="11" s="1" a="1"/>
  <c r="GZ61" i="11" s="1"/>
  <c r="HA61" i="11" s="1" a="1"/>
  <c r="HA61" i="11" s="1"/>
  <c r="HB61" i="11" s="1" a="1"/>
  <c r="HB61" i="11" s="1"/>
  <c r="HC61" i="11" s="1" a="1"/>
  <c r="HC61" i="11" s="1"/>
  <c r="HD61" i="11" s="1" a="1"/>
  <c r="HD61" i="11" s="1"/>
  <c r="HE61" i="11" s="1" a="1"/>
  <c r="HE61" i="11" s="1"/>
  <c r="HF61" i="11" s="1" a="1"/>
  <c r="HF61" i="11" s="1"/>
  <c r="HG61" i="11" s="1" a="1"/>
  <c r="HG61" i="11" s="1"/>
  <c r="HH61" i="11" s="1" a="1"/>
  <c r="HH61" i="11" s="1"/>
  <c r="HI61" i="11" s="1" a="1"/>
  <c r="HI61" i="11" s="1"/>
  <c r="HJ61" i="11" s="1" a="1"/>
  <c r="HJ61" i="11" s="1"/>
  <c r="HK61" i="11" s="1" a="1"/>
  <c r="HK61" i="11" s="1"/>
  <c r="HL61" i="11" s="1" a="1"/>
  <c r="HL61" i="11" s="1"/>
  <c r="HM61" i="11" s="1" a="1"/>
  <c r="HM61" i="11" s="1"/>
  <c r="HN61" i="11" s="1" a="1"/>
  <c r="HN61" i="11" s="1"/>
  <c r="HO61" i="11" s="1" a="1"/>
  <c r="HO61" i="11" s="1"/>
  <c r="HP61" i="11" s="1"/>
  <c r="IK61" i="11" s="1"/>
  <c r="DP8" i="11" a="1"/>
  <c r="DP8" i="11" s="1"/>
  <c r="DQ8" i="11" s="1" a="1"/>
  <c r="DQ8" i="11" s="1"/>
  <c r="DR8" i="11" s="1" a="1"/>
  <c r="DR8" i="11" s="1"/>
  <c r="DS8" i="11" s="1" a="1"/>
  <c r="DS8" i="11" s="1"/>
  <c r="DT8" i="11" s="1" a="1"/>
  <c r="DT8" i="11" s="1"/>
  <c r="DU8" i="11" s="1" a="1"/>
  <c r="DU8" i="11" s="1"/>
  <c r="DV8" i="11" s="1" a="1"/>
  <c r="DV8" i="11" s="1"/>
  <c r="DW8" i="11" s="1" a="1"/>
  <c r="DW8" i="11" s="1"/>
  <c r="DX8" i="11" s="1" a="1"/>
  <c r="DX8" i="11" s="1"/>
  <c r="DY8" i="11" s="1" a="1"/>
  <c r="DY8" i="11" s="1"/>
  <c r="DZ8" i="11" s="1" a="1"/>
  <c r="DZ8" i="11" s="1"/>
  <c r="EA8" i="11" s="1" a="1"/>
  <c r="EA8" i="11" s="1"/>
  <c r="EB8" i="11" s="1" a="1"/>
  <c r="EB8" i="11" s="1"/>
  <c r="EC8" i="11" s="1" a="1"/>
  <c r="EC8" i="11" s="1"/>
  <c r="ED8" i="11" s="1" a="1"/>
  <c r="ED8" i="11" s="1"/>
  <c r="EE8" i="11" s="1" a="1"/>
  <c r="EE8" i="11" s="1"/>
  <c r="EF8" i="11" s="1" a="1"/>
  <c r="EF8" i="11" s="1"/>
  <c r="EG8" i="11" s="1" a="1"/>
  <c r="EG8" i="11" s="1"/>
  <c r="EH8" i="11" s="1" a="1"/>
  <c r="EH8" i="11" s="1"/>
  <c r="EI8" i="11" s="1" a="1"/>
  <c r="EI8" i="11" s="1"/>
  <c r="EJ8" i="11" s="1" a="1"/>
  <c r="EJ8" i="11" s="1"/>
  <c r="EK8" i="11" s="1" a="1"/>
  <c r="EK8" i="11" s="1"/>
  <c r="EL8" i="11" s="1" a="1"/>
  <c r="EL8" i="11" s="1"/>
  <c r="EM8" i="11" s="1" a="1"/>
  <c r="EM8" i="11" s="1"/>
  <c r="EN8" i="11" s="1" a="1"/>
  <c r="EN8" i="11" s="1"/>
  <c r="EO8" i="11" s="1" a="1"/>
  <c r="EO8" i="11" s="1"/>
  <c r="EP8" i="11" s="1" a="1"/>
  <c r="EP8" i="11" s="1"/>
  <c r="EQ8" i="11" s="1" a="1"/>
  <c r="EQ8" i="11" s="1"/>
  <c r="ER8" i="11" s="1" a="1"/>
  <c r="ER8" i="11" s="1"/>
  <c r="ES8" i="11" s="1" a="1"/>
  <c r="ES8" i="11" s="1"/>
  <c r="ET8" i="11" s="1" a="1"/>
  <c r="ET8" i="11" s="1"/>
  <c r="EU8" i="11" s="1" a="1"/>
  <c r="EU8" i="11" s="1"/>
  <c r="EV8" i="11" s="1" a="1"/>
  <c r="EV8" i="11" s="1"/>
  <c r="EW8" i="11" s="1" a="1"/>
  <c r="EW8" i="11" s="1"/>
  <c r="EX8" i="11" s="1" a="1"/>
  <c r="EX8" i="11" s="1"/>
  <c r="EY8" i="11" s="1" a="1"/>
  <c r="EY8" i="11" s="1"/>
  <c r="EZ8" i="11" s="1" a="1"/>
  <c r="EZ8" i="11" s="1"/>
  <c r="FA8" i="11" s="1" a="1"/>
  <c r="FA8" i="11" s="1"/>
  <c r="FB8" i="11" s="1" a="1"/>
  <c r="FB8" i="11" s="1"/>
  <c r="FC8" i="11" s="1" a="1"/>
  <c r="FC8" i="11" s="1"/>
  <c r="FD8" i="11" s="1" a="1"/>
  <c r="FD8" i="11" s="1"/>
  <c r="FE8" i="11" s="1" a="1"/>
  <c r="FE8" i="11" s="1"/>
  <c r="FF8" i="11" s="1" a="1"/>
  <c r="FF8" i="11" s="1"/>
  <c r="FG8" i="11" s="1" a="1"/>
  <c r="FG8" i="11" s="1"/>
  <c r="FH8" i="11" s="1" a="1"/>
  <c r="FH8" i="11" s="1"/>
  <c r="FI8" i="11" s="1" a="1"/>
  <c r="FI8" i="11" s="1"/>
  <c r="FJ8" i="11" s="1" a="1"/>
  <c r="FJ8" i="11" s="1"/>
  <c r="FK8" i="11" s="1" a="1"/>
  <c r="FK8" i="11" s="1"/>
  <c r="FL8" i="11" s="1" a="1"/>
  <c r="FL8" i="11" s="1"/>
  <c r="FM8" i="11" s="1" a="1"/>
  <c r="FM8" i="11" s="1"/>
  <c r="FN8" i="11" s="1" a="1"/>
  <c r="FN8" i="11" s="1"/>
  <c r="FO8" i="11" s="1" a="1"/>
  <c r="FO8" i="11" s="1"/>
  <c r="FP8" i="11" s="1" a="1"/>
  <c r="FP8" i="11" s="1"/>
  <c r="FQ8" i="11" s="1" a="1"/>
  <c r="FQ8" i="11" s="1"/>
  <c r="FR8" i="11" s="1" a="1"/>
  <c r="FR8" i="11" s="1"/>
  <c r="FS8" i="11" s="1" a="1"/>
  <c r="FS8" i="11" s="1"/>
  <c r="FT8" i="11" s="1" a="1"/>
  <c r="FT8" i="11" s="1"/>
  <c r="FU8" i="11" s="1" a="1"/>
  <c r="FU8" i="11" s="1"/>
  <c r="FV8" i="11" s="1" a="1"/>
  <c r="FV8" i="11" s="1"/>
  <c r="FW8" i="11" s="1" a="1"/>
  <c r="FW8" i="11" s="1"/>
  <c r="FX8" i="11" s="1" a="1"/>
  <c r="FX8" i="11" s="1"/>
  <c r="FY8" i="11" s="1" a="1"/>
  <c r="FY8" i="11" s="1"/>
  <c r="FZ8" i="11" s="1" a="1"/>
  <c r="FZ8" i="11" s="1"/>
  <c r="GA8" i="11" s="1" a="1"/>
  <c r="GA8" i="11" s="1"/>
  <c r="GB8" i="11" s="1" a="1"/>
  <c r="GB8" i="11" s="1"/>
  <c r="GC8" i="11" s="1" a="1"/>
  <c r="GC8" i="11" s="1"/>
  <c r="GD8" i="11" s="1" a="1"/>
  <c r="GD8" i="11" s="1"/>
  <c r="GE8" i="11" s="1" a="1"/>
  <c r="GE8" i="11" s="1"/>
  <c r="GF8" i="11" s="1" a="1"/>
  <c r="GF8" i="11" s="1"/>
  <c r="GG8" i="11" s="1" a="1"/>
  <c r="GG8" i="11" s="1"/>
  <c r="GH8" i="11" s="1" a="1"/>
  <c r="GH8" i="11" s="1"/>
  <c r="GI8" i="11" s="1" a="1"/>
  <c r="GI8" i="11" s="1"/>
  <c r="GJ8" i="11" s="1" a="1"/>
  <c r="GJ8" i="11" s="1"/>
  <c r="GK8" i="11" s="1" a="1"/>
  <c r="GK8" i="11" s="1"/>
  <c r="GL8" i="11" s="1" a="1"/>
  <c r="GL8" i="11" s="1"/>
  <c r="GM8" i="11" s="1" a="1"/>
  <c r="GM8" i="11" s="1"/>
  <c r="GN8" i="11" s="1" a="1"/>
  <c r="GN8" i="11" s="1"/>
  <c r="GO8" i="11" s="1" a="1"/>
  <c r="GO8" i="11" s="1"/>
  <c r="GP8" i="11" s="1" a="1"/>
  <c r="GP8" i="11" s="1"/>
  <c r="GQ8" i="11" s="1" a="1"/>
  <c r="GQ8" i="11" s="1"/>
  <c r="GR8" i="11" s="1" a="1"/>
  <c r="GR8" i="11" s="1"/>
  <c r="GS8" i="11" s="1" a="1"/>
  <c r="GS8" i="11" s="1"/>
  <c r="GT8" i="11" s="1" a="1"/>
  <c r="GT8" i="11" s="1"/>
  <c r="GU8" i="11" s="1" a="1"/>
  <c r="GU8" i="11" s="1"/>
  <c r="GV8" i="11" s="1" a="1"/>
  <c r="GV8" i="11" s="1"/>
  <c r="GW8" i="11" s="1" a="1"/>
  <c r="GW8" i="11" s="1"/>
  <c r="GX8" i="11" s="1" a="1"/>
  <c r="GX8" i="11" s="1"/>
  <c r="GY8" i="11" s="1" a="1"/>
  <c r="GY8" i="11" s="1"/>
  <c r="GZ8" i="11" s="1" a="1"/>
  <c r="GZ8" i="11" s="1"/>
  <c r="HA8" i="11" s="1" a="1"/>
  <c r="HA8" i="11" s="1"/>
  <c r="HB8" i="11" s="1" a="1"/>
  <c r="HB8" i="11" s="1"/>
  <c r="HC8" i="11" s="1" a="1"/>
  <c r="HC8" i="11" s="1"/>
  <c r="HD8" i="11" s="1" a="1"/>
  <c r="HD8" i="11" s="1"/>
  <c r="HE8" i="11" s="1" a="1"/>
  <c r="HE8" i="11" s="1"/>
  <c r="HF8" i="11" s="1" a="1"/>
  <c r="HF8" i="11" s="1"/>
  <c r="HG8" i="11" s="1" a="1"/>
  <c r="HG8" i="11" s="1"/>
  <c r="HH8" i="11" s="1" a="1"/>
  <c r="HH8" i="11" s="1"/>
  <c r="HI8" i="11" s="1" a="1"/>
  <c r="HI8" i="11" s="1"/>
  <c r="HJ8" i="11" s="1" a="1"/>
  <c r="HJ8" i="11" s="1"/>
  <c r="HK8" i="11" s="1" a="1"/>
  <c r="HK8" i="11" s="1"/>
  <c r="HL8" i="11" s="1" a="1"/>
  <c r="HL8" i="11" s="1"/>
  <c r="HM8" i="11" s="1" a="1"/>
  <c r="HM8" i="11" s="1"/>
  <c r="HN8" i="11" s="1" a="1"/>
  <c r="HN8" i="11" s="1"/>
  <c r="HO8" i="11" s="1" a="1"/>
  <c r="HO8" i="11" s="1"/>
  <c r="HP8" i="11" s="1"/>
  <c r="DL82" i="11" a="1"/>
  <c r="DL82" i="11" s="1"/>
  <c r="DM82" i="11" s="1" a="1"/>
  <c r="DM82" i="11" s="1"/>
  <c r="DN82" i="11" s="1" a="1"/>
  <c r="DN82" i="11" s="1"/>
  <c r="DO82" i="11" s="1" a="1"/>
  <c r="DO82" i="11" s="1"/>
  <c r="DP82" i="11" s="1" a="1"/>
  <c r="DP82" i="11" s="1"/>
  <c r="DQ82" i="11" s="1" a="1"/>
  <c r="DQ82" i="11" s="1"/>
  <c r="DR82" i="11" s="1" a="1"/>
  <c r="DR82" i="11" s="1"/>
  <c r="DS82" i="11" s="1" a="1"/>
  <c r="DS82" i="11" s="1"/>
  <c r="DT82" i="11" s="1" a="1"/>
  <c r="DT82" i="11" s="1"/>
  <c r="DU82" i="11" s="1" a="1"/>
  <c r="DU82" i="11" s="1"/>
  <c r="DV82" i="11" s="1" a="1"/>
  <c r="DV82" i="11" s="1"/>
  <c r="DW82" i="11" s="1" a="1"/>
  <c r="DW82" i="11" s="1"/>
  <c r="DX82" i="11" s="1" a="1"/>
  <c r="DX82" i="11" s="1"/>
  <c r="DY82" i="11" s="1" a="1"/>
  <c r="DY82" i="11" s="1"/>
  <c r="DZ82" i="11" s="1" a="1"/>
  <c r="DZ82" i="11" s="1"/>
  <c r="EA82" i="11" s="1" a="1"/>
  <c r="EA82" i="11" s="1"/>
  <c r="EB82" i="11" s="1" a="1"/>
  <c r="EB82" i="11" s="1"/>
  <c r="EC82" i="11" s="1" a="1"/>
  <c r="EC82" i="11" s="1"/>
  <c r="ED82" i="11" s="1" a="1"/>
  <c r="ED82" i="11" s="1"/>
  <c r="EE82" i="11" s="1" a="1"/>
  <c r="EE82" i="11" s="1"/>
  <c r="EF82" i="11" s="1" a="1"/>
  <c r="EF82" i="11" s="1"/>
  <c r="EG82" i="11" s="1" a="1"/>
  <c r="EG82" i="11" s="1"/>
  <c r="EH82" i="11" s="1" a="1"/>
  <c r="EH82" i="11" s="1"/>
  <c r="EI82" i="11" s="1" a="1"/>
  <c r="EI82" i="11" s="1"/>
  <c r="EJ82" i="11" s="1" a="1"/>
  <c r="EJ82" i="11" s="1"/>
  <c r="EK82" i="11" s="1" a="1"/>
  <c r="EK82" i="11" s="1"/>
  <c r="EL82" i="11" s="1" a="1"/>
  <c r="EL82" i="11" s="1"/>
  <c r="EM82" i="11" s="1" a="1"/>
  <c r="EM82" i="11" s="1"/>
  <c r="EN82" i="11" s="1" a="1"/>
  <c r="EN82" i="11" s="1"/>
  <c r="EO82" i="11" s="1" a="1"/>
  <c r="EO82" i="11" s="1"/>
  <c r="EP82" i="11" s="1" a="1"/>
  <c r="EP82" i="11" s="1"/>
  <c r="EQ82" i="11" s="1" a="1"/>
  <c r="EQ82" i="11" s="1"/>
  <c r="ER82" i="11" s="1" a="1"/>
  <c r="ER82" i="11" s="1"/>
  <c r="ES82" i="11" s="1" a="1"/>
  <c r="ES82" i="11" s="1"/>
  <c r="ET82" i="11" s="1" a="1"/>
  <c r="ET82" i="11" s="1"/>
  <c r="EU82" i="11" s="1" a="1"/>
  <c r="EU82" i="11" s="1"/>
  <c r="EV82" i="11" s="1" a="1"/>
  <c r="EV82" i="11" s="1"/>
  <c r="EW82" i="11" s="1" a="1"/>
  <c r="EW82" i="11" s="1"/>
  <c r="EX82" i="11" s="1" a="1"/>
  <c r="EX82" i="11" s="1"/>
  <c r="EY82" i="11" s="1" a="1"/>
  <c r="EY82" i="11" s="1"/>
  <c r="EZ82" i="11" s="1" a="1"/>
  <c r="EZ82" i="11" s="1"/>
  <c r="FA82" i="11" s="1" a="1"/>
  <c r="FA82" i="11" s="1"/>
  <c r="FB82" i="11" s="1" a="1"/>
  <c r="FB82" i="11" s="1"/>
  <c r="FC82" i="11" s="1" a="1"/>
  <c r="FC82" i="11" s="1"/>
  <c r="FD82" i="11" s="1" a="1"/>
  <c r="FD82" i="11" s="1"/>
  <c r="FE82" i="11" s="1" a="1"/>
  <c r="FE82" i="11" s="1"/>
  <c r="FF82" i="11" s="1" a="1"/>
  <c r="FF82" i="11" s="1"/>
  <c r="FG82" i="11" s="1" a="1"/>
  <c r="FG82" i="11" s="1"/>
  <c r="FH82" i="11" s="1" a="1"/>
  <c r="FH82" i="11" s="1"/>
  <c r="FI82" i="11" s="1" a="1"/>
  <c r="FI82" i="11" s="1"/>
  <c r="FJ82" i="11" s="1" a="1"/>
  <c r="FJ82" i="11" s="1"/>
  <c r="FK82" i="11" s="1" a="1"/>
  <c r="FK82" i="11" s="1"/>
  <c r="FL82" i="11" s="1" a="1"/>
  <c r="FL82" i="11" s="1"/>
  <c r="FM82" i="11" s="1" a="1"/>
  <c r="FM82" i="11" s="1"/>
  <c r="FN82" i="11" s="1" a="1"/>
  <c r="FN82" i="11" s="1"/>
  <c r="FO82" i="11" s="1" a="1"/>
  <c r="FO82" i="11" s="1"/>
  <c r="FP82" i="11" s="1" a="1"/>
  <c r="FP82" i="11" s="1"/>
  <c r="FQ82" i="11" s="1" a="1"/>
  <c r="FQ82" i="11" s="1"/>
  <c r="FR82" i="11" s="1" a="1"/>
  <c r="FR82" i="11" s="1"/>
  <c r="FS82" i="11" s="1" a="1"/>
  <c r="FS82" i="11" s="1"/>
  <c r="FT82" i="11" s="1" a="1"/>
  <c r="FT82" i="11" s="1"/>
  <c r="FU82" i="11" s="1" a="1"/>
  <c r="FU82" i="11" s="1"/>
  <c r="FV82" i="11" s="1" a="1"/>
  <c r="FV82" i="11" s="1"/>
  <c r="FW82" i="11" s="1" a="1"/>
  <c r="FW82" i="11" s="1"/>
  <c r="FX82" i="11" s="1" a="1"/>
  <c r="FX82" i="11" s="1"/>
  <c r="FY82" i="11" s="1" a="1"/>
  <c r="FY82" i="11" s="1"/>
  <c r="FZ82" i="11" s="1" a="1"/>
  <c r="FZ82" i="11" s="1"/>
  <c r="GA82" i="11" s="1" a="1"/>
  <c r="GA82" i="11" s="1"/>
  <c r="GB82" i="11" s="1" a="1"/>
  <c r="GB82" i="11" s="1"/>
  <c r="GC82" i="11" s="1" a="1"/>
  <c r="GC82" i="11" s="1"/>
  <c r="GD82" i="11" s="1" a="1"/>
  <c r="GD82" i="11" s="1"/>
  <c r="GE82" i="11" s="1" a="1"/>
  <c r="GE82" i="11" s="1"/>
  <c r="GF82" i="11" s="1" a="1"/>
  <c r="GF82" i="11" s="1"/>
  <c r="GG82" i="11" s="1" a="1"/>
  <c r="GG82" i="11" s="1"/>
  <c r="GH82" i="11" s="1" a="1"/>
  <c r="GH82" i="11" s="1"/>
  <c r="GI82" i="11" s="1" a="1"/>
  <c r="GI82" i="11" s="1"/>
  <c r="GJ82" i="11" s="1" a="1"/>
  <c r="GJ82" i="11" s="1"/>
  <c r="GK82" i="11" s="1" a="1"/>
  <c r="GK82" i="11" s="1"/>
  <c r="GL82" i="11" s="1" a="1"/>
  <c r="GL82" i="11" s="1"/>
  <c r="GM82" i="11" s="1" a="1"/>
  <c r="GM82" i="11" s="1"/>
  <c r="GN82" i="11" s="1" a="1"/>
  <c r="GN82" i="11" s="1"/>
  <c r="GO82" i="11" s="1" a="1"/>
  <c r="GO82" i="11" s="1"/>
  <c r="GP82" i="11" s="1" a="1"/>
  <c r="GP82" i="11" s="1"/>
  <c r="GQ82" i="11" s="1" a="1"/>
  <c r="GQ82" i="11" s="1"/>
  <c r="GR82" i="11" s="1" a="1"/>
  <c r="GR82" i="11" s="1"/>
  <c r="GS82" i="11" s="1" a="1"/>
  <c r="GS82" i="11" s="1"/>
  <c r="GT82" i="11" s="1" a="1"/>
  <c r="GT82" i="11" s="1"/>
  <c r="GU82" i="11" s="1" a="1"/>
  <c r="GU82" i="11" s="1"/>
  <c r="GV82" i="11" s="1" a="1"/>
  <c r="GV82" i="11" s="1"/>
  <c r="GW82" i="11" s="1" a="1"/>
  <c r="GW82" i="11" s="1"/>
  <c r="GX82" i="11" s="1" a="1"/>
  <c r="GX82" i="11" s="1"/>
  <c r="GY82" i="11" s="1" a="1"/>
  <c r="GY82" i="11" s="1"/>
  <c r="GZ82" i="11" s="1" a="1"/>
  <c r="GZ82" i="11" s="1"/>
  <c r="HA82" i="11" s="1" a="1"/>
  <c r="HA82" i="11" s="1"/>
  <c r="HB82" i="11" s="1" a="1"/>
  <c r="HB82" i="11" s="1"/>
  <c r="HC82" i="11" s="1" a="1"/>
  <c r="HC82" i="11" s="1"/>
  <c r="HD82" i="11" s="1" a="1"/>
  <c r="HD82" i="11" s="1"/>
  <c r="HE82" i="11" s="1" a="1"/>
  <c r="HE82" i="11" s="1"/>
  <c r="HF82" i="11" s="1" a="1"/>
  <c r="HF82" i="11" s="1"/>
  <c r="HG82" i="11" s="1" a="1"/>
  <c r="HG82" i="11" s="1"/>
  <c r="HH82" i="11" s="1" a="1"/>
  <c r="HH82" i="11" s="1"/>
  <c r="HI82" i="11" s="1" a="1"/>
  <c r="HI82" i="11" s="1"/>
  <c r="HJ82" i="11" s="1" a="1"/>
  <c r="HJ82" i="11" s="1"/>
  <c r="HK82" i="11" s="1" a="1"/>
  <c r="HK82" i="11" s="1"/>
  <c r="HL82" i="11" s="1" a="1"/>
  <c r="HL82" i="11" s="1"/>
  <c r="HM82" i="11" s="1" a="1"/>
  <c r="HM82" i="11" s="1"/>
  <c r="HN82" i="11" s="1" a="1"/>
  <c r="HN82" i="11" s="1"/>
  <c r="HO82" i="11" s="1" a="1"/>
  <c r="HO82" i="11" s="1"/>
  <c r="DK13" i="11" a="1"/>
  <c r="DK13" i="11" s="1"/>
  <c r="DL13" i="11" s="1" a="1"/>
  <c r="DL13" i="11" s="1"/>
  <c r="DM13" i="11" s="1" a="1"/>
  <c r="DM13" i="11" s="1"/>
  <c r="DN13" i="11" s="1" a="1"/>
  <c r="DN13" i="11" s="1"/>
  <c r="DO13" i="11" s="1" a="1"/>
  <c r="DO13" i="11" s="1"/>
  <c r="DP13" i="11" s="1" a="1"/>
  <c r="DP13" i="11" s="1"/>
  <c r="DQ13" i="11" s="1" a="1"/>
  <c r="DQ13" i="11" s="1"/>
  <c r="DR13" i="11" s="1" a="1"/>
  <c r="DR13" i="11" s="1"/>
  <c r="DS13" i="11" s="1" a="1"/>
  <c r="DS13" i="11" s="1"/>
  <c r="DT13" i="11" s="1" a="1"/>
  <c r="DT13" i="11" s="1"/>
  <c r="DU13" i="11" s="1" a="1"/>
  <c r="DU13" i="11" s="1"/>
  <c r="DV13" i="11" s="1" a="1"/>
  <c r="DV13" i="11" s="1"/>
  <c r="DW13" i="11" s="1" a="1"/>
  <c r="DW13" i="11" s="1"/>
  <c r="DX13" i="11" s="1" a="1"/>
  <c r="DX13" i="11" s="1"/>
  <c r="DY13" i="11" s="1" a="1"/>
  <c r="DY13" i="11" s="1"/>
  <c r="DZ13" i="11" s="1" a="1"/>
  <c r="DZ13" i="11" s="1"/>
  <c r="EA13" i="11" s="1" a="1"/>
  <c r="EA13" i="11" s="1"/>
  <c r="EB13" i="11" s="1" a="1"/>
  <c r="EB13" i="11" s="1"/>
  <c r="EC13" i="11" s="1" a="1"/>
  <c r="EC13" i="11" s="1"/>
  <c r="ED13" i="11" s="1" a="1"/>
  <c r="ED13" i="11" s="1"/>
  <c r="EE13" i="11" s="1" a="1"/>
  <c r="EE13" i="11" s="1"/>
  <c r="EF13" i="11" s="1" a="1"/>
  <c r="EF13" i="11" s="1"/>
  <c r="EG13" i="11" s="1" a="1"/>
  <c r="EG13" i="11" s="1"/>
  <c r="EH13" i="11" s="1" a="1"/>
  <c r="EH13" i="11" s="1"/>
  <c r="EI13" i="11" s="1" a="1"/>
  <c r="EI13" i="11" s="1"/>
  <c r="EJ13" i="11" s="1" a="1"/>
  <c r="EJ13" i="11" s="1"/>
  <c r="EK13" i="11" s="1" a="1"/>
  <c r="EK13" i="11" s="1"/>
  <c r="EL13" i="11" s="1" a="1"/>
  <c r="EL13" i="11" s="1"/>
  <c r="EM13" i="11" s="1" a="1"/>
  <c r="EM13" i="11" s="1"/>
  <c r="EN13" i="11" s="1" a="1"/>
  <c r="EN13" i="11" s="1"/>
  <c r="EO13" i="11" s="1" a="1"/>
  <c r="EO13" i="11" s="1"/>
  <c r="EP13" i="11" s="1" a="1"/>
  <c r="EP13" i="11" s="1"/>
  <c r="EQ13" i="11" s="1" a="1"/>
  <c r="EQ13" i="11" s="1"/>
  <c r="ER13" i="11" s="1" a="1"/>
  <c r="ER13" i="11" s="1"/>
  <c r="ES13" i="11" s="1" a="1"/>
  <c r="ES13" i="11" s="1"/>
  <c r="ET13" i="11" s="1" a="1"/>
  <c r="ET13" i="11" s="1"/>
  <c r="EU13" i="11" s="1" a="1"/>
  <c r="EU13" i="11" s="1"/>
  <c r="EV13" i="11" s="1" a="1"/>
  <c r="EV13" i="11" s="1"/>
  <c r="EW13" i="11" s="1" a="1"/>
  <c r="EW13" i="11" s="1"/>
  <c r="EX13" i="11" s="1" a="1"/>
  <c r="EX13" i="11" s="1"/>
  <c r="EY13" i="11" s="1" a="1"/>
  <c r="EY13" i="11" s="1"/>
  <c r="EZ13" i="11" s="1" a="1"/>
  <c r="EZ13" i="11" s="1"/>
  <c r="FA13" i="11" s="1" a="1"/>
  <c r="FA13" i="11" s="1"/>
  <c r="FB13" i="11" s="1" a="1"/>
  <c r="FB13" i="11" s="1"/>
  <c r="FC13" i="11" s="1" a="1"/>
  <c r="FC13" i="11" s="1"/>
  <c r="FD13" i="11" s="1" a="1"/>
  <c r="FD13" i="11" s="1"/>
  <c r="FE13" i="11" s="1" a="1"/>
  <c r="FE13" i="11" s="1"/>
  <c r="FF13" i="11" s="1" a="1"/>
  <c r="FF13" i="11" s="1"/>
  <c r="FG13" i="11" s="1" a="1"/>
  <c r="FG13" i="11" s="1"/>
  <c r="FH13" i="11" s="1" a="1"/>
  <c r="FH13" i="11" s="1"/>
  <c r="FI13" i="11" s="1" a="1"/>
  <c r="FI13" i="11" s="1"/>
  <c r="FJ13" i="11" s="1" a="1"/>
  <c r="FJ13" i="11" s="1"/>
  <c r="FK13" i="11" s="1" a="1"/>
  <c r="FK13" i="11" s="1"/>
  <c r="FL13" i="11" s="1" a="1"/>
  <c r="FL13" i="11" s="1"/>
  <c r="FM13" i="11" s="1" a="1"/>
  <c r="FM13" i="11" s="1"/>
  <c r="FN13" i="11" s="1" a="1"/>
  <c r="FN13" i="11" s="1"/>
  <c r="FO13" i="11" s="1" a="1"/>
  <c r="FO13" i="11" s="1"/>
  <c r="FP13" i="11" s="1" a="1"/>
  <c r="FP13" i="11" s="1"/>
  <c r="FQ13" i="11" s="1" a="1"/>
  <c r="FQ13" i="11" s="1"/>
  <c r="FR13" i="11" s="1" a="1"/>
  <c r="FR13" i="11" s="1"/>
  <c r="FS13" i="11" s="1" a="1"/>
  <c r="FS13" i="11" s="1"/>
  <c r="FT13" i="11" s="1" a="1"/>
  <c r="FT13" i="11" s="1"/>
  <c r="FU13" i="11" s="1" a="1"/>
  <c r="FU13" i="11" s="1"/>
  <c r="FV13" i="11" s="1" a="1"/>
  <c r="FV13" i="11" s="1"/>
  <c r="FW13" i="11" s="1" a="1"/>
  <c r="FW13" i="11" s="1"/>
  <c r="FX13" i="11" s="1" a="1"/>
  <c r="FX13" i="11" s="1"/>
  <c r="FY13" i="11" s="1" a="1"/>
  <c r="FY13" i="11" s="1"/>
  <c r="FZ13" i="11" s="1" a="1"/>
  <c r="FZ13" i="11" s="1"/>
  <c r="GA13" i="11" s="1" a="1"/>
  <c r="GA13" i="11" s="1"/>
  <c r="GB13" i="11" s="1" a="1"/>
  <c r="GB13" i="11" s="1"/>
  <c r="GC13" i="11" s="1" a="1"/>
  <c r="GC13" i="11" s="1"/>
  <c r="GD13" i="11" s="1" a="1"/>
  <c r="GD13" i="11" s="1"/>
  <c r="GE13" i="11" s="1" a="1"/>
  <c r="GE13" i="11" s="1"/>
  <c r="GF13" i="11" s="1" a="1"/>
  <c r="GF13" i="11" s="1"/>
  <c r="GG13" i="11" s="1" a="1"/>
  <c r="GG13" i="11" s="1"/>
  <c r="GH13" i="11" s="1" a="1"/>
  <c r="GH13" i="11" s="1"/>
  <c r="GI13" i="11" s="1" a="1"/>
  <c r="GI13" i="11" s="1"/>
  <c r="GJ13" i="11" s="1" a="1"/>
  <c r="GJ13" i="11" s="1"/>
  <c r="GK13" i="11" s="1" a="1"/>
  <c r="GK13" i="11" s="1"/>
  <c r="GL13" i="11" s="1" a="1"/>
  <c r="GL13" i="11" s="1"/>
  <c r="GM13" i="11" s="1" a="1"/>
  <c r="GM13" i="11" s="1"/>
  <c r="GN13" i="11" s="1" a="1"/>
  <c r="GN13" i="11" s="1"/>
  <c r="GO13" i="11" s="1" a="1"/>
  <c r="GO13" i="11" s="1"/>
  <c r="GP13" i="11" s="1" a="1"/>
  <c r="GP13" i="11" s="1"/>
  <c r="GQ13" i="11" s="1" a="1"/>
  <c r="GQ13" i="11" s="1"/>
  <c r="GR13" i="11" s="1" a="1"/>
  <c r="GR13" i="11" s="1"/>
  <c r="GS13" i="11" s="1" a="1"/>
  <c r="GS13" i="11" s="1"/>
  <c r="GT13" i="11" s="1" a="1"/>
  <c r="GT13" i="11" s="1"/>
  <c r="GU13" i="11" s="1" a="1"/>
  <c r="GU13" i="11" s="1"/>
  <c r="GV13" i="11" s="1" a="1"/>
  <c r="GV13" i="11" s="1"/>
  <c r="GW13" i="11" s="1" a="1"/>
  <c r="GW13" i="11" s="1"/>
  <c r="GX13" i="11" s="1" a="1"/>
  <c r="GX13" i="11" s="1"/>
  <c r="GY13" i="11" s="1" a="1"/>
  <c r="GY13" i="11" s="1"/>
  <c r="GZ13" i="11" s="1" a="1"/>
  <c r="GZ13" i="11" s="1"/>
  <c r="HA13" i="11" s="1" a="1"/>
  <c r="HA13" i="11" s="1"/>
  <c r="HB13" i="11" s="1" a="1"/>
  <c r="HB13" i="11" s="1"/>
  <c r="HC13" i="11" s="1" a="1"/>
  <c r="HC13" i="11" s="1"/>
  <c r="HD13" i="11" s="1" a="1"/>
  <c r="HD13" i="11" s="1"/>
  <c r="HE13" i="11" s="1" a="1"/>
  <c r="HE13" i="11" s="1"/>
  <c r="HF13" i="11" s="1" a="1"/>
  <c r="HF13" i="11" s="1"/>
  <c r="HG13" i="11" s="1" a="1"/>
  <c r="HG13" i="11" s="1"/>
  <c r="HH13" i="11" s="1" a="1"/>
  <c r="HH13" i="11" s="1"/>
  <c r="HI13" i="11" s="1" a="1"/>
  <c r="HI13" i="11" s="1"/>
  <c r="HJ13" i="11" s="1" a="1"/>
  <c r="HJ13" i="11" s="1"/>
  <c r="HK13" i="11" s="1" a="1"/>
  <c r="HK13" i="11" s="1"/>
  <c r="HL13" i="11" s="1" a="1"/>
  <c r="HL13" i="11" s="1"/>
  <c r="HM13" i="11" s="1" a="1"/>
  <c r="HM13" i="11" s="1"/>
  <c r="HN13" i="11" s="1" a="1"/>
  <c r="HN13" i="11" s="1"/>
  <c r="HO13" i="11" s="1" a="1"/>
  <c r="HO13" i="11" s="1"/>
  <c r="DK97" i="11" a="1"/>
  <c r="DK97" i="11" s="1"/>
  <c r="DL97" i="11" s="1" a="1"/>
  <c r="DL97" i="11" s="1"/>
  <c r="DM97" i="11" s="1" a="1"/>
  <c r="DM97" i="11" s="1"/>
  <c r="DN97" i="11" s="1" a="1"/>
  <c r="DN97" i="11" s="1"/>
  <c r="DO97" i="11" s="1" a="1"/>
  <c r="DO97" i="11" s="1"/>
  <c r="DP97" i="11" s="1" a="1"/>
  <c r="DP97" i="11" s="1"/>
  <c r="DQ97" i="11" s="1" a="1"/>
  <c r="DQ97" i="11" s="1"/>
  <c r="DR97" i="11" s="1" a="1"/>
  <c r="DR97" i="11" s="1"/>
  <c r="DS97" i="11" s="1" a="1"/>
  <c r="DS97" i="11" s="1"/>
  <c r="DT97" i="11" s="1" a="1"/>
  <c r="DT97" i="11" s="1"/>
  <c r="DU97" i="11" s="1" a="1"/>
  <c r="DU97" i="11" s="1"/>
  <c r="DV97" i="11" s="1" a="1"/>
  <c r="DV97" i="11" s="1"/>
  <c r="DW97" i="11" s="1" a="1"/>
  <c r="DW97" i="11" s="1"/>
  <c r="DX97" i="11" s="1" a="1"/>
  <c r="DX97" i="11" s="1"/>
  <c r="DY97" i="11" s="1" a="1"/>
  <c r="DY97" i="11" s="1"/>
  <c r="DZ97" i="11" s="1" a="1"/>
  <c r="DZ97" i="11" s="1"/>
  <c r="EA97" i="11" s="1" a="1"/>
  <c r="EA97" i="11" s="1"/>
  <c r="EB97" i="11" s="1" a="1"/>
  <c r="EB97" i="11" s="1"/>
  <c r="EC97" i="11" s="1" a="1"/>
  <c r="EC97" i="11" s="1"/>
  <c r="ED97" i="11" s="1" a="1"/>
  <c r="ED97" i="11" s="1"/>
  <c r="EE97" i="11" s="1" a="1"/>
  <c r="EE97" i="11" s="1"/>
  <c r="EF97" i="11" s="1" a="1"/>
  <c r="EF97" i="11" s="1"/>
  <c r="EG97" i="11" s="1" a="1"/>
  <c r="EG97" i="11" s="1"/>
  <c r="EH97" i="11" s="1" a="1"/>
  <c r="EH97" i="11" s="1"/>
  <c r="EI97" i="11" s="1" a="1"/>
  <c r="EI97" i="11" s="1"/>
  <c r="EJ97" i="11" s="1" a="1"/>
  <c r="EJ97" i="11" s="1"/>
  <c r="EK97" i="11" s="1" a="1"/>
  <c r="EK97" i="11" s="1"/>
  <c r="EL97" i="11" s="1" a="1"/>
  <c r="EL97" i="11" s="1"/>
  <c r="EM97" i="11" s="1" a="1"/>
  <c r="EM97" i="11" s="1"/>
  <c r="EN97" i="11" s="1" a="1"/>
  <c r="EN97" i="11" s="1"/>
  <c r="EO97" i="11" s="1" a="1"/>
  <c r="EO97" i="11" s="1"/>
  <c r="EP97" i="11" s="1" a="1"/>
  <c r="EP97" i="11" s="1"/>
  <c r="EQ97" i="11" s="1" a="1"/>
  <c r="EQ97" i="11" s="1"/>
  <c r="ER97" i="11" s="1" a="1"/>
  <c r="ER97" i="11" s="1"/>
  <c r="ES97" i="11" s="1" a="1"/>
  <c r="ES97" i="11" s="1"/>
  <c r="ET97" i="11" s="1" a="1"/>
  <c r="ET97" i="11" s="1"/>
  <c r="EU97" i="11" s="1" a="1"/>
  <c r="EU97" i="11" s="1"/>
  <c r="EV97" i="11" s="1" a="1"/>
  <c r="EV97" i="11" s="1"/>
  <c r="EW97" i="11" s="1" a="1"/>
  <c r="EW97" i="11" s="1"/>
  <c r="EX97" i="11" s="1" a="1"/>
  <c r="EX97" i="11" s="1"/>
  <c r="EY97" i="11" s="1" a="1"/>
  <c r="EY97" i="11" s="1"/>
  <c r="EZ97" i="11" s="1" a="1"/>
  <c r="EZ97" i="11" s="1"/>
  <c r="FA97" i="11" s="1" a="1"/>
  <c r="FA97" i="11" s="1"/>
  <c r="FB97" i="11" s="1" a="1"/>
  <c r="FB97" i="11" s="1"/>
  <c r="FC97" i="11" s="1" a="1"/>
  <c r="FC97" i="11" s="1"/>
  <c r="FD97" i="11" s="1" a="1"/>
  <c r="FD97" i="11" s="1"/>
  <c r="FE97" i="11" s="1" a="1"/>
  <c r="FE97" i="11" s="1"/>
  <c r="FF97" i="11" s="1" a="1"/>
  <c r="FF97" i="11" s="1"/>
  <c r="FG97" i="11" s="1" a="1"/>
  <c r="FG97" i="11" s="1"/>
  <c r="FH97" i="11" s="1" a="1"/>
  <c r="FH97" i="11" s="1"/>
  <c r="FI97" i="11" s="1" a="1"/>
  <c r="FI97" i="11" s="1"/>
  <c r="FJ97" i="11" s="1" a="1"/>
  <c r="FJ97" i="11" s="1"/>
  <c r="FK97" i="11" s="1" a="1"/>
  <c r="FK97" i="11" s="1"/>
  <c r="FL97" i="11" s="1" a="1"/>
  <c r="FL97" i="11" s="1"/>
  <c r="FM97" i="11" s="1" a="1"/>
  <c r="FM97" i="11" s="1"/>
  <c r="FN97" i="11" s="1" a="1"/>
  <c r="FN97" i="11" s="1"/>
  <c r="FO97" i="11" s="1" a="1"/>
  <c r="FO97" i="11" s="1"/>
  <c r="FP97" i="11" s="1" a="1"/>
  <c r="FP97" i="11" s="1"/>
  <c r="FQ97" i="11" s="1" a="1"/>
  <c r="FQ97" i="11" s="1"/>
  <c r="FR97" i="11" s="1" a="1"/>
  <c r="FR97" i="11" s="1"/>
  <c r="FS97" i="11" s="1" a="1"/>
  <c r="FS97" i="11" s="1"/>
  <c r="FT97" i="11" s="1" a="1"/>
  <c r="FT97" i="11" s="1"/>
  <c r="FU97" i="11" s="1" a="1"/>
  <c r="FU97" i="11" s="1"/>
  <c r="FV97" i="11" s="1" a="1"/>
  <c r="FV97" i="11" s="1"/>
  <c r="FW97" i="11" s="1" a="1"/>
  <c r="FW97" i="11" s="1"/>
  <c r="FX97" i="11" s="1" a="1"/>
  <c r="FX97" i="11" s="1"/>
  <c r="FY97" i="11" s="1" a="1"/>
  <c r="FY97" i="11" s="1"/>
  <c r="FZ97" i="11" s="1" a="1"/>
  <c r="FZ97" i="11" s="1"/>
  <c r="GA97" i="11" s="1" a="1"/>
  <c r="GA97" i="11" s="1"/>
  <c r="GB97" i="11" s="1" a="1"/>
  <c r="GB97" i="11" s="1"/>
  <c r="GC97" i="11" s="1" a="1"/>
  <c r="GC97" i="11" s="1"/>
  <c r="GD97" i="11" s="1" a="1"/>
  <c r="GD97" i="11" s="1"/>
  <c r="GE97" i="11" s="1" a="1"/>
  <c r="GE97" i="11" s="1"/>
  <c r="GF97" i="11" s="1" a="1"/>
  <c r="GF97" i="11" s="1"/>
  <c r="GG97" i="11" s="1" a="1"/>
  <c r="GG97" i="11" s="1"/>
  <c r="GH97" i="11" s="1" a="1"/>
  <c r="GH97" i="11" s="1"/>
  <c r="GI97" i="11" s="1" a="1"/>
  <c r="GI97" i="11" s="1"/>
  <c r="GJ97" i="11" s="1" a="1"/>
  <c r="GJ97" i="11" s="1"/>
  <c r="GK97" i="11" s="1" a="1"/>
  <c r="GK97" i="11" s="1"/>
  <c r="GL97" i="11" s="1" a="1"/>
  <c r="GL97" i="11" s="1"/>
  <c r="GM97" i="11" s="1" a="1"/>
  <c r="GM97" i="11" s="1"/>
  <c r="GN97" i="11" s="1" a="1"/>
  <c r="GN97" i="11" s="1"/>
  <c r="GO97" i="11" s="1" a="1"/>
  <c r="GO97" i="11" s="1"/>
  <c r="GP97" i="11" s="1" a="1"/>
  <c r="GP97" i="11" s="1"/>
  <c r="GQ97" i="11" s="1" a="1"/>
  <c r="GQ97" i="11" s="1"/>
  <c r="GR97" i="11" s="1" a="1"/>
  <c r="GR97" i="11" s="1"/>
  <c r="GS97" i="11" s="1" a="1"/>
  <c r="GS97" i="11" s="1"/>
  <c r="GT97" i="11" s="1" a="1"/>
  <c r="GT97" i="11" s="1"/>
  <c r="GU97" i="11" s="1" a="1"/>
  <c r="GU97" i="11" s="1"/>
  <c r="GV97" i="11" s="1" a="1"/>
  <c r="GV97" i="11" s="1"/>
  <c r="GW97" i="11" s="1" a="1"/>
  <c r="GW97" i="11" s="1"/>
  <c r="GX97" i="11" s="1" a="1"/>
  <c r="GX97" i="11" s="1"/>
  <c r="GY97" i="11" s="1" a="1"/>
  <c r="GY97" i="11" s="1"/>
  <c r="GZ97" i="11" s="1" a="1"/>
  <c r="GZ97" i="11" s="1"/>
  <c r="HA97" i="11" s="1" a="1"/>
  <c r="HA97" i="11" s="1"/>
  <c r="HB97" i="11" s="1" a="1"/>
  <c r="HB97" i="11" s="1"/>
  <c r="HC97" i="11" s="1" a="1"/>
  <c r="HC97" i="11" s="1"/>
  <c r="HD97" i="11" s="1" a="1"/>
  <c r="HD97" i="11" s="1"/>
  <c r="HE97" i="11" s="1" a="1"/>
  <c r="HE97" i="11" s="1"/>
  <c r="HF97" i="11" s="1" a="1"/>
  <c r="HF97" i="11" s="1"/>
  <c r="HG97" i="11" s="1" a="1"/>
  <c r="HG97" i="11" s="1"/>
  <c r="HH97" i="11" s="1" a="1"/>
  <c r="HH97" i="11" s="1"/>
  <c r="HI97" i="11" s="1" a="1"/>
  <c r="HI97" i="11" s="1"/>
  <c r="HJ97" i="11" s="1" a="1"/>
  <c r="HJ97" i="11" s="1"/>
  <c r="HK97" i="11" s="1" a="1"/>
  <c r="HK97" i="11" s="1"/>
  <c r="HL97" i="11" s="1" a="1"/>
  <c r="HL97" i="11" s="1"/>
  <c r="HM97" i="11" s="1" a="1"/>
  <c r="HM97" i="11" s="1"/>
  <c r="HN97" i="11" s="1" a="1"/>
  <c r="HN97" i="11" s="1"/>
  <c r="HO97" i="11" s="1" a="1"/>
  <c r="HO97" i="11" s="1"/>
  <c r="DK54" i="11" a="1"/>
  <c r="DK54" i="11" s="1"/>
  <c r="DL54" i="11" s="1" a="1"/>
  <c r="DL54" i="11" s="1"/>
  <c r="DK65" i="11" a="1"/>
  <c r="DK65" i="11" s="1"/>
  <c r="DL65" i="11" s="1" a="1"/>
  <c r="DL65" i="11" s="1"/>
  <c r="DM65" i="11" s="1" a="1"/>
  <c r="DM65" i="11" s="1"/>
  <c r="DN65" i="11" s="1" a="1"/>
  <c r="DN65" i="11" s="1"/>
  <c r="DO65" i="11" s="1" a="1"/>
  <c r="DO65" i="11" s="1"/>
  <c r="DP65" i="11" s="1" a="1"/>
  <c r="DP65" i="11" s="1"/>
  <c r="DQ65" i="11" s="1" a="1"/>
  <c r="DQ65" i="11" s="1"/>
  <c r="DR65" i="11" s="1" a="1"/>
  <c r="DR65" i="11" s="1"/>
  <c r="DS65" i="11" s="1" a="1"/>
  <c r="DS65" i="11" s="1"/>
  <c r="DT65" i="11" s="1" a="1"/>
  <c r="DT65" i="11" s="1"/>
  <c r="DU65" i="11" s="1" a="1"/>
  <c r="DU65" i="11" s="1"/>
  <c r="DV65" i="11" s="1" a="1"/>
  <c r="DV65" i="11" s="1"/>
  <c r="DW65" i="11" s="1" a="1"/>
  <c r="DW65" i="11" s="1"/>
  <c r="DX65" i="11" s="1" a="1"/>
  <c r="DX65" i="11" s="1"/>
  <c r="DY65" i="11" s="1" a="1"/>
  <c r="DY65" i="11" s="1"/>
  <c r="DZ65" i="11" s="1" a="1"/>
  <c r="DZ65" i="11" s="1"/>
  <c r="EA65" i="11" s="1" a="1"/>
  <c r="EA65" i="11" s="1"/>
  <c r="EB65" i="11" s="1" a="1"/>
  <c r="EB65" i="11" s="1"/>
  <c r="EC65" i="11" s="1" a="1"/>
  <c r="EC65" i="11" s="1"/>
  <c r="ED65" i="11" s="1" a="1"/>
  <c r="ED65" i="11" s="1"/>
  <c r="EE65" i="11" s="1" a="1"/>
  <c r="EE65" i="11" s="1"/>
  <c r="EF65" i="11" s="1" a="1"/>
  <c r="EF65" i="11" s="1"/>
  <c r="EG65" i="11" s="1" a="1"/>
  <c r="EG65" i="11" s="1"/>
  <c r="EH65" i="11" s="1" a="1"/>
  <c r="EH65" i="11" s="1"/>
  <c r="EI65" i="11" s="1" a="1"/>
  <c r="EI65" i="11" s="1"/>
  <c r="EJ65" i="11" s="1" a="1"/>
  <c r="EJ65" i="11" s="1"/>
  <c r="EK65" i="11" s="1" a="1"/>
  <c r="EK65" i="11" s="1"/>
  <c r="EL65" i="11" s="1" a="1"/>
  <c r="EL65" i="11" s="1"/>
  <c r="EM65" i="11" s="1" a="1"/>
  <c r="EM65" i="11" s="1"/>
  <c r="EN65" i="11" s="1" a="1"/>
  <c r="EN65" i="11" s="1"/>
  <c r="EO65" i="11" s="1" a="1"/>
  <c r="EO65" i="11" s="1"/>
  <c r="EP65" i="11" s="1" a="1"/>
  <c r="EP65" i="11" s="1"/>
  <c r="EQ65" i="11" s="1" a="1"/>
  <c r="EQ65" i="11" s="1"/>
  <c r="ER65" i="11" s="1" a="1"/>
  <c r="ER65" i="11" s="1"/>
  <c r="ES65" i="11" s="1" a="1"/>
  <c r="ES65" i="11" s="1"/>
  <c r="ET65" i="11" s="1" a="1"/>
  <c r="ET65" i="11" s="1"/>
  <c r="EU65" i="11" s="1" a="1"/>
  <c r="EU65" i="11" s="1"/>
  <c r="EV65" i="11" s="1" a="1"/>
  <c r="EV65" i="11" s="1"/>
  <c r="EW65" i="11" s="1" a="1"/>
  <c r="EW65" i="11" s="1"/>
  <c r="EX65" i="11" s="1" a="1"/>
  <c r="EX65" i="11" s="1"/>
  <c r="EY65" i="11" s="1" a="1"/>
  <c r="EY65" i="11" s="1"/>
  <c r="EZ65" i="11" s="1" a="1"/>
  <c r="EZ65" i="11" s="1"/>
  <c r="FA65" i="11" s="1" a="1"/>
  <c r="FA65" i="11" s="1"/>
  <c r="FB65" i="11" s="1" a="1"/>
  <c r="FB65" i="11" s="1"/>
  <c r="FC65" i="11" s="1" a="1"/>
  <c r="FC65" i="11" s="1"/>
  <c r="FD65" i="11" s="1" a="1"/>
  <c r="FD65" i="11" s="1"/>
  <c r="FE65" i="11" s="1" a="1"/>
  <c r="FE65" i="11" s="1"/>
  <c r="FF65" i="11" s="1" a="1"/>
  <c r="FF65" i="11" s="1"/>
  <c r="FG65" i="11" s="1" a="1"/>
  <c r="FG65" i="11" s="1"/>
  <c r="FH65" i="11" s="1" a="1"/>
  <c r="FH65" i="11" s="1"/>
  <c r="FI65" i="11" s="1" a="1"/>
  <c r="FI65" i="11" s="1"/>
  <c r="FJ65" i="11" s="1" a="1"/>
  <c r="FJ65" i="11" s="1"/>
  <c r="FK65" i="11" s="1" a="1"/>
  <c r="FK65" i="11" s="1"/>
  <c r="FL65" i="11" s="1" a="1"/>
  <c r="FL65" i="11" s="1"/>
  <c r="FM65" i="11" s="1" a="1"/>
  <c r="FM65" i="11" s="1"/>
  <c r="FN65" i="11" s="1" a="1"/>
  <c r="FN65" i="11" s="1"/>
  <c r="FO65" i="11" s="1" a="1"/>
  <c r="FO65" i="11" s="1"/>
  <c r="FP65" i="11" s="1" a="1"/>
  <c r="FP65" i="11" s="1"/>
  <c r="FQ65" i="11" s="1" a="1"/>
  <c r="FQ65" i="11" s="1"/>
  <c r="FR65" i="11" s="1" a="1"/>
  <c r="FR65" i="11" s="1"/>
  <c r="FS65" i="11" s="1" a="1"/>
  <c r="FS65" i="11" s="1"/>
  <c r="FT65" i="11" s="1" a="1"/>
  <c r="FT65" i="11" s="1"/>
  <c r="FU65" i="11" s="1" a="1"/>
  <c r="FU65" i="11" s="1"/>
  <c r="FV65" i="11" s="1" a="1"/>
  <c r="FV65" i="11" s="1"/>
  <c r="FW65" i="11" s="1" a="1"/>
  <c r="FW65" i="11" s="1"/>
  <c r="FX65" i="11" s="1" a="1"/>
  <c r="FX65" i="11" s="1"/>
  <c r="FY65" i="11" s="1" a="1"/>
  <c r="FY65" i="11" s="1"/>
  <c r="FZ65" i="11" s="1" a="1"/>
  <c r="FZ65" i="11" s="1"/>
  <c r="GA65" i="11" s="1" a="1"/>
  <c r="GA65" i="11" s="1"/>
  <c r="GB65" i="11" s="1" a="1"/>
  <c r="GB65" i="11" s="1"/>
  <c r="GC65" i="11" s="1" a="1"/>
  <c r="GC65" i="11" s="1"/>
  <c r="GD65" i="11" s="1" a="1"/>
  <c r="GD65" i="11" s="1"/>
  <c r="GE65" i="11" s="1" a="1"/>
  <c r="GE65" i="11" s="1"/>
  <c r="GF65" i="11" s="1" a="1"/>
  <c r="GF65" i="11" s="1"/>
  <c r="GG65" i="11" s="1" a="1"/>
  <c r="GG65" i="11" s="1"/>
  <c r="GH65" i="11" s="1" a="1"/>
  <c r="GH65" i="11" s="1"/>
  <c r="GI65" i="11" s="1" a="1"/>
  <c r="GI65" i="11" s="1"/>
  <c r="GJ65" i="11" s="1" a="1"/>
  <c r="GJ65" i="11" s="1"/>
  <c r="GK65" i="11" s="1" a="1"/>
  <c r="GK65" i="11" s="1"/>
  <c r="GL65" i="11" s="1" a="1"/>
  <c r="GL65" i="11" s="1"/>
  <c r="GM65" i="11" s="1" a="1"/>
  <c r="GM65" i="11" s="1"/>
  <c r="GN65" i="11" s="1" a="1"/>
  <c r="GN65" i="11" s="1"/>
  <c r="GO65" i="11" s="1" a="1"/>
  <c r="GO65" i="11" s="1"/>
  <c r="GP65" i="11" s="1" a="1"/>
  <c r="GP65" i="11" s="1"/>
  <c r="GQ65" i="11" s="1" a="1"/>
  <c r="GQ65" i="11" s="1"/>
  <c r="GR65" i="11" s="1" a="1"/>
  <c r="GR65" i="11" s="1"/>
  <c r="GS65" i="11" s="1" a="1"/>
  <c r="GS65" i="11" s="1"/>
  <c r="GT65" i="11" s="1" a="1"/>
  <c r="GT65" i="11" s="1"/>
  <c r="GU65" i="11" s="1" a="1"/>
  <c r="GU65" i="11" s="1"/>
  <c r="GV65" i="11" s="1" a="1"/>
  <c r="GV65" i="11" s="1"/>
  <c r="GW65" i="11" s="1" a="1"/>
  <c r="GW65" i="11" s="1"/>
  <c r="GX65" i="11" s="1" a="1"/>
  <c r="GX65" i="11" s="1"/>
  <c r="GY65" i="11" s="1" a="1"/>
  <c r="GY65" i="11" s="1"/>
  <c r="GZ65" i="11" s="1" a="1"/>
  <c r="GZ65" i="11" s="1"/>
  <c r="HA65" i="11" s="1" a="1"/>
  <c r="HA65" i="11" s="1"/>
  <c r="HB65" i="11" s="1" a="1"/>
  <c r="HB65" i="11" s="1"/>
  <c r="HC65" i="11" s="1" a="1"/>
  <c r="HC65" i="11" s="1"/>
  <c r="HD65" i="11" s="1" a="1"/>
  <c r="HD65" i="11" s="1"/>
  <c r="HE65" i="11" s="1" a="1"/>
  <c r="HE65" i="11" s="1"/>
  <c r="HF65" i="11" s="1" a="1"/>
  <c r="HF65" i="11" s="1"/>
  <c r="HG65" i="11" s="1" a="1"/>
  <c r="HG65" i="11" s="1"/>
  <c r="HH65" i="11" s="1" a="1"/>
  <c r="HH65" i="11" s="1"/>
  <c r="HI65" i="11" s="1" a="1"/>
  <c r="HI65" i="11" s="1"/>
  <c r="HJ65" i="11" s="1" a="1"/>
  <c r="HJ65" i="11" s="1"/>
  <c r="HK65" i="11" s="1" a="1"/>
  <c r="HK65" i="11" s="1"/>
  <c r="HL65" i="11" s="1" a="1"/>
  <c r="HL65" i="11" s="1"/>
  <c r="HM65" i="11" s="1" a="1"/>
  <c r="HM65" i="11" s="1"/>
  <c r="HN65" i="11" s="1" a="1"/>
  <c r="HN65" i="11" s="1"/>
  <c r="HO65" i="11" s="1" a="1"/>
  <c r="HO65" i="11" s="1"/>
  <c r="HP65" i="11" s="1"/>
  <c r="IK65" i="11" s="1"/>
  <c r="DK100" i="11" a="1"/>
  <c r="DK100" i="11" s="1"/>
  <c r="DL100" i="11" s="1" a="1"/>
  <c r="DL100" i="11" s="1"/>
  <c r="DN46" i="11" a="1"/>
  <c r="DN46" i="11" s="1"/>
  <c r="DO46" i="11" s="1" a="1"/>
  <c r="DO46" i="11" s="1"/>
  <c r="DP46" i="11" s="1" a="1"/>
  <c r="DP46" i="11" s="1"/>
  <c r="DQ46" i="11" s="1" a="1"/>
  <c r="DQ46" i="11" s="1"/>
  <c r="DR46" i="11" s="1" a="1"/>
  <c r="DR46" i="11" s="1"/>
  <c r="DS46" i="11" s="1" a="1"/>
  <c r="DS46" i="11" s="1"/>
  <c r="DT46" i="11" s="1" a="1"/>
  <c r="DT46" i="11" s="1"/>
  <c r="DU46" i="11" s="1" a="1"/>
  <c r="DU46" i="11" s="1"/>
  <c r="DV46" i="11" s="1" a="1"/>
  <c r="DV46" i="11" s="1"/>
  <c r="DW46" i="11" s="1" a="1"/>
  <c r="DW46" i="11" s="1"/>
  <c r="DX46" i="11" s="1" a="1"/>
  <c r="DX46" i="11" s="1"/>
  <c r="DY46" i="11" s="1" a="1"/>
  <c r="DY46" i="11" s="1"/>
  <c r="DZ46" i="11" s="1" a="1"/>
  <c r="DZ46" i="11" s="1"/>
  <c r="EA46" i="11" s="1" a="1"/>
  <c r="EA46" i="11" s="1"/>
  <c r="EB46" i="11" s="1" a="1"/>
  <c r="EB46" i="11" s="1"/>
  <c r="EC46" i="11" s="1" a="1"/>
  <c r="EC46" i="11" s="1"/>
  <c r="ED46" i="11" s="1" a="1"/>
  <c r="ED46" i="11" s="1"/>
  <c r="EE46" i="11" s="1" a="1"/>
  <c r="EE46" i="11" s="1"/>
  <c r="EF46" i="11" s="1" a="1"/>
  <c r="EF46" i="11" s="1"/>
  <c r="EG46" i="11" s="1" a="1"/>
  <c r="EG46" i="11" s="1"/>
  <c r="EH46" i="11" s="1" a="1"/>
  <c r="EH46" i="11" s="1"/>
  <c r="EI46" i="11" s="1" a="1"/>
  <c r="EI46" i="11" s="1"/>
  <c r="EJ46" i="11" s="1" a="1"/>
  <c r="EJ46" i="11" s="1"/>
  <c r="EK46" i="11" s="1" a="1"/>
  <c r="EK46" i="11" s="1"/>
  <c r="EL46" i="11" s="1" a="1"/>
  <c r="EL46" i="11" s="1"/>
  <c r="EM46" i="11" s="1" a="1"/>
  <c r="EM46" i="11" s="1"/>
  <c r="EN46" i="11" s="1" a="1"/>
  <c r="EN46" i="11" s="1"/>
  <c r="EO46" i="11" s="1" a="1"/>
  <c r="EO46" i="11" s="1"/>
  <c r="EP46" i="11" s="1" a="1"/>
  <c r="EP46" i="11" s="1"/>
  <c r="EQ46" i="11" s="1" a="1"/>
  <c r="EQ46" i="11" s="1"/>
  <c r="ER46" i="11" s="1" a="1"/>
  <c r="ER46" i="11" s="1"/>
  <c r="ES46" i="11" s="1" a="1"/>
  <c r="ES46" i="11" s="1"/>
  <c r="ET46" i="11" s="1" a="1"/>
  <c r="ET46" i="11" s="1"/>
  <c r="EU46" i="11" s="1" a="1"/>
  <c r="EU46" i="11" s="1"/>
  <c r="EV46" i="11" s="1" a="1"/>
  <c r="EV46" i="11" s="1"/>
  <c r="EW46" i="11" s="1" a="1"/>
  <c r="EW46" i="11" s="1"/>
  <c r="EX46" i="11" s="1" a="1"/>
  <c r="EX46" i="11" s="1"/>
  <c r="EY46" i="11" s="1" a="1"/>
  <c r="EY46" i="11" s="1"/>
  <c r="EZ46" i="11" s="1" a="1"/>
  <c r="EZ46" i="11" s="1"/>
  <c r="FA46" i="11" s="1" a="1"/>
  <c r="FA46" i="11" s="1"/>
  <c r="FB46" i="11" s="1" a="1"/>
  <c r="FB46" i="11" s="1"/>
  <c r="FC46" i="11" s="1" a="1"/>
  <c r="FC46" i="11" s="1"/>
  <c r="FD46" i="11" s="1" a="1"/>
  <c r="FD46" i="11" s="1"/>
  <c r="FE46" i="11" s="1" a="1"/>
  <c r="FE46" i="11" s="1"/>
  <c r="FF46" i="11" s="1" a="1"/>
  <c r="FF46" i="11" s="1"/>
  <c r="FG46" i="11" s="1" a="1"/>
  <c r="FG46" i="11" s="1"/>
  <c r="FH46" i="11" s="1" a="1"/>
  <c r="FH46" i="11" s="1"/>
  <c r="FI46" i="11" s="1" a="1"/>
  <c r="FI46" i="11" s="1"/>
  <c r="FJ46" i="11" s="1" a="1"/>
  <c r="FJ46" i="11" s="1"/>
  <c r="FK46" i="11" s="1" a="1"/>
  <c r="FK46" i="11" s="1"/>
  <c r="FL46" i="11" s="1" a="1"/>
  <c r="FL46" i="11" s="1"/>
  <c r="FM46" i="11" s="1" a="1"/>
  <c r="FM46" i="11" s="1"/>
  <c r="FN46" i="11" s="1" a="1"/>
  <c r="FN46" i="11" s="1"/>
  <c r="FO46" i="11" s="1" a="1"/>
  <c r="FO46" i="11" s="1"/>
  <c r="FP46" i="11" s="1" a="1"/>
  <c r="FP46" i="11" s="1"/>
  <c r="FQ46" i="11" s="1" a="1"/>
  <c r="FQ46" i="11" s="1"/>
  <c r="FR46" i="11" s="1" a="1"/>
  <c r="FR46" i="11" s="1"/>
  <c r="FS46" i="11" s="1" a="1"/>
  <c r="FS46" i="11" s="1"/>
  <c r="FT46" i="11" s="1" a="1"/>
  <c r="FT46" i="11" s="1"/>
  <c r="FU46" i="11" s="1" a="1"/>
  <c r="FU46" i="11" s="1"/>
  <c r="FV46" i="11" s="1" a="1"/>
  <c r="FV46" i="11" s="1"/>
  <c r="FW46" i="11" s="1" a="1"/>
  <c r="FW46" i="11" s="1"/>
  <c r="FX46" i="11" s="1" a="1"/>
  <c r="FX46" i="11" s="1"/>
  <c r="FY46" i="11" s="1" a="1"/>
  <c r="FY46" i="11" s="1"/>
  <c r="FZ46" i="11" s="1" a="1"/>
  <c r="FZ46" i="11" s="1"/>
  <c r="GA46" i="11" s="1" a="1"/>
  <c r="GA46" i="11" s="1"/>
  <c r="GB46" i="11" s="1" a="1"/>
  <c r="GB46" i="11" s="1"/>
  <c r="GC46" i="11" s="1" a="1"/>
  <c r="GC46" i="11" s="1"/>
  <c r="GD46" i="11" s="1" a="1"/>
  <c r="GD46" i="11" s="1"/>
  <c r="GE46" i="11" s="1" a="1"/>
  <c r="GE46" i="11" s="1"/>
  <c r="GF46" i="11" s="1" a="1"/>
  <c r="GF46" i="11" s="1"/>
  <c r="GG46" i="11" s="1" a="1"/>
  <c r="GG46" i="11" s="1"/>
  <c r="GH46" i="11" s="1" a="1"/>
  <c r="GH46" i="11" s="1"/>
  <c r="GI46" i="11" s="1" a="1"/>
  <c r="GI46" i="11" s="1"/>
  <c r="GJ46" i="11" s="1" a="1"/>
  <c r="GJ46" i="11" s="1"/>
  <c r="GK46" i="11" s="1" a="1"/>
  <c r="GK46" i="11" s="1"/>
  <c r="GL46" i="11" s="1" a="1"/>
  <c r="GL46" i="11" s="1"/>
  <c r="GM46" i="11" s="1" a="1"/>
  <c r="GM46" i="11" s="1"/>
  <c r="GN46" i="11" s="1" a="1"/>
  <c r="GN46" i="11" s="1"/>
  <c r="GO46" i="11" s="1" a="1"/>
  <c r="GO46" i="11" s="1"/>
  <c r="GP46" i="11" s="1" a="1"/>
  <c r="GP46" i="11" s="1"/>
  <c r="GQ46" i="11" s="1" a="1"/>
  <c r="GQ46" i="11" s="1"/>
  <c r="GR46" i="11" s="1" a="1"/>
  <c r="GR46" i="11" s="1"/>
  <c r="GS46" i="11" s="1" a="1"/>
  <c r="GS46" i="11" s="1"/>
  <c r="GT46" i="11" s="1" a="1"/>
  <c r="GT46" i="11" s="1"/>
  <c r="GU46" i="11" s="1" a="1"/>
  <c r="GU46" i="11" s="1"/>
  <c r="GV46" i="11" s="1" a="1"/>
  <c r="GV46" i="11" s="1"/>
  <c r="GW46" i="11" s="1" a="1"/>
  <c r="GW46" i="11" s="1"/>
  <c r="GX46" i="11" s="1" a="1"/>
  <c r="GX46" i="11" s="1"/>
  <c r="GY46" i="11" s="1" a="1"/>
  <c r="GY46" i="11" s="1"/>
  <c r="GZ46" i="11" s="1" a="1"/>
  <c r="GZ46" i="11" s="1"/>
  <c r="HA46" i="11" s="1" a="1"/>
  <c r="HA46" i="11" s="1"/>
  <c r="HB46" i="11" s="1" a="1"/>
  <c r="HB46" i="11" s="1"/>
  <c r="HC46" i="11" s="1" a="1"/>
  <c r="HC46" i="11" s="1"/>
  <c r="HD46" i="11" s="1" a="1"/>
  <c r="HD46" i="11" s="1"/>
  <c r="HE46" i="11" s="1" a="1"/>
  <c r="HE46" i="11" s="1"/>
  <c r="HF46" i="11" s="1" a="1"/>
  <c r="HF46" i="11" s="1"/>
  <c r="HG46" i="11" s="1" a="1"/>
  <c r="HG46" i="11" s="1"/>
  <c r="HH46" i="11" s="1" a="1"/>
  <c r="HH46" i="11" s="1"/>
  <c r="HI46" i="11" s="1" a="1"/>
  <c r="HI46" i="11" s="1"/>
  <c r="HJ46" i="11" s="1" a="1"/>
  <c r="HJ46" i="11" s="1"/>
  <c r="HK46" i="11" s="1" a="1"/>
  <c r="HK46" i="11" s="1"/>
  <c r="HL46" i="11" s="1" a="1"/>
  <c r="HL46" i="11" s="1"/>
  <c r="HM46" i="11" s="1" a="1"/>
  <c r="HM46" i="11" s="1"/>
  <c r="HN46" i="11" s="1" a="1"/>
  <c r="HN46" i="11" s="1"/>
  <c r="HO46" i="11" s="1" a="1"/>
  <c r="HO46" i="11" s="1"/>
  <c r="DK94" i="11" a="1"/>
  <c r="DK94" i="11" s="1"/>
  <c r="DL94" i="11" s="1" a="1"/>
  <c r="DL94" i="11" s="1"/>
  <c r="DM94" i="11" s="1" a="1"/>
  <c r="DM94" i="11" s="1"/>
  <c r="DN94" i="11" s="1" a="1"/>
  <c r="DN94" i="11" s="1"/>
  <c r="DO94" i="11" s="1" a="1"/>
  <c r="DO94" i="11" s="1"/>
  <c r="DP94" i="11" s="1" a="1"/>
  <c r="DP94" i="11" s="1"/>
  <c r="DQ94" i="11" s="1" a="1"/>
  <c r="DQ94" i="11" s="1"/>
  <c r="DR94" i="11" s="1" a="1"/>
  <c r="DR94" i="11" s="1"/>
  <c r="DS94" i="11" s="1" a="1"/>
  <c r="DS94" i="11" s="1"/>
  <c r="DT94" i="11" s="1" a="1"/>
  <c r="DT94" i="11" s="1"/>
  <c r="DU94" i="11" s="1" a="1"/>
  <c r="DU94" i="11" s="1"/>
  <c r="DV94" i="11" s="1" a="1"/>
  <c r="DV94" i="11" s="1"/>
  <c r="DW94" i="11" s="1" a="1"/>
  <c r="DW94" i="11" s="1"/>
  <c r="DX94" i="11" s="1" a="1"/>
  <c r="DX94" i="11" s="1"/>
  <c r="DY94" i="11" s="1" a="1"/>
  <c r="DY94" i="11" s="1"/>
  <c r="DZ94" i="11" s="1" a="1"/>
  <c r="DZ94" i="11" s="1"/>
  <c r="EA94" i="11" s="1" a="1"/>
  <c r="EA94" i="11" s="1"/>
  <c r="EB94" i="11" s="1" a="1"/>
  <c r="EB94" i="11" s="1"/>
  <c r="EC94" i="11" s="1" a="1"/>
  <c r="EC94" i="11" s="1"/>
  <c r="ED94" i="11" s="1" a="1"/>
  <c r="ED94" i="11" s="1"/>
  <c r="EE94" i="11" s="1" a="1"/>
  <c r="EE94" i="11" s="1"/>
  <c r="EF94" i="11" s="1" a="1"/>
  <c r="EF94" i="11" s="1"/>
  <c r="EG94" i="11" s="1" a="1"/>
  <c r="EG94" i="11" s="1"/>
  <c r="EH94" i="11" s="1" a="1"/>
  <c r="EH94" i="11" s="1"/>
  <c r="EI94" i="11" s="1" a="1"/>
  <c r="EI94" i="11" s="1"/>
  <c r="EJ94" i="11" s="1" a="1"/>
  <c r="EJ94" i="11" s="1"/>
  <c r="EK94" i="11" s="1" a="1"/>
  <c r="EK94" i="11" s="1"/>
  <c r="EL94" i="11" s="1" a="1"/>
  <c r="EL94" i="11" s="1"/>
  <c r="EM94" i="11" s="1" a="1"/>
  <c r="EM94" i="11" s="1"/>
  <c r="EN94" i="11" s="1" a="1"/>
  <c r="EN94" i="11" s="1"/>
  <c r="EO94" i="11" s="1" a="1"/>
  <c r="EO94" i="11" s="1"/>
  <c r="EP94" i="11" s="1" a="1"/>
  <c r="EP94" i="11" s="1"/>
  <c r="EQ94" i="11" s="1" a="1"/>
  <c r="EQ94" i="11" s="1"/>
  <c r="ER94" i="11" s="1" a="1"/>
  <c r="ER94" i="11" s="1"/>
  <c r="ES94" i="11" s="1" a="1"/>
  <c r="ES94" i="11" s="1"/>
  <c r="ET94" i="11" s="1" a="1"/>
  <c r="ET94" i="11" s="1"/>
  <c r="EU94" i="11" s="1" a="1"/>
  <c r="EU94" i="11" s="1"/>
  <c r="EV94" i="11" s="1" a="1"/>
  <c r="EV94" i="11" s="1"/>
  <c r="EW94" i="11" s="1" a="1"/>
  <c r="EW94" i="11" s="1"/>
  <c r="EX94" i="11" s="1" a="1"/>
  <c r="EX94" i="11" s="1"/>
  <c r="EY94" i="11" s="1" a="1"/>
  <c r="EY94" i="11" s="1"/>
  <c r="EZ94" i="11" s="1" a="1"/>
  <c r="EZ94" i="11" s="1"/>
  <c r="FA94" i="11" s="1" a="1"/>
  <c r="FA94" i="11" s="1"/>
  <c r="FB94" i="11" s="1" a="1"/>
  <c r="FB94" i="11" s="1"/>
  <c r="FC94" i="11" s="1" a="1"/>
  <c r="FC94" i="11" s="1"/>
  <c r="FD94" i="11" s="1" a="1"/>
  <c r="FD94" i="11" s="1"/>
  <c r="FE94" i="11" s="1" a="1"/>
  <c r="FE94" i="11" s="1"/>
  <c r="FF94" i="11" s="1" a="1"/>
  <c r="FF94" i="11" s="1"/>
  <c r="FG94" i="11" s="1" a="1"/>
  <c r="FG94" i="11" s="1"/>
  <c r="FH94" i="11" s="1" a="1"/>
  <c r="FH94" i="11" s="1"/>
  <c r="FI94" i="11" s="1" a="1"/>
  <c r="FI94" i="11" s="1"/>
  <c r="FJ94" i="11" s="1" a="1"/>
  <c r="FJ94" i="11" s="1"/>
  <c r="FK94" i="11" s="1" a="1"/>
  <c r="FK94" i="11" s="1"/>
  <c r="FL94" i="11" s="1" a="1"/>
  <c r="FL94" i="11" s="1"/>
  <c r="FM94" i="11" s="1" a="1"/>
  <c r="FM94" i="11" s="1"/>
  <c r="FN94" i="11" s="1" a="1"/>
  <c r="FN94" i="11" s="1"/>
  <c r="FO94" i="11" s="1" a="1"/>
  <c r="FO94" i="11" s="1"/>
  <c r="FP94" i="11" s="1" a="1"/>
  <c r="FP94" i="11" s="1"/>
  <c r="FQ94" i="11" s="1" a="1"/>
  <c r="FQ94" i="11" s="1"/>
  <c r="FR94" i="11" s="1" a="1"/>
  <c r="FR94" i="11" s="1"/>
  <c r="FS94" i="11" s="1" a="1"/>
  <c r="FS94" i="11" s="1"/>
  <c r="FT94" i="11" s="1" a="1"/>
  <c r="FT94" i="11" s="1"/>
  <c r="FU94" i="11" s="1" a="1"/>
  <c r="FU94" i="11" s="1"/>
  <c r="FV94" i="11" s="1" a="1"/>
  <c r="FV94" i="11" s="1"/>
  <c r="FW94" i="11" s="1" a="1"/>
  <c r="FW94" i="11" s="1"/>
  <c r="FX94" i="11" s="1" a="1"/>
  <c r="FX94" i="11" s="1"/>
  <c r="FY94" i="11" s="1" a="1"/>
  <c r="FY94" i="11" s="1"/>
  <c r="FZ94" i="11" s="1" a="1"/>
  <c r="FZ94" i="11" s="1"/>
  <c r="GA94" i="11" s="1" a="1"/>
  <c r="GA94" i="11" s="1"/>
  <c r="GB94" i="11" s="1" a="1"/>
  <c r="GB94" i="11" s="1"/>
  <c r="GC94" i="11" s="1" a="1"/>
  <c r="GC94" i="11" s="1"/>
  <c r="GD94" i="11" s="1" a="1"/>
  <c r="GD94" i="11" s="1"/>
  <c r="GE94" i="11" s="1" a="1"/>
  <c r="GE94" i="11" s="1"/>
  <c r="GF94" i="11" s="1" a="1"/>
  <c r="GF94" i="11" s="1"/>
  <c r="GG94" i="11" s="1" a="1"/>
  <c r="GG94" i="11" s="1"/>
  <c r="GH94" i="11" s="1" a="1"/>
  <c r="GH94" i="11" s="1"/>
  <c r="GI94" i="11" s="1" a="1"/>
  <c r="GI94" i="11" s="1"/>
  <c r="GJ94" i="11" s="1" a="1"/>
  <c r="GJ94" i="11" s="1"/>
  <c r="GK94" i="11" s="1" a="1"/>
  <c r="GK94" i="11" s="1"/>
  <c r="GL94" i="11" s="1" a="1"/>
  <c r="GL94" i="11" s="1"/>
  <c r="GM94" i="11" s="1" a="1"/>
  <c r="GM94" i="11" s="1"/>
  <c r="GN94" i="11" s="1" a="1"/>
  <c r="GN94" i="11" s="1"/>
  <c r="GO94" i="11" s="1" a="1"/>
  <c r="GO94" i="11" s="1"/>
  <c r="GP94" i="11" s="1" a="1"/>
  <c r="GP94" i="11" s="1"/>
  <c r="GQ94" i="11" s="1" a="1"/>
  <c r="GQ94" i="11" s="1"/>
  <c r="GR94" i="11" s="1" a="1"/>
  <c r="GR94" i="11" s="1"/>
  <c r="GS94" i="11" s="1" a="1"/>
  <c r="GS94" i="11" s="1"/>
  <c r="GT94" i="11" s="1" a="1"/>
  <c r="GT94" i="11" s="1"/>
  <c r="GU94" i="11" s="1" a="1"/>
  <c r="GU94" i="11" s="1"/>
  <c r="GV94" i="11" s="1" a="1"/>
  <c r="GV94" i="11" s="1"/>
  <c r="GW94" i="11" s="1" a="1"/>
  <c r="GW94" i="11" s="1"/>
  <c r="GX94" i="11" s="1" a="1"/>
  <c r="GX94" i="11" s="1"/>
  <c r="GY94" i="11" s="1" a="1"/>
  <c r="GY94" i="11" s="1"/>
  <c r="GZ94" i="11" s="1" a="1"/>
  <c r="GZ94" i="11" s="1"/>
  <c r="HA94" i="11" s="1" a="1"/>
  <c r="HA94" i="11" s="1"/>
  <c r="HB94" i="11" s="1" a="1"/>
  <c r="HB94" i="11" s="1"/>
  <c r="HC94" i="11" s="1" a="1"/>
  <c r="HC94" i="11" s="1"/>
  <c r="HD94" i="11" s="1" a="1"/>
  <c r="HD94" i="11" s="1"/>
  <c r="HE94" i="11" s="1" a="1"/>
  <c r="HE94" i="11" s="1"/>
  <c r="HF94" i="11" s="1" a="1"/>
  <c r="HF94" i="11" s="1"/>
  <c r="HG94" i="11" s="1" a="1"/>
  <c r="HG94" i="11" s="1"/>
  <c r="HH94" i="11" s="1" a="1"/>
  <c r="HH94" i="11" s="1"/>
  <c r="HI94" i="11" s="1" a="1"/>
  <c r="HI94" i="11" s="1"/>
  <c r="HJ94" i="11" s="1" a="1"/>
  <c r="HJ94" i="11" s="1"/>
  <c r="HK94" i="11" s="1" a="1"/>
  <c r="HK94" i="11" s="1"/>
  <c r="HL94" i="11" s="1" a="1"/>
  <c r="HL94" i="11" s="1"/>
  <c r="HM94" i="11" s="1" a="1"/>
  <c r="HM94" i="11" s="1"/>
  <c r="HN94" i="11" s="1" a="1"/>
  <c r="HN94" i="11" s="1"/>
  <c r="HO94" i="11" s="1" a="1"/>
  <c r="HO94" i="11" s="1"/>
  <c r="HP94" i="11" s="1"/>
  <c r="IK94" i="11" s="1"/>
  <c r="DK39" i="11" a="1"/>
  <c r="DK39" i="11" s="1"/>
  <c r="DL39" i="11" s="1" a="1"/>
  <c r="DL39" i="11" s="1"/>
  <c r="DM39" i="11" s="1" a="1"/>
  <c r="DM39" i="11" s="1"/>
  <c r="DN39" i="11" s="1" a="1"/>
  <c r="DN39" i="11" s="1"/>
  <c r="DO39" i="11" s="1" a="1"/>
  <c r="DO39" i="11" s="1"/>
  <c r="DP39" i="11" s="1" a="1"/>
  <c r="DP39" i="11" s="1"/>
  <c r="DQ39" i="11" s="1" a="1"/>
  <c r="DQ39" i="11" s="1"/>
  <c r="DR39" i="11" s="1" a="1"/>
  <c r="DR39" i="11" s="1"/>
  <c r="DS39" i="11" s="1" a="1"/>
  <c r="DS39" i="11" s="1"/>
  <c r="DT39" i="11" s="1" a="1"/>
  <c r="DT39" i="11" s="1"/>
  <c r="DU39" i="11" s="1" a="1"/>
  <c r="DU39" i="11" s="1"/>
  <c r="DV39" i="11" s="1" a="1"/>
  <c r="DV39" i="11" s="1"/>
  <c r="DW39" i="11" s="1" a="1"/>
  <c r="DW39" i="11" s="1"/>
  <c r="DX39" i="11" s="1" a="1"/>
  <c r="DX39" i="11" s="1"/>
  <c r="DY39" i="11" s="1" a="1"/>
  <c r="DY39" i="11" s="1"/>
  <c r="DZ39" i="11" s="1" a="1"/>
  <c r="DZ39" i="11" s="1"/>
  <c r="EA39" i="11" s="1" a="1"/>
  <c r="EA39" i="11" s="1"/>
  <c r="EB39" i="11" s="1" a="1"/>
  <c r="EB39" i="11" s="1"/>
  <c r="EC39" i="11" s="1" a="1"/>
  <c r="EC39" i="11" s="1"/>
  <c r="ED39" i="11" s="1" a="1"/>
  <c r="ED39" i="11" s="1"/>
  <c r="EE39" i="11" s="1" a="1"/>
  <c r="EE39" i="11" s="1"/>
  <c r="EF39" i="11" s="1" a="1"/>
  <c r="EF39" i="11" s="1"/>
  <c r="EG39" i="11" s="1" a="1"/>
  <c r="EG39" i="11" s="1"/>
  <c r="EH39" i="11" s="1" a="1"/>
  <c r="EH39" i="11" s="1"/>
  <c r="EI39" i="11" s="1" a="1"/>
  <c r="EI39" i="11" s="1"/>
  <c r="EJ39" i="11" s="1" a="1"/>
  <c r="EJ39" i="11" s="1"/>
  <c r="EK39" i="11" s="1" a="1"/>
  <c r="EK39" i="11" s="1"/>
  <c r="EL39" i="11" s="1" a="1"/>
  <c r="EL39" i="11" s="1"/>
  <c r="EM39" i="11" s="1" a="1"/>
  <c r="EM39" i="11" s="1"/>
  <c r="EN39" i="11" s="1" a="1"/>
  <c r="EN39" i="11" s="1"/>
  <c r="EO39" i="11" s="1" a="1"/>
  <c r="EO39" i="11" s="1"/>
  <c r="EP39" i="11" s="1" a="1"/>
  <c r="EP39" i="11" s="1"/>
  <c r="EQ39" i="11" s="1" a="1"/>
  <c r="EQ39" i="11" s="1"/>
  <c r="ER39" i="11" s="1" a="1"/>
  <c r="ER39" i="11" s="1"/>
  <c r="ES39" i="11" s="1" a="1"/>
  <c r="ES39" i="11" s="1"/>
  <c r="ET39" i="11" s="1" a="1"/>
  <c r="ET39" i="11" s="1"/>
  <c r="EU39" i="11" s="1" a="1"/>
  <c r="EU39" i="11" s="1"/>
  <c r="EV39" i="11" s="1" a="1"/>
  <c r="EV39" i="11" s="1"/>
  <c r="EW39" i="11" s="1" a="1"/>
  <c r="EW39" i="11" s="1"/>
  <c r="EX39" i="11" s="1" a="1"/>
  <c r="EX39" i="11" s="1"/>
  <c r="EY39" i="11" s="1" a="1"/>
  <c r="EY39" i="11" s="1"/>
  <c r="EZ39" i="11" s="1" a="1"/>
  <c r="EZ39" i="11" s="1"/>
  <c r="FA39" i="11" s="1" a="1"/>
  <c r="FA39" i="11" s="1"/>
  <c r="FB39" i="11" s="1" a="1"/>
  <c r="FB39" i="11" s="1"/>
  <c r="FC39" i="11" s="1" a="1"/>
  <c r="FC39" i="11" s="1"/>
  <c r="FD39" i="11" s="1" a="1"/>
  <c r="FD39" i="11" s="1"/>
  <c r="FE39" i="11" s="1" a="1"/>
  <c r="FE39" i="11" s="1"/>
  <c r="FF39" i="11" s="1" a="1"/>
  <c r="FF39" i="11" s="1"/>
  <c r="FG39" i="11" s="1" a="1"/>
  <c r="FG39" i="11" s="1"/>
  <c r="FH39" i="11" s="1" a="1"/>
  <c r="FH39" i="11" s="1"/>
  <c r="FI39" i="11" s="1" a="1"/>
  <c r="FI39" i="11" s="1"/>
  <c r="FJ39" i="11" s="1" a="1"/>
  <c r="FJ39" i="11" s="1"/>
  <c r="FK39" i="11" s="1" a="1"/>
  <c r="FK39" i="11" s="1"/>
  <c r="FL39" i="11" s="1" a="1"/>
  <c r="FL39" i="11" s="1"/>
  <c r="FM39" i="11" s="1" a="1"/>
  <c r="FM39" i="11" s="1"/>
  <c r="FN39" i="11" s="1" a="1"/>
  <c r="FN39" i="11" s="1"/>
  <c r="FO39" i="11" s="1" a="1"/>
  <c r="FO39" i="11" s="1"/>
  <c r="FP39" i="11" s="1" a="1"/>
  <c r="FP39" i="11" s="1"/>
  <c r="FQ39" i="11" s="1" a="1"/>
  <c r="FQ39" i="11" s="1"/>
  <c r="FR39" i="11" s="1" a="1"/>
  <c r="FR39" i="11" s="1"/>
  <c r="FS39" i="11" s="1" a="1"/>
  <c r="FS39" i="11" s="1"/>
  <c r="FT39" i="11" s="1" a="1"/>
  <c r="FT39" i="11" s="1"/>
  <c r="FU39" i="11" s="1" a="1"/>
  <c r="FU39" i="11" s="1"/>
  <c r="FV39" i="11" s="1" a="1"/>
  <c r="FV39" i="11" s="1"/>
  <c r="FW39" i="11" s="1" a="1"/>
  <c r="FW39" i="11" s="1"/>
  <c r="FX39" i="11" s="1" a="1"/>
  <c r="FX39" i="11" s="1"/>
  <c r="FY39" i="11" s="1" a="1"/>
  <c r="FY39" i="11" s="1"/>
  <c r="FZ39" i="11" s="1" a="1"/>
  <c r="FZ39" i="11" s="1"/>
  <c r="GA39" i="11" s="1" a="1"/>
  <c r="GA39" i="11" s="1"/>
  <c r="GB39" i="11" s="1" a="1"/>
  <c r="GB39" i="11" s="1"/>
  <c r="GC39" i="11" s="1" a="1"/>
  <c r="GC39" i="11" s="1"/>
  <c r="GD39" i="11" s="1" a="1"/>
  <c r="GD39" i="11" s="1"/>
  <c r="GE39" i="11" s="1" a="1"/>
  <c r="GE39" i="11" s="1"/>
  <c r="GF39" i="11" s="1" a="1"/>
  <c r="GF39" i="11" s="1"/>
  <c r="GG39" i="11" s="1" a="1"/>
  <c r="GG39" i="11" s="1"/>
  <c r="GH39" i="11" s="1" a="1"/>
  <c r="GH39" i="11" s="1"/>
  <c r="GI39" i="11" s="1" a="1"/>
  <c r="GI39" i="11" s="1"/>
  <c r="GJ39" i="11" s="1" a="1"/>
  <c r="GJ39" i="11" s="1"/>
  <c r="GK39" i="11" s="1" a="1"/>
  <c r="GK39" i="11" s="1"/>
  <c r="GL39" i="11" s="1" a="1"/>
  <c r="GL39" i="11" s="1"/>
  <c r="GM39" i="11" s="1" a="1"/>
  <c r="GM39" i="11" s="1"/>
  <c r="GN39" i="11" s="1" a="1"/>
  <c r="GN39" i="11" s="1"/>
  <c r="GO39" i="11" s="1" a="1"/>
  <c r="GO39" i="11" s="1"/>
  <c r="GP39" i="11" s="1" a="1"/>
  <c r="GP39" i="11" s="1"/>
  <c r="GQ39" i="11" s="1" a="1"/>
  <c r="GQ39" i="11" s="1"/>
  <c r="GR39" i="11" s="1" a="1"/>
  <c r="GR39" i="11" s="1"/>
  <c r="GS39" i="11" s="1" a="1"/>
  <c r="GS39" i="11" s="1"/>
  <c r="GT39" i="11" s="1" a="1"/>
  <c r="GT39" i="11" s="1"/>
  <c r="GU39" i="11" s="1" a="1"/>
  <c r="GU39" i="11" s="1"/>
  <c r="GV39" i="11" s="1" a="1"/>
  <c r="GV39" i="11" s="1"/>
  <c r="GW39" i="11" s="1" a="1"/>
  <c r="GW39" i="11" s="1"/>
  <c r="GX39" i="11" s="1" a="1"/>
  <c r="GX39" i="11" s="1"/>
  <c r="GY39" i="11" s="1" a="1"/>
  <c r="GY39" i="11" s="1"/>
  <c r="GZ39" i="11" s="1" a="1"/>
  <c r="GZ39" i="11" s="1"/>
  <c r="HA39" i="11" s="1" a="1"/>
  <c r="HA39" i="11" s="1"/>
  <c r="HB39" i="11" s="1" a="1"/>
  <c r="HB39" i="11" s="1"/>
  <c r="HC39" i="11" s="1" a="1"/>
  <c r="HC39" i="11" s="1"/>
  <c r="HD39" i="11" s="1" a="1"/>
  <c r="HD39" i="11" s="1"/>
  <c r="HE39" i="11" s="1" a="1"/>
  <c r="HE39" i="11" s="1"/>
  <c r="HF39" i="11" s="1" a="1"/>
  <c r="HF39" i="11" s="1"/>
  <c r="HG39" i="11" s="1" a="1"/>
  <c r="HG39" i="11" s="1"/>
  <c r="HH39" i="11" s="1" a="1"/>
  <c r="HH39" i="11" s="1"/>
  <c r="HI39" i="11" s="1" a="1"/>
  <c r="HI39" i="11" s="1"/>
  <c r="HJ39" i="11" s="1" a="1"/>
  <c r="HJ39" i="11" s="1"/>
  <c r="HK39" i="11" s="1" a="1"/>
  <c r="HK39" i="11" s="1"/>
  <c r="HL39" i="11" s="1" a="1"/>
  <c r="HL39" i="11" s="1"/>
  <c r="HM39" i="11" s="1" a="1"/>
  <c r="HM39" i="11" s="1"/>
  <c r="HN39" i="11" s="1" a="1"/>
  <c r="HN39" i="11" s="1"/>
  <c r="HO39" i="11" s="1" a="1"/>
  <c r="HO39" i="11" s="1"/>
  <c r="DK42" i="11" a="1"/>
  <c r="DK42" i="11" s="1"/>
  <c r="DL42" i="11" s="1" a="1"/>
  <c r="DL42" i="11" s="1"/>
  <c r="DM42" i="11" s="1" a="1"/>
  <c r="DM42" i="11" s="1"/>
  <c r="DN42" i="11" s="1" a="1"/>
  <c r="DN42" i="11" s="1"/>
  <c r="DO42" i="11" s="1" a="1"/>
  <c r="DO42" i="11" s="1"/>
  <c r="DP42" i="11" s="1" a="1"/>
  <c r="DP42" i="11" s="1"/>
  <c r="DQ42" i="11" s="1" a="1"/>
  <c r="DQ42" i="11" s="1"/>
  <c r="DR42" i="11" s="1" a="1"/>
  <c r="DR42" i="11" s="1"/>
  <c r="DS42" i="11" s="1" a="1"/>
  <c r="DS42" i="11" s="1"/>
  <c r="DT42" i="11" s="1" a="1"/>
  <c r="DT42" i="11" s="1"/>
  <c r="DU42" i="11" s="1" a="1"/>
  <c r="DU42" i="11" s="1"/>
  <c r="DV42" i="11" s="1" a="1"/>
  <c r="DV42" i="11" s="1"/>
  <c r="DW42" i="11" s="1" a="1"/>
  <c r="DW42" i="11" s="1"/>
  <c r="DX42" i="11" s="1" a="1"/>
  <c r="DX42" i="11" s="1"/>
  <c r="DY42" i="11" s="1" a="1"/>
  <c r="DY42" i="11" s="1"/>
  <c r="DZ42" i="11" s="1" a="1"/>
  <c r="DZ42" i="11" s="1"/>
  <c r="EA42" i="11" s="1" a="1"/>
  <c r="EA42" i="11" s="1"/>
  <c r="EB42" i="11" s="1" a="1"/>
  <c r="EB42" i="11" s="1"/>
  <c r="EC42" i="11" s="1" a="1"/>
  <c r="EC42" i="11" s="1"/>
  <c r="ED42" i="11" s="1" a="1"/>
  <c r="ED42" i="11" s="1"/>
  <c r="EE42" i="11" s="1" a="1"/>
  <c r="EE42" i="11" s="1"/>
  <c r="EF42" i="11" s="1" a="1"/>
  <c r="EF42" i="11" s="1"/>
  <c r="EG42" i="11" s="1" a="1"/>
  <c r="EG42" i="11" s="1"/>
  <c r="EH42" i="11" s="1" a="1"/>
  <c r="EH42" i="11" s="1"/>
  <c r="EI42" i="11" s="1" a="1"/>
  <c r="EI42" i="11" s="1"/>
  <c r="EJ42" i="11" s="1" a="1"/>
  <c r="EJ42" i="11" s="1"/>
  <c r="EK42" i="11" s="1" a="1"/>
  <c r="EK42" i="11" s="1"/>
  <c r="EL42" i="11" s="1" a="1"/>
  <c r="EL42" i="11" s="1"/>
  <c r="EM42" i="11" s="1" a="1"/>
  <c r="EM42" i="11" s="1"/>
  <c r="EN42" i="11" s="1" a="1"/>
  <c r="EN42" i="11" s="1"/>
  <c r="EO42" i="11" s="1" a="1"/>
  <c r="EO42" i="11" s="1"/>
  <c r="EP42" i="11" s="1" a="1"/>
  <c r="EP42" i="11" s="1"/>
  <c r="EQ42" i="11" s="1" a="1"/>
  <c r="EQ42" i="11" s="1"/>
  <c r="ER42" i="11" s="1" a="1"/>
  <c r="ER42" i="11" s="1"/>
  <c r="ES42" i="11" s="1" a="1"/>
  <c r="ES42" i="11" s="1"/>
  <c r="ET42" i="11" s="1" a="1"/>
  <c r="ET42" i="11" s="1"/>
  <c r="EU42" i="11" s="1" a="1"/>
  <c r="EU42" i="11" s="1"/>
  <c r="EV42" i="11" s="1" a="1"/>
  <c r="EV42" i="11" s="1"/>
  <c r="EW42" i="11" s="1" a="1"/>
  <c r="EW42" i="11" s="1"/>
  <c r="EX42" i="11" s="1" a="1"/>
  <c r="EX42" i="11" s="1"/>
  <c r="EY42" i="11" s="1" a="1"/>
  <c r="EY42" i="11" s="1"/>
  <c r="EZ42" i="11" s="1" a="1"/>
  <c r="EZ42" i="11" s="1"/>
  <c r="FA42" i="11" s="1" a="1"/>
  <c r="FA42" i="11" s="1"/>
  <c r="FB42" i="11" s="1" a="1"/>
  <c r="FB42" i="11" s="1"/>
  <c r="FC42" i="11" s="1" a="1"/>
  <c r="FC42" i="11" s="1"/>
  <c r="FD42" i="11" s="1" a="1"/>
  <c r="FD42" i="11" s="1"/>
  <c r="FE42" i="11" s="1" a="1"/>
  <c r="FE42" i="11" s="1"/>
  <c r="FF42" i="11" s="1" a="1"/>
  <c r="FF42" i="11" s="1"/>
  <c r="FG42" i="11" s="1" a="1"/>
  <c r="FG42" i="11" s="1"/>
  <c r="FH42" i="11" s="1" a="1"/>
  <c r="FH42" i="11" s="1"/>
  <c r="FI42" i="11" s="1" a="1"/>
  <c r="FI42" i="11" s="1"/>
  <c r="FJ42" i="11" s="1" a="1"/>
  <c r="FJ42" i="11" s="1"/>
  <c r="FK42" i="11" s="1" a="1"/>
  <c r="FK42" i="11" s="1"/>
  <c r="FL42" i="11" s="1" a="1"/>
  <c r="FL42" i="11" s="1"/>
  <c r="FM42" i="11" s="1" a="1"/>
  <c r="FM42" i="11" s="1"/>
  <c r="FN42" i="11" s="1" a="1"/>
  <c r="FN42" i="11" s="1"/>
  <c r="FO42" i="11" s="1" a="1"/>
  <c r="FO42" i="11" s="1"/>
  <c r="FP42" i="11" s="1" a="1"/>
  <c r="FP42" i="11" s="1"/>
  <c r="FQ42" i="11" s="1" a="1"/>
  <c r="FQ42" i="11" s="1"/>
  <c r="FR42" i="11" s="1" a="1"/>
  <c r="FR42" i="11" s="1"/>
  <c r="FS42" i="11" s="1" a="1"/>
  <c r="FS42" i="11" s="1"/>
  <c r="FT42" i="11" s="1" a="1"/>
  <c r="FT42" i="11" s="1"/>
  <c r="FU42" i="11" s="1" a="1"/>
  <c r="FU42" i="11" s="1"/>
  <c r="FV42" i="11" s="1" a="1"/>
  <c r="FV42" i="11" s="1"/>
  <c r="FW42" i="11" s="1" a="1"/>
  <c r="FW42" i="11" s="1"/>
  <c r="FX42" i="11" s="1" a="1"/>
  <c r="FX42" i="11" s="1"/>
  <c r="FY42" i="11" s="1" a="1"/>
  <c r="FY42" i="11" s="1"/>
  <c r="FZ42" i="11" s="1" a="1"/>
  <c r="FZ42" i="11" s="1"/>
  <c r="GA42" i="11" s="1" a="1"/>
  <c r="GA42" i="11" s="1"/>
  <c r="GB42" i="11" s="1" a="1"/>
  <c r="GB42" i="11" s="1"/>
  <c r="GC42" i="11" s="1" a="1"/>
  <c r="GC42" i="11" s="1"/>
  <c r="GD42" i="11" s="1" a="1"/>
  <c r="GD42" i="11" s="1"/>
  <c r="GE42" i="11" s="1" a="1"/>
  <c r="GE42" i="11" s="1"/>
  <c r="GF42" i="11" s="1" a="1"/>
  <c r="GF42" i="11" s="1"/>
  <c r="GG42" i="11" s="1" a="1"/>
  <c r="GG42" i="11" s="1"/>
  <c r="GH42" i="11" s="1" a="1"/>
  <c r="GH42" i="11" s="1"/>
  <c r="GI42" i="11" s="1" a="1"/>
  <c r="GI42" i="11" s="1"/>
  <c r="GJ42" i="11" s="1" a="1"/>
  <c r="GJ42" i="11" s="1"/>
  <c r="GK42" i="11" s="1" a="1"/>
  <c r="GK42" i="11" s="1"/>
  <c r="GL42" i="11" s="1" a="1"/>
  <c r="GL42" i="11" s="1"/>
  <c r="GM42" i="11" s="1" a="1"/>
  <c r="GM42" i="11" s="1"/>
  <c r="GN42" i="11" s="1" a="1"/>
  <c r="GN42" i="11" s="1"/>
  <c r="GO42" i="11" s="1" a="1"/>
  <c r="GO42" i="11" s="1"/>
  <c r="GP42" i="11" s="1" a="1"/>
  <c r="GP42" i="11" s="1"/>
  <c r="GQ42" i="11" s="1" a="1"/>
  <c r="GQ42" i="11" s="1"/>
  <c r="GR42" i="11" s="1" a="1"/>
  <c r="GR42" i="11" s="1"/>
  <c r="GS42" i="11" s="1" a="1"/>
  <c r="GS42" i="11" s="1"/>
  <c r="GT42" i="11" s="1" a="1"/>
  <c r="GT42" i="11" s="1"/>
  <c r="GU42" i="11" s="1" a="1"/>
  <c r="GU42" i="11" s="1"/>
  <c r="GV42" i="11" s="1" a="1"/>
  <c r="GV42" i="11" s="1"/>
  <c r="GW42" i="11" s="1" a="1"/>
  <c r="GW42" i="11" s="1"/>
  <c r="GX42" i="11" s="1" a="1"/>
  <c r="GX42" i="11" s="1"/>
  <c r="GY42" i="11" s="1" a="1"/>
  <c r="GY42" i="11" s="1"/>
  <c r="GZ42" i="11" s="1" a="1"/>
  <c r="GZ42" i="11" s="1"/>
  <c r="HA42" i="11" s="1" a="1"/>
  <c r="HA42" i="11" s="1"/>
  <c r="HB42" i="11" s="1" a="1"/>
  <c r="HB42" i="11" s="1"/>
  <c r="HC42" i="11" s="1" a="1"/>
  <c r="HC42" i="11" s="1"/>
  <c r="HD42" i="11" s="1" a="1"/>
  <c r="HD42" i="11" s="1"/>
  <c r="HE42" i="11" s="1" a="1"/>
  <c r="HE42" i="11" s="1"/>
  <c r="HF42" i="11" s="1" a="1"/>
  <c r="HF42" i="11" s="1"/>
  <c r="HG42" i="11" s="1" a="1"/>
  <c r="HG42" i="11" s="1"/>
  <c r="HH42" i="11" s="1" a="1"/>
  <c r="HH42" i="11" s="1"/>
  <c r="HI42" i="11" s="1" a="1"/>
  <c r="HI42" i="11" s="1"/>
  <c r="HJ42" i="11" s="1" a="1"/>
  <c r="HJ42" i="11" s="1"/>
  <c r="HK42" i="11" s="1" a="1"/>
  <c r="HK42" i="11" s="1"/>
  <c r="HL42" i="11" s="1" a="1"/>
  <c r="HL42" i="11" s="1"/>
  <c r="HM42" i="11" s="1" a="1"/>
  <c r="HM42" i="11" s="1"/>
  <c r="HN42" i="11" s="1" a="1"/>
  <c r="HN42" i="11" s="1"/>
  <c r="HO42" i="11" s="1" a="1"/>
  <c r="HO42" i="11" s="1"/>
  <c r="DM73" i="11" a="1"/>
  <c r="DM73" i="11" s="1"/>
  <c r="DN73" i="11" s="1" a="1"/>
  <c r="DN73" i="11" s="1"/>
  <c r="DO73" i="11" s="1" a="1"/>
  <c r="DO73" i="11" s="1"/>
  <c r="DP73" i="11" s="1" a="1"/>
  <c r="DP73" i="11" s="1"/>
  <c r="DQ73" i="11" s="1" a="1"/>
  <c r="DQ73" i="11" s="1"/>
  <c r="DR73" i="11" s="1" a="1"/>
  <c r="DR73" i="11" s="1"/>
  <c r="DS73" i="11" s="1" a="1"/>
  <c r="DS73" i="11" s="1"/>
  <c r="DT73" i="11" s="1" a="1"/>
  <c r="DT73" i="11" s="1"/>
  <c r="DU73" i="11" s="1" a="1"/>
  <c r="DU73" i="11" s="1"/>
  <c r="DV73" i="11" s="1" a="1"/>
  <c r="DV73" i="11" s="1"/>
  <c r="DK38" i="11" a="1"/>
  <c r="DK38" i="11" s="1"/>
  <c r="DL38" i="11" s="1" a="1"/>
  <c r="DL38" i="11" s="1"/>
  <c r="DM38" i="11" s="1" a="1"/>
  <c r="DM38" i="11" s="1"/>
  <c r="DN38" i="11" s="1" a="1"/>
  <c r="DN38" i="11" s="1"/>
  <c r="DO38" i="11" s="1" a="1"/>
  <c r="DO38" i="11" s="1"/>
  <c r="DP38" i="11" s="1" a="1"/>
  <c r="DP38" i="11" s="1"/>
  <c r="DQ38" i="11" s="1" a="1"/>
  <c r="DQ38" i="11" s="1"/>
  <c r="DR38" i="11" s="1" a="1"/>
  <c r="DR38" i="11" s="1"/>
  <c r="DS38" i="11" s="1" a="1"/>
  <c r="DS38" i="11" s="1"/>
  <c r="DT38" i="11" s="1" a="1"/>
  <c r="DT38" i="11" s="1"/>
  <c r="DU38" i="11" s="1" a="1"/>
  <c r="DU38" i="11" s="1"/>
  <c r="DV38" i="11" s="1" a="1"/>
  <c r="DV38" i="11" s="1"/>
  <c r="DW38" i="11" s="1" a="1"/>
  <c r="DW38" i="11" s="1"/>
  <c r="DX38" i="11" s="1" a="1"/>
  <c r="DX38" i="11" s="1"/>
  <c r="DY38" i="11" s="1" a="1"/>
  <c r="DY38" i="11" s="1"/>
  <c r="DZ38" i="11" s="1" a="1"/>
  <c r="DZ38" i="11" s="1"/>
  <c r="EA38" i="11" s="1" a="1"/>
  <c r="EA38" i="11" s="1"/>
  <c r="EB38" i="11" s="1" a="1"/>
  <c r="EB38" i="11" s="1"/>
  <c r="EC38" i="11" s="1" a="1"/>
  <c r="EC38" i="11" s="1"/>
  <c r="ED38" i="11" s="1" a="1"/>
  <c r="ED38" i="11" s="1"/>
  <c r="EE38" i="11" s="1" a="1"/>
  <c r="EE38" i="11" s="1"/>
  <c r="EF38" i="11" s="1" a="1"/>
  <c r="EF38" i="11" s="1"/>
  <c r="EG38" i="11" s="1" a="1"/>
  <c r="EG38" i="11" s="1"/>
  <c r="EH38" i="11" s="1" a="1"/>
  <c r="EH38" i="11" s="1"/>
  <c r="EI38" i="11" s="1" a="1"/>
  <c r="EI38" i="11" s="1"/>
  <c r="EJ38" i="11" s="1" a="1"/>
  <c r="EJ38" i="11" s="1"/>
  <c r="EK38" i="11" s="1" a="1"/>
  <c r="EK38" i="11" s="1"/>
  <c r="EL38" i="11" s="1" a="1"/>
  <c r="EL38" i="11" s="1"/>
  <c r="EM38" i="11" s="1" a="1"/>
  <c r="EM38" i="11" s="1"/>
  <c r="EN38" i="11" s="1" a="1"/>
  <c r="EN38" i="11" s="1"/>
  <c r="EO38" i="11" s="1" a="1"/>
  <c r="EO38" i="11" s="1"/>
  <c r="EP38" i="11" s="1" a="1"/>
  <c r="EP38" i="11" s="1"/>
  <c r="EQ38" i="11" s="1" a="1"/>
  <c r="EQ38" i="11" s="1"/>
  <c r="ER38" i="11" s="1" a="1"/>
  <c r="ER38" i="11" s="1"/>
  <c r="ES38" i="11" s="1" a="1"/>
  <c r="ES38" i="11" s="1"/>
  <c r="ET38" i="11" s="1" a="1"/>
  <c r="ET38" i="11" s="1"/>
  <c r="EU38" i="11" s="1" a="1"/>
  <c r="EU38" i="11" s="1"/>
  <c r="EV38" i="11" s="1" a="1"/>
  <c r="EV38" i="11" s="1"/>
  <c r="EW38" i="11" s="1" a="1"/>
  <c r="EW38" i="11" s="1"/>
  <c r="EX38" i="11" s="1" a="1"/>
  <c r="EX38" i="11" s="1"/>
  <c r="EY38" i="11" s="1" a="1"/>
  <c r="EY38" i="11" s="1"/>
  <c r="EZ38" i="11" s="1" a="1"/>
  <c r="EZ38" i="11" s="1"/>
  <c r="FA38" i="11" s="1" a="1"/>
  <c r="FA38" i="11" s="1"/>
  <c r="FB38" i="11" s="1" a="1"/>
  <c r="FB38" i="11" s="1"/>
  <c r="FC38" i="11" s="1" a="1"/>
  <c r="FC38" i="11" s="1"/>
  <c r="FD38" i="11" s="1" a="1"/>
  <c r="FD38" i="11" s="1"/>
  <c r="FE38" i="11" s="1" a="1"/>
  <c r="FE38" i="11" s="1"/>
  <c r="FF38" i="11" s="1" a="1"/>
  <c r="FF38" i="11" s="1"/>
  <c r="FG38" i="11" s="1" a="1"/>
  <c r="FG38" i="11" s="1"/>
  <c r="FH38" i="11" s="1" a="1"/>
  <c r="FH38" i="11" s="1"/>
  <c r="FI38" i="11" s="1" a="1"/>
  <c r="FI38" i="11" s="1"/>
  <c r="FJ38" i="11" s="1" a="1"/>
  <c r="FJ38" i="11" s="1"/>
  <c r="FK38" i="11" s="1" a="1"/>
  <c r="FK38" i="11" s="1"/>
  <c r="FL38" i="11" s="1" a="1"/>
  <c r="FL38" i="11" s="1"/>
  <c r="FM38" i="11" s="1" a="1"/>
  <c r="FM38" i="11" s="1"/>
  <c r="FN38" i="11" s="1" a="1"/>
  <c r="FN38" i="11" s="1"/>
  <c r="FO38" i="11" s="1" a="1"/>
  <c r="FO38" i="11" s="1"/>
  <c r="FP38" i="11" s="1" a="1"/>
  <c r="FP38" i="11" s="1"/>
  <c r="FQ38" i="11" s="1" a="1"/>
  <c r="FQ38" i="11" s="1"/>
  <c r="FR38" i="11" s="1" a="1"/>
  <c r="FR38" i="11" s="1"/>
  <c r="FS38" i="11" s="1" a="1"/>
  <c r="FS38" i="11" s="1"/>
  <c r="FT38" i="11" s="1" a="1"/>
  <c r="FT38" i="11" s="1"/>
  <c r="FU38" i="11" s="1" a="1"/>
  <c r="FU38" i="11" s="1"/>
  <c r="FV38" i="11" s="1" a="1"/>
  <c r="FV38" i="11" s="1"/>
  <c r="FW38" i="11" s="1" a="1"/>
  <c r="FW38" i="11" s="1"/>
  <c r="FX38" i="11" s="1" a="1"/>
  <c r="FX38" i="11" s="1"/>
  <c r="FY38" i="11" s="1" a="1"/>
  <c r="FY38" i="11" s="1"/>
  <c r="FZ38" i="11" s="1" a="1"/>
  <c r="FZ38" i="11" s="1"/>
  <c r="GA38" i="11" s="1" a="1"/>
  <c r="GA38" i="11" s="1"/>
  <c r="GB38" i="11" s="1" a="1"/>
  <c r="GB38" i="11" s="1"/>
  <c r="GC38" i="11" s="1" a="1"/>
  <c r="GC38" i="11" s="1"/>
  <c r="GD38" i="11" s="1" a="1"/>
  <c r="GD38" i="11" s="1"/>
  <c r="GE38" i="11" s="1" a="1"/>
  <c r="GE38" i="11" s="1"/>
  <c r="GF38" i="11" s="1" a="1"/>
  <c r="GF38" i="11" s="1"/>
  <c r="GG38" i="11" s="1" a="1"/>
  <c r="GG38" i="11" s="1"/>
  <c r="GH38" i="11" s="1" a="1"/>
  <c r="GH38" i="11" s="1"/>
  <c r="GI38" i="11" s="1" a="1"/>
  <c r="GI38" i="11" s="1"/>
  <c r="GJ38" i="11" s="1" a="1"/>
  <c r="GJ38" i="11" s="1"/>
  <c r="GK38" i="11" s="1" a="1"/>
  <c r="GK38" i="11" s="1"/>
  <c r="GL38" i="11" s="1" a="1"/>
  <c r="GL38" i="11" s="1"/>
  <c r="GM38" i="11" s="1" a="1"/>
  <c r="GM38" i="11" s="1"/>
  <c r="GN38" i="11" s="1" a="1"/>
  <c r="GN38" i="11" s="1"/>
  <c r="GO38" i="11" s="1" a="1"/>
  <c r="GO38" i="11" s="1"/>
  <c r="GP38" i="11" s="1" a="1"/>
  <c r="GP38" i="11" s="1"/>
  <c r="GQ38" i="11" s="1" a="1"/>
  <c r="GQ38" i="11" s="1"/>
  <c r="GR38" i="11" s="1" a="1"/>
  <c r="GR38" i="11" s="1"/>
  <c r="GS38" i="11" s="1" a="1"/>
  <c r="GS38" i="11" s="1"/>
  <c r="GT38" i="11" s="1" a="1"/>
  <c r="GT38" i="11" s="1"/>
  <c r="GU38" i="11" s="1" a="1"/>
  <c r="GU38" i="11" s="1"/>
  <c r="GV38" i="11" s="1" a="1"/>
  <c r="GV38" i="11" s="1"/>
  <c r="GW38" i="11" s="1" a="1"/>
  <c r="GW38" i="11" s="1"/>
  <c r="GX38" i="11" s="1" a="1"/>
  <c r="GX38" i="11" s="1"/>
  <c r="GY38" i="11" s="1" a="1"/>
  <c r="GY38" i="11" s="1"/>
  <c r="GZ38" i="11" s="1" a="1"/>
  <c r="GZ38" i="11" s="1"/>
  <c r="HA38" i="11" s="1" a="1"/>
  <c r="HA38" i="11" s="1"/>
  <c r="HB38" i="11" s="1" a="1"/>
  <c r="HB38" i="11" s="1"/>
  <c r="HC38" i="11" s="1" a="1"/>
  <c r="HC38" i="11" s="1"/>
  <c r="HD38" i="11" s="1" a="1"/>
  <c r="HD38" i="11" s="1"/>
  <c r="HE38" i="11" s="1" a="1"/>
  <c r="HE38" i="11" s="1"/>
  <c r="HF38" i="11" s="1" a="1"/>
  <c r="HF38" i="11" s="1"/>
  <c r="HG38" i="11" s="1" a="1"/>
  <c r="HG38" i="11" s="1"/>
  <c r="HH38" i="11" s="1" a="1"/>
  <c r="HH38" i="11" s="1"/>
  <c r="HI38" i="11" s="1" a="1"/>
  <c r="HI38" i="11" s="1"/>
  <c r="HJ38" i="11" s="1" a="1"/>
  <c r="HJ38" i="11" s="1"/>
  <c r="HK38" i="11" s="1" a="1"/>
  <c r="HK38" i="11" s="1"/>
  <c r="HL38" i="11" s="1" a="1"/>
  <c r="HL38" i="11" s="1"/>
  <c r="HM38" i="11" s="1" a="1"/>
  <c r="HM38" i="11" s="1"/>
  <c r="HN38" i="11" s="1" a="1"/>
  <c r="HN38" i="11" s="1"/>
  <c r="HO38" i="11" s="1" a="1"/>
  <c r="HO38" i="11" s="1"/>
  <c r="HP38" i="11" s="1"/>
  <c r="IK38" i="11" s="1"/>
  <c r="DK44" i="11" a="1"/>
  <c r="DK44" i="11" s="1"/>
  <c r="DL44" i="11" s="1" a="1"/>
  <c r="DL44" i="11" s="1"/>
  <c r="DM44" i="11" s="1" a="1"/>
  <c r="DM44" i="11" s="1"/>
  <c r="DN44" i="11" s="1" a="1"/>
  <c r="DN44" i="11" s="1"/>
  <c r="DO44" i="11" s="1" a="1"/>
  <c r="DO44" i="11" s="1"/>
  <c r="DP44" i="11" s="1" a="1"/>
  <c r="DP44" i="11" s="1"/>
  <c r="DQ44" i="11" s="1" a="1"/>
  <c r="DQ44" i="11" s="1"/>
  <c r="DR44" i="11" s="1" a="1"/>
  <c r="DR44" i="11" s="1"/>
  <c r="DS44" i="11" s="1" a="1"/>
  <c r="DS44" i="11" s="1"/>
  <c r="DT44" i="11" s="1" a="1"/>
  <c r="DT44" i="11" s="1"/>
  <c r="DU44" i="11" s="1" a="1"/>
  <c r="DU44" i="11" s="1"/>
  <c r="DV44" i="11" s="1" a="1"/>
  <c r="DV44" i="11" s="1"/>
  <c r="DW44" i="11" s="1" a="1"/>
  <c r="DW44" i="11" s="1"/>
  <c r="DX44" i="11" s="1" a="1"/>
  <c r="DX44" i="11" s="1"/>
  <c r="DY44" i="11" s="1" a="1"/>
  <c r="DY44" i="11" s="1"/>
  <c r="DZ44" i="11" s="1" a="1"/>
  <c r="DZ44" i="11" s="1"/>
  <c r="EA44" i="11" s="1" a="1"/>
  <c r="EA44" i="11" s="1"/>
  <c r="EB44" i="11" s="1" a="1"/>
  <c r="EB44" i="11" s="1"/>
  <c r="EC44" i="11" s="1" a="1"/>
  <c r="EC44" i="11" s="1"/>
  <c r="ED44" i="11" s="1" a="1"/>
  <c r="ED44" i="11" s="1"/>
  <c r="EE44" i="11" s="1" a="1"/>
  <c r="EE44" i="11" s="1"/>
  <c r="EF44" i="11" s="1" a="1"/>
  <c r="EF44" i="11" s="1"/>
  <c r="EG44" i="11" s="1" a="1"/>
  <c r="EG44" i="11" s="1"/>
  <c r="EH44" i="11" s="1" a="1"/>
  <c r="EH44" i="11" s="1"/>
  <c r="EI44" i="11" s="1" a="1"/>
  <c r="EI44" i="11" s="1"/>
  <c r="EJ44" i="11" s="1" a="1"/>
  <c r="EJ44" i="11" s="1"/>
  <c r="EK44" i="11" s="1" a="1"/>
  <c r="EK44" i="11" s="1"/>
  <c r="EL44" i="11" s="1" a="1"/>
  <c r="EL44" i="11" s="1"/>
  <c r="EM44" i="11" s="1" a="1"/>
  <c r="EM44" i="11" s="1"/>
  <c r="EN44" i="11" s="1" a="1"/>
  <c r="EN44" i="11" s="1"/>
  <c r="EO44" i="11" s="1" a="1"/>
  <c r="EO44" i="11" s="1"/>
  <c r="EP44" i="11" s="1" a="1"/>
  <c r="EP44" i="11" s="1"/>
  <c r="EQ44" i="11" s="1" a="1"/>
  <c r="EQ44" i="11" s="1"/>
  <c r="ER44" i="11" s="1" a="1"/>
  <c r="ER44" i="11" s="1"/>
  <c r="ES44" i="11" s="1" a="1"/>
  <c r="ES44" i="11" s="1"/>
  <c r="ET44" i="11" s="1" a="1"/>
  <c r="ET44" i="11" s="1"/>
  <c r="EU44" i="11" s="1" a="1"/>
  <c r="EU44" i="11" s="1"/>
  <c r="EV44" i="11" s="1" a="1"/>
  <c r="EV44" i="11" s="1"/>
  <c r="EW44" i="11" s="1" a="1"/>
  <c r="EW44" i="11" s="1"/>
  <c r="EX44" i="11" s="1" a="1"/>
  <c r="EX44" i="11" s="1"/>
  <c r="EY44" i="11" s="1" a="1"/>
  <c r="EY44" i="11" s="1"/>
  <c r="EZ44" i="11" s="1" a="1"/>
  <c r="EZ44" i="11" s="1"/>
  <c r="FA44" i="11" s="1" a="1"/>
  <c r="FA44" i="11" s="1"/>
  <c r="FB44" i="11" s="1" a="1"/>
  <c r="FB44" i="11" s="1"/>
  <c r="FC44" i="11" s="1" a="1"/>
  <c r="FC44" i="11" s="1"/>
  <c r="FD44" i="11" s="1" a="1"/>
  <c r="FD44" i="11" s="1"/>
  <c r="FE44" i="11" s="1" a="1"/>
  <c r="FE44" i="11" s="1"/>
  <c r="FF44" i="11" s="1" a="1"/>
  <c r="FF44" i="11" s="1"/>
  <c r="FG44" i="11" s="1" a="1"/>
  <c r="FG44" i="11" s="1"/>
  <c r="FH44" i="11" s="1" a="1"/>
  <c r="FH44" i="11" s="1"/>
  <c r="FI44" i="11" s="1" a="1"/>
  <c r="FI44" i="11" s="1"/>
  <c r="FJ44" i="11" s="1" a="1"/>
  <c r="FJ44" i="11" s="1"/>
  <c r="FK44" i="11" s="1" a="1"/>
  <c r="FK44" i="11" s="1"/>
  <c r="FL44" i="11" s="1" a="1"/>
  <c r="FL44" i="11" s="1"/>
  <c r="FM44" i="11" s="1" a="1"/>
  <c r="FM44" i="11" s="1"/>
  <c r="FN44" i="11" s="1" a="1"/>
  <c r="FN44" i="11" s="1"/>
  <c r="FO44" i="11" s="1" a="1"/>
  <c r="FO44" i="11" s="1"/>
  <c r="FP44" i="11" s="1" a="1"/>
  <c r="FP44" i="11" s="1"/>
  <c r="FQ44" i="11" s="1" a="1"/>
  <c r="FQ44" i="11" s="1"/>
  <c r="FR44" i="11" s="1" a="1"/>
  <c r="FR44" i="11" s="1"/>
  <c r="FS44" i="11" s="1" a="1"/>
  <c r="FS44" i="11" s="1"/>
  <c r="FT44" i="11" s="1" a="1"/>
  <c r="FT44" i="11" s="1"/>
  <c r="FU44" i="11" s="1" a="1"/>
  <c r="FU44" i="11" s="1"/>
  <c r="FV44" i="11" s="1" a="1"/>
  <c r="FV44" i="11" s="1"/>
  <c r="FW44" i="11" s="1" a="1"/>
  <c r="FW44" i="11" s="1"/>
  <c r="FX44" i="11" s="1" a="1"/>
  <c r="FX44" i="11" s="1"/>
  <c r="FY44" i="11" s="1" a="1"/>
  <c r="FY44" i="11" s="1"/>
  <c r="FZ44" i="11" s="1" a="1"/>
  <c r="FZ44" i="11" s="1"/>
  <c r="GA44" i="11" s="1" a="1"/>
  <c r="GA44" i="11" s="1"/>
  <c r="GB44" i="11" s="1" a="1"/>
  <c r="GB44" i="11" s="1"/>
  <c r="GC44" i="11" s="1" a="1"/>
  <c r="GC44" i="11" s="1"/>
  <c r="GD44" i="11" s="1" a="1"/>
  <c r="GD44" i="11" s="1"/>
  <c r="GE44" i="11" s="1" a="1"/>
  <c r="GE44" i="11" s="1"/>
  <c r="GF44" i="11" s="1" a="1"/>
  <c r="GF44" i="11" s="1"/>
  <c r="GG44" i="11" s="1" a="1"/>
  <c r="GG44" i="11" s="1"/>
  <c r="GH44" i="11" s="1" a="1"/>
  <c r="GH44" i="11" s="1"/>
  <c r="GI44" i="11" s="1" a="1"/>
  <c r="GI44" i="11" s="1"/>
  <c r="GJ44" i="11" s="1" a="1"/>
  <c r="GJ44" i="11" s="1"/>
  <c r="GK44" i="11" s="1" a="1"/>
  <c r="GK44" i="11" s="1"/>
  <c r="GL44" i="11" s="1" a="1"/>
  <c r="GL44" i="11" s="1"/>
  <c r="GM44" i="11" s="1" a="1"/>
  <c r="GM44" i="11" s="1"/>
  <c r="GN44" i="11" s="1" a="1"/>
  <c r="GN44" i="11" s="1"/>
  <c r="GO44" i="11" s="1" a="1"/>
  <c r="GO44" i="11" s="1"/>
  <c r="GP44" i="11" s="1" a="1"/>
  <c r="GP44" i="11" s="1"/>
  <c r="GQ44" i="11" s="1" a="1"/>
  <c r="GQ44" i="11" s="1"/>
  <c r="GR44" i="11" s="1" a="1"/>
  <c r="GR44" i="11" s="1"/>
  <c r="GS44" i="11" s="1" a="1"/>
  <c r="GS44" i="11" s="1"/>
  <c r="GT44" i="11" s="1" a="1"/>
  <c r="GT44" i="11" s="1"/>
  <c r="GU44" i="11" s="1" a="1"/>
  <c r="GU44" i="11" s="1"/>
  <c r="GV44" i="11" s="1" a="1"/>
  <c r="GV44" i="11" s="1"/>
  <c r="GW44" i="11" s="1" a="1"/>
  <c r="GW44" i="11" s="1"/>
  <c r="GX44" i="11" s="1" a="1"/>
  <c r="GX44" i="11" s="1"/>
  <c r="GY44" i="11" s="1" a="1"/>
  <c r="GY44" i="11" s="1"/>
  <c r="GZ44" i="11" s="1" a="1"/>
  <c r="GZ44" i="11" s="1"/>
  <c r="HA44" i="11" s="1" a="1"/>
  <c r="HA44" i="11" s="1"/>
  <c r="HB44" i="11" s="1" a="1"/>
  <c r="HB44" i="11" s="1"/>
  <c r="HC44" i="11" s="1" a="1"/>
  <c r="HC44" i="11" s="1"/>
  <c r="HD44" i="11" s="1" a="1"/>
  <c r="HD44" i="11" s="1"/>
  <c r="HE44" i="11" s="1" a="1"/>
  <c r="HE44" i="11" s="1"/>
  <c r="HF44" i="11" s="1" a="1"/>
  <c r="HF44" i="11" s="1"/>
  <c r="HG44" i="11" s="1" a="1"/>
  <c r="HG44" i="11" s="1"/>
  <c r="HH44" i="11" s="1" a="1"/>
  <c r="HH44" i="11" s="1"/>
  <c r="HI44" i="11" s="1" a="1"/>
  <c r="HI44" i="11" s="1"/>
  <c r="HJ44" i="11" s="1" a="1"/>
  <c r="HJ44" i="11" s="1"/>
  <c r="HK44" i="11" s="1" a="1"/>
  <c r="HK44" i="11" s="1"/>
  <c r="HL44" i="11" s="1" a="1"/>
  <c r="HL44" i="11" s="1"/>
  <c r="HM44" i="11" s="1" a="1"/>
  <c r="HM44" i="11" s="1"/>
  <c r="HN44" i="11" s="1" a="1"/>
  <c r="HN44" i="11" s="1"/>
  <c r="HO44" i="11" s="1" a="1"/>
  <c r="HO44" i="11" s="1"/>
  <c r="HP44" i="11" s="1"/>
  <c r="IK44" i="11" s="1"/>
  <c r="DK21" i="11" a="1"/>
  <c r="DK21" i="11" s="1"/>
  <c r="DL21" i="11" s="1" a="1"/>
  <c r="DL21" i="11" s="1"/>
  <c r="DM21" i="11" s="1" a="1"/>
  <c r="DM21" i="11" s="1"/>
  <c r="DN21" i="11" s="1" a="1"/>
  <c r="DN21" i="11" s="1"/>
  <c r="DO21" i="11" s="1" a="1"/>
  <c r="DO21" i="11" s="1"/>
  <c r="DP21" i="11" s="1" a="1"/>
  <c r="DP21" i="11" s="1"/>
  <c r="DQ21" i="11" s="1" a="1"/>
  <c r="DQ21" i="11" s="1"/>
  <c r="DR21" i="11" s="1" a="1"/>
  <c r="DR21" i="11" s="1"/>
  <c r="DS21" i="11" s="1" a="1"/>
  <c r="DS21" i="11" s="1"/>
  <c r="DT21" i="11" s="1" a="1"/>
  <c r="DT21" i="11" s="1"/>
  <c r="DU21" i="11" s="1" a="1"/>
  <c r="DU21" i="11" s="1"/>
  <c r="DV21" i="11" s="1" a="1"/>
  <c r="DV21" i="11" s="1"/>
  <c r="DW21" i="11" s="1" a="1"/>
  <c r="DW21" i="11" s="1"/>
  <c r="DX21" i="11" s="1" a="1"/>
  <c r="DX21" i="11" s="1"/>
  <c r="DY21" i="11" s="1" a="1"/>
  <c r="DY21" i="11" s="1"/>
  <c r="DZ21" i="11" s="1" a="1"/>
  <c r="DZ21" i="11" s="1"/>
  <c r="EA21" i="11" s="1" a="1"/>
  <c r="EA21" i="11" s="1"/>
  <c r="EB21" i="11" s="1" a="1"/>
  <c r="EB21" i="11" s="1"/>
  <c r="EC21" i="11" s="1" a="1"/>
  <c r="EC21" i="11" s="1"/>
  <c r="ED21" i="11" s="1" a="1"/>
  <c r="ED21" i="11" s="1"/>
  <c r="EE21" i="11" s="1" a="1"/>
  <c r="EE21" i="11" s="1"/>
  <c r="EF21" i="11" s="1" a="1"/>
  <c r="EF21" i="11" s="1"/>
  <c r="EG21" i="11" s="1" a="1"/>
  <c r="EG21" i="11" s="1"/>
  <c r="EH21" i="11" s="1" a="1"/>
  <c r="EH21" i="11" s="1"/>
  <c r="EI21" i="11" s="1" a="1"/>
  <c r="EI21" i="11" s="1"/>
  <c r="EJ21" i="11" s="1" a="1"/>
  <c r="EJ21" i="11" s="1"/>
  <c r="EK21" i="11" s="1" a="1"/>
  <c r="EK21" i="11" s="1"/>
  <c r="EL21" i="11" s="1" a="1"/>
  <c r="EL21" i="11" s="1"/>
  <c r="EM21" i="11" s="1" a="1"/>
  <c r="EM21" i="11" s="1"/>
  <c r="EN21" i="11" s="1" a="1"/>
  <c r="EN21" i="11" s="1"/>
  <c r="EO21" i="11" s="1" a="1"/>
  <c r="EO21" i="11" s="1"/>
  <c r="EP21" i="11" s="1" a="1"/>
  <c r="EP21" i="11" s="1"/>
  <c r="EQ21" i="11" s="1" a="1"/>
  <c r="EQ21" i="11" s="1"/>
  <c r="ER21" i="11" s="1" a="1"/>
  <c r="ER21" i="11" s="1"/>
  <c r="ES21" i="11" s="1" a="1"/>
  <c r="ES21" i="11" s="1"/>
  <c r="ET21" i="11" s="1" a="1"/>
  <c r="ET21" i="11" s="1"/>
  <c r="EU21" i="11" s="1" a="1"/>
  <c r="EU21" i="11" s="1"/>
  <c r="EV21" i="11" s="1" a="1"/>
  <c r="EV21" i="11" s="1"/>
  <c r="EW21" i="11" s="1" a="1"/>
  <c r="EW21" i="11" s="1"/>
  <c r="EX21" i="11" s="1" a="1"/>
  <c r="EX21" i="11" s="1"/>
  <c r="EY21" i="11" s="1" a="1"/>
  <c r="EY21" i="11" s="1"/>
  <c r="EZ21" i="11" s="1" a="1"/>
  <c r="EZ21" i="11" s="1"/>
  <c r="FA21" i="11" s="1" a="1"/>
  <c r="FA21" i="11" s="1"/>
  <c r="FB21" i="11" s="1" a="1"/>
  <c r="FB21" i="11" s="1"/>
  <c r="FC21" i="11" s="1" a="1"/>
  <c r="FC21" i="11" s="1"/>
  <c r="FD21" i="11" s="1" a="1"/>
  <c r="FD21" i="11" s="1"/>
  <c r="FE21" i="11" s="1" a="1"/>
  <c r="FE21" i="11" s="1"/>
  <c r="FF21" i="11" s="1" a="1"/>
  <c r="FF21" i="11" s="1"/>
  <c r="FG21" i="11" s="1" a="1"/>
  <c r="FG21" i="11" s="1"/>
  <c r="FH21" i="11" s="1" a="1"/>
  <c r="FH21" i="11" s="1"/>
  <c r="FI21" i="11" s="1" a="1"/>
  <c r="FI21" i="11" s="1"/>
  <c r="FJ21" i="11" s="1" a="1"/>
  <c r="FJ21" i="11" s="1"/>
  <c r="FK21" i="11" s="1" a="1"/>
  <c r="FK21" i="11" s="1"/>
  <c r="FL21" i="11" s="1" a="1"/>
  <c r="FL21" i="11" s="1"/>
  <c r="FM21" i="11" s="1" a="1"/>
  <c r="FM21" i="11" s="1"/>
  <c r="FN21" i="11" s="1" a="1"/>
  <c r="FN21" i="11" s="1"/>
  <c r="FO21" i="11" s="1" a="1"/>
  <c r="FO21" i="11" s="1"/>
  <c r="FP21" i="11" s="1" a="1"/>
  <c r="FP21" i="11" s="1"/>
  <c r="FQ21" i="11" s="1" a="1"/>
  <c r="FQ21" i="11" s="1"/>
  <c r="FR21" i="11" s="1" a="1"/>
  <c r="FR21" i="11" s="1"/>
  <c r="FS21" i="11" s="1" a="1"/>
  <c r="FS21" i="11" s="1"/>
  <c r="FT21" i="11" s="1" a="1"/>
  <c r="FT21" i="11" s="1"/>
  <c r="FU21" i="11" s="1" a="1"/>
  <c r="FU21" i="11" s="1"/>
  <c r="FV21" i="11" s="1" a="1"/>
  <c r="FV21" i="11" s="1"/>
  <c r="FW21" i="11" s="1" a="1"/>
  <c r="FW21" i="11" s="1"/>
  <c r="FX21" i="11" s="1" a="1"/>
  <c r="FX21" i="11" s="1"/>
  <c r="FY21" i="11" s="1" a="1"/>
  <c r="FY21" i="11" s="1"/>
  <c r="FZ21" i="11" s="1" a="1"/>
  <c r="FZ21" i="11" s="1"/>
  <c r="GA21" i="11" s="1" a="1"/>
  <c r="GA21" i="11" s="1"/>
  <c r="GB21" i="11" s="1" a="1"/>
  <c r="GB21" i="11" s="1"/>
  <c r="GC21" i="11" s="1" a="1"/>
  <c r="GC21" i="11" s="1"/>
  <c r="GD21" i="11" s="1" a="1"/>
  <c r="GD21" i="11" s="1"/>
  <c r="GE21" i="11" s="1" a="1"/>
  <c r="GE21" i="11" s="1"/>
  <c r="GF21" i="11" s="1" a="1"/>
  <c r="GF21" i="11" s="1"/>
  <c r="GG21" i="11" s="1" a="1"/>
  <c r="GG21" i="11" s="1"/>
  <c r="GH21" i="11" s="1" a="1"/>
  <c r="GH21" i="11" s="1"/>
  <c r="GI21" i="11" s="1" a="1"/>
  <c r="GI21" i="11" s="1"/>
  <c r="GJ21" i="11" s="1" a="1"/>
  <c r="GJ21" i="11" s="1"/>
  <c r="GK21" i="11" s="1" a="1"/>
  <c r="GK21" i="11" s="1"/>
  <c r="GL21" i="11" s="1" a="1"/>
  <c r="GL21" i="11" s="1"/>
  <c r="GM21" i="11" s="1" a="1"/>
  <c r="GM21" i="11" s="1"/>
  <c r="GN21" i="11" s="1" a="1"/>
  <c r="GN21" i="11" s="1"/>
  <c r="GO21" i="11" s="1" a="1"/>
  <c r="GO21" i="11" s="1"/>
  <c r="GP21" i="11" s="1" a="1"/>
  <c r="GP21" i="11" s="1"/>
  <c r="GQ21" i="11" s="1" a="1"/>
  <c r="GQ21" i="11" s="1"/>
  <c r="GR21" i="11" s="1" a="1"/>
  <c r="GR21" i="11" s="1"/>
  <c r="GS21" i="11" s="1" a="1"/>
  <c r="GS21" i="11" s="1"/>
  <c r="GT21" i="11" s="1" a="1"/>
  <c r="GT21" i="11" s="1"/>
  <c r="GU21" i="11" s="1" a="1"/>
  <c r="GU21" i="11" s="1"/>
  <c r="GV21" i="11" s="1" a="1"/>
  <c r="GV21" i="11" s="1"/>
  <c r="GW21" i="11" s="1" a="1"/>
  <c r="GW21" i="11" s="1"/>
  <c r="GX21" i="11" s="1" a="1"/>
  <c r="GX21" i="11" s="1"/>
  <c r="GY21" i="11" s="1" a="1"/>
  <c r="GY21" i="11" s="1"/>
  <c r="GZ21" i="11" s="1" a="1"/>
  <c r="GZ21" i="11" s="1"/>
  <c r="HA21" i="11" s="1" a="1"/>
  <c r="HA21" i="11" s="1"/>
  <c r="HB21" i="11" s="1" a="1"/>
  <c r="HB21" i="11" s="1"/>
  <c r="HC21" i="11" s="1" a="1"/>
  <c r="HC21" i="11" s="1"/>
  <c r="HD21" i="11" s="1" a="1"/>
  <c r="HD21" i="11" s="1"/>
  <c r="HE21" i="11" s="1" a="1"/>
  <c r="HE21" i="11" s="1"/>
  <c r="HF21" i="11" s="1" a="1"/>
  <c r="HF21" i="11" s="1"/>
  <c r="HG21" i="11" s="1" a="1"/>
  <c r="HG21" i="11" s="1"/>
  <c r="HH21" i="11" s="1" a="1"/>
  <c r="HH21" i="11" s="1"/>
  <c r="HI21" i="11" s="1" a="1"/>
  <c r="HI21" i="11" s="1"/>
  <c r="HJ21" i="11" s="1" a="1"/>
  <c r="HJ21" i="11" s="1"/>
  <c r="HK21" i="11" s="1" a="1"/>
  <c r="HK21" i="11" s="1"/>
  <c r="HL21" i="11" s="1" a="1"/>
  <c r="HL21" i="11" s="1"/>
  <c r="HM21" i="11" s="1" a="1"/>
  <c r="HM21" i="11" s="1"/>
  <c r="HN21" i="11" s="1" a="1"/>
  <c r="HN21" i="11" s="1"/>
  <c r="HO21" i="11" s="1" a="1"/>
  <c r="HO21" i="11" s="1"/>
  <c r="HP21" i="11" s="1"/>
  <c r="IK21" i="11" s="1"/>
  <c r="DM47" i="11" a="1"/>
  <c r="DM47" i="11" s="1"/>
  <c r="DN47" i="11" s="1" a="1"/>
  <c r="DN47" i="11" s="1"/>
  <c r="DO47" i="11" s="1" a="1"/>
  <c r="DO47" i="11" s="1"/>
  <c r="DP47" i="11" s="1" a="1"/>
  <c r="DP47" i="11" s="1"/>
  <c r="DQ47" i="11" s="1" a="1"/>
  <c r="DQ47" i="11" s="1"/>
  <c r="DR47" i="11" s="1" a="1"/>
  <c r="DR47" i="11" s="1"/>
  <c r="DS47" i="11" s="1" a="1"/>
  <c r="DS47" i="11" s="1"/>
  <c r="DT47" i="11" s="1" a="1"/>
  <c r="DT47" i="11" s="1"/>
  <c r="DU47" i="11" s="1" a="1"/>
  <c r="DU47" i="11" s="1"/>
  <c r="DV47" i="11" s="1" a="1"/>
  <c r="DV47" i="11" s="1"/>
  <c r="DW47" i="11" s="1" a="1"/>
  <c r="DW47" i="11" s="1"/>
  <c r="DX47" i="11" s="1" a="1"/>
  <c r="DX47" i="11" s="1"/>
  <c r="DY47" i="11" s="1" a="1"/>
  <c r="DY47" i="11" s="1"/>
  <c r="DZ47" i="11" s="1" a="1"/>
  <c r="DZ47" i="11" s="1"/>
  <c r="EA47" i="11" s="1" a="1"/>
  <c r="EA47" i="11" s="1"/>
  <c r="EB47" i="11" s="1" a="1"/>
  <c r="EB47" i="11" s="1"/>
  <c r="EC47" i="11" s="1" a="1"/>
  <c r="EC47" i="11" s="1"/>
  <c r="ED47" i="11" s="1" a="1"/>
  <c r="ED47" i="11" s="1"/>
  <c r="EE47" i="11" s="1" a="1"/>
  <c r="EE47" i="11" s="1"/>
  <c r="EF47" i="11" s="1" a="1"/>
  <c r="EF47" i="11" s="1"/>
  <c r="EG47" i="11" s="1" a="1"/>
  <c r="EG47" i="11" s="1"/>
  <c r="EH47" i="11" s="1" a="1"/>
  <c r="EH47" i="11" s="1"/>
  <c r="EI47" i="11" s="1" a="1"/>
  <c r="EI47" i="11" s="1"/>
  <c r="EJ47" i="11" s="1" a="1"/>
  <c r="EJ47" i="11" s="1"/>
  <c r="EK47" i="11" s="1" a="1"/>
  <c r="EK47" i="11" s="1"/>
  <c r="EL47" i="11" s="1" a="1"/>
  <c r="EL47" i="11" s="1"/>
  <c r="EM47" i="11" s="1" a="1"/>
  <c r="EM47" i="11" s="1"/>
  <c r="EN47" i="11" s="1" a="1"/>
  <c r="EN47" i="11" s="1"/>
  <c r="EO47" i="11" s="1" a="1"/>
  <c r="EO47" i="11" s="1"/>
  <c r="EP47" i="11" s="1" a="1"/>
  <c r="EP47" i="11" s="1"/>
  <c r="EQ47" i="11" s="1" a="1"/>
  <c r="EQ47" i="11" s="1"/>
  <c r="ER47" i="11" s="1" a="1"/>
  <c r="ER47" i="11" s="1"/>
  <c r="ES47" i="11" s="1" a="1"/>
  <c r="ES47" i="11" s="1"/>
  <c r="ET47" i="11" s="1" a="1"/>
  <c r="ET47" i="11" s="1"/>
  <c r="EU47" i="11" s="1" a="1"/>
  <c r="EU47" i="11" s="1"/>
  <c r="EV47" i="11" s="1" a="1"/>
  <c r="EV47" i="11" s="1"/>
  <c r="EW47" i="11" s="1" a="1"/>
  <c r="EW47" i="11" s="1"/>
  <c r="EX47" i="11" s="1" a="1"/>
  <c r="EX47" i="11" s="1"/>
  <c r="EY47" i="11" s="1" a="1"/>
  <c r="EY47" i="11" s="1"/>
  <c r="EZ47" i="11" s="1" a="1"/>
  <c r="EZ47" i="11" s="1"/>
  <c r="FA47" i="11" s="1" a="1"/>
  <c r="FA47" i="11" s="1"/>
  <c r="FB47" i="11" s="1" a="1"/>
  <c r="FB47" i="11" s="1"/>
  <c r="FC47" i="11" s="1" a="1"/>
  <c r="FC47" i="11" s="1"/>
  <c r="FD47" i="11" s="1" a="1"/>
  <c r="FD47" i="11" s="1"/>
  <c r="FE47" i="11" s="1" a="1"/>
  <c r="FE47" i="11" s="1"/>
  <c r="FF47" i="11" s="1" a="1"/>
  <c r="FF47" i="11" s="1"/>
  <c r="FG47" i="11" s="1" a="1"/>
  <c r="FG47" i="11" s="1"/>
  <c r="FH47" i="11" s="1" a="1"/>
  <c r="FH47" i="11" s="1"/>
  <c r="FI47" i="11" s="1" a="1"/>
  <c r="FI47" i="11" s="1"/>
  <c r="FJ47" i="11" s="1" a="1"/>
  <c r="FJ47" i="11" s="1"/>
  <c r="FK47" i="11" s="1" a="1"/>
  <c r="FK47" i="11" s="1"/>
  <c r="FL47" i="11" s="1" a="1"/>
  <c r="FL47" i="11" s="1"/>
  <c r="FM47" i="11" s="1" a="1"/>
  <c r="FM47" i="11" s="1"/>
  <c r="FN47" i="11" s="1" a="1"/>
  <c r="FN47" i="11" s="1"/>
  <c r="FO47" i="11" s="1" a="1"/>
  <c r="FO47" i="11" s="1"/>
  <c r="FP47" i="11" s="1" a="1"/>
  <c r="FP47" i="11" s="1"/>
  <c r="FQ47" i="11" s="1" a="1"/>
  <c r="FQ47" i="11" s="1"/>
  <c r="FR47" i="11" s="1" a="1"/>
  <c r="FR47" i="11" s="1"/>
  <c r="FS47" i="11" s="1" a="1"/>
  <c r="FS47" i="11" s="1"/>
  <c r="FT47" i="11" s="1" a="1"/>
  <c r="FT47" i="11" s="1"/>
  <c r="FU47" i="11" s="1" a="1"/>
  <c r="FU47" i="11" s="1"/>
  <c r="FV47" i="11" s="1" a="1"/>
  <c r="FV47" i="11" s="1"/>
  <c r="FW47" i="11" s="1" a="1"/>
  <c r="FW47" i="11" s="1"/>
  <c r="FX47" i="11" s="1" a="1"/>
  <c r="FX47" i="11" s="1"/>
  <c r="FY47" i="11" s="1" a="1"/>
  <c r="FY47" i="11" s="1"/>
  <c r="FZ47" i="11" s="1" a="1"/>
  <c r="FZ47" i="11" s="1"/>
  <c r="GA47" i="11" s="1" a="1"/>
  <c r="GA47" i="11" s="1"/>
  <c r="GB47" i="11" s="1" a="1"/>
  <c r="GB47" i="11" s="1"/>
  <c r="GC47" i="11" s="1" a="1"/>
  <c r="GC47" i="11" s="1"/>
  <c r="GD47" i="11" s="1" a="1"/>
  <c r="GD47" i="11" s="1"/>
  <c r="GE47" i="11" s="1" a="1"/>
  <c r="GE47" i="11" s="1"/>
  <c r="GF47" i="11" s="1" a="1"/>
  <c r="GF47" i="11" s="1"/>
  <c r="GG47" i="11" s="1" a="1"/>
  <c r="GG47" i="11" s="1"/>
  <c r="GH47" i="11" s="1" a="1"/>
  <c r="GH47" i="11" s="1"/>
  <c r="GI47" i="11" s="1" a="1"/>
  <c r="GI47" i="11" s="1"/>
  <c r="GJ47" i="11" s="1" a="1"/>
  <c r="GJ47" i="11" s="1"/>
  <c r="GK47" i="11" s="1" a="1"/>
  <c r="GK47" i="11" s="1"/>
  <c r="GL47" i="11" s="1" a="1"/>
  <c r="GL47" i="11" s="1"/>
  <c r="GM47" i="11" s="1" a="1"/>
  <c r="GM47" i="11" s="1"/>
  <c r="GN47" i="11" s="1" a="1"/>
  <c r="GN47" i="11" s="1"/>
  <c r="GO47" i="11" s="1" a="1"/>
  <c r="GO47" i="11" s="1"/>
  <c r="GP47" i="11" s="1" a="1"/>
  <c r="GP47" i="11" s="1"/>
  <c r="GQ47" i="11" s="1" a="1"/>
  <c r="GQ47" i="11" s="1"/>
  <c r="GR47" i="11" s="1" a="1"/>
  <c r="GR47" i="11" s="1"/>
  <c r="GS47" i="11" s="1" a="1"/>
  <c r="GS47" i="11" s="1"/>
  <c r="GT47" i="11" s="1" a="1"/>
  <c r="GT47" i="11" s="1"/>
  <c r="GU47" i="11" s="1" a="1"/>
  <c r="GU47" i="11" s="1"/>
  <c r="GV47" i="11" s="1" a="1"/>
  <c r="GV47" i="11" s="1"/>
  <c r="GW47" i="11" s="1" a="1"/>
  <c r="GW47" i="11" s="1"/>
  <c r="GX47" i="11" s="1" a="1"/>
  <c r="GX47" i="11" s="1"/>
  <c r="GY47" i="11" s="1" a="1"/>
  <c r="GY47" i="11" s="1"/>
  <c r="GZ47" i="11" s="1" a="1"/>
  <c r="GZ47" i="11" s="1"/>
  <c r="HA47" i="11" s="1" a="1"/>
  <c r="HA47" i="11" s="1"/>
  <c r="HB47" i="11" s="1" a="1"/>
  <c r="HB47" i="11" s="1"/>
  <c r="HC47" i="11" s="1" a="1"/>
  <c r="HC47" i="11" s="1"/>
  <c r="HD47" i="11" s="1" a="1"/>
  <c r="HD47" i="11" s="1"/>
  <c r="HE47" i="11" s="1" a="1"/>
  <c r="HE47" i="11" s="1"/>
  <c r="HF47" i="11" s="1" a="1"/>
  <c r="HF47" i="11" s="1"/>
  <c r="HG47" i="11" s="1" a="1"/>
  <c r="HG47" i="11" s="1"/>
  <c r="HH47" i="11" s="1" a="1"/>
  <c r="HH47" i="11" s="1"/>
  <c r="HI47" i="11" s="1" a="1"/>
  <c r="HI47" i="11" s="1"/>
  <c r="HJ47" i="11" s="1" a="1"/>
  <c r="HJ47" i="11" s="1"/>
  <c r="HK47" i="11" s="1" a="1"/>
  <c r="HK47" i="11" s="1"/>
  <c r="HL47" i="11" s="1" a="1"/>
  <c r="HL47" i="11" s="1"/>
  <c r="HM47" i="11" s="1" a="1"/>
  <c r="HM47" i="11" s="1"/>
  <c r="HN47" i="11" s="1" a="1"/>
  <c r="HN47" i="11" s="1"/>
  <c r="HO47" i="11" s="1" a="1"/>
  <c r="HO47" i="11" s="1"/>
  <c r="HP47" i="11" s="1"/>
  <c r="IK47" i="11" s="1"/>
  <c r="DL64" i="11" a="1"/>
  <c r="DL64" i="11" s="1"/>
  <c r="DM64" i="11" s="1" a="1"/>
  <c r="DM64" i="11" s="1"/>
  <c r="DN64" i="11" s="1" a="1"/>
  <c r="DN64" i="11" s="1"/>
  <c r="DO64" i="11" s="1" a="1"/>
  <c r="DO64" i="11" s="1"/>
  <c r="DP64" i="11" s="1" a="1"/>
  <c r="DP64" i="11" s="1"/>
  <c r="DQ64" i="11" s="1" a="1"/>
  <c r="DQ64" i="11" s="1"/>
  <c r="DR64" i="11" s="1" a="1"/>
  <c r="DR64" i="11" s="1"/>
  <c r="DS64" i="11" s="1" a="1"/>
  <c r="DS64" i="11" s="1"/>
  <c r="DT64" i="11" s="1" a="1"/>
  <c r="DT64" i="11" s="1"/>
  <c r="DU64" i="11" s="1" a="1"/>
  <c r="DU64" i="11" s="1"/>
  <c r="DV64" i="11" s="1" a="1"/>
  <c r="DV64" i="11" s="1"/>
  <c r="DW64" i="11" s="1" a="1"/>
  <c r="DW64" i="11" s="1"/>
  <c r="DX64" i="11" s="1" a="1"/>
  <c r="DX64" i="11" s="1"/>
  <c r="DY64" i="11" s="1" a="1"/>
  <c r="DY64" i="11" s="1"/>
  <c r="DZ64" i="11" s="1" a="1"/>
  <c r="DZ64" i="11" s="1"/>
  <c r="EA64" i="11" s="1" a="1"/>
  <c r="EA64" i="11" s="1"/>
  <c r="EB64" i="11" s="1" a="1"/>
  <c r="EB64" i="11" s="1"/>
  <c r="EC64" i="11" s="1" a="1"/>
  <c r="EC64" i="11" s="1"/>
  <c r="ED64" i="11" s="1" a="1"/>
  <c r="ED64" i="11" s="1"/>
  <c r="EE64" i="11" s="1" a="1"/>
  <c r="EE64" i="11" s="1"/>
  <c r="EF64" i="11" s="1" a="1"/>
  <c r="EF64" i="11" s="1"/>
  <c r="EG64" i="11" s="1" a="1"/>
  <c r="EG64" i="11" s="1"/>
  <c r="EH64" i="11" s="1" a="1"/>
  <c r="EH64" i="11" s="1"/>
  <c r="EI64" i="11" s="1" a="1"/>
  <c r="EI64" i="11" s="1"/>
  <c r="EJ64" i="11" s="1" a="1"/>
  <c r="EJ64" i="11" s="1"/>
  <c r="EK64" i="11" s="1" a="1"/>
  <c r="EK64" i="11" s="1"/>
  <c r="EL64" i="11" s="1" a="1"/>
  <c r="EL64" i="11" s="1"/>
  <c r="EM64" i="11" s="1" a="1"/>
  <c r="EM64" i="11" s="1"/>
  <c r="EN64" i="11" s="1" a="1"/>
  <c r="EN64" i="11" s="1"/>
  <c r="EO64" i="11" s="1" a="1"/>
  <c r="EO64" i="11" s="1"/>
  <c r="EP64" i="11" s="1" a="1"/>
  <c r="EP64" i="11" s="1"/>
  <c r="EQ64" i="11" s="1" a="1"/>
  <c r="EQ64" i="11" s="1"/>
  <c r="ER64" i="11" s="1" a="1"/>
  <c r="ER64" i="11" s="1"/>
  <c r="ES64" i="11" s="1" a="1"/>
  <c r="ES64" i="11" s="1"/>
  <c r="ET64" i="11" s="1" a="1"/>
  <c r="ET64" i="11" s="1"/>
  <c r="EU64" i="11" s="1" a="1"/>
  <c r="EU64" i="11" s="1"/>
  <c r="EV64" i="11" s="1" a="1"/>
  <c r="EV64" i="11" s="1"/>
  <c r="EW64" i="11" s="1" a="1"/>
  <c r="EW64" i="11" s="1"/>
  <c r="EX64" i="11" s="1" a="1"/>
  <c r="EX64" i="11" s="1"/>
  <c r="EY64" i="11" s="1" a="1"/>
  <c r="EY64" i="11" s="1"/>
  <c r="EZ64" i="11" s="1" a="1"/>
  <c r="EZ64" i="11" s="1"/>
  <c r="FA64" i="11" s="1" a="1"/>
  <c r="FA64" i="11" s="1"/>
  <c r="FB64" i="11" s="1" a="1"/>
  <c r="FB64" i="11" s="1"/>
  <c r="FC64" i="11" s="1" a="1"/>
  <c r="FC64" i="11" s="1"/>
  <c r="FD64" i="11" s="1" a="1"/>
  <c r="FD64" i="11" s="1"/>
  <c r="FE64" i="11" s="1" a="1"/>
  <c r="FE64" i="11" s="1"/>
  <c r="FF64" i="11" s="1" a="1"/>
  <c r="FF64" i="11" s="1"/>
  <c r="FG64" i="11" s="1" a="1"/>
  <c r="FG64" i="11" s="1"/>
  <c r="FH64" i="11" s="1" a="1"/>
  <c r="FH64" i="11" s="1"/>
  <c r="FI64" i="11" s="1" a="1"/>
  <c r="FI64" i="11" s="1"/>
  <c r="FJ64" i="11" s="1" a="1"/>
  <c r="FJ64" i="11" s="1"/>
  <c r="FK64" i="11" s="1" a="1"/>
  <c r="FK64" i="11" s="1"/>
  <c r="FL64" i="11" s="1" a="1"/>
  <c r="FL64" i="11" s="1"/>
  <c r="FM64" i="11" s="1" a="1"/>
  <c r="FM64" i="11" s="1"/>
  <c r="FN64" i="11" s="1" a="1"/>
  <c r="FN64" i="11" s="1"/>
  <c r="FO64" i="11" s="1" a="1"/>
  <c r="FO64" i="11" s="1"/>
  <c r="FP64" i="11" s="1" a="1"/>
  <c r="FP64" i="11" s="1"/>
  <c r="FQ64" i="11" s="1" a="1"/>
  <c r="FQ64" i="11" s="1"/>
  <c r="FR64" i="11" s="1" a="1"/>
  <c r="FR64" i="11" s="1"/>
  <c r="FS64" i="11" s="1" a="1"/>
  <c r="FS64" i="11" s="1"/>
  <c r="FT64" i="11" s="1" a="1"/>
  <c r="FT64" i="11" s="1"/>
  <c r="FU64" i="11" s="1" a="1"/>
  <c r="FU64" i="11" s="1"/>
  <c r="FV64" i="11" s="1" a="1"/>
  <c r="FV64" i="11" s="1"/>
  <c r="FW64" i="11" s="1" a="1"/>
  <c r="FW64" i="11" s="1"/>
  <c r="FX64" i="11" s="1" a="1"/>
  <c r="FX64" i="11" s="1"/>
  <c r="FY64" i="11" s="1" a="1"/>
  <c r="FY64" i="11" s="1"/>
  <c r="FZ64" i="11" s="1" a="1"/>
  <c r="FZ64" i="11" s="1"/>
  <c r="GA64" i="11" s="1" a="1"/>
  <c r="GA64" i="11" s="1"/>
  <c r="GB64" i="11" s="1" a="1"/>
  <c r="GB64" i="11" s="1"/>
  <c r="GC64" i="11" s="1" a="1"/>
  <c r="GC64" i="11" s="1"/>
  <c r="GD64" i="11" s="1" a="1"/>
  <c r="GD64" i="11" s="1"/>
  <c r="GE64" i="11" s="1" a="1"/>
  <c r="GE64" i="11" s="1"/>
  <c r="GF64" i="11" s="1" a="1"/>
  <c r="GF64" i="11" s="1"/>
  <c r="GG64" i="11" s="1" a="1"/>
  <c r="GG64" i="11" s="1"/>
  <c r="GH64" i="11" s="1" a="1"/>
  <c r="GH64" i="11" s="1"/>
  <c r="GI64" i="11" s="1" a="1"/>
  <c r="GI64" i="11" s="1"/>
  <c r="GJ64" i="11" s="1" a="1"/>
  <c r="GJ64" i="11" s="1"/>
  <c r="GK64" i="11" s="1" a="1"/>
  <c r="GK64" i="11" s="1"/>
  <c r="GL64" i="11" s="1" a="1"/>
  <c r="GL64" i="11" s="1"/>
  <c r="GM64" i="11" s="1" a="1"/>
  <c r="GM64" i="11" s="1"/>
  <c r="GN64" i="11" s="1" a="1"/>
  <c r="GN64" i="11" s="1"/>
  <c r="GO64" i="11" s="1" a="1"/>
  <c r="GO64" i="11" s="1"/>
  <c r="GP64" i="11" s="1" a="1"/>
  <c r="GP64" i="11" s="1"/>
  <c r="GQ64" i="11" s="1" a="1"/>
  <c r="GQ64" i="11" s="1"/>
  <c r="GR64" i="11" s="1" a="1"/>
  <c r="GR64" i="11" s="1"/>
  <c r="GS64" i="11" s="1" a="1"/>
  <c r="GS64" i="11" s="1"/>
  <c r="GT64" i="11" s="1" a="1"/>
  <c r="GT64" i="11" s="1"/>
  <c r="GU64" i="11" s="1" a="1"/>
  <c r="GU64" i="11" s="1"/>
  <c r="GV64" i="11" s="1" a="1"/>
  <c r="GV64" i="11" s="1"/>
  <c r="GW64" i="11" s="1" a="1"/>
  <c r="GW64" i="11" s="1"/>
  <c r="GX64" i="11" s="1" a="1"/>
  <c r="GX64" i="11" s="1"/>
  <c r="GY64" i="11" s="1" a="1"/>
  <c r="GY64" i="11" s="1"/>
  <c r="GZ64" i="11" s="1" a="1"/>
  <c r="GZ64" i="11" s="1"/>
  <c r="HA64" i="11" s="1" a="1"/>
  <c r="HA64" i="11" s="1"/>
  <c r="HB64" i="11" s="1" a="1"/>
  <c r="HB64" i="11" s="1"/>
  <c r="HC64" i="11" s="1" a="1"/>
  <c r="HC64" i="11" s="1"/>
  <c r="HD64" i="11" s="1" a="1"/>
  <c r="HD64" i="11" s="1"/>
  <c r="HE64" i="11" s="1" a="1"/>
  <c r="HE64" i="11" s="1"/>
  <c r="HF64" i="11" s="1" a="1"/>
  <c r="HF64" i="11" s="1"/>
  <c r="HG64" i="11" s="1" a="1"/>
  <c r="HG64" i="11" s="1"/>
  <c r="HH64" i="11" s="1" a="1"/>
  <c r="HH64" i="11" s="1"/>
  <c r="HI64" i="11" s="1" a="1"/>
  <c r="HI64" i="11" s="1"/>
  <c r="HJ64" i="11" s="1" a="1"/>
  <c r="HJ64" i="11" s="1"/>
  <c r="HK64" i="11" s="1" a="1"/>
  <c r="HK64" i="11" s="1"/>
  <c r="HL64" i="11" s="1" a="1"/>
  <c r="HL64" i="11" s="1"/>
  <c r="HM64" i="11" s="1" a="1"/>
  <c r="HM64" i="11" s="1"/>
  <c r="HN64" i="11" s="1" a="1"/>
  <c r="HN64" i="11" s="1"/>
  <c r="HO64" i="11" s="1" a="1"/>
  <c r="HO64" i="11" s="1"/>
  <c r="HP64" i="11" s="1"/>
  <c r="IK64" i="11" s="1"/>
  <c r="DK92" i="11" a="1"/>
  <c r="DK92" i="11" s="1"/>
  <c r="DL92" i="11" s="1" a="1"/>
  <c r="DL92" i="11" s="1"/>
  <c r="DM92" i="11" s="1" a="1"/>
  <c r="DM92" i="11" s="1"/>
  <c r="DN92" i="11" s="1" a="1"/>
  <c r="DN92" i="11" s="1"/>
  <c r="DO92" i="11" s="1" a="1"/>
  <c r="DO92" i="11" s="1"/>
  <c r="DP92" i="11" s="1" a="1"/>
  <c r="DP92" i="11" s="1"/>
  <c r="DQ92" i="11" s="1" a="1"/>
  <c r="DQ92" i="11" s="1"/>
  <c r="DR92" i="11" s="1" a="1"/>
  <c r="DR92" i="11" s="1"/>
  <c r="DS92" i="11" s="1" a="1"/>
  <c r="DS92" i="11" s="1"/>
  <c r="DT92" i="11" s="1" a="1"/>
  <c r="DT92" i="11" s="1"/>
  <c r="DU92" i="11" s="1" a="1"/>
  <c r="DU92" i="11" s="1"/>
  <c r="DV92" i="11" s="1" a="1"/>
  <c r="DV92" i="11" s="1"/>
  <c r="DW92" i="11" s="1" a="1"/>
  <c r="DW92" i="11" s="1"/>
  <c r="DX92" i="11" s="1" a="1"/>
  <c r="DX92" i="11" s="1"/>
  <c r="DY92" i="11" s="1" a="1"/>
  <c r="DY92" i="11" s="1"/>
  <c r="DZ92" i="11" s="1" a="1"/>
  <c r="DZ92" i="11" s="1"/>
  <c r="EA92" i="11" s="1" a="1"/>
  <c r="EA92" i="11" s="1"/>
  <c r="EB92" i="11" s="1" a="1"/>
  <c r="EB92" i="11" s="1"/>
  <c r="EC92" i="11" s="1" a="1"/>
  <c r="EC92" i="11" s="1"/>
  <c r="ED92" i="11" s="1" a="1"/>
  <c r="ED92" i="11" s="1"/>
  <c r="EE92" i="11" s="1" a="1"/>
  <c r="EE92" i="11" s="1"/>
  <c r="EF92" i="11" s="1" a="1"/>
  <c r="EF92" i="11" s="1"/>
  <c r="EG92" i="11" s="1" a="1"/>
  <c r="EG92" i="11" s="1"/>
  <c r="EH92" i="11" s="1" a="1"/>
  <c r="EH92" i="11" s="1"/>
  <c r="EI92" i="11" s="1" a="1"/>
  <c r="EI92" i="11" s="1"/>
  <c r="EJ92" i="11" s="1" a="1"/>
  <c r="EJ92" i="11" s="1"/>
  <c r="EK92" i="11" s="1" a="1"/>
  <c r="EK92" i="11" s="1"/>
  <c r="EL92" i="11" s="1" a="1"/>
  <c r="EL92" i="11" s="1"/>
  <c r="EM92" i="11" s="1" a="1"/>
  <c r="EM92" i="11" s="1"/>
  <c r="EN92" i="11" s="1" a="1"/>
  <c r="EN92" i="11" s="1"/>
  <c r="EO92" i="11" s="1" a="1"/>
  <c r="EO92" i="11" s="1"/>
  <c r="EP92" i="11" s="1" a="1"/>
  <c r="EP92" i="11" s="1"/>
  <c r="EQ92" i="11" s="1" a="1"/>
  <c r="EQ92" i="11" s="1"/>
  <c r="ER92" i="11" s="1" a="1"/>
  <c r="ER92" i="11" s="1"/>
  <c r="ES92" i="11" s="1" a="1"/>
  <c r="ES92" i="11" s="1"/>
  <c r="ET92" i="11" s="1" a="1"/>
  <c r="ET92" i="11" s="1"/>
  <c r="EU92" i="11" s="1" a="1"/>
  <c r="EU92" i="11" s="1"/>
  <c r="EV92" i="11" s="1" a="1"/>
  <c r="EV92" i="11" s="1"/>
  <c r="EW92" i="11" s="1" a="1"/>
  <c r="EW92" i="11" s="1"/>
  <c r="EX92" i="11" s="1" a="1"/>
  <c r="EX92" i="11" s="1"/>
  <c r="EY92" i="11" s="1" a="1"/>
  <c r="EY92" i="11" s="1"/>
  <c r="EZ92" i="11" s="1" a="1"/>
  <c r="EZ92" i="11" s="1"/>
  <c r="FA92" i="11" s="1" a="1"/>
  <c r="FA92" i="11" s="1"/>
  <c r="FB92" i="11" s="1" a="1"/>
  <c r="FB92" i="11" s="1"/>
  <c r="FC92" i="11" s="1" a="1"/>
  <c r="FC92" i="11" s="1"/>
  <c r="FD92" i="11" s="1" a="1"/>
  <c r="FD92" i="11" s="1"/>
  <c r="FE92" i="11" s="1" a="1"/>
  <c r="FE92" i="11" s="1"/>
  <c r="FF92" i="11" s="1" a="1"/>
  <c r="FF92" i="11" s="1"/>
  <c r="FG92" i="11" s="1" a="1"/>
  <c r="FG92" i="11" s="1"/>
  <c r="FH92" i="11" s="1" a="1"/>
  <c r="FH92" i="11" s="1"/>
  <c r="FI92" i="11" s="1" a="1"/>
  <c r="FI92" i="11" s="1"/>
  <c r="FJ92" i="11" s="1" a="1"/>
  <c r="FJ92" i="11" s="1"/>
  <c r="FK92" i="11" s="1" a="1"/>
  <c r="FK92" i="11" s="1"/>
  <c r="FL92" i="11" s="1" a="1"/>
  <c r="FL92" i="11" s="1"/>
  <c r="FM92" i="11" s="1" a="1"/>
  <c r="FM92" i="11" s="1"/>
  <c r="FN92" i="11" s="1" a="1"/>
  <c r="FN92" i="11" s="1"/>
  <c r="FO92" i="11" s="1" a="1"/>
  <c r="FO92" i="11" s="1"/>
  <c r="FP92" i="11" s="1" a="1"/>
  <c r="FP92" i="11" s="1"/>
  <c r="FQ92" i="11" s="1" a="1"/>
  <c r="FQ92" i="11" s="1"/>
  <c r="FR92" i="11" s="1" a="1"/>
  <c r="FR92" i="11" s="1"/>
  <c r="FS92" i="11" s="1" a="1"/>
  <c r="FS92" i="11" s="1"/>
  <c r="FT92" i="11" s="1" a="1"/>
  <c r="FT92" i="11" s="1"/>
  <c r="FU92" i="11" s="1" a="1"/>
  <c r="FU92" i="11" s="1"/>
  <c r="FV92" i="11" s="1" a="1"/>
  <c r="FV92" i="11" s="1"/>
  <c r="FW92" i="11" s="1" a="1"/>
  <c r="FW92" i="11" s="1"/>
  <c r="FX92" i="11" s="1" a="1"/>
  <c r="FX92" i="11" s="1"/>
  <c r="FY92" i="11" s="1" a="1"/>
  <c r="FY92" i="11" s="1"/>
  <c r="FZ92" i="11" s="1" a="1"/>
  <c r="FZ92" i="11" s="1"/>
  <c r="GA92" i="11" s="1" a="1"/>
  <c r="GA92" i="11" s="1"/>
  <c r="GB92" i="11" s="1" a="1"/>
  <c r="GB92" i="11" s="1"/>
  <c r="GC92" i="11" s="1" a="1"/>
  <c r="GC92" i="11" s="1"/>
  <c r="GD92" i="11" s="1" a="1"/>
  <c r="GD92" i="11" s="1"/>
  <c r="GE92" i="11" s="1" a="1"/>
  <c r="GE92" i="11" s="1"/>
  <c r="GF92" i="11" s="1" a="1"/>
  <c r="GF92" i="11" s="1"/>
  <c r="GG92" i="11" s="1" a="1"/>
  <c r="GG92" i="11" s="1"/>
  <c r="GH92" i="11" s="1" a="1"/>
  <c r="GH92" i="11" s="1"/>
  <c r="GI92" i="11" s="1" a="1"/>
  <c r="GI92" i="11" s="1"/>
  <c r="GJ92" i="11" s="1" a="1"/>
  <c r="GJ92" i="11" s="1"/>
  <c r="GK92" i="11" s="1" a="1"/>
  <c r="GK92" i="11" s="1"/>
  <c r="GL92" i="11" s="1" a="1"/>
  <c r="GL92" i="11" s="1"/>
  <c r="GM92" i="11" s="1" a="1"/>
  <c r="GM92" i="11" s="1"/>
  <c r="GN92" i="11" s="1" a="1"/>
  <c r="GN92" i="11" s="1"/>
  <c r="GO92" i="11" s="1" a="1"/>
  <c r="GO92" i="11" s="1"/>
  <c r="GP92" i="11" s="1" a="1"/>
  <c r="GP92" i="11" s="1"/>
  <c r="GQ92" i="11" s="1" a="1"/>
  <c r="GQ92" i="11" s="1"/>
  <c r="GR92" i="11" s="1" a="1"/>
  <c r="GR92" i="11" s="1"/>
  <c r="GS92" i="11" s="1" a="1"/>
  <c r="GS92" i="11" s="1"/>
  <c r="GT92" i="11" s="1" a="1"/>
  <c r="GT92" i="11" s="1"/>
  <c r="GU92" i="11" s="1" a="1"/>
  <c r="GU92" i="11" s="1"/>
  <c r="GV92" i="11" s="1" a="1"/>
  <c r="GV92" i="11" s="1"/>
  <c r="GW92" i="11" s="1" a="1"/>
  <c r="GW92" i="11" s="1"/>
  <c r="GX92" i="11" s="1" a="1"/>
  <c r="GX92" i="11" s="1"/>
  <c r="GY92" i="11" s="1" a="1"/>
  <c r="GY92" i="11" s="1"/>
  <c r="GZ92" i="11" s="1" a="1"/>
  <c r="GZ92" i="11" s="1"/>
  <c r="HA92" i="11" s="1" a="1"/>
  <c r="HA92" i="11" s="1"/>
  <c r="HB92" i="11" s="1" a="1"/>
  <c r="HB92" i="11" s="1"/>
  <c r="HC92" i="11" s="1" a="1"/>
  <c r="HC92" i="11" s="1"/>
  <c r="HD92" i="11" s="1" a="1"/>
  <c r="HD92" i="11" s="1"/>
  <c r="HE92" i="11" s="1" a="1"/>
  <c r="HE92" i="11" s="1"/>
  <c r="HF92" i="11" s="1" a="1"/>
  <c r="HF92" i="11" s="1"/>
  <c r="HG92" i="11" s="1" a="1"/>
  <c r="HG92" i="11" s="1"/>
  <c r="HH92" i="11" s="1" a="1"/>
  <c r="HH92" i="11" s="1"/>
  <c r="HI92" i="11" s="1" a="1"/>
  <c r="HI92" i="11" s="1"/>
  <c r="HJ92" i="11" s="1" a="1"/>
  <c r="HJ92" i="11" s="1"/>
  <c r="HK92" i="11" s="1" a="1"/>
  <c r="HK92" i="11" s="1"/>
  <c r="HL92" i="11" s="1" a="1"/>
  <c r="HL92" i="11" s="1"/>
  <c r="HM92" i="11" s="1" a="1"/>
  <c r="HM92" i="11" s="1"/>
  <c r="HN92" i="11" s="1" a="1"/>
  <c r="HN92" i="11" s="1"/>
  <c r="HO92" i="11" s="1" a="1"/>
  <c r="HO92" i="11" s="1"/>
  <c r="DQ23" i="11" a="1"/>
  <c r="DQ23" i="11" s="1"/>
  <c r="DR23" i="11" s="1" a="1"/>
  <c r="DR23" i="11" s="1"/>
  <c r="DS23" i="11" s="1" a="1"/>
  <c r="DS23" i="11" s="1"/>
  <c r="DT23" i="11" s="1" a="1"/>
  <c r="DT23" i="11" s="1"/>
  <c r="DU23" i="11" s="1" a="1"/>
  <c r="DU23" i="11" s="1"/>
  <c r="DV23" i="11" s="1" a="1"/>
  <c r="DV23" i="11" s="1"/>
  <c r="DW23" i="11" s="1" a="1"/>
  <c r="DW23" i="11" s="1"/>
  <c r="DX23" i="11" s="1" a="1"/>
  <c r="DX23" i="11" s="1"/>
  <c r="DY23" i="11" s="1" a="1"/>
  <c r="DY23" i="11" s="1"/>
  <c r="DZ23" i="11" s="1" a="1"/>
  <c r="DZ23" i="11" s="1"/>
  <c r="EA23" i="11" s="1" a="1"/>
  <c r="EA23" i="11" s="1"/>
  <c r="EB23" i="11" s="1" a="1"/>
  <c r="EB23" i="11" s="1"/>
  <c r="EC23" i="11" s="1" a="1"/>
  <c r="EC23" i="11" s="1"/>
  <c r="ED23" i="11" s="1" a="1"/>
  <c r="ED23" i="11" s="1"/>
  <c r="EE23" i="11" s="1" a="1"/>
  <c r="EE23" i="11" s="1"/>
  <c r="EF23" i="11" s="1" a="1"/>
  <c r="EF23" i="11" s="1"/>
  <c r="EG23" i="11" s="1" a="1"/>
  <c r="EG23" i="11" s="1"/>
  <c r="EH23" i="11" s="1" a="1"/>
  <c r="EH23" i="11" s="1"/>
  <c r="EI23" i="11" s="1" a="1"/>
  <c r="EI23" i="11" s="1"/>
  <c r="EJ23" i="11" s="1" a="1"/>
  <c r="EJ23" i="11" s="1"/>
  <c r="EK23" i="11" s="1" a="1"/>
  <c r="EK23" i="11" s="1"/>
  <c r="EL23" i="11" s="1" a="1"/>
  <c r="EL23" i="11" s="1"/>
  <c r="EM23" i="11" s="1" a="1"/>
  <c r="EM23" i="11" s="1"/>
  <c r="EN23" i="11" s="1" a="1"/>
  <c r="EN23" i="11" s="1"/>
  <c r="EO23" i="11" s="1" a="1"/>
  <c r="EO23" i="11" s="1"/>
  <c r="EP23" i="11" s="1" a="1"/>
  <c r="EP23" i="11" s="1"/>
  <c r="EQ23" i="11" s="1" a="1"/>
  <c r="EQ23" i="11" s="1"/>
  <c r="ER23" i="11" s="1" a="1"/>
  <c r="ER23" i="11" s="1"/>
  <c r="ES23" i="11" s="1" a="1"/>
  <c r="ES23" i="11" s="1"/>
  <c r="ET23" i="11" s="1" a="1"/>
  <c r="ET23" i="11" s="1"/>
  <c r="EU23" i="11" s="1" a="1"/>
  <c r="EU23" i="11" s="1"/>
  <c r="EV23" i="11" s="1" a="1"/>
  <c r="EV23" i="11" s="1"/>
  <c r="EW23" i="11" s="1" a="1"/>
  <c r="EW23" i="11" s="1"/>
  <c r="EX23" i="11" s="1" a="1"/>
  <c r="EX23" i="11" s="1"/>
  <c r="EY23" i="11" s="1" a="1"/>
  <c r="EY23" i="11" s="1"/>
  <c r="EZ23" i="11" s="1" a="1"/>
  <c r="EZ23" i="11" s="1"/>
  <c r="FA23" i="11" s="1" a="1"/>
  <c r="FA23" i="11" s="1"/>
  <c r="FB23" i="11" s="1" a="1"/>
  <c r="FB23" i="11" s="1"/>
  <c r="FC23" i="11" s="1" a="1"/>
  <c r="FC23" i="11" s="1"/>
  <c r="FD23" i="11" s="1" a="1"/>
  <c r="FD23" i="11" s="1"/>
  <c r="FE23" i="11" s="1" a="1"/>
  <c r="FE23" i="11" s="1"/>
  <c r="FF23" i="11" s="1" a="1"/>
  <c r="FF23" i="11" s="1"/>
  <c r="FG23" i="11" s="1" a="1"/>
  <c r="FG23" i="11" s="1"/>
  <c r="FH23" i="11" s="1" a="1"/>
  <c r="FH23" i="11" s="1"/>
  <c r="FI23" i="11" s="1" a="1"/>
  <c r="FI23" i="11" s="1"/>
  <c r="FJ23" i="11" s="1" a="1"/>
  <c r="FJ23" i="11" s="1"/>
  <c r="FK23" i="11" s="1" a="1"/>
  <c r="FK23" i="11" s="1"/>
  <c r="FL23" i="11" s="1" a="1"/>
  <c r="FL23" i="11" s="1"/>
  <c r="FM23" i="11" s="1" a="1"/>
  <c r="FM23" i="11" s="1"/>
  <c r="FN23" i="11" s="1" a="1"/>
  <c r="FN23" i="11" s="1"/>
  <c r="FO23" i="11" s="1" a="1"/>
  <c r="FO23" i="11" s="1"/>
  <c r="FP23" i="11" s="1" a="1"/>
  <c r="FP23" i="11" s="1"/>
  <c r="FQ23" i="11" s="1" a="1"/>
  <c r="FQ23" i="11" s="1"/>
  <c r="FR23" i="11" s="1" a="1"/>
  <c r="FR23" i="11" s="1"/>
  <c r="FS23" i="11" s="1" a="1"/>
  <c r="FS23" i="11" s="1"/>
  <c r="FT23" i="11" s="1" a="1"/>
  <c r="FT23" i="11" s="1"/>
  <c r="FU23" i="11" s="1" a="1"/>
  <c r="FU23" i="11" s="1"/>
  <c r="FV23" i="11" s="1" a="1"/>
  <c r="FV23" i="11" s="1"/>
  <c r="FW23" i="11" s="1" a="1"/>
  <c r="FW23" i="11" s="1"/>
  <c r="FX23" i="11" s="1" a="1"/>
  <c r="FX23" i="11" s="1"/>
  <c r="FY23" i="11" s="1" a="1"/>
  <c r="FY23" i="11" s="1"/>
  <c r="FZ23" i="11" s="1" a="1"/>
  <c r="FZ23" i="11" s="1"/>
  <c r="GA23" i="11" s="1" a="1"/>
  <c r="GA23" i="11" s="1"/>
  <c r="GB23" i="11" s="1" a="1"/>
  <c r="GB23" i="11" s="1"/>
  <c r="GC23" i="11" s="1" a="1"/>
  <c r="GC23" i="11" s="1"/>
  <c r="GD23" i="11" s="1" a="1"/>
  <c r="GD23" i="11" s="1"/>
  <c r="GE23" i="11" s="1" a="1"/>
  <c r="GE23" i="11" s="1"/>
  <c r="GF23" i="11" s="1" a="1"/>
  <c r="GF23" i="11" s="1"/>
  <c r="GG23" i="11" s="1" a="1"/>
  <c r="GG23" i="11" s="1"/>
  <c r="GH23" i="11" s="1" a="1"/>
  <c r="GH23" i="11" s="1"/>
  <c r="GI23" i="11" s="1" a="1"/>
  <c r="GI23" i="11" s="1"/>
  <c r="GJ23" i="11" s="1" a="1"/>
  <c r="GJ23" i="11" s="1"/>
  <c r="GK23" i="11" s="1" a="1"/>
  <c r="GK23" i="11" s="1"/>
  <c r="GL23" i="11" s="1" a="1"/>
  <c r="GL23" i="11" s="1"/>
  <c r="GM23" i="11" s="1" a="1"/>
  <c r="GM23" i="11" s="1"/>
  <c r="GN23" i="11" s="1" a="1"/>
  <c r="GN23" i="11" s="1"/>
  <c r="GO23" i="11" s="1" a="1"/>
  <c r="GO23" i="11" s="1"/>
  <c r="GP23" i="11" s="1" a="1"/>
  <c r="GP23" i="11" s="1"/>
  <c r="GQ23" i="11" s="1" a="1"/>
  <c r="GQ23" i="11" s="1"/>
  <c r="GR23" i="11" s="1" a="1"/>
  <c r="GR23" i="11" s="1"/>
  <c r="GS23" i="11" s="1" a="1"/>
  <c r="GS23" i="11" s="1"/>
  <c r="GT23" i="11" s="1" a="1"/>
  <c r="GT23" i="11" s="1"/>
  <c r="GU23" i="11" s="1" a="1"/>
  <c r="GU23" i="11" s="1"/>
  <c r="GV23" i="11" s="1" a="1"/>
  <c r="GV23" i="11" s="1"/>
  <c r="GW23" i="11" s="1" a="1"/>
  <c r="GW23" i="11" s="1"/>
  <c r="GX23" i="11" s="1" a="1"/>
  <c r="GX23" i="11" s="1"/>
  <c r="GY23" i="11" s="1" a="1"/>
  <c r="GY23" i="11" s="1"/>
  <c r="GZ23" i="11" s="1" a="1"/>
  <c r="GZ23" i="11" s="1"/>
  <c r="HA23" i="11" s="1" a="1"/>
  <c r="HA23" i="11" s="1"/>
  <c r="HB23" i="11" s="1" a="1"/>
  <c r="HB23" i="11" s="1"/>
  <c r="HC23" i="11" s="1" a="1"/>
  <c r="HC23" i="11" s="1"/>
  <c r="HD23" i="11" s="1" a="1"/>
  <c r="HD23" i="11" s="1"/>
  <c r="HE23" i="11" s="1" a="1"/>
  <c r="HE23" i="11" s="1"/>
  <c r="HF23" i="11" s="1" a="1"/>
  <c r="HF23" i="11" s="1"/>
  <c r="HG23" i="11" s="1" a="1"/>
  <c r="HG23" i="11" s="1"/>
  <c r="HH23" i="11" s="1" a="1"/>
  <c r="HH23" i="11" s="1"/>
  <c r="HI23" i="11" s="1" a="1"/>
  <c r="HI23" i="11" s="1"/>
  <c r="HJ23" i="11" s="1" a="1"/>
  <c r="HJ23" i="11" s="1"/>
  <c r="HK23" i="11" s="1" a="1"/>
  <c r="HK23" i="11" s="1"/>
  <c r="HL23" i="11" s="1" a="1"/>
  <c r="HL23" i="11" s="1"/>
  <c r="HM23" i="11" s="1" a="1"/>
  <c r="HM23" i="11" s="1"/>
  <c r="HN23" i="11" s="1" a="1"/>
  <c r="HN23" i="11" s="1"/>
  <c r="HO23" i="11" s="1" a="1"/>
  <c r="HO23" i="11" s="1"/>
  <c r="HP23" i="11" s="1"/>
  <c r="IK23" i="11" s="1"/>
  <c r="DK40" i="11" a="1"/>
  <c r="DK40" i="11" s="1"/>
  <c r="DL40" i="11" s="1" a="1"/>
  <c r="DL40" i="11" s="1"/>
  <c r="DM40" i="11" s="1" a="1"/>
  <c r="DM40" i="11" s="1"/>
  <c r="DN40" i="11" s="1" a="1"/>
  <c r="DN40" i="11" s="1"/>
  <c r="DO40" i="11" s="1" a="1"/>
  <c r="DO40" i="11" s="1"/>
  <c r="DP40" i="11" s="1" a="1"/>
  <c r="DP40" i="11" s="1"/>
  <c r="DQ40" i="11" s="1" a="1"/>
  <c r="DQ40" i="11" s="1"/>
  <c r="DR40" i="11" s="1" a="1"/>
  <c r="DR40" i="11" s="1"/>
  <c r="DS40" i="11" s="1" a="1"/>
  <c r="DS40" i="11" s="1"/>
  <c r="DT40" i="11" s="1" a="1"/>
  <c r="DT40" i="11" s="1"/>
  <c r="DU40" i="11" s="1" a="1"/>
  <c r="DU40" i="11" s="1"/>
  <c r="DV40" i="11" s="1" a="1"/>
  <c r="DV40" i="11" s="1"/>
  <c r="DW40" i="11" s="1" a="1"/>
  <c r="DW40" i="11" s="1"/>
  <c r="DX40" i="11" s="1" a="1"/>
  <c r="DX40" i="11" s="1"/>
  <c r="DY40" i="11" s="1" a="1"/>
  <c r="DY40" i="11" s="1"/>
  <c r="DZ40" i="11" s="1" a="1"/>
  <c r="DZ40" i="11" s="1"/>
  <c r="EA40" i="11" s="1" a="1"/>
  <c r="EA40" i="11" s="1"/>
  <c r="EB40" i="11" s="1" a="1"/>
  <c r="EB40" i="11" s="1"/>
  <c r="EC40" i="11" s="1" a="1"/>
  <c r="EC40" i="11" s="1"/>
  <c r="ED40" i="11" s="1" a="1"/>
  <c r="ED40" i="11" s="1"/>
  <c r="EE40" i="11" s="1" a="1"/>
  <c r="EE40" i="11" s="1"/>
  <c r="EF40" i="11" s="1" a="1"/>
  <c r="EF40" i="11" s="1"/>
  <c r="EG40" i="11" s="1" a="1"/>
  <c r="EG40" i="11" s="1"/>
  <c r="EH40" i="11" s="1" a="1"/>
  <c r="EH40" i="11" s="1"/>
  <c r="EI40" i="11" s="1" a="1"/>
  <c r="EI40" i="11" s="1"/>
  <c r="EJ40" i="11" s="1" a="1"/>
  <c r="EJ40" i="11" s="1"/>
  <c r="EK40" i="11" s="1" a="1"/>
  <c r="EK40" i="11" s="1"/>
  <c r="EL40" i="11" s="1" a="1"/>
  <c r="EL40" i="11" s="1"/>
  <c r="EM40" i="11" s="1" a="1"/>
  <c r="EM40" i="11" s="1"/>
  <c r="EN40" i="11" s="1" a="1"/>
  <c r="EN40" i="11" s="1"/>
  <c r="EO40" i="11" s="1" a="1"/>
  <c r="EO40" i="11" s="1"/>
  <c r="EP40" i="11" s="1" a="1"/>
  <c r="EP40" i="11" s="1"/>
  <c r="EQ40" i="11" s="1" a="1"/>
  <c r="EQ40" i="11" s="1"/>
  <c r="ER40" i="11" s="1" a="1"/>
  <c r="ER40" i="11" s="1"/>
  <c r="ES40" i="11" s="1" a="1"/>
  <c r="ES40" i="11" s="1"/>
  <c r="ET40" i="11" s="1" a="1"/>
  <c r="ET40" i="11" s="1"/>
  <c r="EU40" i="11" s="1" a="1"/>
  <c r="EU40" i="11" s="1"/>
  <c r="EV40" i="11" s="1" a="1"/>
  <c r="EV40" i="11" s="1"/>
  <c r="EW40" i="11" s="1" a="1"/>
  <c r="EW40" i="11" s="1"/>
  <c r="EX40" i="11" s="1" a="1"/>
  <c r="EX40" i="11" s="1"/>
  <c r="EY40" i="11" s="1" a="1"/>
  <c r="EY40" i="11" s="1"/>
  <c r="EZ40" i="11" s="1" a="1"/>
  <c r="EZ40" i="11" s="1"/>
  <c r="FA40" i="11" s="1" a="1"/>
  <c r="FA40" i="11" s="1"/>
  <c r="FB40" i="11" s="1" a="1"/>
  <c r="FB40" i="11" s="1"/>
  <c r="FC40" i="11" s="1" a="1"/>
  <c r="FC40" i="11" s="1"/>
  <c r="FD40" i="11" s="1" a="1"/>
  <c r="FD40" i="11" s="1"/>
  <c r="FE40" i="11" s="1" a="1"/>
  <c r="FE40" i="11" s="1"/>
  <c r="FF40" i="11" s="1" a="1"/>
  <c r="FF40" i="11" s="1"/>
  <c r="FG40" i="11" s="1" a="1"/>
  <c r="FG40" i="11" s="1"/>
  <c r="FH40" i="11" s="1" a="1"/>
  <c r="FH40" i="11" s="1"/>
  <c r="FI40" i="11" s="1" a="1"/>
  <c r="FI40" i="11" s="1"/>
  <c r="FJ40" i="11" s="1" a="1"/>
  <c r="FJ40" i="11" s="1"/>
  <c r="FK40" i="11" s="1" a="1"/>
  <c r="FK40" i="11" s="1"/>
  <c r="FL40" i="11" s="1" a="1"/>
  <c r="FL40" i="11" s="1"/>
  <c r="FM40" i="11" s="1" a="1"/>
  <c r="FM40" i="11" s="1"/>
  <c r="FN40" i="11" s="1" a="1"/>
  <c r="FN40" i="11" s="1"/>
  <c r="FO40" i="11" s="1" a="1"/>
  <c r="FO40" i="11" s="1"/>
  <c r="FP40" i="11" s="1" a="1"/>
  <c r="FP40" i="11" s="1"/>
  <c r="FQ40" i="11" s="1" a="1"/>
  <c r="FQ40" i="11" s="1"/>
  <c r="FR40" i="11" s="1" a="1"/>
  <c r="FR40" i="11" s="1"/>
  <c r="FS40" i="11" s="1" a="1"/>
  <c r="FS40" i="11" s="1"/>
  <c r="FT40" i="11" s="1" a="1"/>
  <c r="FT40" i="11" s="1"/>
  <c r="FU40" i="11" s="1" a="1"/>
  <c r="FU40" i="11" s="1"/>
  <c r="FV40" i="11" s="1" a="1"/>
  <c r="FV40" i="11" s="1"/>
  <c r="FW40" i="11" s="1" a="1"/>
  <c r="FW40" i="11" s="1"/>
  <c r="FX40" i="11" s="1" a="1"/>
  <c r="FX40" i="11" s="1"/>
  <c r="FY40" i="11" s="1" a="1"/>
  <c r="FY40" i="11" s="1"/>
  <c r="FZ40" i="11" s="1" a="1"/>
  <c r="FZ40" i="11" s="1"/>
  <c r="GA40" i="11" s="1" a="1"/>
  <c r="GA40" i="11" s="1"/>
  <c r="GB40" i="11" s="1" a="1"/>
  <c r="GB40" i="11" s="1"/>
  <c r="GC40" i="11" s="1" a="1"/>
  <c r="GC40" i="11" s="1"/>
  <c r="GD40" i="11" s="1" a="1"/>
  <c r="GD40" i="11" s="1"/>
  <c r="GE40" i="11" s="1" a="1"/>
  <c r="GE40" i="11" s="1"/>
  <c r="GF40" i="11" s="1" a="1"/>
  <c r="GF40" i="11" s="1"/>
  <c r="GG40" i="11" s="1" a="1"/>
  <c r="GG40" i="11" s="1"/>
  <c r="GH40" i="11" s="1" a="1"/>
  <c r="GH40" i="11" s="1"/>
  <c r="GI40" i="11" s="1" a="1"/>
  <c r="GI40" i="11" s="1"/>
  <c r="GJ40" i="11" s="1" a="1"/>
  <c r="GJ40" i="11" s="1"/>
  <c r="GK40" i="11" s="1" a="1"/>
  <c r="GK40" i="11" s="1"/>
  <c r="GL40" i="11" s="1" a="1"/>
  <c r="GL40" i="11" s="1"/>
  <c r="GM40" i="11" s="1" a="1"/>
  <c r="GM40" i="11" s="1"/>
  <c r="GN40" i="11" s="1" a="1"/>
  <c r="GN40" i="11" s="1"/>
  <c r="GO40" i="11" s="1" a="1"/>
  <c r="GO40" i="11" s="1"/>
  <c r="GP40" i="11" s="1" a="1"/>
  <c r="GP40" i="11" s="1"/>
  <c r="GQ40" i="11" s="1" a="1"/>
  <c r="GQ40" i="11" s="1"/>
  <c r="GR40" i="11" s="1" a="1"/>
  <c r="GR40" i="11" s="1"/>
  <c r="GS40" i="11" s="1" a="1"/>
  <c r="GS40" i="11" s="1"/>
  <c r="GT40" i="11" s="1" a="1"/>
  <c r="GT40" i="11" s="1"/>
  <c r="GU40" i="11" s="1" a="1"/>
  <c r="GU40" i="11" s="1"/>
  <c r="GV40" i="11" s="1" a="1"/>
  <c r="GV40" i="11" s="1"/>
  <c r="GW40" i="11" s="1" a="1"/>
  <c r="GW40" i="11" s="1"/>
  <c r="GX40" i="11" s="1" a="1"/>
  <c r="GX40" i="11" s="1"/>
  <c r="GY40" i="11" s="1" a="1"/>
  <c r="GY40" i="11" s="1"/>
  <c r="GZ40" i="11" s="1" a="1"/>
  <c r="GZ40" i="11" s="1"/>
  <c r="HA40" i="11" s="1" a="1"/>
  <c r="HA40" i="11" s="1"/>
  <c r="HB40" i="11" s="1" a="1"/>
  <c r="HB40" i="11" s="1"/>
  <c r="HC40" i="11" s="1" a="1"/>
  <c r="HC40" i="11" s="1"/>
  <c r="HD40" i="11" s="1" a="1"/>
  <c r="HD40" i="11" s="1"/>
  <c r="HE40" i="11" s="1" a="1"/>
  <c r="HE40" i="11" s="1"/>
  <c r="HF40" i="11" s="1" a="1"/>
  <c r="HF40" i="11" s="1"/>
  <c r="HG40" i="11" s="1" a="1"/>
  <c r="HG40" i="11" s="1"/>
  <c r="HH40" i="11" s="1" a="1"/>
  <c r="HH40" i="11" s="1"/>
  <c r="HI40" i="11" s="1" a="1"/>
  <c r="HI40" i="11" s="1"/>
  <c r="HJ40" i="11" s="1" a="1"/>
  <c r="HJ40" i="11" s="1"/>
  <c r="HK40" i="11" s="1" a="1"/>
  <c r="HK40" i="11" s="1"/>
  <c r="HL40" i="11" s="1" a="1"/>
  <c r="HL40" i="11" s="1"/>
  <c r="HM40" i="11" s="1" a="1"/>
  <c r="HM40" i="11" s="1"/>
  <c r="HN40" i="11" s="1" a="1"/>
  <c r="HN40" i="11" s="1"/>
  <c r="HO40" i="11" s="1" a="1"/>
  <c r="HO40" i="11" s="1"/>
  <c r="DK77" i="11" a="1"/>
  <c r="DK77" i="11" s="1"/>
  <c r="DL77" i="11" s="1" a="1"/>
  <c r="DL77" i="11" s="1"/>
  <c r="DM77" i="11" s="1" a="1"/>
  <c r="DM77" i="11" s="1"/>
  <c r="DN77" i="11" s="1" a="1"/>
  <c r="DN77" i="11" s="1"/>
  <c r="DO77" i="11" s="1" a="1"/>
  <c r="DO77" i="11" s="1"/>
  <c r="DP77" i="11" s="1" a="1"/>
  <c r="DP77" i="11" s="1"/>
  <c r="DQ77" i="11" s="1" a="1"/>
  <c r="DQ77" i="11" s="1"/>
  <c r="DR77" i="11" s="1" a="1"/>
  <c r="DR77" i="11" s="1"/>
  <c r="DS77" i="11" s="1" a="1"/>
  <c r="DS77" i="11" s="1"/>
  <c r="DT77" i="11" s="1" a="1"/>
  <c r="DT77" i="11" s="1"/>
  <c r="DU77" i="11" s="1" a="1"/>
  <c r="DU77" i="11" s="1"/>
  <c r="DV77" i="11" s="1" a="1"/>
  <c r="DV77" i="11" s="1"/>
  <c r="DW77" i="11" s="1" a="1"/>
  <c r="DW77" i="11" s="1"/>
  <c r="DX77" i="11" s="1" a="1"/>
  <c r="DX77" i="11" s="1"/>
  <c r="DY77" i="11" s="1" a="1"/>
  <c r="DY77" i="11" s="1"/>
  <c r="DZ77" i="11" s="1" a="1"/>
  <c r="DZ77" i="11" s="1"/>
  <c r="EA77" i="11" s="1" a="1"/>
  <c r="EA77" i="11" s="1"/>
  <c r="EB77" i="11" s="1" a="1"/>
  <c r="EB77" i="11" s="1"/>
  <c r="EC77" i="11" s="1" a="1"/>
  <c r="EC77" i="11" s="1"/>
  <c r="ED77" i="11" s="1" a="1"/>
  <c r="ED77" i="11" s="1"/>
  <c r="EE77" i="11" s="1" a="1"/>
  <c r="EE77" i="11" s="1"/>
  <c r="EF77" i="11" s="1" a="1"/>
  <c r="EF77" i="11" s="1"/>
  <c r="EG77" i="11" s="1" a="1"/>
  <c r="EG77" i="11" s="1"/>
  <c r="EH77" i="11" s="1" a="1"/>
  <c r="EH77" i="11" s="1"/>
  <c r="EI77" i="11" s="1" a="1"/>
  <c r="EI77" i="11" s="1"/>
  <c r="EJ77" i="11" s="1" a="1"/>
  <c r="EJ77" i="11" s="1"/>
  <c r="EK77" i="11" s="1" a="1"/>
  <c r="EK77" i="11" s="1"/>
  <c r="EL77" i="11" s="1" a="1"/>
  <c r="EL77" i="11" s="1"/>
  <c r="EM77" i="11" s="1" a="1"/>
  <c r="EM77" i="11" s="1"/>
  <c r="EN77" i="11" s="1" a="1"/>
  <c r="EN77" i="11" s="1"/>
  <c r="EO77" i="11" s="1" a="1"/>
  <c r="EO77" i="11" s="1"/>
  <c r="EP77" i="11" s="1" a="1"/>
  <c r="EP77" i="11" s="1"/>
  <c r="EQ77" i="11" s="1" a="1"/>
  <c r="EQ77" i="11" s="1"/>
  <c r="ER77" i="11" s="1" a="1"/>
  <c r="ER77" i="11" s="1"/>
  <c r="ES77" i="11" s="1" a="1"/>
  <c r="ES77" i="11" s="1"/>
  <c r="ET77" i="11" s="1" a="1"/>
  <c r="ET77" i="11" s="1"/>
  <c r="EU77" i="11" s="1" a="1"/>
  <c r="EU77" i="11" s="1"/>
  <c r="EV77" i="11" s="1" a="1"/>
  <c r="EV77" i="11" s="1"/>
  <c r="EW77" i="11" s="1" a="1"/>
  <c r="EW77" i="11" s="1"/>
  <c r="EX77" i="11" s="1" a="1"/>
  <c r="EX77" i="11" s="1"/>
  <c r="EY77" i="11" s="1" a="1"/>
  <c r="EY77" i="11" s="1"/>
  <c r="EZ77" i="11" s="1" a="1"/>
  <c r="EZ77" i="11" s="1"/>
  <c r="FA77" i="11" s="1" a="1"/>
  <c r="FA77" i="11" s="1"/>
  <c r="FB77" i="11" s="1" a="1"/>
  <c r="FB77" i="11" s="1"/>
  <c r="FC77" i="11" s="1" a="1"/>
  <c r="FC77" i="11" s="1"/>
  <c r="FD77" i="11" s="1" a="1"/>
  <c r="FD77" i="11" s="1"/>
  <c r="FE77" i="11" s="1" a="1"/>
  <c r="FE77" i="11" s="1"/>
  <c r="FF77" i="11" s="1" a="1"/>
  <c r="FF77" i="11" s="1"/>
  <c r="FG77" i="11" s="1" a="1"/>
  <c r="FG77" i="11" s="1"/>
  <c r="FH77" i="11" s="1" a="1"/>
  <c r="FH77" i="11" s="1"/>
  <c r="FI77" i="11" s="1" a="1"/>
  <c r="FI77" i="11" s="1"/>
  <c r="FJ77" i="11" s="1" a="1"/>
  <c r="FJ77" i="11" s="1"/>
  <c r="FK77" i="11" s="1" a="1"/>
  <c r="FK77" i="11" s="1"/>
  <c r="FL77" i="11" s="1" a="1"/>
  <c r="FL77" i="11" s="1"/>
  <c r="FM77" i="11" s="1" a="1"/>
  <c r="FM77" i="11" s="1"/>
  <c r="FN77" i="11" s="1" a="1"/>
  <c r="FN77" i="11" s="1"/>
  <c r="FO77" i="11" s="1" a="1"/>
  <c r="FO77" i="11" s="1"/>
  <c r="FP77" i="11" s="1" a="1"/>
  <c r="FP77" i="11" s="1"/>
  <c r="FQ77" i="11" s="1" a="1"/>
  <c r="FQ77" i="11" s="1"/>
  <c r="FR77" i="11" s="1" a="1"/>
  <c r="FR77" i="11" s="1"/>
  <c r="FS77" i="11" s="1" a="1"/>
  <c r="FS77" i="11" s="1"/>
  <c r="FT77" i="11" s="1" a="1"/>
  <c r="FT77" i="11" s="1"/>
  <c r="FU77" i="11" s="1" a="1"/>
  <c r="FU77" i="11" s="1"/>
  <c r="FV77" i="11" s="1" a="1"/>
  <c r="FV77" i="11" s="1"/>
  <c r="FW77" i="11" s="1" a="1"/>
  <c r="FW77" i="11" s="1"/>
  <c r="FX77" i="11" s="1" a="1"/>
  <c r="FX77" i="11" s="1"/>
  <c r="FY77" i="11" s="1" a="1"/>
  <c r="FY77" i="11" s="1"/>
  <c r="FZ77" i="11" s="1" a="1"/>
  <c r="FZ77" i="11" s="1"/>
  <c r="GA77" i="11" s="1" a="1"/>
  <c r="GA77" i="11" s="1"/>
  <c r="GB77" i="11" s="1" a="1"/>
  <c r="GB77" i="11" s="1"/>
  <c r="GC77" i="11" s="1" a="1"/>
  <c r="GC77" i="11" s="1"/>
  <c r="GD77" i="11" s="1" a="1"/>
  <c r="GD77" i="11" s="1"/>
  <c r="GE77" i="11" s="1" a="1"/>
  <c r="GE77" i="11" s="1"/>
  <c r="GF77" i="11" s="1" a="1"/>
  <c r="GF77" i="11" s="1"/>
  <c r="GG77" i="11" s="1" a="1"/>
  <c r="GG77" i="11" s="1"/>
  <c r="GH77" i="11" s="1" a="1"/>
  <c r="GH77" i="11" s="1"/>
  <c r="GI77" i="11" s="1" a="1"/>
  <c r="GI77" i="11" s="1"/>
  <c r="GJ77" i="11" s="1" a="1"/>
  <c r="GJ77" i="11" s="1"/>
  <c r="GK77" i="11" s="1" a="1"/>
  <c r="GK77" i="11" s="1"/>
  <c r="GL77" i="11" s="1" a="1"/>
  <c r="GL77" i="11" s="1"/>
  <c r="GM77" i="11" s="1" a="1"/>
  <c r="GM77" i="11" s="1"/>
  <c r="GN77" i="11" s="1" a="1"/>
  <c r="GN77" i="11" s="1"/>
  <c r="GO77" i="11" s="1" a="1"/>
  <c r="GO77" i="11" s="1"/>
  <c r="GP77" i="11" s="1" a="1"/>
  <c r="GP77" i="11" s="1"/>
  <c r="GQ77" i="11" s="1" a="1"/>
  <c r="GQ77" i="11" s="1"/>
  <c r="GR77" i="11" s="1" a="1"/>
  <c r="GR77" i="11" s="1"/>
  <c r="GS77" i="11" s="1" a="1"/>
  <c r="GS77" i="11" s="1"/>
  <c r="GT77" i="11" s="1" a="1"/>
  <c r="GT77" i="11" s="1"/>
  <c r="GU77" i="11" s="1" a="1"/>
  <c r="GU77" i="11" s="1"/>
  <c r="GV77" i="11" s="1" a="1"/>
  <c r="GV77" i="11" s="1"/>
  <c r="GW77" i="11" s="1" a="1"/>
  <c r="GW77" i="11" s="1"/>
  <c r="GX77" i="11" s="1" a="1"/>
  <c r="GX77" i="11" s="1"/>
  <c r="GY77" i="11" s="1" a="1"/>
  <c r="GY77" i="11" s="1"/>
  <c r="GZ77" i="11" s="1" a="1"/>
  <c r="GZ77" i="11" s="1"/>
  <c r="HA77" i="11" s="1" a="1"/>
  <c r="HA77" i="11" s="1"/>
  <c r="HB77" i="11" s="1" a="1"/>
  <c r="HB77" i="11" s="1"/>
  <c r="HC77" i="11" s="1" a="1"/>
  <c r="HC77" i="11" s="1"/>
  <c r="HD77" i="11" s="1" a="1"/>
  <c r="HD77" i="11" s="1"/>
  <c r="HE77" i="11" s="1" a="1"/>
  <c r="HE77" i="11" s="1"/>
  <c r="HF77" i="11" s="1" a="1"/>
  <c r="HF77" i="11" s="1"/>
  <c r="HG77" i="11" s="1" a="1"/>
  <c r="HG77" i="11" s="1"/>
  <c r="HH77" i="11" s="1" a="1"/>
  <c r="HH77" i="11" s="1"/>
  <c r="HI77" i="11" s="1" a="1"/>
  <c r="HI77" i="11" s="1"/>
  <c r="HJ77" i="11" s="1" a="1"/>
  <c r="HJ77" i="11" s="1"/>
  <c r="HK77" i="11" s="1" a="1"/>
  <c r="HK77" i="11" s="1"/>
  <c r="HL77" i="11" s="1" a="1"/>
  <c r="HL77" i="11" s="1"/>
  <c r="HM77" i="11" s="1" a="1"/>
  <c r="HM77" i="11" s="1"/>
  <c r="HN77" i="11" s="1" a="1"/>
  <c r="HN77" i="11" s="1"/>
  <c r="HO77" i="11" s="1" a="1"/>
  <c r="HO77" i="11" s="1"/>
  <c r="DK9" i="11" a="1"/>
  <c r="DK9" i="11" s="1"/>
  <c r="DL9" i="11" s="1" a="1"/>
  <c r="DL9" i="11" s="1"/>
  <c r="DM9" i="11" s="1" a="1"/>
  <c r="DM9" i="11" s="1"/>
  <c r="DN9" i="11" s="1" a="1"/>
  <c r="DN9" i="11" s="1"/>
  <c r="DO9" i="11" s="1" a="1"/>
  <c r="DO9" i="11" s="1"/>
  <c r="DP9" i="11" s="1" a="1"/>
  <c r="DP9" i="11" s="1"/>
  <c r="DQ9" i="11" s="1" a="1"/>
  <c r="DQ9" i="11" s="1"/>
  <c r="DR9" i="11" s="1" a="1"/>
  <c r="DR9" i="11" s="1"/>
  <c r="DS9" i="11" s="1" a="1"/>
  <c r="DS9" i="11" s="1"/>
  <c r="DT9" i="11" s="1" a="1"/>
  <c r="DT9" i="11" s="1"/>
  <c r="DU9" i="11" s="1" a="1"/>
  <c r="DU9" i="11" s="1"/>
  <c r="DV9" i="11" s="1" a="1"/>
  <c r="DV9" i="11" s="1"/>
  <c r="DW9" i="11" s="1" a="1"/>
  <c r="DW9" i="11" s="1"/>
  <c r="DX9" i="11" s="1" a="1"/>
  <c r="DX9" i="11" s="1"/>
  <c r="DY9" i="11" s="1" a="1"/>
  <c r="DY9" i="11" s="1"/>
  <c r="DZ9" i="11" s="1" a="1"/>
  <c r="DZ9" i="11" s="1"/>
  <c r="EA9" i="11" s="1" a="1"/>
  <c r="EA9" i="11" s="1"/>
  <c r="EB9" i="11" s="1" a="1"/>
  <c r="EB9" i="11" s="1"/>
  <c r="EC9" i="11" s="1" a="1"/>
  <c r="EC9" i="11" s="1"/>
  <c r="ED9" i="11" s="1" a="1"/>
  <c r="ED9" i="11" s="1"/>
  <c r="EE9" i="11" s="1" a="1"/>
  <c r="EE9" i="11" s="1"/>
  <c r="EF9" i="11" s="1" a="1"/>
  <c r="EF9" i="11" s="1"/>
  <c r="EG9" i="11" s="1" a="1"/>
  <c r="EG9" i="11" s="1"/>
  <c r="EH9" i="11" s="1" a="1"/>
  <c r="EH9" i="11" s="1"/>
  <c r="EI9" i="11" s="1" a="1"/>
  <c r="EI9" i="11" s="1"/>
  <c r="EJ9" i="11" s="1" a="1"/>
  <c r="EJ9" i="11" s="1"/>
  <c r="EK9" i="11" s="1" a="1"/>
  <c r="EK9" i="11" s="1"/>
  <c r="EL9" i="11" s="1" a="1"/>
  <c r="EL9" i="11" s="1"/>
  <c r="EM9" i="11" s="1" a="1"/>
  <c r="EM9" i="11" s="1"/>
  <c r="EN9" i="11" s="1" a="1"/>
  <c r="EN9" i="11" s="1"/>
  <c r="EO9" i="11" s="1" a="1"/>
  <c r="EO9" i="11" s="1"/>
  <c r="EP9" i="11" s="1" a="1"/>
  <c r="EP9" i="11" s="1"/>
  <c r="EQ9" i="11" s="1" a="1"/>
  <c r="EQ9" i="11" s="1"/>
  <c r="ER9" i="11" s="1" a="1"/>
  <c r="ER9" i="11" s="1"/>
  <c r="ES9" i="11" s="1" a="1"/>
  <c r="ES9" i="11" s="1"/>
  <c r="ET9" i="11" s="1" a="1"/>
  <c r="ET9" i="11" s="1"/>
  <c r="EU9" i="11" s="1" a="1"/>
  <c r="EU9" i="11" s="1"/>
  <c r="EV9" i="11" s="1" a="1"/>
  <c r="EV9" i="11" s="1"/>
  <c r="EW9" i="11" s="1" a="1"/>
  <c r="EW9" i="11" s="1"/>
  <c r="EX9" i="11" s="1" a="1"/>
  <c r="EX9" i="11" s="1"/>
  <c r="EY9" i="11" s="1" a="1"/>
  <c r="EY9" i="11" s="1"/>
  <c r="EZ9" i="11" s="1" a="1"/>
  <c r="EZ9" i="11" s="1"/>
  <c r="FA9" i="11" s="1" a="1"/>
  <c r="FA9" i="11" s="1"/>
  <c r="FB9" i="11" s="1" a="1"/>
  <c r="FB9" i="11" s="1"/>
  <c r="FC9" i="11" s="1" a="1"/>
  <c r="FC9" i="11" s="1"/>
  <c r="FD9" i="11" s="1" a="1"/>
  <c r="FD9" i="11" s="1"/>
  <c r="FE9" i="11" s="1" a="1"/>
  <c r="FE9" i="11" s="1"/>
  <c r="FF9" i="11" s="1" a="1"/>
  <c r="FF9" i="11" s="1"/>
  <c r="FG9" i="11" s="1" a="1"/>
  <c r="FG9" i="11" s="1"/>
  <c r="FH9" i="11" s="1" a="1"/>
  <c r="FH9" i="11" s="1"/>
  <c r="FI9" i="11" s="1" a="1"/>
  <c r="FI9" i="11" s="1"/>
  <c r="FJ9" i="11" s="1" a="1"/>
  <c r="FJ9" i="11" s="1"/>
  <c r="FK9" i="11" s="1" a="1"/>
  <c r="FK9" i="11" s="1"/>
  <c r="FL9" i="11" s="1" a="1"/>
  <c r="FL9" i="11" s="1"/>
  <c r="FM9" i="11" s="1" a="1"/>
  <c r="FM9" i="11" s="1"/>
  <c r="FN9" i="11" s="1" a="1"/>
  <c r="FN9" i="11" s="1"/>
  <c r="FO9" i="11" s="1" a="1"/>
  <c r="FO9" i="11" s="1"/>
  <c r="FP9" i="11" s="1" a="1"/>
  <c r="FP9" i="11" s="1"/>
  <c r="FQ9" i="11" s="1" a="1"/>
  <c r="FQ9" i="11" s="1"/>
  <c r="FR9" i="11" s="1" a="1"/>
  <c r="FR9" i="11" s="1"/>
  <c r="FS9" i="11" s="1" a="1"/>
  <c r="FS9" i="11" s="1"/>
  <c r="FT9" i="11" s="1" a="1"/>
  <c r="FT9" i="11" s="1"/>
  <c r="FU9" i="11" s="1" a="1"/>
  <c r="FU9" i="11" s="1"/>
  <c r="FV9" i="11" s="1" a="1"/>
  <c r="FV9" i="11" s="1"/>
  <c r="FW9" i="11" s="1" a="1"/>
  <c r="FW9" i="11" s="1"/>
  <c r="FX9" i="11" s="1" a="1"/>
  <c r="FX9" i="11" s="1"/>
  <c r="FY9" i="11" s="1" a="1"/>
  <c r="FY9" i="11" s="1"/>
  <c r="FZ9" i="11" s="1" a="1"/>
  <c r="FZ9" i="11" s="1"/>
  <c r="GA9" i="11" s="1" a="1"/>
  <c r="GA9" i="11" s="1"/>
  <c r="GB9" i="11" s="1" a="1"/>
  <c r="GB9" i="11" s="1"/>
  <c r="GC9" i="11" s="1" a="1"/>
  <c r="GC9" i="11" s="1"/>
  <c r="GD9" i="11" s="1" a="1"/>
  <c r="GD9" i="11" s="1"/>
  <c r="GE9" i="11" s="1" a="1"/>
  <c r="GE9" i="11" s="1"/>
  <c r="GF9" i="11" s="1" a="1"/>
  <c r="GF9" i="11" s="1"/>
  <c r="GG9" i="11" s="1" a="1"/>
  <c r="GG9" i="11" s="1"/>
  <c r="GH9" i="11" s="1" a="1"/>
  <c r="GH9" i="11" s="1"/>
  <c r="GI9" i="11" s="1" a="1"/>
  <c r="GI9" i="11" s="1"/>
  <c r="GJ9" i="11" s="1" a="1"/>
  <c r="GJ9" i="11" s="1"/>
  <c r="GK9" i="11" s="1" a="1"/>
  <c r="GK9" i="11" s="1"/>
  <c r="GL9" i="11" s="1" a="1"/>
  <c r="GL9" i="11" s="1"/>
  <c r="GM9" i="11" s="1" a="1"/>
  <c r="GM9" i="11" s="1"/>
  <c r="GN9" i="11" s="1" a="1"/>
  <c r="GN9" i="11" s="1"/>
  <c r="GO9" i="11" s="1" a="1"/>
  <c r="GO9" i="11" s="1"/>
  <c r="GP9" i="11" s="1" a="1"/>
  <c r="GP9" i="11" s="1"/>
  <c r="GQ9" i="11" s="1" a="1"/>
  <c r="GQ9" i="11" s="1"/>
  <c r="GR9" i="11" s="1" a="1"/>
  <c r="GR9" i="11" s="1"/>
  <c r="GS9" i="11" s="1" a="1"/>
  <c r="GS9" i="11" s="1"/>
  <c r="GT9" i="11" s="1" a="1"/>
  <c r="GT9" i="11" s="1"/>
  <c r="GU9" i="11" s="1" a="1"/>
  <c r="GU9" i="11" s="1"/>
  <c r="GV9" i="11" s="1" a="1"/>
  <c r="GV9" i="11" s="1"/>
  <c r="GW9" i="11" s="1" a="1"/>
  <c r="GW9" i="11" s="1"/>
  <c r="GX9" i="11" s="1" a="1"/>
  <c r="GX9" i="11" s="1"/>
  <c r="GY9" i="11" s="1" a="1"/>
  <c r="GY9" i="11" s="1"/>
  <c r="GZ9" i="11" s="1" a="1"/>
  <c r="GZ9" i="11" s="1"/>
  <c r="HA9" i="11" s="1" a="1"/>
  <c r="HA9" i="11" s="1"/>
  <c r="HB9" i="11" s="1" a="1"/>
  <c r="HB9" i="11" s="1"/>
  <c r="HC9" i="11" s="1" a="1"/>
  <c r="HC9" i="11" s="1"/>
  <c r="HD9" i="11" s="1" a="1"/>
  <c r="HD9" i="11" s="1"/>
  <c r="HE9" i="11" s="1" a="1"/>
  <c r="HE9" i="11" s="1"/>
  <c r="HF9" i="11" s="1" a="1"/>
  <c r="HF9" i="11" s="1"/>
  <c r="HG9" i="11" s="1" a="1"/>
  <c r="HG9" i="11" s="1"/>
  <c r="HH9" i="11" s="1" a="1"/>
  <c r="HH9" i="11" s="1"/>
  <c r="HI9" i="11" s="1" a="1"/>
  <c r="HI9" i="11" s="1"/>
  <c r="HJ9" i="11" s="1" a="1"/>
  <c r="HJ9" i="11" s="1"/>
  <c r="HK9" i="11" s="1" a="1"/>
  <c r="HK9" i="11" s="1"/>
  <c r="HL9" i="11" s="1" a="1"/>
  <c r="HL9" i="11" s="1"/>
  <c r="HM9" i="11" s="1" a="1"/>
  <c r="HM9" i="11" s="1"/>
  <c r="HN9" i="11" s="1" a="1"/>
  <c r="HN9" i="11" s="1"/>
  <c r="HO9" i="11" s="1" a="1"/>
  <c r="HO9" i="11" s="1"/>
  <c r="DK51" i="11" a="1"/>
  <c r="DK51" i="11" s="1"/>
  <c r="DL51" i="11" s="1" a="1"/>
  <c r="DL51" i="11" s="1"/>
  <c r="DM51" i="11" s="1" a="1"/>
  <c r="DM51" i="11" s="1"/>
  <c r="DN51" i="11" s="1" a="1"/>
  <c r="DN51" i="11" s="1"/>
  <c r="DO51" i="11" s="1" a="1"/>
  <c r="DO51" i="11" s="1"/>
  <c r="DP51" i="11" s="1" a="1"/>
  <c r="DP51" i="11" s="1"/>
  <c r="DQ51" i="11" s="1" a="1"/>
  <c r="DQ51" i="11" s="1"/>
  <c r="DR51" i="11" s="1" a="1"/>
  <c r="DR51" i="11" s="1"/>
  <c r="DS51" i="11" s="1" a="1"/>
  <c r="DS51" i="11" s="1"/>
  <c r="DT51" i="11" s="1" a="1"/>
  <c r="DT51" i="11" s="1"/>
  <c r="DU51" i="11" s="1" a="1"/>
  <c r="DU51" i="11" s="1"/>
  <c r="DV51" i="11" s="1" a="1"/>
  <c r="DV51" i="11" s="1"/>
  <c r="DW51" i="11" s="1" a="1"/>
  <c r="DW51" i="11" s="1"/>
  <c r="DX51" i="11" s="1" a="1"/>
  <c r="DX51" i="11" s="1"/>
  <c r="DY51" i="11" s="1" a="1"/>
  <c r="DY51" i="11" s="1"/>
  <c r="DZ51" i="11" s="1" a="1"/>
  <c r="DZ51" i="11" s="1"/>
  <c r="EA51" i="11" s="1" a="1"/>
  <c r="EA51" i="11" s="1"/>
  <c r="EB51" i="11" s="1" a="1"/>
  <c r="EB51" i="11" s="1"/>
  <c r="EC51" i="11" s="1" a="1"/>
  <c r="EC51" i="11" s="1"/>
  <c r="ED51" i="11" s="1" a="1"/>
  <c r="ED51" i="11" s="1"/>
  <c r="EE51" i="11" s="1" a="1"/>
  <c r="EE51" i="11" s="1"/>
  <c r="EF51" i="11" s="1" a="1"/>
  <c r="EF51" i="11" s="1"/>
  <c r="EG51" i="11" s="1" a="1"/>
  <c r="EG51" i="11" s="1"/>
  <c r="EH51" i="11" s="1" a="1"/>
  <c r="EH51" i="11" s="1"/>
  <c r="EI51" i="11" s="1" a="1"/>
  <c r="EI51" i="11" s="1"/>
  <c r="EJ51" i="11" s="1" a="1"/>
  <c r="EJ51" i="11" s="1"/>
  <c r="EK51" i="11" s="1" a="1"/>
  <c r="EK51" i="11" s="1"/>
  <c r="EL51" i="11" s="1" a="1"/>
  <c r="EL51" i="11" s="1"/>
  <c r="EM51" i="11" s="1" a="1"/>
  <c r="EM51" i="11" s="1"/>
  <c r="EN51" i="11" s="1" a="1"/>
  <c r="EN51" i="11" s="1"/>
  <c r="EO51" i="11" s="1" a="1"/>
  <c r="EO51" i="11" s="1"/>
  <c r="EP51" i="11" s="1" a="1"/>
  <c r="EP51" i="11" s="1"/>
  <c r="EQ51" i="11" s="1" a="1"/>
  <c r="EQ51" i="11" s="1"/>
  <c r="ER51" i="11" s="1" a="1"/>
  <c r="ER51" i="11" s="1"/>
  <c r="ES51" i="11" s="1" a="1"/>
  <c r="ES51" i="11" s="1"/>
  <c r="ET51" i="11" s="1" a="1"/>
  <c r="ET51" i="11" s="1"/>
  <c r="EU51" i="11" s="1" a="1"/>
  <c r="EU51" i="11" s="1"/>
  <c r="EV51" i="11" s="1" a="1"/>
  <c r="EV51" i="11" s="1"/>
  <c r="EW51" i="11" s="1" a="1"/>
  <c r="EW51" i="11" s="1"/>
  <c r="EX51" i="11" s="1" a="1"/>
  <c r="EX51" i="11" s="1"/>
  <c r="EY51" i="11" s="1" a="1"/>
  <c r="EY51" i="11" s="1"/>
  <c r="EZ51" i="11" s="1" a="1"/>
  <c r="EZ51" i="11" s="1"/>
  <c r="FA51" i="11" s="1" a="1"/>
  <c r="FA51" i="11" s="1"/>
  <c r="FB51" i="11" s="1" a="1"/>
  <c r="FB51" i="11" s="1"/>
  <c r="FC51" i="11" s="1" a="1"/>
  <c r="FC51" i="11" s="1"/>
  <c r="FD51" i="11" s="1" a="1"/>
  <c r="FD51" i="11" s="1"/>
  <c r="FE51" i="11" s="1" a="1"/>
  <c r="FE51" i="11" s="1"/>
  <c r="FF51" i="11" s="1" a="1"/>
  <c r="FF51" i="11" s="1"/>
  <c r="FG51" i="11" s="1" a="1"/>
  <c r="FG51" i="11" s="1"/>
  <c r="FH51" i="11" s="1" a="1"/>
  <c r="FH51" i="11" s="1"/>
  <c r="FI51" i="11" s="1" a="1"/>
  <c r="FI51" i="11" s="1"/>
  <c r="FJ51" i="11" s="1" a="1"/>
  <c r="FJ51" i="11" s="1"/>
  <c r="FK51" i="11" s="1" a="1"/>
  <c r="FK51" i="11" s="1"/>
  <c r="FL51" i="11" s="1" a="1"/>
  <c r="FL51" i="11" s="1"/>
  <c r="FM51" i="11" s="1" a="1"/>
  <c r="FM51" i="11" s="1"/>
  <c r="FN51" i="11" s="1" a="1"/>
  <c r="FN51" i="11" s="1"/>
  <c r="FO51" i="11" s="1" a="1"/>
  <c r="FO51" i="11" s="1"/>
  <c r="FP51" i="11" s="1" a="1"/>
  <c r="FP51" i="11" s="1"/>
  <c r="FQ51" i="11" s="1" a="1"/>
  <c r="FQ51" i="11" s="1"/>
  <c r="FR51" i="11" s="1" a="1"/>
  <c r="FR51" i="11" s="1"/>
  <c r="FS51" i="11" s="1" a="1"/>
  <c r="FS51" i="11" s="1"/>
  <c r="FT51" i="11" s="1" a="1"/>
  <c r="FT51" i="11" s="1"/>
  <c r="FU51" i="11" s="1" a="1"/>
  <c r="FU51" i="11" s="1"/>
  <c r="FV51" i="11" s="1" a="1"/>
  <c r="FV51" i="11" s="1"/>
  <c r="FW51" i="11" s="1" a="1"/>
  <c r="FW51" i="11" s="1"/>
  <c r="FX51" i="11" s="1" a="1"/>
  <c r="FX51" i="11" s="1"/>
  <c r="FY51" i="11" s="1" a="1"/>
  <c r="FY51" i="11" s="1"/>
  <c r="FZ51" i="11" s="1" a="1"/>
  <c r="FZ51" i="11" s="1"/>
  <c r="GA51" i="11" s="1" a="1"/>
  <c r="GA51" i="11" s="1"/>
  <c r="GB51" i="11" s="1" a="1"/>
  <c r="GB51" i="11" s="1"/>
  <c r="GC51" i="11" s="1" a="1"/>
  <c r="GC51" i="11" s="1"/>
  <c r="GD51" i="11" s="1" a="1"/>
  <c r="GD51" i="11" s="1"/>
  <c r="GE51" i="11" s="1" a="1"/>
  <c r="GE51" i="11" s="1"/>
  <c r="GF51" i="11" s="1" a="1"/>
  <c r="GF51" i="11" s="1"/>
  <c r="GG51" i="11" s="1" a="1"/>
  <c r="GG51" i="11" s="1"/>
  <c r="GH51" i="11" s="1" a="1"/>
  <c r="GH51" i="11" s="1"/>
  <c r="GI51" i="11" s="1" a="1"/>
  <c r="GI51" i="11" s="1"/>
  <c r="GJ51" i="11" s="1" a="1"/>
  <c r="GJ51" i="11" s="1"/>
  <c r="GK51" i="11" s="1" a="1"/>
  <c r="GK51" i="11" s="1"/>
  <c r="GL51" i="11" s="1" a="1"/>
  <c r="GL51" i="11" s="1"/>
  <c r="GM51" i="11" s="1" a="1"/>
  <c r="GM51" i="11" s="1"/>
  <c r="GN51" i="11" s="1" a="1"/>
  <c r="GN51" i="11" s="1"/>
  <c r="GO51" i="11" s="1" a="1"/>
  <c r="GO51" i="11" s="1"/>
  <c r="GP51" i="11" s="1" a="1"/>
  <c r="GP51" i="11" s="1"/>
  <c r="GQ51" i="11" s="1" a="1"/>
  <c r="GQ51" i="11" s="1"/>
  <c r="GR51" i="11" s="1" a="1"/>
  <c r="GR51" i="11" s="1"/>
  <c r="GS51" i="11" s="1" a="1"/>
  <c r="GS51" i="11" s="1"/>
  <c r="GT51" i="11" s="1" a="1"/>
  <c r="GT51" i="11" s="1"/>
  <c r="GU51" i="11" s="1" a="1"/>
  <c r="GU51" i="11" s="1"/>
  <c r="GV51" i="11" s="1" a="1"/>
  <c r="GV51" i="11" s="1"/>
  <c r="GW51" i="11" s="1" a="1"/>
  <c r="GW51" i="11" s="1"/>
  <c r="GX51" i="11" s="1" a="1"/>
  <c r="GX51" i="11" s="1"/>
  <c r="GY51" i="11" s="1" a="1"/>
  <c r="GY51" i="11" s="1"/>
  <c r="GZ51" i="11" s="1" a="1"/>
  <c r="GZ51" i="11" s="1"/>
  <c r="HA51" i="11" s="1" a="1"/>
  <c r="HA51" i="11" s="1"/>
  <c r="HB51" i="11" s="1" a="1"/>
  <c r="HB51" i="11" s="1"/>
  <c r="HC51" i="11" s="1" a="1"/>
  <c r="HC51" i="11" s="1"/>
  <c r="HD51" i="11" s="1" a="1"/>
  <c r="HD51" i="11" s="1"/>
  <c r="HE51" i="11" s="1" a="1"/>
  <c r="HE51" i="11" s="1"/>
  <c r="HF51" i="11" s="1" a="1"/>
  <c r="HF51" i="11" s="1"/>
  <c r="HG51" i="11" s="1" a="1"/>
  <c r="HG51" i="11" s="1"/>
  <c r="HH51" i="11" s="1" a="1"/>
  <c r="HH51" i="11" s="1"/>
  <c r="HI51" i="11" s="1" a="1"/>
  <c r="HI51" i="11" s="1"/>
  <c r="HJ51" i="11" s="1" a="1"/>
  <c r="HJ51" i="11" s="1"/>
  <c r="HK51" i="11" s="1" a="1"/>
  <c r="HK51" i="11" s="1"/>
  <c r="HL51" i="11" s="1" a="1"/>
  <c r="HL51" i="11" s="1"/>
  <c r="HM51" i="11" s="1" a="1"/>
  <c r="HM51" i="11" s="1"/>
  <c r="HN51" i="11" s="1" a="1"/>
  <c r="HN51" i="11" s="1"/>
  <c r="HO51" i="11" s="1" a="1"/>
  <c r="HO51" i="11" s="1"/>
  <c r="DK83" i="11" a="1"/>
  <c r="DK83" i="11" s="1"/>
  <c r="DL83" i="11" s="1" a="1"/>
  <c r="DL83" i="11" s="1"/>
  <c r="DM83" i="11" s="1" a="1"/>
  <c r="DM83" i="11" s="1"/>
  <c r="DN83" i="11" s="1" a="1"/>
  <c r="DN83" i="11" s="1"/>
  <c r="DO83" i="11" s="1" a="1"/>
  <c r="DO83" i="11" s="1"/>
  <c r="DP83" i="11" s="1" a="1"/>
  <c r="DP83" i="11" s="1"/>
  <c r="DQ83" i="11" s="1" a="1"/>
  <c r="DQ83" i="11" s="1"/>
  <c r="DR83" i="11" s="1" a="1"/>
  <c r="DR83" i="11" s="1"/>
  <c r="DS83" i="11" s="1" a="1"/>
  <c r="DS83" i="11" s="1"/>
  <c r="DT83" i="11" s="1" a="1"/>
  <c r="DT83" i="11" s="1"/>
  <c r="DU83" i="11" s="1" a="1"/>
  <c r="DU83" i="11" s="1"/>
  <c r="DV83" i="11" s="1" a="1"/>
  <c r="DV83" i="11" s="1"/>
  <c r="DW83" i="11" s="1" a="1"/>
  <c r="DW83" i="11" s="1"/>
  <c r="DX83" i="11" s="1" a="1"/>
  <c r="DX83" i="11" s="1"/>
  <c r="DY83" i="11" s="1" a="1"/>
  <c r="DY83" i="11" s="1"/>
  <c r="DZ83" i="11" s="1" a="1"/>
  <c r="DZ83" i="11" s="1"/>
  <c r="EA83" i="11" s="1" a="1"/>
  <c r="EA83" i="11" s="1"/>
  <c r="EB83" i="11" s="1" a="1"/>
  <c r="EB83" i="11" s="1"/>
  <c r="EC83" i="11" s="1" a="1"/>
  <c r="EC83" i="11" s="1"/>
  <c r="ED83" i="11" s="1" a="1"/>
  <c r="ED83" i="11" s="1"/>
  <c r="EE83" i="11" s="1" a="1"/>
  <c r="EE83" i="11" s="1"/>
  <c r="EF83" i="11" s="1" a="1"/>
  <c r="EF83" i="11" s="1"/>
  <c r="EG83" i="11" s="1" a="1"/>
  <c r="EG83" i="11" s="1"/>
  <c r="EH83" i="11" s="1" a="1"/>
  <c r="EH83" i="11" s="1"/>
  <c r="EI83" i="11" s="1" a="1"/>
  <c r="EI83" i="11" s="1"/>
  <c r="EJ83" i="11" s="1" a="1"/>
  <c r="EJ83" i="11" s="1"/>
  <c r="EK83" i="11" s="1" a="1"/>
  <c r="EK83" i="11" s="1"/>
  <c r="EL83" i="11" s="1" a="1"/>
  <c r="EL83" i="11" s="1"/>
  <c r="EM83" i="11" s="1" a="1"/>
  <c r="EM83" i="11" s="1"/>
  <c r="EN83" i="11" s="1" a="1"/>
  <c r="EN83" i="11" s="1"/>
  <c r="EO83" i="11" s="1" a="1"/>
  <c r="EO83" i="11" s="1"/>
  <c r="EP83" i="11" s="1" a="1"/>
  <c r="EP83" i="11" s="1"/>
  <c r="EQ83" i="11" s="1" a="1"/>
  <c r="EQ83" i="11" s="1"/>
  <c r="ER83" i="11" s="1" a="1"/>
  <c r="ER83" i="11" s="1"/>
  <c r="ES83" i="11" s="1" a="1"/>
  <c r="ES83" i="11" s="1"/>
  <c r="ET83" i="11" s="1" a="1"/>
  <c r="ET83" i="11" s="1"/>
  <c r="EU83" i="11" s="1" a="1"/>
  <c r="EU83" i="11" s="1"/>
  <c r="EV83" i="11" s="1" a="1"/>
  <c r="EV83" i="11" s="1"/>
  <c r="EW83" i="11" s="1" a="1"/>
  <c r="EW83" i="11" s="1"/>
  <c r="EX83" i="11" s="1" a="1"/>
  <c r="EX83" i="11" s="1"/>
  <c r="EY83" i="11" s="1" a="1"/>
  <c r="EY83" i="11" s="1"/>
  <c r="EZ83" i="11" s="1" a="1"/>
  <c r="EZ83" i="11" s="1"/>
  <c r="FA83" i="11" s="1" a="1"/>
  <c r="FA83" i="11" s="1"/>
  <c r="FB83" i="11" s="1" a="1"/>
  <c r="FB83" i="11" s="1"/>
  <c r="FC83" i="11" s="1" a="1"/>
  <c r="FC83" i="11" s="1"/>
  <c r="FD83" i="11" s="1" a="1"/>
  <c r="FD83" i="11" s="1"/>
  <c r="FE83" i="11" s="1" a="1"/>
  <c r="FE83" i="11" s="1"/>
  <c r="FF83" i="11" s="1" a="1"/>
  <c r="FF83" i="11" s="1"/>
  <c r="FG83" i="11" s="1" a="1"/>
  <c r="FG83" i="11" s="1"/>
  <c r="FH83" i="11" s="1" a="1"/>
  <c r="FH83" i="11" s="1"/>
  <c r="FI83" i="11" s="1" a="1"/>
  <c r="FI83" i="11" s="1"/>
  <c r="FJ83" i="11" s="1" a="1"/>
  <c r="FJ83" i="11" s="1"/>
  <c r="FK83" i="11" s="1" a="1"/>
  <c r="FK83" i="11" s="1"/>
  <c r="FL83" i="11" s="1" a="1"/>
  <c r="FL83" i="11" s="1"/>
  <c r="FM83" i="11" s="1" a="1"/>
  <c r="FM83" i="11" s="1"/>
  <c r="FN83" i="11" s="1" a="1"/>
  <c r="FN83" i="11" s="1"/>
  <c r="FO83" i="11" s="1" a="1"/>
  <c r="FO83" i="11" s="1"/>
  <c r="FP83" i="11" s="1" a="1"/>
  <c r="FP83" i="11" s="1"/>
  <c r="FQ83" i="11" s="1" a="1"/>
  <c r="FQ83" i="11" s="1"/>
  <c r="FR83" i="11" s="1" a="1"/>
  <c r="FR83" i="11" s="1"/>
  <c r="FS83" i="11" s="1" a="1"/>
  <c r="FS83" i="11" s="1"/>
  <c r="FT83" i="11" s="1" a="1"/>
  <c r="FT83" i="11" s="1"/>
  <c r="FU83" i="11" s="1" a="1"/>
  <c r="FU83" i="11" s="1"/>
  <c r="FV83" i="11" s="1" a="1"/>
  <c r="FV83" i="11" s="1"/>
  <c r="FW83" i="11" s="1" a="1"/>
  <c r="FW83" i="11" s="1"/>
  <c r="FX83" i="11" s="1" a="1"/>
  <c r="FX83" i="11" s="1"/>
  <c r="FY83" i="11" s="1" a="1"/>
  <c r="FY83" i="11" s="1"/>
  <c r="FZ83" i="11" s="1" a="1"/>
  <c r="FZ83" i="11" s="1"/>
  <c r="GA83" i="11" s="1" a="1"/>
  <c r="GA83" i="11" s="1"/>
  <c r="GB83" i="11" s="1" a="1"/>
  <c r="GB83" i="11" s="1"/>
  <c r="GC83" i="11" s="1" a="1"/>
  <c r="GC83" i="11" s="1"/>
  <c r="GD83" i="11" s="1" a="1"/>
  <c r="GD83" i="11" s="1"/>
  <c r="GE83" i="11" s="1" a="1"/>
  <c r="GE83" i="11" s="1"/>
  <c r="GF83" i="11" s="1" a="1"/>
  <c r="GF83" i="11" s="1"/>
  <c r="GG83" i="11" s="1" a="1"/>
  <c r="GG83" i="11" s="1"/>
  <c r="GH83" i="11" s="1" a="1"/>
  <c r="GH83" i="11" s="1"/>
  <c r="GI83" i="11" s="1" a="1"/>
  <c r="GI83" i="11" s="1"/>
  <c r="GJ83" i="11" s="1" a="1"/>
  <c r="GJ83" i="11" s="1"/>
  <c r="GK83" i="11" s="1" a="1"/>
  <c r="GK83" i="11" s="1"/>
  <c r="GL83" i="11" s="1" a="1"/>
  <c r="GL83" i="11" s="1"/>
  <c r="GM83" i="11" s="1" a="1"/>
  <c r="GM83" i="11" s="1"/>
  <c r="GN83" i="11" s="1" a="1"/>
  <c r="GN83" i="11" s="1"/>
  <c r="GO83" i="11" s="1" a="1"/>
  <c r="GO83" i="11" s="1"/>
  <c r="GP83" i="11" s="1" a="1"/>
  <c r="GP83" i="11" s="1"/>
  <c r="GQ83" i="11" s="1" a="1"/>
  <c r="GQ83" i="11" s="1"/>
  <c r="GR83" i="11" s="1" a="1"/>
  <c r="GR83" i="11" s="1"/>
  <c r="GS83" i="11" s="1" a="1"/>
  <c r="GS83" i="11" s="1"/>
  <c r="GT83" i="11" s="1" a="1"/>
  <c r="GT83" i="11" s="1"/>
  <c r="GU83" i="11" s="1" a="1"/>
  <c r="GU83" i="11" s="1"/>
  <c r="GV83" i="11" s="1" a="1"/>
  <c r="GV83" i="11" s="1"/>
  <c r="GW83" i="11" s="1" a="1"/>
  <c r="GW83" i="11" s="1"/>
  <c r="GX83" i="11" s="1" a="1"/>
  <c r="GX83" i="11" s="1"/>
  <c r="GY83" i="11" s="1" a="1"/>
  <c r="GY83" i="11" s="1"/>
  <c r="GZ83" i="11" s="1" a="1"/>
  <c r="GZ83" i="11" s="1"/>
  <c r="HA83" i="11" s="1" a="1"/>
  <c r="HA83" i="11" s="1"/>
  <c r="HB83" i="11" s="1" a="1"/>
  <c r="HB83" i="11" s="1"/>
  <c r="HC83" i="11" s="1" a="1"/>
  <c r="HC83" i="11" s="1"/>
  <c r="HD83" i="11" s="1" a="1"/>
  <c r="HD83" i="11" s="1"/>
  <c r="HE83" i="11" s="1" a="1"/>
  <c r="HE83" i="11" s="1"/>
  <c r="HF83" i="11" s="1" a="1"/>
  <c r="HF83" i="11" s="1"/>
  <c r="HG83" i="11" s="1" a="1"/>
  <c r="HG83" i="11" s="1"/>
  <c r="HH83" i="11" s="1" a="1"/>
  <c r="HH83" i="11" s="1"/>
  <c r="HI83" i="11" s="1" a="1"/>
  <c r="HI83" i="11" s="1"/>
  <c r="HJ83" i="11" s="1" a="1"/>
  <c r="HJ83" i="11" s="1"/>
  <c r="HK83" i="11" s="1" a="1"/>
  <c r="HK83" i="11" s="1"/>
  <c r="HL83" i="11" s="1" a="1"/>
  <c r="HL83" i="11" s="1"/>
  <c r="HM83" i="11" s="1" a="1"/>
  <c r="HM83" i="11" s="1"/>
  <c r="HN83" i="11" s="1" a="1"/>
  <c r="HN83" i="11" s="1"/>
  <c r="HO83" i="11" s="1" a="1"/>
  <c r="HO83" i="11" s="1"/>
  <c r="HP83" i="11" s="1"/>
  <c r="IK83" i="11" s="1"/>
  <c r="DK18" i="11" a="1"/>
  <c r="DK18" i="11" s="1"/>
  <c r="DL18" i="11" s="1" a="1"/>
  <c r="DL18" i="11" s="1"/>
  <c r="DM18" i="11" s="1" a="1"/>
  <c r="DM18" i="11" s="1"/>
  <c r="DN18" i="11" s="1" a="1"/>
  <c r="DN18" i="11" s="1"/>
  <c r="DO18" i="11" s="1" a="1"/>
  <c r="DO18" i="11" s="1"/>
  <c r="DP18" i="11" s="1" a="1"/>
  <c r="DP18" i="11" s="1"/>
  <c r="DQ18" i="11" s="1" a="1"/>
  <c r="DQ18" i="11" s="1"/>
  <c r="DR18" i="11" s="1" a="1"/>
  <c r="DR18" i="11" s="1"/>
  <c r="DS18" i="11" s="1" a="1"/>
  <c r="DS18" i="11" s="1"/>
  <c r="DT18" i="11" s="1" a="1"/>
  <c r="DT18" i="11" s="1"/>
  <c r="DU18" i="11" s="1" a="1"/>
  <c r="DU18" i="11" s="1"/>
  <c r="DV18" i="11" s="1" a="1"/>
  <c r="DV18" i="11" s="1"/>
  <c r="DW18" i="11" s="1" a="1"/>
  <c r="DW18" i="11" s="1"/>
  <c r="DX18" i="11" s="1" a="1"/>
  <c r="DX18" i="11" s="1"/>
  <c r="DY18" i="11" s="1" a="1"/>
  <c r="DY18" i="11" s="1"/>
  <c r="DZ18" i="11" s="1" a="1"/>
  <c r="DZ18" i="11" s="1"/>
  <c r="EA18" i="11" s="1" a="1"/>
  <c r="EA18" i="11" s="1"/>
  <c r="EB18" i="11" s="1" a="1"/>
  <c r="EB18" i="11" s="1"/>
  <c r="EC18" i="11" s="1" a="1"/>
  <c r="EC18" i="11" s="1"/>
  <c r="ED18" i="11" s="1" a="1"/>
  <c r="ED18" i="11" s="1"/>
  <c r="EE18" i="11" s="1" a="1"/>
  <c r="EE18" i="11" s="1"/>
  <c r="EF18" i="11" s="1" a="1"/>
  <c r="EF18" i="11" s="1"/>
  <c r="EG18" i="11" s="1" a="1"/>
  <c r="EG18" i="11" s="1"/>
  <c r="EH18" i="11" s="1" a="1"/>
  <c r="EH18" i="11" s="1"/>
  <c r="EI18" i="11" s="1" a="1"/>
  <c r="EI18" i="11" s="1"/>
  <c r="EJ18" i="11" s="1" a="1"/>
  <c r="EJ18" i="11" s="1"/>
  <c r="EK18" i="11" s="1" a="1"/>
  <c r="EK18" i="11" s="1"/>
  <c r="EL18" i="11" s="1" a="1"/>
  <c r="EL18" i="11" s="1"/>
  <c r="EM18" i="11" s="1" a="1"/>
  <c r="EM18" i="11" s="1"/>
  <c r="EN18" i="11" s="1" a="1"/>
  <c r="EN18" i="11" s="1"/>
  <c r="EO18" i="11" s="1" a="1"/>
  <c r="EO18" i="11" s="1"/>
  <c r="EP18" i="11" s="1" a="1"/>
  <c r="EP18" i="11" s="1"/>
  <c r="EQ18" i="11" s="1" a="1"/>
  <c r="EQ18" i="11" s="1"/>
  <c r="ER18" i="11" s="1" a="1"/>
  <c r="ER18" i="11" s="1"/>
  <c r="ES18" i="11" s="1" a="1"/>
  <c r="ES18" i="11" s="1"/>
  <c r="ET18" i="11" s="1" a="1"/>
  <c r="ET18" i="11" s="1"/>
  <c r="EU18" i="11" s="1" a="1"/>
  <c r="EU18" i="11" s="1"/>
  <c r="EV18" i="11" s="1" a="1"/>
  <c r="EV18" i="11" s="1"/>
  <c r="EW18" i="11" s="1" a="1"/>
  <c r="EW18" i="11" s="1"/>
  <c r="EX18" i="11" s="1" a="1"/>
  <c r="EX18" i="11" s="1"/>
  <c r="EY18" i="11" s="1" a="1"/>
  <c r="EY18" i="11" s="1"/>
  <c r="EZ18" i="11" s="1" a="1"/>
  <c r="EZ18" i="11" s="1"/>
  <c r="FA18" i="11" s="1" a="1"/>
  <c r="FA18" i="11" s="1"/>
  <c r="FB18" i="11" s="1" a="1"/>
  <c r="FB18" i="11" s="1"/>
  <c r="FC18" i="11" s="1" a="1"/>
  <c r="FC18" i="11" s="1"/>
  <c r="FD18" i="11" s="1" a="1"/>
  <c r="FD18" i="11" s="1"/>
  <c r="FE18" i="11" s="1" a="1"/>
  <c r="FE18" i="11" s="1"/>
  <c r="FF18" i="11" s="1" a="1"/>
  <c r="FF18" i="11" s="1"/>
  <c r="FG18" i="11" s="1" a="1"/>
  <c r="FG18" i="11" s="1"/>
  <c r="FH18" i="11" s="1" a="1"/>
  <c r="FH18" i="11" s="1"/>
  <c r="FI18" i="11" s="1" a="1"/>
  <c r="FI18" i="11" s="1"/>
  <c r="FJ18" i="11" s="1" a="1"/>
  <c r="FJ18" i="11" s="1"/>
  <c r="FK18" i="11" s="1" a="1"/>
  <c r="FK18" i="11" s="1"/>
  <c r="FL18" i="11" s="1" a="1"/>
  <c r="FL18" i="11" s="1"/>
  <c r="FM18" i="11" s="1" a="1"/>
  <c r="FM18" i="11" s="1"/>
  <c r="FN18" i="11" s="1" a="1"/>
  <c r="FN18" i="11" s="1"/>
  <c r="FO18" i="11" s="1" a="1"/>
  <c r="FO18" i="11" s="1"/>
  <c r="FP18" i="11" s="1" a="1"/>
  <c r="FP18" i="11" s="1"/>
  <c r="FQ18" i="11" s="1" a="1"/>
  <c r="FQ18" i="11" s="1"/>
  <c r="FR18" i="11" s="1" a="1"/>
  <c r="FR18" i="11" s="1"/>
  <c r="FS18" i="11" s="1" a="1"/>
  <c r="FS18" i="11" s="1"/>
  <c r="FT18" i="11" s="1" a="1"/>
  <c r="FT18" i="11" s="1"/>
  <c r="FU18" i="11" s="1" a="1"/>
  <c r="FU18" i="11" s="1"/>
  <c r="FV18" i="11" s="1" a="1"/>
  <c r="FV18" i="11" s="1"/>
  <c r="FW18" i="11" s="1" a="1"/>
  <c r="FW18" i="11" s="1"/>
  <c r="FX18" i="11" s="1" a="1"/>
  <c r="FX18" i="11" s="1"/>
  <c r="FY18" i="11" s="1" a="1"/>
  <c r="FY18" i="11" s="1"/>
  <c r="FZ18" i="11" s="1" a="1"/>
  <c r="FZ18" i="11" s="1"/>
  <c r="GA18" i="11" s="1" a="1"/>
  <c r="GA18" i="11" s="1"/>
  <c r="GB18" i="11" s="1" a="1"/>
  <c r="GB18" i="11" s="1"/>
  <c r="GC18" i="11" s="1" a="1"/>
  <c r="GC18" i="11" s="1"/>
  <c r="GD18" i="11" s="1" a="1"/>
  <c r="GD18" i="11" s="1"/>
  <c r="GE18" i="11" s="1" a="1"/>
  <c r="GE18" i="11" s="1"/>
  <c r="GF18" i="11" s="1" a="1"/>
  <c r="GF18" i="11" s="1"/>
  <c r="GG18" i="11" s="1" a="1"/>
  <c r="GG18" i="11" s="1"/>
  <c r="GH18" i="11" s="1" a="1"/>
  <c r="GH18" i="11" s="1"/>
  <c r="GI18" i="11" s="1" a="1"/>
  <c r="GI18" i="11" s="1"/>
  <c r="GJ18" i="11" s="1" a="1"/>
  <c r="GJ18" i="11" s="1"/>
  <c r="GK18" i="11" s="1" a="1"/>
  <c r="GK18" i="11" s="1"/>
  <c r="GL18" i="11" s="1" a="1"/>
  <c r="GL18" i="11" s="1"/>
  <c r="GM18" i="11" s="1" a="1"/>
  <c r="GM18" i="11" s="1"/>
  <c r="GN18" i="11" s="1" a="1"/>
  <c r="GN18" i="11" s="1"/>
  <c r="GO18" i="11" s="1" a="1"/>
  <c r="GO18" i="11" s="1"/>
  <c r="GP18" i="11" s="1" a="1"/>
  <c r="GP18" i="11" s="1"/>
  <c r="GQ18" i="11" s="1" a="1"/>
  <c r="GQ18" i="11" s="1"/>
  <c r="GR18" i="11" s="1" a="1"/>
  <c r="GR18" i="11" s="1"/>
  <c r="GS18" i="11" s="1" a="1"/>
  <c r="GS18" i="11" s="1"/>
  <c r="GT18" i="11" s="1" a="1"/>
  <c r="GT18" i="11" s="1"/>
  <c r="GU18" i="11" s="1" a="1"/>
  <c r="GU18" i="11" s="1"/>
  <c r="GV18" i="11" s="1" a="1"/>
  <c r="GV18" i="11" s="1"/>
  <c r="GW18" i="11" s="1" a="1"/>
  <c r="GW18" i="11" s="1"/>
  <c r="GX18" i="11" s="1" a="1"/>
  <c r="GX18" i="11" s="1"/>
  <c r="GY18" i="11" s="1" a="1"/>
  <c r="GY18" i="11" s="1"/>
  <c r="GZ18" i="11" s="1" a="1"/>
  <c r="GZ18" i="11" s="1"/>
  <c r="HA18" i="11" s="1" a="1"/>
  <c r="HA18" i="11" s="1"/>
  <c r="HB18" i="11" s="1" a="1"/>
  <c r="HB18" i="11" s="1"/>
  <c r="HC18" i="11" s="1" a="1"/>
  <c r="HC18" i="11" s="1"/>
  <c r="HD18" i="11" s="1" a="1"/>
  <c r="HD18" i="11" s="1"/>
  <c r="HE18" i="11" s="1" a="1"/>
  <c r="HE18" i="11" s="1"/>
  <c r="HF18" i="11" s="1" a="1"/>
  <c r="HF18" i="11" s="1"/>
  <c r="HG18" i="11" s="1" a="1"/>
  <c r="HG18" i="11" s="1"/>
  <c r="HH18" i="11" s="1" a="1"/>
  <c r="HH18" i="11" s="1"/>
  <c r="HI18" i="11" s="1" a="1"/>
  <c r="HI18" i="11" s="1"/>
  <c r="HJ18" i="11" s="1" a="1"/>
  <c r="HJ18" i="11" s="1"/>
  <c r="HK18" i="11" s="1" a="1"/>
  <c r="HK18" i="11" s="1"/>
  <c r="HL18" i="11" s="1" a="1"/>
  <c r="HL18" i="11" s="1"/>
  <c r="HM18" i="11" s="1" a="1"/>
  <c r="HM18" i="11" s="1"/>
  <c r="HN18" i="11" s="1" a="1"/>
  <c r="HN18" i="11" s="1"/>
  <c r="HO18" i="11" s="1" a="1"/>
  <c r="HO18" i="11" s="1"/>
  <c r="DK66" i="11" a="1"/>
  <c r="DK66" i="11" s="1"/>
  <c r="DL66" i="11" s="1" a="1"/>
  <c r="DL66" i="11" s="1"/>
  <c r="DM66" i="11" s="1" a="1"/>
  <c r="DM66" i="11" s="1"/>
  <c r="DN66" i="11" s="1" a="1"/>
  <c r="DN66" i="11" s="1"/>
  <c r="DO66" i="11" s="1" a="1"/>
  <c r="DO66" i="11" s="1"/>
  <c r="DP66" i="11" s="1" a="1"/>
  <c r="DP66" i="11" s="1"/>
  <c r="DQ66" i="11" s="1" a="1"/>
  <c r="DQ66" i="11" s="1"/>
  <c r="DR66" i="11" s="1" a="1"/>
  <c r="DR66" i="11" s="1"/>
  <c r="DS66" i="11" s="1" a="1"/>
  <c r="DS66" i="11" s="1"/>
  <c r="DT66" i="11" s="1" a="1"/>
  <c r="DT66" i="11" s="1"/>
  <c r="DU66" i="11" s="1" a="1"/>
  <c r="DU66" i="11" s="1"/>
  <c r="DV66" i="11" s="1" a="1"/>
  <c r="DV66" i="11" s="1"/>
  <c r="DW66" i="11" s="1" a="1"/>
  <c r="DW66" i="11" s="1"/>
  <c r="DX66" i="11" s="1" a="1"/>
  <c r="DX66" i="11" s="1"/>
  <c r="DY66" i="11" s="1" a="1"/>
  <c r="DY66" i="11" s="1"/>
  <c r="DZ66" i="11" s="1" a="1"/>
  <c r="DZ66" i="11" s="1"/>
  <c r="EA66" i="11" s="1" a="1"/>
  <c r="EA66" i="11" s="1"/>
  <c r="EB66" i="11" s="1" a="1"/>
  <c r="EB66" i="11" s="1"/>
  <c r="EC66" i="11" s="1" a="1"/>
  <c r="EC66" i="11" s="1"/>
  <c r="ED66" i="11" s="1" a="1"/>
  <c r="ED66" i="11" s="1"/>
  <c r="EE66" i="11" s="1" a="1"/>
  <c r="EE66" i="11" s="1"/>
  <c r="EF66" i="11" s="1" a="1"/>
  <c r="EF66" i="11" s="1"/>
  <c r="EG66" i="11" s="1" a="1"/>
  <c r="EG66" i="11" s="1"/>
  <c r="EH66" i="11" s="1" a="1"/>
  <c r="EH66" i="11" s="1"/>
  <c r="EI66" i="11" s="1" a="1"/>
  <c r="EI66" i="11" s="1"/>
  <c r="EJ66" i="11" s="1" a="1"/>
  <c r="EJ66" i="11" s="1"/>
  <c r="EK66" i="11" s="1" a="1"/>
  <c r="EK66" i="11" s="1"/>
  <c r="EL66" i="11" s="1" a="1"/>
  <c r="EL66" i="11" s="1"/>
  <c r="EM66" i="11" s="1" a="1"/>
  <c r="EM66" i="11" s="1"/>
  <c r="EN66" i="11" s="1" a="1"/>
  <c r="EN66" i="11" s="1"/>
  <c r="EO66" i="11" s="1" a="1"/>
  <c r="EO66" i="11" s="1"/>
  <c r="EP66" i="11" s="1" a="1"/>
  <c r="EP66" i="11" s="1"/>
  <c r="EQ66" i="11" s="1" a="1"/>
  <c r="EQ66" i="11" s="1"/>
  <c r="ER66" i="11" s="1" a="1"/>
  <c r="ER66" i="11" s="1"/>
  <c r="ES66" i="11" s="1" a="1"/>
  <c r="ES66" i="11" s="1"/>
  <c r="ET66" i="11" s="1" a="1"/>
  <c r="ET66" i="11" s="1"/>
  <c r="EU66" i="11" s="1" a="1"/>
  <c r="EU66" i="11" s="1"/>
  <c r="EV66" i="11" s="1" a="1"/>
  <c r="EV66" i="11" s="1"/>
  <c r="EW66" i="11" s="1" a="1"/>
  <c r="EW66" i="11" s="1"/>
  <c r="EX66" i="11" s="1" a="1"/>
  <c r="EX66" i="11" s="1"/>
  <c r="EY66" i="11" s="1" a="1"/>
  <c r="EY66" i="11" s="1"/>
  <c r="EZ66" i="11" s="1" a="1"/>
  <c r="EZ66" i="11" s="1"/>
  <c r="FA66" i="11" s="1" a="1"/>
  <c r="FA66" i="11" s="1"/>
  <c r="FB66" i="11" s="1" a="1"/>
  <c r="FB66" i="11" s="1"/>
  <c r="FC66" i="11" s="1" a="1"/>
  <c r="FC66" i="11" s="1"/>
  <c r="FD66" i="11" s="1" a="1"/>
  <c r="FD66" i="11" s="1"/>
  <c r="FE66" i="11" s="1" a="1"/>
  <c r="FE66" i="11" s="1"/>
  <c r="FF66" i="11" s="1" a="1"/>
  <c r="FF66" i="11" s="1"/>
  <c r="FG66" i="11" s="1" a="1"/>
  <c r="FG66" i="11" s="1"/>
  <c r="FH66" i="11" s="1" a="1"/>
  <c r="FH66" i="11" s="1"/>
  <c r="FI66" i="11" s="1" a="1"/>
  <c r="FI66" i="11" s="1"/>
  <c r="FJ66" i="11" s="1" a="1"/>
  <c r="FJ66" i="11" s="1"/>
  <c r="FK66" i="11" s="1" a="1"/>
  <c r="FK66" i="11" s="1"/>
  <c r="FL66" i="11" s="1" a="1"/>
  <c r="FL66" i="11" s="1"/>
  <c r="FM66" i="11" s="1" a="1"/>
  <c r="FM66" i="11" s="1"/>
  <c r="FN66" i="11" s="1" a="1"/>
  <c r="FN66" i="11" s="1"/>
  <c r="FO66" i="11" s="1" a="1"/>
  <c r="FO66" i="11" s="1"/>
  <c r="FP66" i="11" s="1" a="1"/>
  <c r="FP66" i="11" s="1"/>
  <c r="FQ66" i="11" s="1" a="1"/>
  <c r="FQ66" i="11" s="1"/>
  <c r="FR66" i="11" s="1" a="1"/>
  <c r="FR66" i="11" s="1"/>
  <c r="FS66" i="11" s="1" a="1"/>
  <c r="FS66" i="11" s="1"/>
  <c r="FT66" i="11" s="1" a="1"/>
  <c r="FT66" i="11" s="1"/>
  <c r="FU66" i="11" s="1" a="1"/>
  <c r="FU66" i="11" s="1"/>
  <c r="FV66" i="11" s="1" a="1"/>
  <c r="FV66" i="11" s="1"/>
  <c r="FW66" i="11" s="1" a="1"/>
  <c r="FW66" i="11" s="1"/>
  <c r="FX66" i="11" s="1" a="1"/>
  <c r="FX66" i="11" s="1"/>
  <c r="FY66" i="11" s="1" a="1"/>
  <c r="FY66" i="11" s="1"/>
  <c r="FZ66" i="11" s="1" a="1"/>
  <c r="FZ66" i="11" s="1"/>
  <c r="GA66" i="11" s="1" a="1"/>
  <c r="GA66" i="11" s="1"/>
  <c r="GB66" i="11" s="1" a="1"/>
  <c r="GB66" i="11" s="1"/>
  <c r="GC66" i="11" s="1" a="1"/>
  <c r="GC66" i="11" s="1"/>
  <c r="GD66" i="11" s="1" a="1"/>
  <c r="GD66" i="11" s="1"/>
  <c r="GE66" i="11" s="1" a="1"/>
  <c r="GE66" i="11" s="1"/>
  <c r="GF66" i="11" s="1" a="1"/>
  <c r="GF66" i="11" s="1"/>
  <c r="GG66" i="11" s="1" a="1"/>
  <c r="GG66" i="11" s="1"/>
  <c r="GH66" i="11" s="1" a="1"/>
  <c r="GH66" i="11" s="1"/>
  <c r="GI66" i="11" s="1" a="1"/>
  <c r="GI66" i="11" s="1"/>
  <c r="GJ66" i="11" s="1" a="1"/>
  <c r="GJ66" i="11" s="1"/>
  <c r="GK66" i="11" s="1" a="1"/>
  <c r="GK66" i="11" s="1"/>
  <c r="GL66" i="11" s="1" a="1"/>
  <c r="GL66" i="11" s="1"/>
  <c r="GM66" i="11" s="1" a="1"/>
  <c r="GM66" i="11" s="1"/>
  <c r="GN66" i="11" s="1" a="1"/>
  <c r="GN66" i="11" s="1"/>
  <c r="GO66" i="11" s="1" a="1"/>
  <c r="GO66" i="11" s="1"/>
  <c r="GP66" i="11" s="1" a="1"/>
  <c r="GP66" i="11" s="1"/>
  <c r="GQ66" i="11" s="1" a="1"/>
  <c r="GQ66" i="11" s="1"/>
  <c r="GR66" i="11" s="1" a="1"/>
  <c r="GR66" i="11" s="1"/>
  <c r="GS66" i="11" s="1" a="1"/>
  <c r="GS66" i="11" s="1"/>
  <c r="GT66" i="11" s="1" a="1"/>
  <c r="GT66" i="11" s="1"/>
  <c r="GU66" i="11" s="1" a="1"/>
  <c r="GU66" i="11" s="1"/>
  <c r="GV66" i="11" s="1" a="1"/>
  <c r="GV66" i="11" s="1"/>
  <c r="GW66" i="11" s="1" a="1"/>
  <c r="GW66" i="11" s="1"/>
  <c r="GX66" i="11" s="1" a="1"/>
  <c r="GX66" i="11" s="1"/>
  <c r="GY66" i="11" s="1" a="1"/>
  <c r="GY66" i="11" s="1"/>
  <c r="GZ66" i="11" s="1" a="1"/>
  <c r="GZ66" i="11" s="1"/>
  <c r="HA66" i="11" s="1" a="1"/>
  <c r="HA66" i="11" s="1"/>
  <c r="HB66" i="11" s="1" a="1"/>
  <c r="HB66" i="11" s="1"/>
  <c r="HC66" i="11" s="1" a="1"/>
  <c r="HC66" i="11" s="1"/>
  <c r="HD66" i="11" s="1" a="1"/>
  <c r="HD66" i="11" s="1"/>
  <c r="HE66" i="11" s="1" a="1"/>
  <c r="HE66" i="11" s="1"/>
  <c r="HF66" i="11" s="1" a="1"/>
  <c r="HF66" i="11" s="1"/>
  <c r="HG66" i="11" s="1" a="1"/>
  <c r="HG66" i="11" s="1"/>
  <c r="HH66" i="11" s="1" a="1"/>
  <c r="HH66" i="11" s="1"/>
  <c r="HI66" i="11" s="1" a="1"/>
  <c r="HI66" i="11" s="1"/>
  <c r="HJ66" i="11" s="1" a="1"/>
  <c r="HJ66" i="11" s="1"/>
  <c r="HK66" i="11" s="1" a="1"/>
  <c r="HK66" i="11" s="1"/>
  <c r="HL66" i="11" s="1" a="1"/>
  <c r="HL66" i="11" s="1"/>
  <c r="HM66" i="11" s="1" a="1"/>
  <c r="HM66" i="11" s="1"/>
  <c r="HN66" i="11" s="1" a="1"/>
  <c r="HN66" i="11" s="1"/>
  <c r="HO66" i="11" s="1" a="1"/>
  <c r="HO66" i="11" s="1"/>
  <c r="DK36" i="11" a="1"/>
  <c r="DK36" i="11" s="1"/>
  <c r="DL36" i="11" s="1" a="1"/>
  <c r="DL36" i="11" s="1"/>
  <c r="DM36" i="11" s="1" a="1"/>
  <c r="DM36" i="11" s="1"/>
  <c r="DN36" i="11" s="1" a="1"/>
  <c r="DN36" i="11" s="1"/>
  <c r="DO36" i="11" s="1" a="1"/>
  <c r="DO36" i="11" s="1"/>
  <c r="DP36" i="11" s="1" a="1"/>
  <c r="DP36" i="11" s="1"/>
  <c r="DQ36" i="11" s="1" a="1"/>
  <c r="DQ36" i="11" s="1"/>
  <c r="DR36" i="11" s="1" a="1"/>
  <c r="DR36" i="11" s="1"/>
  <c r="DS36" i="11" s="1" a="1"/>
  <c r="DS36" i="11" s="1"/>
  <c r="DT36" i="11" s="1" a="1"/>
  <c r="DT36" i="11" s="1"/>
  <c r="DU36" i="11" s="1" a="1"/>
  <c r="DU36" i="11" s="1"/>
  <c r="DV36" i="11" s="1" a="1"/>
  <c r="DV36" i="11" s="1"/>
  <c r="DW36" i="11" s="1" a="1"/>
  <c r="DW36" i="11" s="1"/>
  <c r="DX36" i="11" s="1" a="1"/>
  <c r="DX36" i="11" s="1"/>
  <c r="DY36" i="11" s="1" a="1"/>
  <c r="DY36" i="11" s="1"/>
  <c r="DZ36" i="11" s="1" a="1"/>
  <c r="DZ36" i="11" s="1"/>
  <c r="EA36" i="11" s="1" a="1"/>
  <c r="EA36" i="11" s="1"/>
  <c r="EB36" i="11" s="1" a="1"/>
  <c r="EB36" i="11" s="1"/>
  <c r="EC36" i="11" s="1" a="1"/>
  <c r="EC36" i="11" s="1"/>
  <c r="ED36" i="11" s="1" a="1"/>
  <c r="ED36" i="11" s="1"/>
  <c r="EE36" i="11" s="1" a="1"/>
  <c r="EE36" i="11" s="1"/>
  <c r="EF36" i="11" s="1" a="1"/>
  <c r="EF36" i="11" s="1"/>
  <c r="EG36" i="11" s="1" a="1"/>
  <c r="EG36" i="11" s="1"/>
  <c r="EH36" i="11" s="1" a="1"/>
  <c r="EH36" i="11" s="1"/>
  <c r="EI36" i="11" s="1" a="1"/>
  <c r="EI36" i="11" s="1"/>
  <c r="EJ36" i="11" s="1" a="1"/>
  <c r="EJ36" i="11" s="1"/>
  <c r="EK36" i="11" s="1" a="1"/>
  <c r="EK36" i="11" s="1"/>
  <c r="EL36" i="11" s="1" a="1"/>
  <c r="EL36" i="11" s="1"/>
  <c r="EM36" i="11" s="1" a="1"/>
  <c r="EM36" i="11" s="1"/>
  <c r="EN36" i="11" s="1" a="1"/>
  <c r="EN36" i="11" s="1"/>
  <c r="EO36" i="11" s="1" a="1"/>
  <c r="EO36" i="11" s="1"/>
  <c r="EP36" i="11" s="1" a="1"/>
  <c r="EP36" i="11" s="1"/>
  <c r="EQ36" i="11" s="1" a="1"/>
  <c r="EQ36" i="11" s="1"/>
  <c r="ER36" i="11" s="1" a="1"/>
  <c r="ER36" i="11" s="1"/>
  <c r="ES36" i="11" s="1" a="1"/>
  <c r="ES36" i="11" s="1"/>
  <c r="ET36" i="11" s="1" a="1"/>
  <c r="ET36" i="11" s="1"/>
  <c r="EU36" i="11" s="1" a="1"/>
  <c r="EU36" i="11" s="1"/>
  <c r="EV36" i="11" s="1" a="1"/>
  <c r="EV36" i="11" s="1"/>
  <c r="EW36" i="11" s="1" a="1"/>
  <c r="EW36" i="11" s="1"/>
  <c r="EX36" i="11" s="1" a="1"/>
  <c r="EX36" i="11" s="1"/>
  <c r="EY36" i="11" s="1" a="1"/>
  <c r="EY36" i="11" s="1"/>
  <c r="EZ36" i="11" s="1" a="1"/>
  <c r="EZ36" i="11" s="1"/>
  <c r="FA36" i="11" s="1" a="1"/>
  <c r="FA36" i="11" s="1"/>
  <c r="FB36" i="11" s="1" a="1"/>
  <c r="FB36" i="11" s="1"/>
  <c r="FC36" i="11" s="1" a="1"/>
  <c r="FC36" i="11" s="1"/>
  <c r="FD36" i="11" s="1" a="1"/>
  <c r="FD36" i="11" s="1"/>
  <c r="FE36" i="11" s="1" a="1"/>
  <c r="FE36" i="11" s="1"/>
  <c r="FF36" i="11" s="1" a="1"/>
  <c r="FF36" i="11" s="1"/>
  <c r="FG36" i="11" s="1" a="1"/>
  <c r="FG36" i="11" s="1"/>
  <c r="FH36" i="11" s="1" a="1"/>
  <c r="FH36" i="11" s="1"/>
  <c r="FI36" i="11" s="1" a="1"/>
  <c r="FI36" i="11" s="1"/>
  <c r="FJ36" i="11" s="1" a="1"/>
  <c r="FJ36" i="11" s="1"/>
  <c r="FK36" i="11" s="1" a="1"/>
  <c r="FK36" i="11" s="1"/>
  <c r="FL36" i="11" s="1" a="1"/>
  <c r="FL36" i="11" s="1"/>
  <c r="FM36" i="11" s="1" a="1"/>
  <c r="FM36" i="11" s="1"/>
  <c r="FN36" i="11" s="1" a="1"/>
  <c r="FN36" i="11" s="1"/>
  <c r="FO36" i="11" s="1" a="1"/>
  <c r="FO36" i="11" s="1"/>
  <c r="FP36" i="11" s="1" a="1"/>
  <c r="FP36" i="11" s="1"/>
  <c r="FQ36" i="11" s="1" a="1"/>
  <c r="FQ36" i="11" s="1"/>
  <c r="FR36" i="11" s="1" a="1"/>
  <c r="FR36" i="11" s="1"/>
  <c r="FS36" i="11" s="1" a="1"/>
  <c r="FS36" i="11" s="1"/>
  <c r="FT36" i="11" s="1" a="1"/>
  <c r="FT36" i="11" s="1"/>
  <c r="FU36" i="11" s="1" a="1"/>
  <c r="FU36" i="11" s="1"/>
  <c r="FV36" i="11" s="1" a="1"/>
  <c r="FV36" i="11" s="1"/>
  <c r="FW36" i="11" s="1" a="1"/>
  <c r="FW36" i="11" s="1"/>
  <c r="FX36" i="11" s="1" a="1"/>
  <c r="FX36" i="11" s="1"/>
  <c r="FY36" i="11" s="1" a="1"/>
  <c r="FY36" i="11" s="1"/>
  <c r="FZ36" i="11" s="1" a="1"/>
  <c r="FZ36" i="11" s="1"/>
  <c r="GA36" i="11" s="1" a="1"/>
  <c r="GA36" i="11" s="1"/>
  <c r="GB36" i="11" s="1" a="1"/>
  <c r="GB36" i="11" s="1"/>
  <c r="GC36" i="11" s="1" a="1"/>
  <c r="GC36" i="11" s="1"/>
  <c r="GD36" i="11" s="1" a="1"/>
  <c r="GD36" i="11" s="1"/>
  <c r="GE36" i="11" s="1" a="1"/>
  <c r="GE36" i="11" s="1"/>
  <c r="GF36" i="11" s="1" a="1"/>
  <c r="GF36" i="11" s="1"/>
  <c r="GG36" i="11" s="1" a="1"/>
  <c r="GG36" i="11" s="1"/>
  <c r="GH36" i="11" s="1" a="1"/>
  <c r="GH36" i="11" s="1"/>
  <c r="GI36" i="11" s="1" a="1"/>
  <c r="GI36" i="11" s="1"/>
  <c r="GJ36" i="11" s="1" a="1"/>
  <c r="GJ36" i="11" s="1"/>
  <c r="GK36" i="11" s="1" a="1"/>
  <c r="GK36" i="11" s="1"/>
  <c r="GL36" i="11" s="1" a="1"/>
  <c r="GL36" i="11" s="1"/>
  <c r="GM36" i="11" s="1" a="1"/>
  <c r="GM36" i="11" s="1"/>
  <c r="GN36" i="11" s="1" a="1"/>
  <c r="GN36" i="11" s="1"/>
  <c r="GO36" i="11" s="1" a="1"/>
  <c r="GO36" i="11" s="1"/>
  <c r="GP36" i="11" s="1" a="1"/>
  <c r="GP36" i="11" s="1"/>
  <c r="GQ36" i="11" s="1" a="1"/>
  <c r="GQ36" i="11" s="1"/>
  <c r="GR36" i="11" s="1" a="1"/>
  <c r="GR36" i="11" s="1"/>
  <c r="GS36" i="11" s="1" a="1"/>
  <c r="GS36" i="11" s="1"/>
  <c r="GT36" i="11" s="1" a="1"/>
  <c r="GT36" i="11" s="1"/>
  <c r="GU36" i="11" s="1" a="1"/>
  <c r="GU36" i="11" s="1"/>
  <c r="GV36" i="11" s="1" a="1"/>
  <c r="GV36" i="11" s="1"/>
  <c r="GW36" i="11" s="1" a="1"/>
  <c r="GW36" i="11" s="1"/>
  <c r="GX36" i="11" s="1" a="1"/>
  <c r="GX36" i="11" s="1"/>
  <c r="GY36" i="11" s="1" a="1"/>
  <c r="GY36" i="11" s="1"/>
  <c r="GZ36" i="11" s="1" a="1"/>
  <c r="GZ36" i="11" s="1"/>
  <c r="HA36" i="11" s="1" a="1"/>
  <c r="HA36" i="11" s="1"/>
  <c r="HB36" i="11" s="1" a="1"/>
  <c r="HB36" i="11" s="1"/>
  <c r="HC36" i="11" s="1" a="1"/>
  <c r="HC36" i="11" s="1"/>
  <c r="HD36" i="11" s="1" a="1"/>
  <c r="HD36" i="11" s="1"/>
  <c r="HE36" i="11" s="1" a="1"/>
  <c r="HE36" i="11" s="1"/>
  <c r="HF36" i="11" s="1" a="1"/>
  <c r="HF36" i="11" s="1"/>
  <c r="HG36" i="11" s="1" a="1"/>
  <c r="HG36" i="11" s="1"/>
  <c r="HH36" i="11" s="1" a="1"/>
  <c r="HH36" i="11" s="1"/>
  <c r="HI36" i="11" s="1" a="1"/>
  <c r="HI36" i="11" s="1"/>
  <c r="HJ36" i="11" s="1" a="1"/>
  <c r="HJ36" i="11" s="1"/>
  <c r="HK36" i="11" s="1" a="1"/>
  <c r="HK36" i="11" s="1"/>
  <c r="HL36" i="11" s="1" a="1"/>
  <c r="HL36" i="11" s="1"/>
  <c r="HM36" i="11" s="1" a="1"/>
  <c r="HM36" i="11" s="1"/>
  <c r="HN36" i="11" s="1" a="1"/>
  <c r="HN36" i="11" s="1"/>
  <c r="HO36" i="11" s="1" a="1"/>
  <c r="HO36" i="11" s="1"/>
  <c r="DK68" i="11" a="1"/>
  <c r="DK68" i="11" s="1"/>
  <c r="DL68" i="11" s="1" a="1"/>
  <c r="DL68" i="11" s="1"/>
  <c r="DM68" i="11" s="1" a="1"/>
  <c r="DM68" i="11" s="1"/>
  <c r="DN68" i="11" s="1" a="1"/>
  <c r="DN68" i="11" s="1"/>
  <c r="DO68" i="11" s="1" a="1"/>
  <c r="DO68" i="11" s="1"/>
  <c r="DP68" i="11" s="1" a="1"/>
  <c r="DP68" i="11" s="1"/>
  <c r="DQ68" i="11" s="1" a="1"/>
  <c r="DQ68" i="11" s="1"/>
  <c r="DR68" i="11" s="1" a="1"/>
  <c r="DR68" i="11" s="1"/>
  <c r="DS68" i="11" s="1" a="1"/>
  <c r="DS68" i="11" s="1"/>
  <c r="DT68" i="11" s="1" a="1"/>
  <c r="DT68" i="11" s="1"/>
  <c r="DU68" i="11" s="1" a="1"/>
  <c r="DU68" i="11" s="1"/>
  <c r="DV68" i="11" s="1" a="1"/>
  <c r="DV68" i="11" s="1"/>
  <c r="DW68" i="11" s="1" a="1"/>
  <c r="DW68" i="11" s="1"/>
  <c r="DX68" i="11" s="1" a="1"/>
  <c r="DX68" i="11" s="1"/>
  <c r="DY68" i="11" s="1" a="1"/>
  <c r="DY68" i="11" s="1"/>
  <c r="DZ68" i="11" s="1" a="1"/>
  <c r="DZ68" i="11" s="1"/>
  <c r="EA68" i="11" s="1" a="1"/>
  <c r="EA68" i="11" s="1"/>
  <c r="EB68" i="11" s="1" a="1"/>
  <c r="EB68" i="11" s="1"/>
  <c r="EC68" i="11" s="1" a="1"/>
  <c r="EC68" i="11" s="1"/>
  <c r="ED68" i="11" s="1" a="1"/>
  <c r="ED68" i="11" s="1"/>
  <c r="EE68" i="11" s="1" a="1"/>
  <c r="EE68" i="11" s="1"/>
  <c r="EF68" i="11" s="1" a="1"/>
  <c r="EF68" i="11" s="1"/>
  <c r="EG68" i="11" s="1" a="1"/>
  <c r="EG68" i="11" s="1"/>
  <c r="EH68" i="11" s="1" a="1"/>
  <c r="EH68" i="11" s="1"/>
  <c r="EI68" i="11" s="1" a="1"/>
  <c r="EI68" i="11" s="1"/>
  <c r="EJ68" i="11" s="1" a="1"/>
  <c r="EJ68" i="11" s="1"/>
  <c r="EK68" i="11" s="1" a="1"/>
  <c r="EK68" i="11" s="1"/>
  <c r="EL68" i="11" s="1" a="1"/>
  <c r="EL68" i="11" s="1"/>
  <c r="EM68" i="11" s="1" a="1"/>
  <c r="EM68" i="11" s="1"/>
  <c r="EN68" i="11" s="1" a="1"/>
  <c r="EN68" i="11" s="1"/>
  <c r="EO68" i="11" s="1" a="1"/>
  <c r="EO68" i="11" s="1"/>
  <c r="EP68" i="11" s="1" a="1"/>
  <c r="EP68" i="11" s="1"/>
  <c r="EQ68" i="11" s="1" a="1"/>
  <c r="EQ68" i="11" s="1"/>
  <c r="ER68" i="11" s="1" a="1"/>
  <c r="ER68" i="11" s="1"/>
  <c r="ES68" i="11" s="1" a="1"/>
  <c r="ES68" i="11" s="1"/>
  <c r="ET68" i="11" s="1" a="1"/>
  <c r="ET68" i="11" s="1"/>
  <c r="EU68" i="11" s="1" a="1"/>
  <c r="EU68" i="11" s="1"/>
  <c r="EV68" i="11" s="1" a="1"/>
  <c r="EV68" i="11" s="1"/>
  <c r="EW68" i="11" s="1" a="1"/>
  <c r="EW68" i="11" s="1"/>
  <c r="EX68" i="11" s="1" a="1"/>
  <c r="EX68" i="11" s="1"/>
  <c r="EY68" i="11" s="1" a="1"/>
  <c r="EY68" i="11" s="1"/>
  <c r="EZ68" i="11" s="1" a="1"/>
  <c r="EZ68" i="11" s="1"/>
  <c r="FA68" i="11" s="1" a="1"/>
  <c r="FA68" i="11" s="1"/>
  <c r="FB68" i="11" s="1" a="1"/>
  <c r="FB68" i="11" s="1"/>
  <c r="FC68" i="11" s="1" a="1"/>
  <c r="FC68" i="11" s="1"/>
  <c r="FD68" i="11" s="1" a="1"/>
  <c r="FD68" i="11" s="1"/>
  <c r="FE68" i="11" s="1" a="1"/>
  <c r="FE68" i="11" s="1"/>
  <c r="FF68" i="11" s="1" a="1"/>
  <c r="FF68" i="11" s="1"/>
  <c r="FG68" i="11" s="1" a="1"/>
  <c r="FG68" i="11" s="1"/>
  <c r="FH68" i="11" s="1" a="1"/>
  <c r="FH68" i="11" s="1"/>
  <c r="FI68" i="11" s="1" a="1"/>
  <c r="FI68" i="11" s="1"/>
  <c r="FJ68" i="11" s="1" a="1"/>
  <c r="FJ68" i="11" s="1"/>
  <c r="FK68" i="11" s="1" a="1"/>
  <c r="FK68" i="11" s="1"/>
  <c r="FL68" i="11" s="1" a="1"/>
  <c r="FL68" i="11" s="1"/>
  <c r="FM68" i="11" s="1" a="1"/>
  <c r="FM68" i="11" s="1"/>
  <c r="FN68" i="11" s="1" a="1"/>
  <c r="FN68" i="11" s="1"/>
  <c r="FO68" i="11" s="1" a="1"/>
  <c r="FO68" i="11" s="1"/>
  <c r="FP68" i="11" s="1" a="1"/>
  <c r="FP68" i="11" s="1"/>
  <c r="FQ68" i="11" s="1" a="1"/>
  <c r="FQ68" i="11" s="1"/>
  <c r="FR68" i="11" s="1" a="1"/>
  <c r="FR68" i="11" s="1"/>
  <c r="FS68" i="11" s="1" a="1"/>
  <c r="FS68" i="11" s="1"/>
  <c r="FT68" i="11" s="1" a="1"/>
  <c r="FT68" i="11" s="1"/>
  <c r="FU68" i="11" s="1" a="1"/>
  <c r="FU68" i="11" s="1"/>
  <c r="FV68" i="11" s="1" a="1"/>
  <c r="FV68" i="11" s="1"/>
  <c r="FW68" i="11" s="1" a="1"/>
  <c r="FW68" i="11" s="1"/>
  <c r="FX68" i="11" s="1" a="1"/>
  <c r="FX68" i="11" s="1"/>
  <c r="FY68" i="11" s="1" a="1"/>
  <c r="FY68" i="11" s="1"/>
  <c r="FZ68" i="11" s="1" a="1"/>
  <c r="FZ68" i="11" s="1"/>
  <c r="GA68" i="11" s="1" a="1"/>
  <c r="GA68" i="11" s="1"/>
  <c r="GB68" i="11" s="1" a="1"/>
  <c r="GB68" i="11" s="1"/>
  <c r="GC68" i="11" s="1" a="1"/>
  <c r="GC68" i="11" s="1"/>
  <c r="GD68" i="11" s="1" a="1"/>
  <c r="GD68" i="11" s="1"/>
  <c r="GE68" i="11" s="1" a="1"/>
  <c r="GE68" i="11" s="1"/>
  <c r="GF68" i="11" s="1" a="1"/>
  <c r="GF68" i="11" s="1"/>
  <c r="GG68" i="11" s="1" a="1"/>
  <c r="GG68" i="11" s="1"/>
  <c r="GH68" i="11" s="1" a="1"/>
  <c r="GH68" i="11" s="1"/>
  <c r="GI68" i="11" s="1" a="1"/>
  <c r="GI68" i="11" s="1"/>
  <c r="GJ68" i="11" s="1" a="1"/>
  <c r="GJ68" i="11" s="1"/>
  <c r="GK68" i="11" s="1" a="1"/>
  <c r="GK68" i="11" s="1"/>
  <c r="GL68" i="11" s="1" a="1"/>
  <c r="GL68" i="11" s="1"/>
  <c r="GM68" i="11" s="1" a="1"/>
  <c r="GM68" i="11" s="1"/>
  <c r="GN68" i="11" s="1" a="1"/>
  <c r="GN68" i="11" s="1"/>
  <c r="GO68" i="11" s="1" a="1"/>
  <c r="GO68" i="11" s="1"/>
  <c r="GP68" i="11" s="1" a="1"/>
  <c r="GP68" i="11" s="1"/>
  <c r="GQ68" i="11" s="1" a="1"/>
  <c r="GQ68" i="11" s="1"/>
  <c r="GR68" i="11" s="1" a="1"/>
  <c r="GR68" i="11" s="1"/>
  <c r="GS68" i="11" s="1" a="1"/>
  <c r="GS68" i="11" s="1"/>
  <c r="GT68" i="11" s="1" a="1"/>
  <c r="GT68" i="11" s="1"/>
  <c r="GU68" i="11" s="1" a="1"/>
  <c r="GU68" i="11" s="1"/>
  <c r="GV68" i="11" s="1" a="1"/>
  <c r="GV68" i="11" s="1"/>
  <c r="GW68" i="11" s="1" a="1"/>
  <c r="GW68" i="11" s="1"/>
  <c r="GX68" i="11" s="1" a="1"/>
  <c r="GX68" i="11" s="1"/>
  <c r="GY68" i="11" s="1" a="1"/>
  <c r="GY68" i="11" s="1"/>
  <c r="GZ68" i="11" s="1" a="1"/>
  <c r="GZ68" i="11" s="1"/>
  <c r="HA68" i="11" s="1" a="1"/>
  <c r="HA68" i="11" s="1"/>
  <c r="HB68" i="11" s="1" a="1"/>
  <c r="HB68" i="11" s="1"/>
  <c r="HC68" i="11" s="1" a="1"/>
  <c r="HC68" i="11" s="1"/>
  <c r="HD68" i="11" s="1" a="1"/>
  <c r="HD68" i="11" s="1"/>
  <c r="HE68" i="11" s="1" a="1"/>
  <c r="HE68" i="11" s="1"/>
  <c r="HF68" i="11" s="1" a="1"/>
  <c r="HF68" i="11" s="1"/>
  <c r="HG68" i="11" s="1" a="1"/>
  <c r="HG68" i="11" s="1"/>
  <c r="HH68" i="11" s="1" a="1"/>
  <c r="HH68" i="11" s="1"/>
  <c r="HI68" i="11" s="1" a="1"/>
  <c r="HI68" i="11" s="1"/>
  <c r="HJ68" i="11" s="1" a="1"/>
  <c r="HJ68" i="11" s="1"/>
  <c r="HK68" i="11" s="1" a="1"/>
  <c r="HK68" i="11" s="1"/>
  <c r="HL68" i="11" s="1" a="1"/>
  <c r="HL68" i="11" s="1"/>
  <c r="HM68" i="11" s="1" a="1"/>
  <c r="HM68" i="11" s="1"/>
  <c r="HN68" i="11" s="1" a="1"/>
  <c r="HN68" i="11" s="1"/>
  <c r="HO68" i="11" s="1" a="1"/>
  <c r="HO68" i="11" s="1"/>
  <c r="HP68" i="11" s="1"/>
  <c r="IK68" i="11" s="1"/>
  <c r="DK30" i="11" a="1"/>
  <c r="DK30" i="11" s="1"/>
  <c r="DL30" i="11" s="1" a="1"/>
  <c r="DL30" i="11" s="1"/>
  <c r="DM30" i="11" s="1" a="1"/>
  <c r="DM30" i="11" s="1"/>
  <c r="DN30" i="11" s="1" a="1"/>
  <c r="DN30" i="11" s="1"/>
  <c r="DO30" i="11" s="1" a="1"/>
  <c r="DO30" i="11" s="1"/>
  <c r="DP30" i="11" s="1" a="1"/>
  <c r="DP30" i="11" s="1"/>
  <c r="DQ30" i="11" s="1" a="1"/>
  <c r="DQ30" i="11" s="1"/>
  <c r="DR30" i="11" s="1" a="1"/>
  <c r="DR30" i="11" s="1"/>
  <c r="DS30" i="11" s="1" a="1"/>
  <c r="DS30" i="11" s="1"/>
  <c r="DT30" i="11" s="1" a="1"/>
  <c r="DT30" i="11" s="1"/>
  <c r="DU30" i="11" s="1" a="1"/>
  <c r="DU30" i="11" s="1"/>
  <c r="DV30" i="11" s="1" a="1"/>
  <c r="DV30" i="11" s="1"/>
  <c r="DW30" i="11" s="1" a="1"/>
  <c r="DW30" i="11" s="1"/>
  <c r="DX30" i="11" s="1" a="1"/>
  <c r="DX30" i="11" s="1"/>
  <c r="DY30" i="11" s="1" a="1"/>
  <c r="DY30" i="11" s="1"/>
  <c r="DZ30" i="11" s="1" a="1"/>
  <c r="DZ30" i="11" s="1"/>
  <c r="EA30" i="11" s="1" a="1"/>
  <c r="EA30" i="11" s="1"/>
  <c r="EB30" i="11" s="1" a="1"/>
  <c r="EB30" i="11" s="1"/>
  <c r="EC30" i="11" s="1" a="1"/>
  <c r="EC30" i="11" s="1"/>
  <c r="ED30" i="11" s="1" a="1"/>
  <c r="ED30" i="11" s="1"/>
  <c r="EE30" i="11" s="1" a="1"/>
  <c r="EE30" i="11" s="1"/>
  <c r="EF30" i="11" s="1" a="1"/>
  <c r="EF30" i="11" s="1"/>
  <c r="EG30" i="11" s="1" a="1"/>
  <c r="EG30" i="11" s="1"/>
  <c r="EH30" i="11" s="1" a="1"/>
  <c r="EH30" i="11" s="1"/>
  <c r="EI30" i="11" s="1" a="1"/>
  <c r="EI30" i="11" s="1"/>
  <c r="EJ30" i="11" s="1" a="1"/>
  <c r="EJ30" i="11" s="1"/>
  <c r="EK30" i="11" s="1" a="1"/>
  <c r="EK30" i="11" s="1"/>
  <c r="EL30" i="11" s="1" a="1"/>
  <c r="EL30" i="11" s="1"/>
  <c r="EM30" i="11" s="1" a="1"/>
  <c r="EM30" i="11" s="1"/>
  <c r="EN30" i="11" s="1" a="1"/>
  <c r="EN30" i="11" s="1"/>
  <c r="EO30" i="11" s="1" a="1"/>
  <c r="EO30" i="11" s="1"/>
  <c r="EP30" i="11" s="1" a="1"/>
  <c r="EP30" i="11" s="1"/>
  <c r="EQ30" i="11" s="1" a="1"/>
  <c r="EQ30" i="11" s="1"/>
  <c r="ER30" i="11" s="1" a="1"/>
  <c r="ER30" i="11" s="1"/>
  <c r="ES30" i="11" s="1" a="1"/>
  <c r="ES30" i="11" s="1"/>
  <c r="ET30" i="11" s="1" a="1"/>
  <c r="ET30" i="11" s="1"/>
  <c r="EU30" i="11" s="1" a="1"/>
  <c r="EU30" i="11" s="1"/>
  <c r="EV30" i="11" s="1" a="1"/>
  <c r="EV30" i="11" s="1"/>
  <c r="EW30" i="11" s="1" a="1"/>
  <c r="EW30" i="11" s="1"/>
  <c r="EX30" i="11" s="1" a="1"/>
  <c r="EX30" i="11" s="1"/>
  <c r="EY30" i="11" s="1" a="1"/>
  <c r="EY30" i="11" s="1"/>
  <c r="EZ30" i="11" s="1" a="1"/>
  <c r="EZ30" i="11" s="1"/>
  <c r="FA30" i="11" s="1" a="1"/>
  <c r="FA30" i="11" s="1"/>
  <c r="FB30" i="11" s="1" a="1"/>
  <c r="FB30" i="11" s="1"/>
  <c r="FC30" i="11" s="1" a="1"/>
  <c r="FC30" i="11" s="1"/>
  <c r="FD30" i="11" s="1" a="1"/>
  <c r="FD30" i="11" s="1"/>
  <c r="FE30" i="11" s="1" a="1"/>
  <c r="FE30" i="11" s="1"/>
  <c r="FF30" i="11" s="1" a="1"/>
  <c r="FF30" i="11" s="1"/>
  <c r="FG30" i="11" s="1" a="1"/>
  <c r="FG30" i="11" s="1"/>
  <c r="FH30" i="11" s="1" a="1"/>
  <c r="FH30" i="11" s="1"/>
  <c r="FI30" i="11" s="1" a="1"/>
  <c r="FI30" i="11" s="1"/>
  <c r="FJ30" i="11" s="1" a="1"/>
  <c r="FJ30" i="11" s="1"/>
  <c r="FK30" i="11" s="1" a="1"/>
  <c r="FK30" i="11" s="1"/>
  <c r="FL30" i="11" s="1" a="1"/>
  <c r="FL30" i="11" s="1"/>
  <c r="FM30" i="11" s="1" a="1"/>
  <c r="FM30" i="11" s="1"/>
  <c r="FN30" i="11" s="1" a="1"/>
  <c r="FN30" i="11" s="1"/>
  <c r="FO30" i="11" s="1" a="1"/>
  <c r="FO30" i="11" s="1"/>
  <c r="FP30" i="11" s="1" a="1"/>
  <c r="FP30" i="11" s="1"/>
  <c r="FQ30" i="11" s="1" a="1"/>
  <c r="FQ30" i="11" s="1"/>
  <c r="FR30" i="11" s="1" a="1"/>
  <c r="FR30" i="11" s="1"/>
  <c r="FS30" i="11" s="1" a="1"/>
  <c r="FS30" i="11" s="1"/>
  <c r="FT30" i="11" s="1" a="1"/>
  <c r="FT30" i="11" s="1"/>
  <c r="FU30" i="11" s="1" a="1"/>
  <c r="FU30" i="11" s="1"/>
  <c r="FV30" i="11" s="1" a="1"/>
  <c r="FV30" i="11" s="1"/>
  <c r="FW30" i="11" s="1" a="1"/>
  <c r="FW30" i="11" s="1"/>
  <c r="FX30" i="11" s="1" a="1"/>
  <c r="FX30" i="11" s="1"/>
  <c r="FY30" i="11" s="1" a="1"/>
  <c r="FY30" i="11" s="1"/>
  <c r="FZ30" i="11" s="1" a="1"/>
  <c r="FZ30" i="11" s="1"/>
  <c r="GA30" i="11" s="1" a="1"/>
  <c r="GA30" i="11" s="1"/>
  <c r="GB30" i="11" s="1" a="1"/>
  <c r="GB30" i="11" s="1"/>
  <c r="GC30" i="11" s="1" a="1"/>
  <c r="GC30" i="11" s="1"/>
  <c r="GD30" i="11" s="1" a="1"/>
  <c r="GD30" i="11" s="1"/>
  <c r="GE30" i="11" s="1" a="1"/>
  <c r="GE30" i="11" s="1"/>
  <c r="GF30" i="11" s="1" a="1"/>
  <c r="GF30" i="11" s="1"/>
  <c r="GG30" i="11" s="1" a="1"/>
  <c r="GG30" i="11" s="1"/>
  <c r="GH30" i="11" s="1" a="1"/>
  <c r="GH30" i="11" s="1"/>
  <c r="GI30" i="11" s="1" a="1"/>
  <c r="GI30" i="11" s="1"/>
  <c r="GJ30" i="11" s="1" a="1"/>
  <c r="GJ30" i="11" s="1"/>
  <c r="GK30" i="11" s="1" a="1"/>
  <c r="GK30" i="11" s="1"/>
  <c r="GL30" i="11" s="1" a="1"/>
  <c r="GL30" i="11" s="1"/>
  <c r="GM30" i="11" s="1" a="1"/>
  <c r="GM30" i="11" s="1"/>
  <c r="GN30" i="11" s="1" a="1"/>
  <c r="GN30" i="11" s="1"/>
  <c r="GO30" i="11" s="1" a="1"/>
  <c r="GO30" i="11" s="1"/>
  <c r="GP30" i="11" s="1" a="1"/>
  <c r="GP30" i="11" s="1"/>
  <c r="GQ30" i="11" s="1" a="1"/>
  <c r="GQ30" i="11" s="1"/>
  <c r="GR30" i="11" s="1" a="1"/>
  <c r="GR30" i="11" s="1"/>
  <c r="GS30" i="11" s="1" a="1"/>
  <c r="GS30" i="11" s="1"/>
  <c r="GT30" i="11" s="1" a="1"/>
  <c r="GT30" i="11" s="1"/>
  <c r="GU30" i="11" s="1" a="1"/>
  <c r="GU30" i="11" s="1"/>
  <c r="GV30" i="11" s="1" a="1"/>
  <c r="GV30" i="11" s="1"/>
  <c r="GW30" i="11" s="1" a="1"/>
  <c r="GW30" i="11" s="1"/>
  <c r="GX30" i="11" s="1" a="1"/>
  <c r="GX30" i="11" s="1"/>
  <c r="GY30" i="11" s="1" a="1"/>
  <c r="GY30" i="11" s="1"/>
  <c r="GZ30" i="11" s="1" a="1"/>
  <c r="GZ30" i="11" s="1"/>
  <c r="HA30" i="11" s="1" a="1"/>
  <c r="HA30" i="11" s="1"/>
  <c r="HB30" i="11" s="1" a="1"/>
  <c r="HB30" i="11" s="1"/>
  <c r="HC30" i="11" s="1" a="1"/>
  <c r="HC30" i="11" s="1"/>
  <c r="HD30" i="11" s="1" a="1"/>
  <c r="HD30" i="11" s="1"/>
  <c r="HE30" i="11" s="1" a="1"/>
  <c r="HE30" i="11" s="1"/>
  <c r="HF30" i="11" s="1" a="1"/>
  <c r="HF30" i="11" s="1"/>
  <c r="HG30" i="11" s="1" a="1"/>
  <c r="HG30" i="11" s="1"/>
  <c r="HH30" i="11" s="1" a="1"/>
  <c r="HH30" i="11" s="1"/>
  <c r="HI30" i="11" s="1" a="1"/>
  <c r="HI30" i="11" s="1"/>
  <c r="HJ30" i="11" s="1" a="1"/>
  <c r="HJ30" i="11" s="1"/>
  <c r="HK30" i="11" s="1" a="1"/>
  <c r="HK30" i="11" s="1"/>
  <c r="HL30" i="11" s="1" a="1"/>
  <c r="HL30" i="11" s="1"/>
  <c r="HM30" i="11" s="1" a="1"/>
  <c r="HM30" i="11" s="1"/>
  <c r="HN30" i="11" s="1" a="1"/>
  <c r="HN30" i="11" s="1"/>
  <c r="HO30" i="11" s="1" a="1"/>
  <c r="HO30" i="11" s="1"/>
  <c r="HP30" i="11" s="1"/>
  <c r="IK30" i="11" s="1"/>
  <c r="DK62" i="11" a="1"/>
  <c r="DK62" i="11" s="1"/>
  <c r="DL62" i="11" s="1" a="1"/>
  <c r="DL62" i="11" s="1"/>
  <c r="DM62" i="11" s="1" a="1"/>
  <c r="DM62" i="11" s="1"/>
  <c r="DN62" i="11" s="1" a="1"/>
  <c r="DN62" i="11" s="1"/>
  <c r="DO62" i="11" s="1" a="1"/>
  <c r="DO62" i="11" s="1"/>
  <c r="DP62" i="11" s="1" a="1"/>
  <c r="DP62" i="11" s="1"/>
  <c r="DQ62" i="11" s="1" a="1"/>
  <c r="DQ62" i="11" s="1"/>
  <c r="DR62" i="11" s="1" a="1"/>
  <c r="DR62" i="11" s="1"/>
  <c r="DS62" i="11" s="1" a="1"/>
  <c r="DS62" i="11" s="1"/>
  <c r="DT62" i="11" s="1" a="1"/>
  <c r="DT62" i="11" s="1"/>
  <c r="DU62" i="11" s="1" a="1"/>
  <c r="DU62" i="11" s="1"/>
  <c r="DV62" i="11" s="1" a="1"/>
  <c r="DV62" i="11" s="1"/>
  <c r="DW62" i="11" s="1" a="1"/>
  <c r="DW62" i="11" s="1"/>
  <c r="DX62" i="11" s="1" a="1"/>
  <c r="DX62" i="11" s="1"/>
  <c r="DY62" i="11" s="1" a="1"/>
  <c r="DY62" i="11" s="1"/>
  <c r="DZ62" i="11" s="1" a="1"/>
  <c r="DZ62" i="11" s="1"/>
  <c r="EA62" i="11" s="1" a="1"/>
  <c r="EA62" i="11" s="1"/>
  <c r="EB62" i="11" s="1" a="1"/>
  <c r="EB62" i="11" s="1"/>
  <c r="EC62" i="11" s="1" a="1"/>
  <c r="EC62" i="11" s="1"/>
  <c r="ED62" i="11" s="1" a="1"/>
  <c r="ED62" i="11" s="1"/>
  <c r="EE62" i="11" s="1" a="1"/>
  <c r="EE62" i="11" s="1"/>
  <c r="EF62" i="11" s="1" a="1"/>
  <c r="EF62" i="11" s="1"/>
  <c r="EG62" i="11" s="1" a="1"/>
  <c r="EG62" i="11" s="1"/>
  <c r="EH62" i="11" s="1" a="1"/>
  <c r="EH62" i="11" s="1"/>
  <c r="EI62" i="11" s="1" a="1"/>
  <c r="EI62" i="11" s="1"/>
  <c r="EJ62" i="11" s="1" a="1"/>
  <c r="EJ62" i="11" s="1"/>
  <c r="EK62" i="11" s="1" a="1"/>
  <c r="EK62" i="11" s="1"/>
  <c r="EL62" i="11" s="1" a="1"/>
  <c r="EL62" i="11" s="1"/>
  <c r="EM62" i="11" s="1" a="1"/>
  <c r="EM62" i="11" s="1"/>
  <c r="EN62" i="11" s="1" a="1"/>
  <c r="EN62" i="11" s="1"/>
  <c r="EO62" i="11" s="1" a="1"/>
  <c r="EO62" i="11" s="1"/>
  <c r="EP62" i="11" s="1" a="1"/>
  <c r="EP62" i="11" s="1"/>
  <c r="EQ62" i="11" s="1" a="1"/>
  <c r="EQ62" i="11" s="1"/>
  <c r="ER62" i="11" s="1" a="1"/>
  <c r="ER62" i="11" s="1"/>
  <c r="ES62" i="11" s="1" a="1"/>
  <c r="ES62" i="11" s="1"/>
  <c r="ET62" i="11" s="1" a="1"/>
  <c r="ET62" i="11" s="1"/>
  <c r="EU62" i="11" s="1" a="1"/>
  <c r="EU62" i="11" s="1"/>
  <c r="EV62" i="11" s="1" a="1"/>
  <c r="EV62" i="11" s="1"/>
  <c r="EW62" i="11" s="1" a="1"/>
  <c r="EW62" i="11" s="1"/>
  <c r="EX62" i="11" s="1" a="1"/>
  <c r="EX62" i="11" s="1"/>
  <c r="EY62" i="11" s="1" a="1"/>
  <c r="EY62" i="11" s="1"/>
  <c r="EZ62" i="11" s="1" a="1"/>
  <c r="EZ62" i="11" s="1"/>
  <c r="FA62" i="11" s="1" a="1"/>
  <c r="FA62" i="11" s="1"/>
  <c r="FB62" i="11" s="1" a="1"/>
  <c r="FB62" i="11" s="1"/>
  <c r="FC62" i="11" s="1" a="1"/>
  <c r="FC62" i="11" s="1"/>
  <c r="FD62" i="11" s="1" a="1"/>
  <c r="FD62" i="11" s="1"/>
  <c r="FE62" i="11" s="1" a="1"/>
  <c r="FE62" i="11" s="1"/>
  <c r="FF62" i="11" s="1" a="1"/>
  <c r="FF62" i="11" s="1"/>
  <c r="FG62" i="11" s="1" a="1"/>
  <c r="FG62" i="11" s="1"/>
  <c r="FH62" i="11" s="1" a="1"/>
  <c r="FH62" i="11" s="1"/>
  <c r="FI62" i="11" s="1" a="1"/>
  <c r="FI62" i="11" s="1"/>
  <c r="FJ62" i="11" s="1" a="1"/>
  <c r="FJ62" i="11" s="1"/>
  <c r="FK62" i="11" s="1" a="1"/>
  <c r="FK62" i="11" s="1"/>
  <c r="FL62" i="11" s="1" a="1"/>
  <c r="FL62" i="11" s="1"/>
  <c r="FM62" i="11" s="1" a="1"/>
  <c r="FM62" i="11" s="1"/>
  <c r="FN62" i="11" s="1" a="1"/>
  <c r="FN62" i="11" s="1"/>
  <c r="FO62" i="11" s="1" a="1"/>
  <c r="FO62" i="11" s="1"/>
  <c r="FP62" i="11" s="1" a="1"/>
  <c r="FP62" i="11" s="1"/>
  <c r="FQ62" i="11" s="1" a="1"/>
  <c r="FQ62" i="11" s="1"/>
  <c r="FR62" i="11" s="1" a="1"/>
  <c r="FR62" i="11" s="1"/>
  <c r="FS62" i="11" s="1" a="1"/>
  <c r="FS62" i="11" s="1"/>
  <c r="FT62" i="11" s="1" a="1"/>
  <c r="FT62" i="11" s="1"/>
  <c r="FU62" i="11" s="1" a="1"/>
  <c r="FU62" i="11" s="1"/>
  <c r="FV62" i="11" s="1" a="1"/>
  <c r="FV62" i="11" s="1"/>
  <c r="FW62" i="11" s="1" a="1"/>
  <c r="FW62" i="11" s="1"/>
  <c r="FX62" i="11" s="1" a="1"/>
  <c r="FX62" i="11" s="1"/>
  <c r="FY62" i="11" s="1" a="1"/>
  <c r="FY62" i="11" s="1"/>
  <c r="FZ62" i="11" s="1" a="1"/>
  <c r="FZ62" i="11" s="1"/>
  <c r="GA62" i="11" s="1" a="1"/>
  <c r="GA62" i="11" s="1"/>
  <c r="GB62" i="11" s="1" a="1"/>
  <c r="GB62" i="11" s="1"/>
  <c r="GC62" i="11" s="1" a="1"/>
  <c r="GC62" i="11" s="1"/>
  <c r="GD62" i="11" s="1" a="1"/>
  <c r="GD62" i="11" s="1"/>
  <c r="GE62" i="11" s="1" a="1"/>
  <c r="GE62" i="11" s="1"/>
  <c r="GF62" i="11" s="1" a="1"/>
  <c r="GF62" i="11" s="1"/>
  <c r="GG62" i="11" s="1" a="1"/>
  <c r="GG62" i="11" s="1"/>
  <c r="GH62" i="11" s="1" a="1"/>
  <c r="GH62" i="11" s="1"/>
  <c r="GI62" i="11" s="1" a="1"/>
  <c r="GI62" i="11" s="1"/>
  <c r="GJ62" i="11" s="1" a="1"/>
  <c r="GJ62" i="11" s="1"/>
  <c r="GK62" i="11" s="1" a="1"/>
  <c r="GK62" i="11" s="1"/>
  <c r="GL62" i="11" s="1" a="1"/>
  <c r="GL62" i="11" s="1"/>
  <c r="GM62" i="11" s="1" a="1"/>
  <c r="GM62" i="11" s="1"/>
  <c r="GN62" i="11" s="1" a="1"/>
  <c r="GN62" i="11" s="1"/>
  <c r="GO62" i="11" s="1" a="1"/>
  <c r="GO62" i="11" s="1"/>
  <c r="GP62" i="11" s="1" a="1"/>
  <c r="GP62" i="11" s="1"/>
  <c r="GQ62" i="11" s="1" a="1"/>
  <c r="GQ62" i="11" s="1"/>
  <c r="GR62" i="11" s="1" a="1"/>
  <c r="GR62" i="11" s="1"/>
  <c r="GS62" i="11" s="1" a="1"/>
  <c r="GS62" i="11" s="1"/>
  <c r="GT62" i="11" s="1" a="1"/>
  <c r="GT62" i="11" s="1"/>
  <c r="GU62" i="11" s="1" a="1"/>
  <c r="GU62" i="11" s="1"/>
  <c r="GV62" i="11" s="1" a="1"/>
  <c r="GV62" i="11" s="1"/>
  <c r="GW62" i="11" s="1" a="1"/>
  <c r="GW62" i="11" s="1"/>
  <c r="GX62" i="11" s="1" a="1"/>
  <c r="GX62" i="11" s="1"/>
  <c r="GY62" i="11" s="1" a="1"/>
  <c r="GY62" i="11" s="1"/>
  <c r="GZ62" i="11" s="1" a="1"/>
  <c r="GZ62" i="11" s="1"/>
  <c r="HA62" i="11" s="1" a="1"/>
  <c r="HA62" i="11" s="1"/>
  <c r="HB62" i="11" s="1" a="1"/>
  <c r="HB62" i="11" s="1"/>
  <c r="HC62" i="11" s="1" a="1"/>
  <c r="HC62" i="11" s="1"/>
  <c r="HD62" i="11" s="1" a="1"/>
  <c r="HD62" i="11" s="1"/>
  <c r="HE62" i="11" s="1" a="1"/>
  <c r="HE62" i="11" s="1"/>
  <c r="HF62" i="11" s="1" a="1"/>
  <c r="HF62" i="11" s="1"/>
  <c r="HG62" i="11" s="1" a="1"/>
  <c r="HG62" i="11" s="1"/>
  <c r="HH62" i="11" s="1" a="1"/>
  <c r="HH62" i="11" s="1"/>
  <c r="HI62" i="11" s="1" a="1"/>
  <c r="HI62" i="11" s="1"/>
  <c r="HJ62" i="11" s="1" a="1"/>
  <c r="HJ62" i="11" s="1"/>
  <c r="HK62" i="11" s="1" a="1"/>
  <c r="HK62" i="11" s="1"/>
  <c r="HL62" i="11" s="1" a="1"/>
  <c r="HL62" i="11" s="1"/>
  <c r="HM62" i="11" s="1" a="1"/>
  <c r="HM62" i="11" s="1"/>
  <c r="HN62" i="11" s="1" a="1"/>
  <c r="HN62" i="11" s="1"/>
  <c r="HO62" i="11" s="1" a="1"/>
  <c r="HO62" i="11" s="1"/>
  <c r="HP62" i="11" s="1"/>
  <c r="IK62" i="11" s="1"/>
  <c r="DK27" i="11" a="1"/>
  <c r="DK27" i="11" s="1"/>
  <c r="DL27" i="11" s="1" a="1"/>
  <c r="DL27" i="11" s="1"/>
  <c r="DM27" i="11" s="1" a="1"/>
  <c r="DM27" i="11" s="1"/>
  <c r="DN27" i="11" s="1" a="1"/>
  <c r="DN27" i="11" s="1"/>
  <c r="DO27" i="11" s="1" a="1"/>
  <c r="DO27" i="11" s="1"/>
  <c r="DP27" i="11" s="1" a="1"/>
  <c r="DP27" i="11" s="1"/>
  <c r="DQ27" i="11" s="1" a="1"/>
  <c r="DQ27" i="11" s="1"/>
  <c r="DR27" i="11" s="1" a="1"/>
  <c r="DR27" i="11" s="1"/>
  <c r="DS27" i="11" s="1" a="1"/>
  <c r="DS27" i="11" s="1"/>
  <c r="DT27" i="11" s="1" a="1"/>
  <c r="DT27" i="11" s="1"/>
  <c r="DU27" i="11" s="1" a="1"/>
  <c r="DU27" i="11" s="1"/>
  <c r="DV27" i="11" s="1" a="1"/>
  <c r="DV27" i="11" s="1"/>
  <c r="DW27" i="11" s="1" a="1"/>
  <c r="DW27" i="11" s="1"/>
  <c r="DX27" i="11" s="1" a="1"/>
  <c r="DX27" i="11" s="1"/>
  <c r="DY27" i="11" s="1" a="1"/>
  <c r="DY27" i="11" s="1"/>
  <c r="DZ27" i="11" s="1" a="1"/>
  <c r="DZ27" i="11" s="1"/>
  <c r="EA27" i="11" s="1" a="1"/>
  <c r="EA27" i="11" s="1"/>
  <c r="EB27" i="11" s="1" a="1"/>
  <c r="EB27" i="11" s="1"/>
  <c r="EC27" i="11" s="1" a="1"/>
  <c r="EC27" i="11" s="1"/>
  <c r="ED27" i="11" s="1" a="1"/>
  <c r="ED27" i="11" s="1"/>
  <c r="EE27" i="11" s="1" a="1"/>
  <c r="EE27" i="11" s="1"/>
  <c r="EF27" i="11" s="1" a="1"/>
  <c r="EF27" i="11" s="1"/>
  <c r="EG27" i="11" s="1" a="1"/>
  <c r="EG27" i="11" s="1"/>
  <c r="EH27" i="11" s="1" a="1"/>
  <c r="EH27" i="11" s="1"/>
  <c r="EI27" i="11" s="1" a="1"/>
  <c r="EI27" i="11" s="1"/>
  <c r="EJ27" i="11" s="1" a="1"/>
  <c r="EJ27" i="11" s="1"/>
  <c r="EK27" i="11" s="1" a="1"/>
  <c r="EK27" i="11" s="1"/>
  <c r="EL27" i="11" s="1" a="1"/>
  <c r="EL27" i="11" s="1"/>
  <c r="EM27" i="11" s="1" a="1"/>
  <c r="EM27" i="11" s="1"/>
  <c r="EN27" i="11" s="1" a="1"/>
  <c r="EN27" i="11" s="1"/>
  <c r="EO27" i="11" s="1" a="1"/>
  <c r="EO27" i="11" s="1"/>
  <c r="EP27" i="11" s="1" a="1"/>
  <c r="EP27" i="11" s="1"/>
  <c r="EQ27" i="11" s="1" a="1"/>
  <c r="EQ27" i="11" s="1"/>
  <c r="ER27" i="11" s="1" a="1"/>
  <c r="ER27" i="11" s="1"/>
  <c r="ES27" i="11" s="1" a="1"/>
  <c r="ES27" i="11" s="1"/>
  <c r="ET27" i="11" s="1" a="1"/>
  <c r="ET27" i="11" s="1"/>
  <c r="EU27" i="11" s="1" a="1"/>
  <c r="EU27" i="11" s="1"/>
  <c r="EV27" i="11" s="1" a="1"/>
  <c r="EV27" i="11" s="1"/>
  <c r="EW27" i="11" s="1" a="1"/>
  <c r="EW27" i="11" s="1"/>
  <c r="EX27" i="11" s="1" a="1"/>
  <c r="EX27" i="11" s="1"/>
  <c r="EY27" i="11" s="1" a="1"/>
  <c r="EY27" i="11" s="1"/>
  <c r="EZ27" i="11" s="1" a="1"/>
  <c r="EZ27" i="11" s="1"/>
  <c r="FA27" i="11" s="1" a="1"/>
  <c r="FA27" i="11" s="1"/>
  <c r="FB27" i="11" s="1" a="1"/>
  <c r="FB27" i="11" s="1"/>
  <c r="FC27" i="11" s="1" a="1"/>
  <c r="FC27" i="11" s="1"/>
  <c r="FD27" i="11" s="1" a="1"/>
  <c r="FD27" i="11" s="1"/>
  <c r="FE27" i="11" s="1" a="1"/>
  <c r="FE27" i="11" s="1"/>
  <c r="FF27" i="11" s="1" a="1"/>
  <c r="FF27" i="11" s="1"/>
  <c r="FG27" i="11" s="1" a="1"/>
  <c r="FG27" i="11" s="1"/>
  <c r="FH27" i="11" s="1" a="1"/>
  <c r="FH27" i="11" s="1"/>
  <c r="FI27" i="11" s="1" a="1"/>
  <c r="FI27" i="11" s="1"/>
  <c r="FJ27" i="11" s="1" a="1"/>
  <c r="FJ27" i="11" s="1"/>
  <c r="FK27" i="11" s="1" a="1"/>
  <c r="FK27" i="11" s="1"/>
  <c r="FL27" i="11" s="1" a="1"/>
  <c r="FL27" i="11" s="1"/>
  <c r="FM27" i="11" s="1" a="1"/>
  <c r="FM27" i="11" s="1"/>
  <c r="FN27" i="11" s="1" a="1"/>
  <c r="FN27" i="11" s="1"/>
  <c r="FO27" i="11" s="1" a="1"/>
  <c r="FO27" i="11" s="1"/>
  <c r="FP27" i="11" s="1" a="1"/>
  <c r="FP27" i="11" s="1"/>
  <c r="FQ27" i="11" s="1" a="1"/>
  <c r="FQ27" i="11" s="1"/>
  <c r="FR27" i="11" s="1" a="1"/>
  <c r="FR27" i="11" s="1"/>
  <c r="FS27" i="11" s="1" a="1"/>
  <c r="FS27" i="11" s="1"/>
  <c r="FT27" i="11" s="1" a="1"/>
  <c r="FT27" i="11" s="1"/>
  <c r="FU27" i="11" s="1" a="1"/>
  <c r="FU27" i="11" s="1"/>
  <c r="FV27" i="11" s="1" a="1"/>
  <c r="FV27" i="11" s="1"/>
  <c r="FW27" i="11" s="1" a="1"/>
  <c r="FW27" i="11" s="1"/>
  <c r="FX27" i="11" s="1" a="1"/>
  <c r="FX27" i="11" s="1"/>
  <c r="FY27" i="11" s="1" a="1"/>
  <c r="FY27" i="11" s="1"/>
  <c r="FZ27" i="11" s="1" a="1"/>
  <c r="FZ27" i="11" s="1"/>
  <c r="GA27" i="11" s="1" a="1"/>
  <c r="GA27" i="11" s="1"/>
  <c r="GB27" i="11" s="1" a="1"/>
  <c r="GB27" i="11" s="1"/>
  <c r="GC27" i="11" s="1" a="1"/>
  <c r="GC27" i="11" s="1"/>
  <c r="GD27" i="11" s="1" a="1"/>
  <c r="GD27" i="11" s="1"/>
  <c r="GE27" i="11" s="1" a="1"/>
  <c r="GE27" i="11" s="1"/>
  <c r="GF27" i="11" s="1" a="1"/>
  <c r="GF27" i="11" s="1"/>
  <c r="GG27" i="11" s="1" a="1"/>
  <c r="GG27" i="11" s="1"/>
  <c r="GH27" i="11" s="1" a="1"/>
  <c r="GH27" i="11" s="1"/>
  <c r="GI27" i="11" s="1" a="1"/>
  <c r="GI27" i="11" s="1"/>
  <c r="GJ27" i="11" s="1" a="1"/>
  <c r="GJ27" i="11" s="1"/>
  <c r="GK27" i="11" s="1" a="1"/>
  <c r="GK27" i="11" s="1"/>
  <c r="GL27" i="11" s="1" a="1"/>
  <c r="GL27" i="11" s="1"/>
  <c r="GM27" i="11" s="1" a="1"/>
  <c r="GM27" i="11" s="1"/>
  <c r="GN27" i="11" s="1" a="1"/>
  <c r="GN27" i="11" s="1"/>
  <c r="GO27" i="11" s="1" a="1"/>
  <c r="GO27" i="11" s="1"/>
  <c r="GP27" i="11" s="1" a="1"/>
  <c r="GP27" i="11" s="1"/>
  <c r="GQ27" i="11" s="1" a="1"/>
  <c r="GQ27" i="11" s="1"/>
  <c r="GR27" i="11" s="1" a="1"/>
  <c r="GR27" i="11" s="1"/>
  <c r="GS27" i="11" s="1" a="1"/>
  <c r="GS27" i="11" s="1"/>
  <c r="GT27" i="11" s="1" a="1"/>
  <c r="GT27" i="11" s="1"/>
  <c r="GU27" i="11" s="1" a="1"/>
  <c r="GU27" i="11" s="1"/>
  <c r="GV27" i="11" s="1" a="1"/>
  <c r="GV27" i="11" s="1"/>
  <c r="GW27" i="11" s="1" a="1"/>
  <c r="GW27" i="11" s="1"/>
  <c r="GX27" i="11" s="1" a="1"/>
  <c r="GX27" i="11" s="1"/>
  <c r="GY27" i="11" s="1" a="1"/>
  <c r="GY27" i="11" s="1"/>
  <c r="GZ27" i="11" s="1" a="1"/>
  <c r="GZ27" i="11" s="1"/>
  <c r="HA27" i="11" s="1" a="1"/>
  <c r="HA27" i="11" s="1"/>
  <c r="HB27" i="11" s="1" a="1"/>
  <c r="HB27" i="11" s="1"/>
  <c r="HC27" i="11" s="1" a="1"/>
  <c r="HC27" i="11" s="1"/>
  <c r="HD27" i="11" s="1" a="1"/>
  <c r="HD27" i="11" s="1"/>
  <c r="HE27" i="11" s="1" a="1"/>
  <c r="HE27" i="11" s="1"/>
  <c r="HF27" i="11" s="1" a="1"/>
  <c r="HF27" i="11" s="1"/>
  <c r="HG27" i="11" s="1" a="1"/>
  <c r="HG27" i="11" s="1"/>
  <c r="HH27" i="11" s="1" a="1"/>
  <c r="HH27" i="11" s="1"/>
  <c r="HI27" i="11" s="1" a="1"/>
  <c r="HI27" i="11" s="1"/>
  <c r="HJ27" i="11" s="1" a="1"/>
  <c r="HJ27" i="11" s="1"/>
  <c r="HK27" i="11" s="1" a="1"/>
  <c r="HK27" i="11" s="1"/>
  <c r="HL27" i="11" s="1" a="1"/>
  <c r="HL27" i="11" s="1"/>
  <c r="HM27" i="11" s="1" a="1"/>
  <c r="HM27" i="11" s="1"/>
  <c r="HN27" i="11" s="1" a="1"/>
  <c r="HN27" i="11" s="1"/>
  <c r="HO27" i="11" s="1" a="1"/>
  <c r="HO27" i="11" s="1"/>
  <c r="DK17" i="11" a="1"/>
  <c r="DK17" i="11" s="1"/>
  <c r="DL17" i="11" s="1" a="1"/>
  <c r="DL17" i="11" s="1"/>
  <c r="DM17" i="11" s="1" a="1"/>
  <c r="DM17" i="11" s="1"/>
  <c r="DN17" i="11" s="1" a="1"/>
  <c r="DN17" i="11" s="1"/>
  <c r="DO17" i="11" s="1" a="1"/>
  <c r="DO17" i="11" s="1"/>
  <c r="DP17" i="11" s="1" a="1"/>
  <c r="DP17" i="11" s="1"/>
  <c r="DQ17" i="11" s="1" a="1"/>
  <c r="DQ17" i="11" s="1"/>
  <c r="DR17" i="11" s="1" a="1"/>
  <c r="DR17" i="11" s="1"/>
  <c r="DS17" i="11" s="1" a="1"/>
  <c r="DS17" i="11" s="1"/>
  <c r="DT17" i="11" s="1" a="1"/>
  <c r="DT17" i="11" s="1"/>
  <c r="DU17" i="11" s="1" a="1"/>
  <c r="DU17" i="11" s="1"/>
  <c r="DV17" i="11" s="1" a="1"/>
  <c r="DV17" i="11" s="1"/>
  <c r="DW17" i="11" s="1" a="1"/>
  <c r="DW17" i="11" s="1"/>
  <c r="DX17" i="11" s="1" a="1"/>
  <c r="DX17" i="11" s="1"/>
  <c r="DY17" i="11" s="1" a="1"/>
  <c r="DY17" i="11" s="1"/>
  <c r="DZ17" i="11" s="1" a="1"/>
  <c r="DZ17" i="11" s="1"/>
  <c r="EA17" i="11" s="1" a="1"/>
  <c r="EA17" i="11" s="1"/>
  <c r="EB17" i="11" s="1" a="1"/>
  <c r="EB17" i="11" s="1"/>
  <c r="EC17" i="11" s="1" a="1"/>
  <c r="EC17" i="11" s="1"/>
  <c r="ED17" i="11" s="1" a="1"/>
  <c r="ED17" i="11" s="1"/>
  <c r="EE17" i="11" s="1" a="1"/>
  <c r="EE17" i="11" s="1"/>
  <c r="EF17" i="11" s="1" a="1"/>
  <c r="EF17" i="11" s="1"/>
  <c r="EG17" i="11" s="1" a="1"/>
  <c r="EG17" i="11" s="1"/>
  <c r="EH17" i="11" s="1" a="1"/>
  <c r="EH17" i="11" s="1"/>
  <c r="EI17" i="11" s="1" a="1"/>
  <c r="EI17" i="11" s="1"/>
  <c r="EJ17" i="11" s="1" a="1"/>
  <c r="EJ17" i="11" s="1"/>
  <c r="EK17" i="11" s="1" a="1"/>
  <c r="EK17" i="11" s="1"/>
  <c r="EL17" i="11" s="1" a="1"/>
  <c r="EL17" i="11" s="1"/>
  <c r="EM17" i="11" s="1" a="1"/>
  <c r="EM17" i="11" s="1"/>
  <c r="EN17" i="11" s="1" a="1"/>
  <c r="EN17" i="11" s="1"/>
  <c r="EO17" i="11" s="1" a="1"/>
  <c r="EO17" i="11" s="1"/>
  <c r="EP17" i="11" s="1" a="1"/>
  <c r="EP17" i="11" s="1"/>
  <c r="EQ17" i="11" s="1" a="1"/>
  <c r="EQ17" i="11" s="1"/>
  <c r="ER17" i="11" s="1" a="1"/>
  <c r="ER17" i="11" s="1"/>
  <c r="ES17" i="11" s="1" a="1"/>
  <c r="ES17" i="11" s="1"/>
  <c r="ET17" i="11" s="1" a="1"/>
  <c r="ET17" i="11" s="1"/>
  <c r="EU17" i="11" s="1" a="1"/>
  <c r="EU17" i="11" s="1"/>
  <c r="EV17" i="11" s="1" a="1"/>
  <c r="EV17" i="11" s="1"/>
  <c r="EW17" i="11" s="1" a="1"/>
  <c r="EW17" i="11" s="1"/>
  <c r="EX17" i="11" s="1" a="1"/>
  <c r="EX17" i="11" s="1"/>
  <c r="EY17" i="11" s="1" a="1"/>
  <c r="EY17" i="11" s="1"/>
  <c r="EZ17" i="11" s="1" a="1"/>
  <c r="EZ17" i="11" s="1"/>
  <c r="FA17" i="11" s="1" a="1"/>
  <c r="FA17" i="11" s="1"/>
  <c r="FB17" i="11" s="1" a="1"/>
  <c r="FB17" i="11" s="1"/>
  <c r="FC17" i="11" s="1" a="1"/>
  <c r="FC17" i="11" s="1"/>
  <c r="FD17" i="11" s="1" a="1"/>
  <c r="FD17" i="11" s="1"/>
  <c r="FE17" i="11" s="1" a="1"/>
  <c r="FE17" i="11" s="1"/>
  <c r="FF17" i="11" s="1" a="1"/>
  <c r="FF17" i="11" s="1"/>
  <c r="FG17" i="11" s="1" a="1"/>
  <c r="FG17" i="11" s="1"/>
  <c r="FH17" i="11" s="1" a="1"/>
  <c r="FH17" i="11" s="1"/>
  <c r="FI17" i="11" s="1" a="1"/>
  <c r="FI17" i="11" s="1"/>
  <c r="FJ17" i="11" s="1" a="1"/>
  <c r="FJ17" i="11" s="1"/>
  <c r="FK17" i="11" s="1" a="1"/>
  <c r="FK17" i="11" s="1"/>
  <c r="FL17" i="11" s="1" a="1"/>
  <c r="FL17" i="11" s="1"/>
  <c r="FM17" i="11" s="1" a="1"/>
  <c r="FM17" i="11" s="1"/>
  <c r="FN17" i="11" s="1" a="1"/>
  <c r="FN17" i="11" s="1"/>
  <c r="FO17" i="11" s="1" a="1"/>
  <c r="FO17" i="11" s="1"/>
  <c r="FP17" i="11" s="1" a="1"/>
  <c r="FP17" i="11" s="1"/>
  <c r="FQ17" i="11" s="1" a="1"/>
  <c r="FQ17" i="11" s="1"/>
  <c r="FR17" i="11" s="1" a="1"/>
  <c r="FR17" i="11" s="1"/>
  <c r="FS17" i="11" s="1" a="1"/>
  <c r="FS17" i="11" s="1"/>
  <c r="FT17" i="11" s="1" a="1"/>
  <c r="FT17" i="11" s="1"/>
  <c r="FU17" i="11" s="1" a="1"/>
  <c r="FU17" i="11" s="1"/>
  <c r="FV17" i="11" s="1" a="1"/>
  <c r="FV17" i="11" s="1"/>
  <c r="FW17" i="11" s="1" a="1"/>
  <c r="FW17" i="11" s="1"/>
  <c r="FX17" i="11" s="1" a="1"/>
  <c r="FX17" i="11" s="1"/>
  <c r="FY17" i="11" s="1" a="1"/>
  <c r="FY17" i="11" s="1"/>
  <c r="FZ17" i="11" s="1" a="1"/>
  <c r="FZ17" i="11" s="1"/>
  <c r="GA17" i="11" s="1" a="1"/>
  <c r="GA17" i="11" s="1"/>
  <c r="GB17" i="11" s="1" a="1"/>
  <c r="GB17" i="11" s="1"/>
  <c r="GC17" i="11" s="1" a="1"/>
  <c r="GC17" i="11" s="1"/>
  <c r="GD17" i="11" s="1" a="1"/>
  <c r="GD17" i="11" s="1"/>
  <c r="GE17" i="11" s="1" a="1"/>
  <c r="GE17" i="11" s="1"/>
  <c r="GF17" i="11" s="1" a="1"/>
  <c r="GF17" i="11" s="1"/>
  <c r="GG17" i="11" s="1" a="1"/>
  <c r="GG17" i="11" s="1"/>
  <c r="GH17" i="11" s="1" a="1"/>
  <c r="GH17" i="11" s="1"/>
  <c r="GI17" i="11" s="1" a="1"/>
  <c r="GI17" i="11" s="1"/>
  <c r="GJ17" i="11" s="1" a="1"/>
  <c r="GJ17" i="11" s="1"/>
  <c r="GK17" i="11" s="1" a="1"/>
  <c r="GK17" i="11" s="1"/>
  <c r="GL17" i="11" s="1" a="1"/>
  <c r="GL17" i="11" s="1"/>
  <c r="GM17" i="11" s="1" a="1"/>
  <c r="GM17" i="11" s="1"/>
  <c r="GN17" i="11" s="1" a="1"/>
  <c r="GN17" i="11" s="1"/>
  <c r="GO17" i="11" s="1" a="1"/>
  <c r="GO17" i="11" s="1"/>
  <c r="GP17" i="11" s="1" a="1"/>
  <c r="GP17" i="11" s="1"/>
  <c r="GQ17" i="11" s="1" a="1"/>
  <c r="GQ17" i="11" s="1"/>
  <c r="GR17" i="11" s="1" a="1"/>
  <c r="GR17" i="11" s="1"/>
  <c r="GS17" i="11" s="1" a="1"/>
  <c r="GS17" i="11" s="1"/>
  <c r="GT17" i="11" s="1" a="1"/>
  <c r="GT17" i="11" s="1"/>
  <c r="GU17" i="11" s="1" a="1"/>
  <c r="GU17" i="11" s="1"/>
  <c r="GV17" i="11" s="1" a="1"/>
  <c r="GV17" i="11" s="1"/>
  <c r="GW17" i="11" s="1" a="1"/>
  <c r="GW17" i="11" s="1"/>
  <c r="GX17" i="11" s="1" a="1"/>
  <c r="GX17" i="11" s="1"/>
  <c r="GY17" i="11" s="1" a="1"/>
  <c r="GY17" i="11" s="1"/>
  <c r="GZ17" i="11" s="1" a="1"/>
  <c r="GZ17" i="11" s="1"/>
  <c r="HA17" i="11" s="1" a="1"/>
  <c r="HA17" i="11" s="1"/>
  <c r="HB17" i="11" s="1" a="1"/>
  <c r="HB17" i="11" s="1"/>
  <c r="HC17" i="11" s="1" a="1"/>
  <c r="HC17" i="11" s="1"/>
  <c r="HD17" i="11" s="1" a="1"/>
  <c r="HD17" i="11" s="1"/>
  <c r="HE17" i="11" s="1" a="1"/>
  <c r="HE17" i="11" s="1"/>
  <c r="HF17" i="11" s="1" a="1"/>
  <c r="HF17" i="11" s="1"/>
  <c r="HG17" i="11" s="1" a="1"/>
  <c r="HG17" i="11" s="1"/>
  <c r="HH17" i="11" s="1" a="1"/>
  <c r="HH17" i="11" s="1"/>
  <c r="HI17" i="11" s="1" a="1"/>
  <c r="HI17" i="11" s="1"/>
  <c r="HJ17" i="11" s="1" a="1"/>
  <c r="HJ17" i="11" s="1"/>
  <c r="HK17" i="11" s="1" a="1"/>
  <c r="HK17" i="11" s="1"/>
  <c r="HL17" i="11" s="1" a="1"/>
  <c r="HL17" i="11" s="1"/>
  <c r="HM17" i="11" s="1" a="1"/>
  <c r="HM17" i="11" s="1"/>
  <c r="HN17" i="11" s="1" a="1"/>
  <c r="HN17" i="11" s="1"/>
  <c r="HO17" i="11" s="1" a="1"/>
  <c r="HO17" i="11" s="1"/>
  <c r="HP17" i="11" s="1"/>
  <c r="IK17" i="11" s="1"/>
  <c r="DK59" i="11" a="1"/>
  <c r="DK59" i="11" s="1"/>
  <c r="DL59" i="11" s="1" a="1"/>
  <c r="DL59" i="11" s="1"/>
  <c r="DM59" i="11" s="1" a="1"/>
  <c r="DM59" i="11" s="1"/>
  <c r="DN59" i="11" s="1" a="1"/>
  <c r="DN59" i="11" s="1"/>
  <c r="DO59" i="11" s="1" a="1"/>
  <c r="DO59" i="11" s="1"/>
  <c r="DP59" i="11" s="1" a="1"/>
  <c r="DP59" i="11" s="1"/>
  <c r="DQ59" i="11" s="1" a="1"/>
  <c r="DQ59" i="11" s="1"/>
  <c r="DR59" i="11" s="1" a="1"/>
  <c r="DR59" i="11" s="1"/>
  <c r="DS59" i="11" s="1" a="1"/>
  <c r="DS59" i="11" s="1"/>
  <c r="DT59" i="11" s="1" a="1"/>
  <c r="DT59" i="11" s="1"/>
  <c r="DU59" i="11" s="1" a="1"/>
  <c r="DU59" i="11" s="1"/>
  <c r="DV59" i="11" s="1" a="1"/>
  <c r="DV59" i="11" s="1"/>
  <c r="DW59" i="11" s="1" a="1"/>
  <c r="DW59" i="11" s="1"/>
  <c r="DX59" i="11" s="1" a="1"/>
  <c r="DX59" i="11" s="1"/>
  <c r="DY59" i="11" s="1" a="1"/>
  <c r="DY59" i="11" s="1"/>
  <c r="DZ59" i="11" s="1" a="1"/>
  <c r="DZ59" i="11" s="1"/>
  <c r="EA59" i="11" s="1" a="1"/>
  <c r="EA59" i="11" s="1"/>
  <c r="EB59" i="11" s="1" a="1"/>
  <c r="EB59" i="11" s="1"/>
  <c r="EC59" i="11" s="1" a="1"/>
  <c r="EC59" i="11" s="1"/>
  <c r="ED59" i="11" s="1" a="1"/>
  <c r="ED59" i="11" s="1"/>
  <c r="EE59" i="11" s="1" a="1"/>
  <c r="EE59" i="11" s="1"/>
  <c r="EF59" i="11" s="1" a="1"/>
  <c r="EF59" i="11" s="1"/>
  <c r="EG59" i="11" s="1" a="1"/>
  <c r="EG59" i="11" s="1"/>
  <c r="EH59" i="11" s="1" a="1"/>
  <c r="EH59" i="11" s="1"/>
  <c r="EI59" i="11" s="1" a="1"/>
  <c r="EI59" i="11" s="1"/>
  <c r="EJ59" i="11" s="1" a="1"/>
  <c r="EJ59" i="11" s="1"/>
  <c r="EK59" i="11" s="1" a="1"/>
  <c r="EK59" i="11" s="1"/>
  <c r="EL59" i="11" s="1" a="1"/>
  <c r="EL59" i="11" s="1"/>
  <c r="EM59" i="11" s="1" a="1"/>
  <c r="EM59" i="11" s="1"/>
  <c r="EN59" i="11" s="1" a="1"/>
  <c r="EN59" i="11" s="1"/>
  <c r="EO59" i="11" s="1" a="1"/>
  <c r="EO59" i="11" s="1"/>
  <c r="EP59" i="11" s="1" a="1"/>
  <c r="EP59" i="11" s="1"/>
  <c r="EQ59" i="11" s="1" a="1"/>
  <c r="EQ59" i="11" s="1"/>
  <c r="ER59" i="11" s="1" a="1"/>
  <c r="ER59" i="11" s="1"/>
  <c r="ES59" i="11" s="1" a="1"/>
  <c r="ES59" i="11" s="1"/>
  <c r="ET59" i="11" s="1" a="1"/>
  <c r="ET59" i="11" s="1"/>
  <c r="EU59" i="11" s="1" a="1"/>
  <c r="EU59" i="11" s="1"/>
  <c r="EV59" i="11" s="1" a="1"/>
  <c r="EV59" i="11" s="1"/>
  <c r="EW59" i="11" s="1" a="1"/>
  <c r="EW59" i="11" s="1"/>
  <c r="EX59" i="11" s="1" a="1"/>
  <c r="EX59" i="11" s="1"/>
  <c r="EY59" i="11" s="1" a="1"/>
  <c r="EY59" i="11" s="1"/>
  <c r="EZ59" i="11" s="1" a="1"/>
  <c r="EZ59" i="11" s="1"/>
  <c r="FA59" i="11" s="1" a="1"/>
  <c r="FA59" i="11" s="1"/>
  <c r="FB59" i="11" s="1" a="1"/>
  <c r="FB59" i="11" s="1"/>
  <c r="FC59" i="11" s="1" a="1"/>
  <c r="FC59" i="11" s="1"/>
  <c r="FD59" i="11" s="1" a="1"/>
  <c r="FD59" i="11" s="1"/>
  <c r="FE59" i="11" s="1" a="1"/>
  <c r="FE59" i="11" s="1"/>
  <c r="FF59" i="11" s="1" a="1"/>
  <c r="FF59" i="11" s="1"/>
  <c r="FG59" i="11" s="1" a="1"/>
  <c r="FG59" i="11" s="1"/>
  <c r="FH59" i="11" s="1" a="1"/>
  <c r="FH59" i="11" s="1"/>
  <c r="FI59" i="11" s="1" a="1"/>
  <c r="FI59" i="11" s="1"/>
  <c r="FJ59" i="11" s="1" a="1"/>
  <c r="FJ59" i="11" s="1"/>
  <c r="FK59" i="11" s="1" a="1"/>
  <c r="FK59" i="11" s="1"/>
  <c r="FL59" i="11" s="1" a="1"/>
  <c r="FL59" i="11" s="1"/>
  <c r="FM59" i="11" s="1" a="1"/>
  <c r="FM59" i="11" s="1"/>
  <c r="FN59" i="11" s="1" a="1"/>
  <c r="FN59" i="11" s="1"/>
  <c r="FO59" i="11" s="1" a="1"/>
  <c r="FO59" i="11" s="1"/>
  <c r="FP59" i="11" s="1" a="1"/>
  <c r="FP59" i="11" s="1"/>
  <c r="FQ59" i="11" s="1" a="1"/>
  <c r="FQ59" i="11" s="1"/>
  <c r="FR59" i="11" s="1" a="1"/>
  <c r="FR59" i="11" s="1"/>
  <c r="FS59" i="11" s="1" a="1"/>
  <c r="FS59" i="11" s="1"/>
  <c r="FT59" i="11" s="1" a="1"/>
  <c r="FT59" i="11" s="1"/>
  <c r="FU59" i="11" s="1" a="1"/>
  <c r="FU59" i="11" s="1"/>
  <c r="FV59" i="11" s="1" a="1"/>
  <c r="FV59" i="11" s="1"/>
  <c r="FW59" i="11" s="1" a="1"/>
  <c r="FW59" i="11" s="1"/>
  <c r="FX59" i="11" s="1" a="1"/>
  <c r="FX59" i="11" s="1"/>
  <c r="FY59" i="11" s="1" a="1"/>
  <c r="FY59" i="11" s="1"/>
  <c r="FZ59" i="11" s="1" a="1"/>
  <c r="FZ59" i="11" s="1"/>
  <c r="GA59" i="11" s="1" a="1"/>
  <c r="GA59" i="11" s="1"/>
  <c r="GB59" i="11" s="1" a="1"/>
  <c r="GB59" i="11" s="1"/>
  <c r="GC59" i="11" s="1" a="1"/>
  <c r="GC59" i="11" s="1"/>
  <c r="GD59" i="11" s="1" a="1"/>
  <c r="GD59" i="11" s="1"/>
  <c r="GE59" i="11" s="1" a="1"/>
  <c r="GE59" i="11" s="1"/>
  <c r="GF59" i="11" s="1" a="1"/>
  <c r="GF59" i="11" s="1"/>
  <c r="GG59" i="11" s="1" a="1"/>
  <c r="GG59" i="11" s="1"/>
  <c r="GH59" i="11" s="1" a="1"/>
  <c r="GH59" i="11" s="1"/>
  <c r="GI59" i="11" s="1" a="1"/>
  <c r="GI59" i="11" s="1"/>
  <c r="GJ59" i="11" s="1" a="1"/>
  <c r="GJ59" i="11" s="1"/>
  <c r="GK59" i="11" s="1" a="1"/>
  <c r="GK59" i="11" s="1"/>
  <c r="GL59" i="11" s="1" a="1"/>
  <c r="GL59" i="11" s="1"/>
  <c r="GM59" i="11" s="1" a="1"/>
  <c r="GM59" i="11" s="1"/>
  <c r="GN59" i="11" s="1" a="1"/>
  <c r="GN59" i="11" s="1"/>
  <c r="GO59" i="11" s="1" a="1"/>
  <c r="GO59" i="11" s="1"/>
  <c r="GP59" i="11" s="1" a="1"/>
  <c r="GP59" i="11" s="1"/>
  <c r="GQ59" i="11" s="1" a="1"/>
  <c r="GQ59" i="11" s="1"/>
  <c r="GR59" i="11" s="1" a="1"/>
  <c r="GR59" i="11" s="1"/>
  <c r="GS59" i="11" s="1" a="1"/>
  <c r="GS59" i="11" s="1"/>
  <c r="GT59" i="11" s="1" a="1"/>
  <c r="GT59" i="11" s="1"/>
  <c r="GU59" i="11" s="1" a="1"/>
  <c r="GU59" i="11" s="1"/>
  <c r="GV59" i="11" s="1" a="1"/>
  <c r="GV59" i="11" s="1"/>
  <c r="GW59" i="11" s="1" a="1"/>
  <c r="GW59" i="11" s="1"/>
  <c r="GX59" i="11" s="1" a="1"/>
  <c r="GX59" i="11" s="1"/>
  <c r="GY59" i="11" s="1" a="1"/>
  <c r="GY59" i="11" s="1"/>
  <c r="GZ59" i="11" s="1" a="1"/>
  <c r="GZ59" i="11" s="1"/>
  <c r="HA59" i="11" s="1" a="1"/>
  <c r="HA59" i="11" s="1"/>
  <c r="HB59" i="11" s="1" a="1"/>
  <c r="HB59" i="11" s="1"/>
  <c r="HC59" i="11" s="1" a="1"/>
  <c r="HC59" i="11" s="1"/>
  <c r="HD59" i="11" s="1" a="1"/>
  <c r="HD59" i="11" s="1"/>
  <c r="HE59" i="11" s="1" a="1"/>
  <c r="HE59" i="11" s="1"/>
  <c r="HF59" i="11" s="1" a="1"/>
  <c r="HF59" i="11" s="1"/>
  <c r="HG59" i="11" s="1" a="1"/>
  <c r="HG59" i="11" s="1"/>
  <c r="HH59" i="11" s="1" a="1"/>
  <c r="HH59" i="11" s="1"/>
  <c r="HI59" i="11" s="1" a="1"/>
  <c r="HI59" i="11" s="1"/>
  <c r="HJ59" i="11" s="1" a="1"/>
  <c r="HJ59" i="11" s="1"/>
  <c r="HK59" i="11" s="1" a="1"/>
  <c r="HK59" i="11" s="1"/>
  <c r="HL59" i="11" s="1" a="1"/>
  <c r="HL59" i="11" s="1"/>
  <c r="HM59" i="11" s="1" a="1"/>
  <c r="HM59" i="11" s="1"/>
  <c r="HN59" i="11" s="1" a="1"/>
  <c r="HN59" i="11" s="1"/>
  <c r="HO59" i="11" s="1" a="1"/>
  <c r="HO59" i="11" s="1"/>
  <c r="HP59" i="11" s="1"/>
  <c r="IK59" i="11" s="1"/>
  <c r="DK91" i="11" a="1"/>
  <c r="DK91" i="11" s="1"/>
  <c r="DL91" i="11" s="1" a="1"/>
  <c r="DL91" i="11" s="1"/>
  <c r="DM91" i="11" s="1" a="1"/>
  <c r="DM91" i="11" s="1"/>
  <c r="DN91" i="11" s="1" a="1"/>
  <c r="DN91" i="11" s="1"/>
  <c r="DO91" i="11" s="1" a="1"/>
  <c r="DO91" i="11" s="1"/>
  <c r="DP91" i="11" s="1" a="1"/>
  <c r="DP91" i="11" s="1"/>
  <c r="DQ91" i="11" s="1" a="1"/>
  <c r="DQ91" i="11" s="1"/>
  <c r="DR91" i="11" s="1" a="1"/>
  <c r="DR91" i="11" s="1"/>
  <c r="DS91" i="11" s="1" a="1"/>
  <c r="DS91" i="11" s="1"/>
  <c r="DT91" i="11" s="1" a="1"/>
  <c r="DT91" i="11" s="1"/>
  <c r="DU91" i="11" s="1" a="1"/>
  <c r="DU91" i="11" s="1"/>
  <c r="DV91" i="11" s="1" a="1"/>
  <c r="DV91" i="11" s="1"/>
  <c r="DW91" i="11" s="1" a="1"/>
  <c r="DW91" i="11" s="1"/>
  <c r="DX91" i="11" s="1" a="1"/>
  <c r="DX91" i="11" s="1"/>
  <c r="DY91" i="11" s="1" a="1"/>
  <c r="DY91" i="11" s="1"/>
  <c r="DZ91" i="11" s="1" a="1"/>
  <c r="DZ91" i="11" s="1"/>
  <c r="EA91" i="11" s="1" a="1"/>
  <c r="EA91" i="11" s="1"/>
  <c r="EB91" i="11" s="1" a="1"/>
  <c r="EB91" i="11" s="1"/>
  <c r="EC91" i="11" s="1" a="1"/>
  <c r="EC91" i="11" s="1"/>
  <c r="ED91" i="11" s="1" a="1"/>
  <c r="ED91" i="11" s="1"/>
  <c r="EE91" i="11" s="1" a="1"/>
  <c r="EE91" i="11" s="1"/>
  <c r="EF91" i="11" s="1" a="1"/>
  <c r="EF91" i="11" s="1"/>
  <c r="EG91" i="11" s="1" a="1"/>
  <c r="EG91" i="11" s="1"/>
  <c r="EH91" i="11" s="1" a="1"/>
  <c r="EH91" i="11" s="1"/>
  <c r="EI91" i="11" s="1" a="1"/>
  <c r="EI91" i="11" s="1"/>
  <c r="EJ91" i="11" s="1" a="1"/>
  <c r="EJ91" i="11" s="1"/>
  <c r="EK91" i="11" s="1" a="1"/>
  <c r="EK91" i="11" s="1"/>
  <c r="EL91" i="11" s="1" a="1"/>
  <c r="EL91" i="11" s="1"/>
  <c r="EM91" i="11" s="1" a="1"/>
  <c r="EM91" i="11" s="1"/>
  <c r="EN91" i="11" s="1" a="1"/>
  <c r="EN91" i="11" s="1"/>
  <c r="EO91" i="11" s="1" a="1"/>
  <c r="EO91" i="11" s="1"/>
  <c r="EP91" i="11" s="1" a="1"/>
  <c r="EP91" i="11" s="1"/>
  <c r="EQ91" i="11" s="1" a="1"/>
  <c r="EQ91" i="11" s="1"/>
  <c r="ER91" i="11" s="1" a="1"/>
  <c r="ER91" i="11" s="1"/>
  <c r="ES91" i="11" s="1" a="1"/>
  <c r="ES91" i="11" s="1"/>
  <c r="ET91" i="11" s="1" a="1"/>
  <c r="ET91" i="11" s="1"/>
  <c r="EU91" i="11" s="1" a="1"/>
  <c r="EU91" i="11" s="1"/>
  <c r="EV91" i="11" s="1" a="1"/>
  <c r="EV91" i="11" s="1"/>
  <c r="EW91" i="11" s="1" a="1"/>
  <c r="EW91" i="11" s="1"/>
  <c r="EX91" i="11" s="1" a="1"/>
  <c r="EX91" i="11" s="1"/>
  <c r="EY91" i="11" s="1" a="1"/>
  <c r="EY91" i="11" s="1"/>
  <c r="EZ91" i="11" s="1" a="1"/>
  <c r="EZ91" i="11" s="1"/>
  <c r="FA91" i="11" s="1" a="1"/>
  <c r="FA91" i="11" s="1"/>
  <c r="FB91" i="11" s="1" a="1"/>
  <c r="FB91" i="11" s="1"/>
  <c r="FC91" i="11" s="1" a="1"/>
  <c r="FC91" i="11" s="1"/>
  <c r="FD91" i="11" s="1" a="1"/>
  <c r="FD91" i="11" s="1"/>
  <c r="FE91" i="11" s="1" a="1"/>
  <c r="FE91" i="11" s="1"/>
  <c r="FF91" i="11" s="1" a="1"/>
  <c r="FF91" i="11" s="1"/>
  <c r="FG91" i="11" s="1" a="1"/>
  <c r="FG91" i="11" s="1"/>
  <c r="FH91" i="11" s="1" a="1"/>
  <c r="FH91" i="11" s="1"/>
  <c r="FI91" i="11" s="1" a="1"/>
  <c r="FI91" i="11" s="1"/>
  <c r="FJ91" i="11" s="1" a="1"/>
  <c r="FJ91" i="11" s="1"/>
  <c r="FK91" i="11" s="1" a="1"/>
  <c r="FK91" i="11" s="1"/>
  <c r="FL91" i="11" s="1" a="1"/>
  <c r="FL91" i="11" s="1"/>
  <c r="FM91" i="11" s="1" a="1"/>
  <c r="FM91" i="11" s="1"/>
  <c r="FN91" i="11" s="1" a="1"/>
  <c r="FN91" i="11" s="1"/>
  <c r="FO91" i="11" s="1" a="1"/>
  <c r="FO91" i="11" s="1"/>
  <c r="FP91" i="11" s="1" a="1"/>
  <c r="FP91" i="11" s="1"/>
  <c r="FQ91" i="11" s="1" a="1"/>
  <c r="FQ91" i="11" s="1"/>
  <c r="FR91" i="11" s="1" a="1"/>
  <c r="FR91" i="11" s="1"/>
  <c r="FS91" i="11" s="1" a="1"/>
  <c r="FS91" i="11" s="1"/>
  <c r="FT91" i="11" s="1" a="1"/>
  <c r="FT91" i="11" s="1"/>
  <c r="FU91" i="11" s="1" a="1"/>
  <c r="FU91" i="11" s="1"/>
  <c r="FV91" i="11" s="1" a="1"/>
  <c r="FV91" i="11" s="1"/>
  <c r="FW91" i="11" s="1" a="1"/>
  <c r="FW91" i="11" s="1"/>
  <c r="FX91" i="11" s="1" a="1"/>
  <c r="FX91" i="11" s="1"/>
  <c r="FY91" i="11" s="1" a="1"/>
  <c r="FY91" i="11" s="1"/>
  <c r="FZ91" i="11" s="1" a="1"/>
  <c r="FZ91" i="11" s="1"/>
  <c r="GA91" i="11" s="1" a="1"/>
  <c r="GA91" i="11" s="1"/>
  <c r="GB91" i="11" s="1" a="1"/>
  <c r="GB91" i="11" s="1"/>
  <c r="GC91" i="11" s="1" a="1"/>
  <c r="GC91" i="11" s="1"/>
  <c r="GD91" i="11" s="1" a="1"/>
  <c r="GD91" i="11" s="1"/>
  <c r="GE91" i="11" s="1" a="1"/>
  <c r="GE91" i="11" s="1"/>
  <c r="GF91" i="11" s="1" a="1"/>
  <c r="GF91" i="11" s="1"/>
  <c r="GG91" i="11" s="1" a="1"/>
  <c r="GG91" i="11" s="1"/>
  <c r="GH91" i="11" s="1" a="1"/>
  <c r="GH91" i="11" s="1"/>
  <c r="GI91" i="11" s="1" a="1"/>
  <c r="GI91" i="11" s="1"/>
  <c r="GJ91" i="11" s="1" a="1"/>
  <c r="GJ91" i="11" s="1"/>
  <c r="GK91" i="11" s="1" a="1"/>
  <c r="GK91" i="11" s="1"/>
  <c r="GL91" i="11" s="1" a="1"/>
  <c r="GL91" i="11" s="1"/>
  <c r="GM91" i="11" s="1" a="1"/>
  <c r="GM91" i="11" s="1"/>
  <c r="GN91" i="11" s="1" a="1"/>
  <c r="GN91" i="11" s="1"/>
  <c r="GO91" i="11" s="1" a="1"/>
  <c r="GO91" i="11" s="1"/>
  <c r="GP91" i="11" s="1" a="1"/>
  <c r="GP91" i="11" s="1"/>
  <c r="GQ91" i="11" s="1" a="1"/>
  <c r="GQ91" i="11" s="1"/>
  <c r="GR91" i="11" s="1" a="1"/>
  <c r="GR91" i="11" s="1"/>
  <c r="GS91" i="11" s="1" a="1"/>
  <c r="GS91" i="11" s="1"/>
  <c r="GT91" i="11" s="1" a="1"/>
  <c r="GT91" i="11" s="1"/>
  <c r="GU91" i="11" s="1" a="1"/>
  <c r="GU91" i="11" s="1"/>
  <c r="GV91" i="11" s="1" a="1"/>
  <c r="GV91" i="11" s="1"/>
  <c r="GW91" i="11" s="1" a="1"/>
  <c r="GW91" i="11" s="1"/>
  <c r="GX91" i="11" s="1" a="1"/>
  <c r="GX91" i="11" s="1"/>
  <c r="GY91" i="11" s="1" a="1"/>
  <c r="GY91" i="11" s="1"/>
  <c r="GZ91" i="11" s="1" a="1"/>
  <c r="GZ91" i="11" s="1"/>
  <c r="HA91" i="11" s="1" a="1"/>
  <c r="HA91" i="11" s="1"/>
  <c r="HB91" i="11" s="1" a="1"/>
  <c r="HB91" i="11" s="1"/>
  <c r="HC91" i="11" s="1" a="1"/>
  <c r="HC91" i="11" s="1"/>
  <c r="HD91" i="11" s="1" a="1"/>
  <c r="HD91" i="11" s="1"/>
  <c r="HE91" i="11" s="1" a="1"/>
  <c r="HE91" i="11" s="1"/>
  <c r="HF91" i="11" s="1" a="1"/>
  <c r="HF91" i="11" s="1"/>
  <c r="HG91" i="11" s="1" a="1"/>
  <c r="HG91" i="11" s="1"/>
  <c r="HH91" i="11" s="1" a="1"/>
  <c r="HH91" i="11" s="1"/>
  <c r="HI91" i="11" s="1" a="1"/>
  <c r="HI91" i="11" s="1"/>
  <c r="HJ91" i="11" s="1" a="1"/>
  <c r="HJ91" i="11" s="1"/>
  <c r="HK91" i="11" s="1" a="1"/>
  <c r="HK91" i="11" s="1"/>
  <c r="HL91" i="11" s="1" a="1"/>
  <c r="HL91" i="11" s="1"/>
  <c r="HM91" i="11" s="1" a="1"/>
  <c r="HM91" i="11" s="1"/>
  <c r="HN91" i="11" s="1" a="1"/>
  <c r="HN91" i="11" s="1"/>
  <c r="HO91" i="11" s="1" a="1"/>
  <c r="HO91" i="11" s="1"/>
  <c r="HP91" i="11" s="1"/>
  <c r="IK91" i="11" s="1"/>
  <c r="DK93" i="11" a="1"/>
  <c r="DK93" i="11" s="1"/>
  <c r="DL93" i="11" s="1" a="1"/>
  <c r="DL93" i="11" s="1"/>
  <c r="DM93" i="11" s="1" a="1"/>
  <c r="DM93" i="11" s="1"/>
  <c r="DN93" i="11" s="1" a="1"/>
  <c r="DN93" i="11" s="1"/>
  <c r="DO93" i="11" s="1" a="1"/>
  <c r="DO93" i="11" s="1"/>
  <c r="DP93" i="11" s="1" a="1"/>
  <c r="DP93" i="11" s="1"/>
  <c r="DQ93" i="11" s="1" a="1"/>
  <c r="DQ93" i="11" s="1"/>
  <c r="DR93" i="11" s="1" a="1"/>
  <c r="DR93" i="11" s="1"/>
  <c r="DS93" i="11" s="1" a="1"/>
  <c r="DS93" i="11" s="1"/>
  <c r="DT93" i="11" s="1" a="1"/>
  <c r="DT93" i="11" s="1"/>
  <c r="DU93" i="11" s="1" a="1"/>
  <c r="DU93" i="11" s="1"/>
  <c r="DV93" i="11" s="1" a="1"/>
  <c r="DV93" i="11" s="1"/>
  <c r="DW93" i="11" s="1" a="1"/>
  <c r="DW93" i="11" s="1"/>
  <c r="DX93" i="11" s="1" a="1"/>
  <c r="DX93" i="11" s="1"/>
  <c r="DY93" i="11" s="1" a="1"/>
  <c r="DY93" i="11" s="1"/>
  <c r="DZ93" i="11" s="1" a="1"/>
  <c r="DZ93" i="11" s="1"/>
  <c r="EA93" i="11" s="1" a="1"/>
  <c r="EA93" i="11" s="1"/>
  <c r="EB93" i="11" s="1" a="1"/>
  <c r="EB93" i="11" s="1"/>
  <c r="EC93" i="11" s="1" a="1"/>
  <c r="EC93" i="11" s="1"/>
  <c r="ED93" i="11" s="1" a="1"/>
  <c r="ED93" i="11" s="1"/>
  <c r="EE93" i="11" s="1" a="1"/>
  <c r="EE93" i="11" s="1"/>
  <c r="EF93" i="11" s="1" a="1"/>
  <c r="EF93" i="11" s="1"/>
  <c r="EG93" i="11" s="1" a="1"/>
  <c r="EG93" i="11" s="1"/>
  <c r="EH93" i="11" s="1" a="1"/>
  <c r="EH93" i="11" s="1"/>
  <c r="EI93" i="11" s="1" a="1"/>
  <c r="EI93" i="11" s="1"/>
  <c r="EJ93" i="11" s="1" a="1"/>
  <c r="EJ93" i="11" s="1"/>
  <c r="EK93" i="11" s="1" a="1"/>
  <c r="EK93" i="11" s="1"/>
  <c r="EL93" i="11" s="1" a="1"/>
  <c r="EL93" i="11" s="1"/>
  <c r="EM93" i="11" s="1" a="1"/>
  <c r="EM93" i="11" s="1"/>
  <c r="EN93" i="11" s="1" a="1"/>
  <c r="EN93" i="11" s="1"/>
  <c r="EO93" i="11" s="1" a="1"/>
  <c r="EO93" i="11" s="1"/>
  <c r="EP93" i="11" s="1" a="1"/>
  <c r="EP93" i="11" s="1"/>
  <c r="EQ93" i="11" s="1" a="1"/>
  <c r="EQ93" i="11" s="1"/>
  <c r="ER93" i="11" s="1" a="1"/>
  <c r="ER93" i="11" s="1"/>
  <c r="ES93" i="11" s="1" a="1"/>
  <c r="ES93" i="11" s="1"/>
  <c r="ET93" i="11" s="1" a="1"/>
  <c r="ET93" i="11" s="1"/>
  <c r="EU93" i="11" s="1" a="1"/>
  <c r="EU93" i="11" s="1"/>
  <c r="EV93" i="11" s="1" a="1"/>
  <c r="EV93" i="11" s="1"/>
  <c r="EW93" i="11" s="1" a="1"/>
  <c r="EW93" i="11" s="1"/>
  <c r="EX93" i="11" s="1" a="1"/>
  <c r="EX93" i="11" s="1"/>
  <c r="EY93" i="11" s="1" a="1"/>
  <c r="EY93" i="11" s="1"/>
  <c r="EZ93" i="11" s="1" a="1"/>
  <c r="EZ93" i="11" s="1"/>
  <c r="FA93" i="11" s="1" a="1"/>
  <c r="FA93" i="11" s="1"/>
  <c r="FB93" i="11" s="1" a="1"/>
  <c r="FB93" i="11" s="1"/>
  <c r="FC93" i="11" s="1" a="1"/>
  <c r="FC93" i="11" s="1"/>
  <c r="FD93" i="11" s="1" a="1"/>
  <c r="FD93" i="11" s="1"/>
  <c r="FE93" i="11" s="1" a="1"/>
  <c r="FE93" i="11" s="1"/>
  <c r="FF93" i="11" s="1" a="1"/>
  <c r="FF93" i="11" s="1"/>
  <c r="FG93" i="11" s="1" a="1"/>
  <c r="FG93" i="11" s="1"/>
  <c r="FH93" i="11" s="1" a="1"/>
  <c r="FH93" i="11" s="1"/>
  <c r="FI93" i="11" s="1" a="1"/>
  <c r="FI93" i="11" s="1"/>
  <c r="FJ93" i="11" s="1" a="1"/>
  <c r="FJ93" i="11" s="1"/>
  <c r="FK93" i="11" s="1" a="1"/>
  <c r="FK93" i="11" s="1"/>
  <c r="FL93" i="11" s="1" a="1"/>
  <c r="FL93" i="11" s="1"/>
  <c r="FM93" i="11" s="1" a="1"/>
  <c r="FM93" i="11" s="1"/>
  <c r="FN93" i="11" s="1" a="1"/>
  <c r="FN93" i="11" s="1"/>
  <c r="FO93" i="11" s="1" a="1"/>
  <c r="FO93" i="11" s="1"/>
  <c r="FP93" i="11" s="1" a="1"/>
  <c r="FP93" i="11" s="1"/>
  <c r="FQ93" i="11" s="1" a="1"/>
  <c r="FQ93" i="11" s="1"/>
  <c r="FR93" i="11" s="1" a="1"/>
  <c r="FR93" i="11" s="1"/>
  <c r="FS93" i="11" s="1" a="1"/>
  <c r="FS93" i="11" s="1"/>
  <c r="FT93" i="11" s="1" a="1"/>
  <c r="FT93" i="11" s="1"/>
  <c r="FU93" i="11" s="1" a="1"/>
  <c r="FU93" i="11" s="1"/>
  <c r="FV93" i="11" s="1" a="1"/>
  <c r="FV93" i="11" s="1"/>
  <c r="FW93" i="11" s="1" a="1"/>
  <c r="FW93" i="11" s="1"/>
  <c r="FX93" i="11" s="1" a="1"/>
  <c r="FX93" i="11" s="1"/>
  <c r="FY93" i="11" s="1" a="1"/>
  <c r="FY93" i="11" s="1"/>
  <c r="FZ93" i="11" s="1" a="1"/>
  <c r="FZ93" i="11" s="1"/>
  <c r="GA93" i="11" s="1" a="1"/>
  <c r="GA93" i="11" s="1"/>
  <c r="GB93" i="11" s="1" a="1"/>
  <c r="GB93" i="11" s="1"/>
  <c r="GC93" i="11" s="1" a="1"/>
  <c r="GC93" i="11" s="1"/>
  <c r="GD93" i="11" s="1" a="1"/>
  <c r="GD93" i="11" s="1"/>
  <c r="GE93" i="11" s="1" a="1"/>
  <c r="GE93" i="11" s="1"/>
  <c r="GF93" i="11" s="1" a="1"/>
  <c r="GF93" i="11" s="1"/>
  <c r="GG93" i="11" s="1" a="1"/>
  <c r="GG93" i="11" s="1"/>
  <c r="GH93" i="11" s="1" a="1"/>
  <c r="GH93" i="11" s="1"/>
  <c r="GI93" i="11" s="1" a="1"/>
  <c r="GI93" i="11" s="1"/>
  <c r="GJ93" i="11" s="1" a="1"/>
  <c r="GJ93" i="11" s="1"/>
  <c r="GK93" i="11" s="1" a="1"/>
  <c r="GK93" i="11" s="1"/>
  <c r="GL93" i="11" s="1" a="1"/>
  <c r="GL93" i="11" s="1"/>
  <c r="GM93" i="11" s="1" a="1"/>
  <c r="GM93" i="11" s="1"/>
  <c r="GN93" i="11" s="1" a="1"/>
  <c r="GN93" i="11" s="1"/>
  <c r="GO93" i="11" s="1" a="1"/>
  <c r="GO93" i="11" s="1"/>
  <c r="GP93" i="11" s="1" a="1"/>
  <c r="GP93" i="11" s="1"/>
  <c r="GQ93" i="11" s="1" a="1"/>
  <c r="GQ93" i="11" s="1"/>
  <c r="GR93" i="11" s="1" a="1"/>
  <c r="GR93" i="11" s="1"/>
  <c r="GS93" i="11" s="1" a="1"/>
  <c r="GS93" i="11" s="1"/>
  <c r="GT93" i="11" s="1" a="1"/>
  <c r="GT93" i="11" s="1"/>
  <c r="GU93" i="11" s="1" a="1"/>
  <c r="GU93" i="11" s="1"/>
  <c r="GV93" i="11" s="1" a="1"/>
  <c r="GV93" i="11" s="1"/>
  <c r="GW93" i="11" s="1" a="1"/>
  <c r="GW93" i="11" s="1"/>
  <c r="GX93" i="11" s="1" a="1"/>
  <c r="GX93" i="11" s="1"/>
  <c r="GY93" i="11" s="1" a="1"/>
  <c r="GY93" i="11" s="1"/>
  <c r="GZ93" i="11" s="1" a="1"/>
  <c r="GZ93" i="11" s="1"/>
  <c r="HA93" i="11" s="1" a="1"/>
  <c r="HA93" i="11" s="1"/>
  <c r="HB93" i="11" s="1" a="1"/>
  <c r="HB93" i="11" s="1"/>
  <c r="HC93" i="11" s="1" a="1"/>
  <c r="HC93" i="11" s="1"/>
  <c r="HD93" i="11" s="1" a="1"/>
  <c r="HD93" i="11" s="1"/>
  <c r="HE93" i="11" s="1" a="1"/>
  <c r="HE93" i="11" s="1"/>
  <c r="HF93" i="11" s="1" a="1"/>
  <c r="HF93" i="11" s="1"/>
  <c r="HG93" i="11" s="1" a="1"/>
  <c r="HG93" i="11" s="1"/>
  <c r="HH93" i="11" s="1" a="1"/>
  <c r="HH93" i="11" s="1"/>
  <c r="HI93" i="11" s="1" a="1"/>
  <c r="HI93" i="11" s="1"/>
  <c r="HJ93" i="11" s="1" a="1"/>
  <c r="HJ93" i="11" s="1"/>
  <c r="HK93" i="11" s="1" a="1"/>
  <c r="HK93" i="11" s="1"/>
  <c r="HL93" i="11" s="1" a="1"/>
  <c r="HL93" i="11" s="1"/>
  <c r="HM93" i="11" s="1" a="1"/>
  <c r="HM93" i="11" s="1"/>
  <c r="HN93" i="11" s="1" a="1"/>
  <c r="HN93" i="11" s="1"/>
  <c r="HO93" i="11" s="1" a="1"/>
  <c r="HO93" i="11" s="1"/>
  <c r="HP93" i="11" s="1"/>
  <c r="IK93" i="11" s="1"/>
  <c r="DK28" i="11" a="1"/>
  <c r="DK28" i="11" s="1"/>
  <c r="DL28" i="11" s="1" a="1"/>
  <c r="DL28" i="11" s="1"/>
  <c r="DM28" i="11" s="1" a="1"/>
  <c r="DM28" i="11" s="1"/>
  <c r="DN28" i="11" s="1" a="1"/>
  <c r="DN28" i="11" s="1"/>
  <c r="DO28" i="11" s="1" a="1"/>
  <c r="DO28" i="11" s="1"/>
  <c r="DP28" i="11" s="1" a="1"/>
  <c r="DP28" i="11" s="1"/>
  <c r="DQ28" i="11" s="1" a="1"/>
  <c r="DQ28" i="11" s="1"/>
  <c r="DR28" i="11" s="1" a="1"/>
  <c r="DR28" i="11" s="1"/>
  <c r="DS28" i="11" s="1" a="1"/>
  <c r="DS28" i="11" s="1"/>
  <c r="DT28" i="11" s="1" a="1"/>
  <c r="DT28" i="11" s="1"/>
  <c r="DU28" i="11" s="1" a="1"/>
  <c r="DU28" i="11" s="1"/>
  <c r="DV28" i="11" s="1" a="1"/>
  <c r="DV28" i="11" s="1"/>
  <c r="DW28" i="11" s="1" a="1"/>
  <c r="DW28" i="11" s="1"/>
  <c r="DX28" i="11" s="1" a="1"/>
  <c r="DX28" i="11" s="1"/>
  <c r="DY28" i="11" s="1" a="1"/>
  <c r="DY28" i="11" s="1"/>
  <c r="DZ28" i="11" s="1" a="1"/>
  <c r="DZ28" i="11" s="1"/>
  <c r="EA28" i="11" s="1" a="1"/>
  <c r="EA28" i="11" s="1"/>
  <c r="EB28" i="11" s="1" a="1"/>
  <c r="EB28" i="11" s="1"/>
  <c r="EC28" i="11" s="1" a="1"/>
  <c r="EC28" i="11" s="1"/>
  <c r="ED28" i="11" s="1" a="1"/>
  <c r="ED28" i="11" s="1"/>
  <c r="EE28" i="11" s="1" a="1"/>
  <c r="EE28" i="11" s="1"/>
  <c r="EF28" i="11" s="1" a="1"/>
  <c r="EF28" i="11" s="1"/>
  <c r="EG28" i="11" s="1" a="1"/>
  <c r="EG28" i="11" s="1"/>
  <c r="EH28" i="11" s="1" a="1"/>
  <c r="EH28" i="11" s="1"/>
  <c r="EI28" i="11" s="1" a="1"/>
  <c r="EI28" i="11" s="1"/>
  <c r="EJ28" i="11" s="1" a="1"/>
  <c r="EJ28" i="11" s="1"/>
  <c r="EK28" i="11" s="1" a="1"/>
  <c r="EK28" i="11" s="1"/>
  <c r="EL28" i="11" s="1" a="1"/>
  <c r="EL28" i="11" s="1"/>
  <c r="EM28" i="11" s="1" a="1"/>
  <c r="EM28" i="11" s="1"/>
  <c r="EN28" i="11" s="1" a="1"/>
  <c r="EN28" i="11" s="1"/>
  <c r="EO28" i="11" s="1" a="1"/>
  <c r="EO28" i="11" s="1"/>
  <c r="EP28" i="11" s="1" a="1"/>
  <c r="EP28" i="11" s="1"/>
  <c r="EQ28" i="11" s="1" a="1"/>
  <c r="EQ28" i="11" s="1"/>
  <c r="ER28" i="11" s="1" a="1"/>
  <c r="ER28" i="11" s="1"/>
  <c r="ES28" i="11" s="1" a="1"/>
  <c r="ES28" i="11" s="1"/>
  <c r="ET28" i="11" s="1" a="1"/>
  <c r="ET28" i="11" s="1"/>
  <c r="EU28" i="11" s="1" a="1"/>
  <c r="EU28" i="11" s="1"/>
  <c r="EV28" i="11" s="1" a="1"/>
  <c r="EV28" i="11" s="1"/>
  <c r="EW28" i="11" s="1" a="1"/>
  <c r="EW28" i="11" s="1"/>
  <c r="EX28" i="11" s="1" a="1"/>
  <c r="EX28" i="11" s="1"/>
  <c r="EY28" i="11" s="1" a="1"/>
  <c r="EY28" i="11" s="1"/>
  <c r="EZ28" i="11" s="1" a="1"/>
  <c r="EZ28" i="11" s="1"/>
  <c r="FA28" i="11" s="1" a="1"/>
  <c r="FA28" i="11" s="1"/>
  <c r="FB28" i="11" s="1" a="1"/>
  <c r="FB28" i="11" s="1"/>
  <c r="FC28" i="11" s="1" a="1"/>
  <c r="FC28" i="11" s="1"/>
  <c r="FD28" i="11" s="1" a="1"/>
  <c r="FD28" i="11" s="1"/>
  <c r="FE28" i="11" s="1" a="1"/>
  <c r="FE28" i="11" s="1"/>
  <c r="FF28" i="11" s="1" a="1"/>
  <c r="FF28" i="11" s="1"/>
  <c r="FG28" i="11" s="1" a="1"/>
  <c r="FG28" i="11" s="1"/>
  <c r="FH28" i="11" s="1" a="1"/>
  <c r="FH28" i="11" s="1"/>
  <c r="FI28" i="11" s="1" a="1"/>
  <c r="FI28" i="11" s="1"/>
  <c r="FJ28" i="11" s="1" a="1"/>
  <c r="FJ28" i="11" s="1"/>
  <c r="FK28" i="11" s="1" a="1"/>
  <c r="FK28" i="11" s="1"/>
  <c r="FL28" i="11" s="1" a="1"/>
  <c r="FL28" i="11" s="1"/>
  <c r="FM28" i="11" s="1" a="1"/>
  <c r="FM28" i="11" s="1"/>
  <c r="FN28" i="11" s="1" a="1"/>
  <c r="FN28" i="11" s="1"/>
  <c r="FO28" i="11" s="1" a="1"/>
  <c r="FO28" i="11" s="1"/>
  <c r="FP28" i="11" s="1" a="1"/>
  <c r="FP28" i="11" s="1"/>
  <c r="FQ28" i="11" s="1" a="1"/>
  <c r="FQ28" i="11" s="1"/>
  <c r="FR28" i="11" s="1" a="1"/>
  <c r="FR28" i="11" s="1"/>
  <c r="FS28" i="11" s="1" a="1"/>
  <c r="FS28" i="11" s="1"/>
  <c r="FT28" i="11" s="1" a="1"/>
  <c r="FT28" i="11" s="1"/>
  <c r="FU28" i="11" s="1" a="1"/>
  <c r="FU28" i="11" s="1"/>
  <c r="FV28" i="11" s="1" a="1"/>
  <c r="FV28" i="11" s="1"/>
  <c r="FW28" i="11" s="1" a="1"/>
  <c r="FW28" i="11" s="1"/>
  <c r="FX28" i="11" s="1" a="1"/>
  <c r="FX28" i="11" s="1"/>
  <c r="FY28" i="11" s="1" a="1"/>
  <c r="FY28" i="11" s="1"/>
  <c r="FZ28" i="11" s="1" a="1"/>
  <c r="FZ28" i="11" s="1"/>
  <c r="GA28" i="11" s="1" a="1"/>
  <c r="GA28" i="11" s="1"/>
  <c r="GB28" i="11" s="1" a="1"/>
  <c r="GB28" i="11" s="1"/>
  <c r="GC28" i="11" s="1" a="1"/>
  <c r="GC28" i="11" s="1"/>
  <c r="GD28" i="11" s="1" a="1"/>
  <c r="GD28" i="11" s="1"/>
  <c r="GE28" i="11" s="1" a="1"/>
  <c r="GE28" i="11" s="1"/>
  <c r="GF28" i="11" s="1" a="1"/>
  <c r="GF28" i="11" s="1"/>
  <c r="GG28" i="11" s="1" a="1"/>
  <c r="GG28" i="11" s="1"/>
  <c r="GH28" i="11" s="1" a="1"/>
  <c r="GH28" i="11" s="1"/>
  <c r="GI28" i="11" s="1" a="1"/>
  <c r="GI28" i="11" s="1"/>
  <c r="GJ28" i="11" s="1" a="1"/>
  <c r="GJ28" i="11" s="1"/>
  <c r="GK28" i="11" s="1" a="1"/>
  <c r="GK28" i="11" s="1"/>
  <c r="GL28" i="11" s="1" a="1"/>
  <c r="GL28" i="11" s="1"/>
  <c r="GM28" i="11" s="1" a="1"/>
  <c r="GM28" i="11" s="1"/>
  <c r="GN28" i="11" s="1" a="1"/>
  <c r="GN28" i="11" s="1"/>
  <c r="GO28" i="11" s="1" a="1"/>
  <c r="GO28" i="11" s="1"/>
  <c r="GP28" i="11" s="1" a="1"/>
  <c r="GP28" i="11" s="1"/>
  <c r="GQ28" i="11" s="1" a="1"/>
  <c r="GQ28" i="11" s="1"/>
  <c r="GR28" i="11" s="1" a="1"/>
  <c r="GR28" i="11" s="1"/>
  <c r="GS28" i="11" s="1" a="1"/>
  <c r="GS28" i="11" s="1"/>
  <c r="GT28" i="11" s="1" a="1"/>
  <c r="GT28" i="11" s="1"/>
  <c r="GU28" i="11" s="1" a="1"/>
  <c r="GU28" i="11" s="1"/>
  <c r="GV28" i="11" s="1" a="1"/>
  <c r="GV28" i="11" s="1"/>
  <c r="GW28" i="11" s="1" a="1"/>
  <c r="GW28" i="11" s="1"/>
  <c r="GX28" i="11" s="1" a="1"/>
  <c r="GX28" i="11" s="1"/>
  <c r="GY28" i="11" s="1" a="1"/>
  <c r="GY28" i="11" s="1"/>
  <c r="GZ28" i="11" s="1" a="1"/>
  <c r="GZ28" i="11" s="1"/>
  <c r="HA28" i="11" s="1" a="1"/>
  <c r="HA28" i="11" s="1"/>
  <c r="HB28" i="11" s="1" a="1"/>
  <c r="HB28" i="11" s="1"/>
  <c r="HC28" i="11" s="1" a="1"/>
  <c r="HC28" i="11" s="1"/>
  <c r="HD28" i="11" s="1" a="1"/>
  <c r="HD28" i="11" s="1"/>
  <c r="HE28" i="11" s="1" a="1"/>
  <c r="HE28" i="11" s="1"/>
  <c r="HF28" i="11" s="1" a="1"/>
  <c r="HF28" i="11" s="1"/>
  <c r="HG28" i="11" s="1" a="1"/>
  <c r="HG28" i="11" s="1"/>
  <c r="HH28" i="11" s="1" a="1"/>
  <c r="HH28" i="11" s="1"/>
  <c r="HI28" i="11" s="1" a="1"/>
  <c r="HI28" i="11" s="1"/>
  <c r="HJ28" i="11" s="1" a="1"/>
  <c r="HJ28" i="11" s="1"/>
  <c r="HK28" i="11" s="1" a="1"/>
  <c r="HK28" i="11" s="1"/>
  <c r="HL28" i="11" s="1" a="1"/>
  <c r="HL28" i="11" s="1"/>
  <c r="HM28" i="11" s="1" a="1"/>
  <c r="HM28" i="11" s="1"/>
  <c r="HN28" i="11" s="1" a="1"/>
  <c r="HN28" i="11" s="1"/>
  <c r="HO28" i="11" s="1" a="1"/>
  <c r="HO28" i="11" s="1"/>
  <c r="DK60" i="11" a="1"/>
  <c r="DK60" i="11" s="1"/>
  <c r="DL60" i="11" s="1" a="1"/>
  <c r="DL60" i="11" s="1"/>
  <c r="DM60" i="11" s="1" a="1"/>
  <c r="DM60" i="11" s="1"/>
  <c r="DN60" i="11" s="1" a="1"/>
  <c r="DN60" i="11" s="1"/>
  <c r="DO60" i="11" s="1" a="1"/>
  <c r="DO60" i="11" s="1"/>
  <c r="DP60" i="11" s="1" a="1"/>
  <c r="DP60" i="11" s="1"/>
  <c r="DQ60" i="11" s="1" a="1"/>
  <c r="DQ60" i="11" s="1"/>
  <c r="DR60" i="11" s="1" a="1"/>
  <c r="DR60" i="11" s="1"/>
  <c r="DS60" i="11" s="1" a="1"/>
  <c r="DS60" i="11" s="1"/>
  <c r="DT60" i="11" s="1" a="1"/>
  <c r="DT60" i="11" s="1"/>
  <c r="DU60" i="11" s="1" a="1"/>
  <c r="DU60" i="11" s="1"/>
  <c r="DV60" i="11" s="1" a="1"/>
  <c r="DV60" i="11" s="1"/>
  <c r="DW60" i="11" s="1" a="1"/>
  <c r="DW60" i="11" s="1"/>
  <c r="DX60" i="11" s="1" a="1"/>
  <c r="DX60" i="11" s="1"/>
  <c r="DY60" i="11" s="1" a="1"/>
  <c r="DY60" i="11" s="1"/>
  <c r="DZ60" i="11" s="1" a="1"/>
  <c r="DZ60" i="11" s="1"/>
  <c r="EA60" i="11" s="1" a="1"/>
  <c r="EA60" i="11" s="1"/>
  <c r="EB60" i="11" s="1" a="1"/>
  <c r="EB60" i="11" s="1"/>
  <c r="EC60" i="11" s="1" a="1"/>
  <c r="EC60" i="11" s="1"/>
  <c r="ED60" i="11" s="1" a="1"/>
  <c r="ED60" i="11" s="1"/>
  <c r="EE60" i="11" s="1" a="1"/>
  <c r="EE60" i="11" s="1"/>
  <c r="EF60" i="11" s="1" a="1"/>
  <c r="EF60" i="11" s="1"/>
  <c r="EG60" i="11" s="1" a="1"/>
  <c r="EG60" i="11" s="1"/>
  <c r="EH60" i="11" s="1" a="1"/>
  <c r="EH60" i="11" s="1"/>
  <c r="EI60" i="11" s="1" a="1"/>
  <c r="EI60" i="11" s="1"/>
  <c r="EJ60" i="11" s="1" a="1"/>
  <c r="EJ60" i="11" s="1"/>
  <c r="EK60" i="11" s="1" a="1"/>
  <c r="EK60" i="11" s="1"/>
  <c r="EL60" i="11" s="1" a="1"/>
  <c r="EL60" i="11" s="1"/>
  <c r="EM60" i="11" s="1" a="1"/>
  <c r="EM60" i="11" s="1"/>
  <c r="EN60" i="11" s="1" a="1"/>
  <c r="EN60" i="11" s="1"/>
  <c r="EO60" i="11" s="1" a="1"/>
  <c r="EO60" i="11" s="1"/>
  <c r="EP60" i="11" s="1" a="1"/>
  <c r="EP60" i="11" s="1"/>
  <c r="EQ60" i="11" s="1" a="1"/>
  <c r="EQ60" i="11" s="1"/>
  <c r="ER60" i="11" s="1" a="1"/>
  <c r="ER60" i="11" s="1"/>
  <c r="ES60" i="11" s="1" a="1"/>
  <c r="ES60" i="11" s="1"/>
  <c r="ET60" i="11" s="1" a="1"/>
  <c r="ET60" i="11" s="1"/>
  <c r="EU60" i="11" s="1" a="1"/>
  <c r="EU60" i="11" s="1"/>
  <c r="EV60" i="11" s="1" a="1"/>
  <c r="EV60" i="11" s="1"/>
  <c r="EW60" i="11" s="1" a="1"/>
  <c r="EW60" i="11" s="1"/>
  <c r="EX60" i="11" s="1" a="1"/>
  <c r="EX60" i="11" s="1"/>
  <c r="EY60" i="11" s="1" a="1"/>
  <c r="EY60" i="11" s="1"/>
  <c r="EZ60" i="11" s="1" a="1"/>
  <c r="EZ60" i="11" s="1"/>
  <c r="FA60" i="11" s="1" a="1"/>
  <c r="FA60" i="11" s="1"/>
  <c r="FB60" i="11" s="1" a="1"/>
  <c r="FB60" i="11" s="1"/>
  <c r="FC60" i="11" s="1" a="1"/>
  <c r="FC60" i="11" s="1"/>
  <c r="FD60" i="11" s="1" a="1"/>
  <c r="FD60" i="11" s="1"/>
  <c r="FE60" i="11" s="1" a="1"/>
  <c r="FE60" i="11" s="1"/>
  <c r="FF60" i="11" s="1" a="1"/>
  <c r="FF60" i="11" s="1"/>
  <c r="FG60" i="11" s="1" a="1"/>
  <c r="FG60" i="11" s="1"/>
  <c r="FH60" i="11" s="1" a="1"/>
  <c r="FH60" i="11" s="1"/>
  <c r="FI60" i="11" s="1" a="1"/>
  <c r="FI60" i="11" s="1"/>
  <c r="FJ60" i="11" s="1" a="1"/>
  <c r="FJ60" i="11" s="1"/>
  <c r="FK60" i="11" s="1" a="1"/>
  <c r="FK60" i="11" s="1"/>
  <c r="FL60" i="11" s="1" a="1"/>
  <c r="FL60" i="11" s="1"/>
  <c r="FM60" i="11" s="1" a="1"/>
  <c r="FM60" i="11" s="1"/>
  <c r="FN60" i="11" s="1" a="1"/>
  <c r="FN60" i="11" s="1"/>
  <c r="FO60" i="11" s="1" a="1"/>
  <c r="FO60" i="11" s="1"/>
  <c r="FP60" i="11" s="1" a="1"/>
  <c r="FP60" i="11" s="1"/>
  <c r="FQ60" i="11" s="1" a="1"/>
  <c r="FQ60" i="11" s="1"/>
  <c r="FR60" i="11" s="1" a="1"/>
  <c r="FR60" i="11" s="1"/>
  <c r="FS60" i="11" s="1" a="1"/>
  <c r="FS60" i="11" s="1"/>
  <c r="FT60" i="11" s="1" a="1"/>
  <c r="FT60" i="11" s="1"/>
  <c r="FU60" i="11" s="1" a="1"/>
  <c r="FU60" i="11" s="1"/>
  <c r="FV60" i="11" s="1" a="1"/>
  <c r="FV60" i="11" s="1"/>
  <c r="FW60" i="11" s="1" a="1"/>
  <c r="FW60" i="11" s="1"/>
  <c r="FX60" i="11" s="1" a="1"/>
  <c r="FX60" i="11" s="1"/>
  <c r="FY60" i="11" s="1" a="1"/>
  <c r="FY60" i="11" s="1"/>
  <c r="FZ60" i="11" s="1" a="1"/>
  <c r="FZ60" i="11" s="1"/>
  <c r="GA60" i="11" s="1" a="1"/>
  <c r="GA60" i="11" s="1"/>
  <c r="GB60" i="11" s="1" a="1"/>
  <c r="GB60" i="11" s="1"/>
  <c r="GC60" i="11" s="1" a="1"/>
  <c r="GC60" i="11" s="1"/>
  <c r="GD60" i="11" s="1" a="1"/>
  <c r="GD60" i="11" s="1"/>
  <c r="GE60" i="11" s="1" a="1"/>
  <c r="GE60" i="11" s="1"/>
  <c r="GF60" i="11" s="1" a="1"/>
  <c r="GF60" i="11" s="1"/>
  <c r="GG60" i="11" s="1" a="1"/>
  <c r="GG60" i="11" s="1"/>
  <c r="GH60" i="11" s="1" a="1"/>
  <c r="GH60" i="11" s="1"/>
  <c r="GI60" i="11" s="1" a="1"/>
  <c r="GI60" i="11" s="1"/>
  <c r="GJ60" i="11" s="1" a="1"/>
  <c r="GJ60" i="11" s="1"/>
  <c r="GK60" i="11" s="1" a="1"/>
  <c r="GK60" i="11" s="1"/>
  <c r="GL60" i="11" s="1" a="1"/>
  <c r="GL60" i="11" s="1"/>
  <c r="GM60" i="11" s="1" a="1"/>
  <c r="GM60" i="11" s="1"/>
  <c r="GN60" i="11" s="1" a="1"/>
  <c r="GN60" i="11" s="1"/>
  <c r="GO60" i="11" s="1" a="1"/>
  <c r="GO60" i="11" s="1"/>
  <c r="GP60" i="11" s="1" a="1"/>
  <c r="GP60" i="11" s="1"/>
  <c r="GQ60" i="11" s="1" a="1"/>
  <c r="GQ60" i="11" s="1"/>
  <c r="GR60" i="11" s="1" a="1"/>
  <c r="GR60" i="11" s="1"/>
  <c r="GS60" i="11" s="1" a="1"/>
  <c r="GS60" i="11" s="1"/>
  <c r="GT60" i="11" s="1" a="1"/>
  <c r="GT60" i="11" s="1"/>
  <c r="GU60" i="11" s="1" a="1"/>
  <c r="GU60" i="11" s="1"/>
  <c r="GV60" i="11" s="1" a="1"/>
  <c r="GV60" i="11" s="1"/>
  <c r="GW60" i="11" s="1" a="1"/>
  <c r="GW60" i="11" s="1"/>
  <c r="GX60" i="11" s="1" a="1"/>
  <c r="GX60" i="11" s="1"/>
  <c r="GY60" i="11" s="1" a="1"/>
  <c r="GY60" i="11" s="1"/>
  <c r="GZ60" i="11" s="1" a="1"/>
  <c r="GZ60" i="11" s="1"/>
  <c r="HA60" i="11" s="1" a="1"/>
  <c r="HA60" i="11" s="1"/>
  <c r="HB60" i="11" s="1" a="1"/>
  <c r="HB60" i="11" s="1"/>
  <c r="HC60" i="11" s="1" a="1"/>
  <c r="HC60" i="11" s="1"/>
  <c r="HD60" i="11" s="1" a="1"/>
  <c r="HD60" i="11" s="1"/>
  <c r="HE60" i="11" s="1" a="1"/>
  <c r="HE60" i="11" s="1"/>
  <c r="HF60" i="11" s="1" a="1"/>
  <c r="HF60" i="11" s="1"/>
  <c r="HG60" i="11" s="1" a="1"/>
  <c r="HG60" i="11" s="1"/>
  <c r="HH60" i="11" s="1" a="1"/>
  <c r="HH60" i="11" s="1"/>
  <c r="HI60" i="11" s="1" a="1"/>
  <c r="HI60" i="11" s="1"/>
  <c r="HJ60" i="11" s="1" a="1"/>
  <c r="HJ60" i="11" s="1"/>
  <c r="HK60" i="11" s="1" a="1"/>
  <c r="HK60" i="11" s="1"/>
  <c r="HL60" i="11" s="1" a="1"/>
  <c r="HL60" i="11" s="1"/>
  <c r="HM60" i="11" s="1" a="1"/>
  <c r="HM60" i="11" s="1"/>
  <c r="HN60" i="11" s="1" a="1"/>
  <c r="HN60" i="11" s="1"/>
  <c r="HO60" i="11" s="1" a="1"/>
  <c r="HO60" i="11" s="1"/>
  <c r="DK84" i="11" a="1"/>
  <c r="DK84" i="11" s="1"/>
  <c r="DL84" i="11" s="1" a="1"/>
  <c r="DL84" i="11" s="1"/>
  <c r="DM84" i="11" s="1" a="1"/>
  <c r="DM84" i="11" s="1"/>
  <c r="DN84" i="11" s="1" a="1"/>
  <c r="DN84" i="11" s="1"/>
  <c r="DO84" i="11" s="1" a="1"/>
  <c r="DO84" i="11" s="1"/>
  <c r="DP84" i="11" s="1" a="1"/>
  <c r="DP84" i="11" s="1"/>
  <c r="DQ84" i="11" s="1" a="1"/>
  <c r="DQ84" i="11" s="1"/>
  <c r="DR84" i="11" s="1" a="1"/>
  <c r="DR84" i="11" s="1"/>
  <c r="DS84" i="11" s="1" a="1"/>
  <c r="DS84" i="11" s="1"/>
  <c r="DT84" i="11" s="1" a="1"/>
  <c r="DT84" i="11" s="1"/>
  <c r="DU84" i="11" s="1" a="1"/>
  <c r="DU84" i="11" s="1"/>
  <c r="DV84" i="11" s="1" a="1"/>
  <c r="DV84" i="11" s="1"/>
  <c r="DW84" i="11" s="1" a="1"/>
  <c r="DW84" i="11" s="1"/>
  <c r="DX84" i="11" s="1" a="1"/>
  <c r="DX84" i="11" s="1"/>
  <c r="DY84" i="11" s="1" a="1"/>
  <c r="DY84" i="11" s="1"/>
  <c r="DZ84" i="11" s="1" a="1"/>
  <c r="DZ84" i="11" s="1"/>
  <c r="EA84" i="11" s="1" a="1"/>
  <c r="EA84" i="11" s="1"/>
  <c r="EB84" i="11" s="1" a="1"/>
  <c r="EB84" i="11" s="1"/>
  <c r="EC84" i="11" s="1" a="1"/>
  <c r="EC84" i="11" s="1"/>
  <c r="ED84" i="11" s="1" a="1"/>
  <c r="ED84" i="11" s="1"/>
  <c r="EE84" i="11" s="1" a="1"/>
  <c r="EE84" i="11" s="1"/>
  <c r="EF84" i="11" s="1" a="1"/>
  <c r="EF84" i="11" s="1"/>
  <c r="EG84" i="11" s="1" a="1"/>
  <c r="EG84" i="11" s="1"/>
  <c r="EH84" i="11" s="1" a="1"/>
  <c r="EH84" i="11" s="1"/>
  <c r="EI84" i="11" s="1" a="1"/>
  <c r="EI84" i="11" s="1"/>
  <c r="EJ84" i="11" s="1" a="1"/>
  <c r="EJ84" i="11" s="1"/>
  <c r="EK84" i="11" s="1" a="1"/>
  <c r="EK84" i="11" s="1"/>
  <c r="EL84" i="11" s="1" a="1"/>
  <c r="EL84" i="11" s="1"/>
  <c r="EM84" i="11" s="1" a="1"/>
  <c r="EM84" i="11" s="1"/>
  <c r="EN84" i="11" s="1" a="1"/>
  <c r="EN84" i="11" s="1"/>
  <c r="EO84" i="11" s="1" a="1"/>
  <c r="EO84" i="11" s="1"/>
  <c r="EP84" i="11" s="1" a="1"/>
  <c r="EP84" i="11" s="1"/>
  <c r="EQ84" i="11" s="1" a="1"/>
  <c r="EQ84" i="11" s="1"/>
  <c r="ER84" i="11" s="1" a="1"/>
  <c r="ER84" i="11" s="1"/>
  <c r="ES84" i="11" s="1" a="1"/>
  <c r="ES84" i="11" s="1"/>
  <c r="ET84" i="11" s="1" a="1"/>
  <c r="ET84" i="11" s="1"/>
  <c r="EU84" i="11" s="1" a="1"/>
  <c r="EU84" i="11" s="1"/>
  <c r="EV84" i="11" s="1" a="1"/>
  <c r="EV84" i="11" s="1"/>
  <c r="EW84" i="11" s="1" a="1"/>
  <c r="EW84" i="11" s="1"/>
  <c r="EX84" i="11" s="1" a="1"/>
  <c r="EX84" i="11" s="1"/>
  <c r="EY84" i="11" s="1" a="1"/>
  <c r="EY84" i="11" s="1"/>
  <c r="EZ84" i="11" s="1" a="1"/>
  <c r="EZ84" i="11" s="1"/>
  <c r="FA84" i="11" s="1" a="1"/>
  <c r="FA84" i="11" s="1"/>
  <c r="FB84" i="11" s="1" a="1"/>
  <c r="FB84" i="11" s="1"/>
  <c r="FC84" i="11" s="1" a="1"/>
  <c r="FC84" i="11" s="1"/>
  <c r="FD84" i="11" s="1" a="1"/>
  <c r="FD84" i="11" s="1"/>
  <c r="FE84" i="11" s="1" a="1"/>
  <c r="FE84" i="11" s="1"/>
  <c r="FF84" i="11" s="1" a="1"/>
  <c r="FF84" i="11" s="1"/>
  <c r="FG84" i="11" s="1" a="1"/>
  <c r="FG84" i="11" s="1"/>
  <c r="FH84" i="11" s="1" a="1"/>
  <c r="FH84" i="11" s="1"/>
  <c r="FI84" i="11" s="1" a="1"/>
  <c r="FI84" i="11" s="1"/>
  <c r="FJ84" i="11" s="1" a="1"/>
  <c r="FJ84" i="11" s="1"/>
  <c r="FK84" i="11" s="1" a="1"/>
  <c r="FK84" i="11" s="1"/>
  <c r="FL84" i="11" s="1" a="1"/>
  <c r="FL84" i="11" s="1"/>
  <c r="FM84" i="11" s="1" a="1"/>
  <c r="FM84" i="11" s="1"/>
  <c r="FN84" i="11" s="1" a="1"/>
  <c r="FN84" i="11" s="1"/>
  <c r="FO84" i="11" s="1" a="1"/>
  <c r="FO84" i="11" s="1"/>
  <c r="FP84" i="11" s="1" a="1"/>
  <c r="FP84" i="11" s="1"/>
  <c r="FQ84" i="11" s="1" a="1"/>
  <c r="FQ84" i="11" s="1"/>
  <c r="FR84" i="11" s="1" a="1"/>
  <c r="FR84" i="11" s="1"/>
  <c r="FS84" i="11" s="1" a="1"/>
  <c r="FS84" i="11" s="1"/>
  <c r="FT84" i="11" s="1" a="1"/>
  <c r="FT84" i="11" s="1"/>
  <c r="FU84" i="11" s="1" a="1"/>
  <c r="FU84" i="11" s="1"/>
  <c r="FV84" i="11" s="1" a="1"/>
  <c r="FV84" i="11" s="1"/>
  <c r="FW84" i="11" s="1" a="1"/>
  <c r="FW84" i="11" s="1"/>
  <c r="FX84" i="11" s="1" a="1"/>
  <c r="FX84" i="11" s="1"/>
  <c r="FY84" i="11" s="1" a="1"/>
  <c r="FY84" i="11" s="1"/>
  <c r="FZ84" i="11" s="1" a="1"/>
  <c r="FZ84" i="11" s="1"/>
  <c r="GA84" i="11" s="1" a="1"/>
  <c r="GA84" i="11" s="1"/>
  <c r="GB84" i="11" s="1" a="1"/>
  <c r="GB84" i="11" s="1"/>
  <c r="GC84" i="11" s="1" a="1"/>
  <c r="GC84" i="11" s="1"/>
  <c r="GD84" i="11" s="1" a="1"/>
  <c r="GD84" i="11" s="1"/>
  <c r="GE84" i="11" s="1" a="1"/>
  <c r="GE84" i="11" s="1"/>
  <c r="GF84" i="11" s="1" a="1"/>
  <c r="GF84" i="11" s="1"/>
  <c r="GG84" i="11" s="1" a="1"/>
  <c r="GG84" i="11" s="1"/>
  <c r="GH84" i="11" s="1" a="1"/>
  <c r="GH84" i="11" s="1"/>
  <c r="GI84" i="11" s="1" a="1"/>
  <c r="GI84" i="11" s="1"/>
  <c r="GJ84" i="11" s="1" a="1"/>
  <c r="GJ84" i="11" s="1"/>
  <c r="GK84" i="11" s="1" a="1"/>
  <c r="GK84" i="11" s="1"/>
  <c r="GL84" i="11" s="1" a="1"/>
  <c r="GL84" i="11" s="1"/>
  <c r="GM84" i="11" s="1" a="1"/>
  <c r="GM84" i="11" s="1"/>
  <c r="GN84" i="11" s="1" a="1"/>
  <c r="GN84" i="11" s="1"/>
  <c r="GO84" i="11" s="1" a="1"/>
  <c r="GO84" i="11" s="1"/>
  <c r="GP84" i="11" s="1" a="1"/>
  <c r="GP84" i="11" s="1"/>
  <c r="GQ84" i="11" s="1" a="1"/>
  <c r="GQ84" i="11" s="1"/>
  <c r="GR84" i="11" s="1" a="1"/>
  <c r="GR84" i="11" s="1"/>
  <c r="GS84" i="11" s="1" a="1"/>
  <c r="GS84" i="11" s="1"/>
  <c r="GT84" i="11" s="1" a="1"/>
  <c r="GT84" i="11" s="1"/>
  <c r="GU84" i="11" s="1" a="1"/>
  <c r="GU84" i="11" s="1"/>
  <c r="GV84" i="11" s="1" a="1"/>
  <c r="GV84" i="11" s="1"/>
  <c r="GW84" i="11" s="1" a="1"/>
  <c r="GW84" i="11" s="1"/>
  <c r="GX84" i="11" s="1" a="1"/>
  <c r="GX84" i="11" s="1"/>
  <c r="GY84" i="11" s="1" a="1"/>
  <c r="GY84" i="11" s="1"/>
  <c r="GZ84" i="11" s="1" a="1"/>
  <c r="GZ84" i="11" s="1"/>
  <c r="HA84" i="11" s="1" a="1"/>
  <c r="HA84" i="11" s="1"/>
  <c r="HB84" i="11" s="1" a="1"/>
  <c r="HB84" i="11" s="1"/>
  <c r="HC84" i="11" s="1" a="1"/>
  <c r="HC84" i="11" s="1"/>
  <c r="HD84" i="11" s="1" a="1"/>
  <c r="HD84" i="11" s="1"/>
  <c r="HE84" i="11" s="1" a="1"/>
  <c r="HE84" i="11" s="1"/>
  <c r="HF84" i="11" s="1" a="1"/>
  <c r="HF84" i="11" s="1"/>
  <c r="HG84" i="11" s="1" a="1"/>
  <c r="HG84" i="11" s="1"/>
  <c r="HH84" i="11" s="1" a="1"/>
  <c r="HH84" i="11" s="1"/>
  <c r="HI84" i="11" s="1" a="1"/>
  <c r="HI84" i="11" s="1"/>
  <c r="HJ84" i="11" s="1" a="1"/>
  <c r="HJ84" i="11" s="1"/>
  <c r="HK84" i="11" s="1" a="1"/>
  <c r="HK84" i="11" s="1"/>
  <c r="HL84" i="11" s="1" a="1"/>
  <c r="HL84" i="11" s="1"/>
  <c r="HM84" i="11" s="1" a="1"/>
  <c r="HM84" i="11" s="1"/>
  <c r="HN84" i="11" s="1" a="1"/>
  <c r="HN84" i="11" s="1"/>
  <c r="HO84" i="11" s="1" a="1"/>
  <c r="HO84" i="11" s="1"/>
  <c r="HP84" i="11" s="1"/>
  <c r="IK84" i="11" s="1"/>
  <c r="DK37" i="11" a="1"/>
  <c r="DK37" i="11" s="1"/>
  <c r="DL37" i="11" s="1" a="1"/>
  <c r="DL37" i="11" s="1"/>
  <c r="DM37" i="11" s="1" a="1"/>
  <c r="DM37" i="11" s="1"/>
  <c r="DN37" i="11" s="1" a="1"/>
  <c r="DN37" i="11" s="1"/>
  <c r="DO37" i="11" s="1" a="1"/>
  <c r="DO37" i="11" s="1"/>
  <c r="DP37" i="11" s="1" a="1"/>
  <c r="DP37" i="11" s="1"/>
  <c r="DQ37" i="11" s="1" a="1"/>
  <c r="DQ37" i="11" s="1"/>
  <c r="DR37" i="11" s="1" a="1"/>
  <c r="DR37" i="11" s="1"/>
  <c r="DS37" i="11" s="1" a="1"/>
  <c r="DS37" i="11" s="1"/>
  <c r="DT37" i="11" s="1" a="1"/>
  <c r="DT37" i="11" s="1"/>
  <c r="DU37" i="11" s="1" a="1"/>
  <c r="DU37" i="11" s="1"/>
  <c r="DV37" i="11" s="1" a="1"/>
  <c r="DV37" i="11" s="1"/>
  <c r="DW37" i="11" s="1" a="1"/>
  <c r="DW37" i="11" s="1"/>
  <c r="DX37" i="11" s="1" a="1"/>
  <c r="DX37" i="11" s="1"/>
  <c r="DY37" i="11" s="1" a="1"/>
  <c r="DY37" i="11" s="1"/>
  <c r="DZ37" i="11" s="1" a="1"/>
  <c r="DZ37" i="11" s="1"/>
  <c r="EA37" i="11" s="1" a="1"/>
  <c r="EA37" i="11" s="1"/>
  <c r="EB37" i="11" s="1" a="1"/>
  <c r="EB37" i="11" s="1"/>
  <c r="EC37" i="11" s="1" a="1"/>
  <c r="EC37" i="11" s="1"/>
  <c r="ED37" i="11" s="1" a="1"/>
  <c r="ED37" i="11" s="1"/>
  <c r="EE37" i="11" s="1" a="1"/>
  <c r="EE37" i="11" s="1"/>
  <c r="EF37" i="11" s="1" a="1"/>
  <c r="EF37" i="11" s="1"/>
  <c r="EG37" i="11" s="1" a="1"/>
  <c r="EG37" i="11" s="1"/>
  <c r="EH37" i="11" s="1" a="1"/>
  <c r="EH37" i="11" s="1"/>
  <c r="EI37" i="11" s="1" a="1"/>
  <c r="EI37" i="11" s="1"/>
  <c r="EJ37" i="11" s="1" a="1"/>
  <c r="EJ37" i="11" s="1"/>
  <c r="EK37" i="11" s="1" a="1"/>
  <c r="EK37" i="11" s="1"/>
  <c r="EL37" i="11" s="1" a="1"/>
  <c r="EL37" i="11" s="1"/>
  <c r="EM37" i="11" s="1" a="1"/>
  <c r="EM37" i="11" s="1"/>
  <c r="EN37" i="11" s="1" a="1"/>
  <c r="EN37" i="11" s="1"/>
  <c r="EO37" i="11" s="1" a="1"/>
  <c r="EO37" i="11" s="1"/>
  <c r="EP37" i="11" s="1" a="1"/>
  <c r="EP37" i="11" s="1"/>
  <c r="EQ37" i="11" s="1" a="1"/>
  <c r="EQ37" i="11" s="1"/>
  <c r="ER37" i="11" s="1" a="1"/>
  <c r="ER37" i="11" s="1"/>
  <c r="ES37" i="11" s="1" a="1"/>
  <c r="ES37" i="11" s="1"/>
  <c r="ET37" i="11" s="1" a="1"/>
  <c r="ET37" i="11" s="1"/>
  <c r="EU37" i="11" s="1" a="1"/>
  <c r="EU37" i="11" s="1"/>
  <c r="EV37" i="11" s="1" a="1"/>
  <c r="EV37" i="11" s="1"/>
  <c r="EW37" i="11" s="1" a="1"/>
  <c r="EW37" i="11" s="1"/>
  <c r="EX37" i="11" s="1" a="1"/>
  <c r="EX37" i="11" s="1"/>
  <c r="EY37" i="11" s="1" a="1"/>
  <c r="EY37" i="11" s="1"/>
  <c r="EZ37" i="11" s="1" a="1"/>
  <c r="EZ37" i="11" s="1"/>
  <c r="FA37" i="11" s="1" a="1"/>
  <c r="FA37" i="11" s="1"/>
  <c r="FB37" i="11" s="1" a="1"/>
  <c r="FB37" i="11" s="1"/>
  <c r="FC37" i="11" s="1" a="1"/>
  <c r="FC37" i="11" s="1"/>
  <c r="FD37" i="11" s="1" a="1"/>
  <c r="FD37" i="11" s="1"/>
  <c r="FE37" i="11" s="1" a="1"/>
  <c r="FE37" i="11" s="1"/>
  <c r="FF37" i="11" s="1" a="1"/>
  <c r="FF37" i="11" s="1"/>
  <c r="FG37" i="11" s="1" a="1"/>
  <c r="FG37" i="11" s="1"/>
  <c r="FH37" i="11" s="1" a="1"/>
  <c r="FH37" i="11" s="1"/>
  <c r="FI37" i="11" s="1" a="1"/>
  <c r="FI37" i="11" s="1"/>
  <c r="FJ37" i="11" s="1" a="1"/>
  <c r="FJ37" i="11" s="1"/>
  <c r="FK37" i="11" s="1" a="1"/>
  <c r="FK37" i="11" s="1"/>
  <c r="FL37" i="11" s="1" a="1"/>
  <c r="FL37" i="11" s="1"/>
  <c r="FM37" i="11" s="1" a="1"/>
  <c r="FM37" i="11" s="1"/>
  <c r="FN37" i="11" s="1" a="1"/>
  <c r="FN37" i="11" s="1"/>
  <c r="FO37" i="11" s="1" a="1"/>
  <c r="FO37" i="11" s="1"/>
  <c r="FP37" i="11" s="1" a="1"/>
  <c r="FP37" i="11" s="1"/>
  <c r="FQ37" i="11" s="1" a="1"/>
  <c r="FQ37" i="11" s="1"/>
  <c r="FR37" i="11" s="1" a="1"/>
  <c r="FR37" i="11" s="1"/>
  <c r="FS37" i="11" s="1" a="1"/>
  <c r="FS37" i="11" s="1"/>
  <c r="FT37" i="11" s="1" a="1"/>
  <c r="FT37" i="11" s="1"/>
  <c r="FU37" i="11" s="1" a="1"/>
  <c r="FU37" i="11" s="1"/>
  <c r="FV37" i="11" s="1" a="1"/>
  <c r="FV37" i="11" s="1"/>
  <c r="FW37" i="11" s="1" a="1"/>
  <c r="FW37" i="11" s="1"/>
  <c r="FX37" i="11" s="1" a="1"/>
  <c r="FX37" i="11" s="1"/>
  <c r="FY37" i="11" s="1" a="1"/>
  <c r="FY37" i="11" s="1"/>
  <c r="FZ37" i="11" s="1" a="1"/>
  <c r="FZ37" i="11" s="1"/>
  <c r="GA37" i="11" s="1" a="1"/>
  <c r="GA37" i="11" s="1"/>
  <c r="GB37" i="11" s="1" a="1"/>
  <c r="GB37" i="11" s="1"/>
  <c r="GC37" i="11" s="1" a="1"/>
  <c r="GC37" i="11" s="1"/>
  <c r="GD37" i="11" s="1" a="1"/>
  <c r="GD37" i="11" s="1"/>
  <c r="GE37" i="11" s="1" a="1"/>
  <c r="GE37" i="11" s="1"/>
  <c r="GF37" i="11" s="1" a="1"/>
  <c r="GF37" i="11" s="1"/>
  <c r="GG37" i="11" s="1" a="1"/>
  <c r="GG37" i="11" s="1"/>
  <c r="GH37" i="11" s="1" a="1"/>
  <c r="GH37" i="11" s="1"/>
  <c r="GI37" i="11" s="1" a="1"/>
  <c r="GI37" i="11" s="1"/>
  <c r="GJ37" i="11" s="1" a="1"/>
  <c r="GJ37" i="11" s="1"/>
  <c r="GK37" i="11" s="1" a="1"/>
  <c r="GK37" i="11" s="1"/>
  <c r="GL37" i="11" s="1" a="1"/>
  <c r="GL37" i="11" s="1"/>
  <c r="GM37" i="11" s="1" a="1"/>
  <c r="GM37" i="11" s="1"/>
  <c r="GN37" i="11" s="1" a="1"/>
  <c r="GN37" i="11" s="1"/>
  <c r="GO37" i="11" s="1" a="1"/>
  <c r="GO37" i="11" s="1"/>
  <c r="GP37" i="11" s="1" a="1"/>
  <c r="GP37" i="11" s="1"/>
  <c r="GQ37" i="11" s="1" a="1"/>
  <c r="GQ37" i="11" s="1"/>
  <c r="GR37" i="11" s="1" a="1"/>
  <c r="GR37" i="11" s="1"/>
  <c r="GS37" i="11" s="1" a="1"/>
  <c r="GS37" i="11" s="1"/>
  <c r="GT37" i="11" s="1" a="1"/>
  <c r="GT37" i="11" s="1"/>
  <c r="GU37" i="11" s="1" a="1"/>
  <c r="GU37" i="11" s="1"/>
  <c r="GV37" i="11" s="1" a="1"/>
  <c r="GV37" i="11" s="1"/>
  <c r="GW37" i="11" s="1" a="1"/>
  <c r="GW37" i="11" s="1"/>
  <c r="GX37" i="11" s="1" a="1"/>
  <c r="GX37" i="11" s="1"/>
  <c r="GY37" i="11" s="1" a="1"/>
  <c r="GY37" i="11" s="1"/>
  <c r="GZ37" i="11" s="1" a="1"/>
  <c r="GZ37" i="11" s="1"/>
  <c r="HA37" i="11" s="1" a="1"/>
  <c r="HA37" i="11" s="1"/>
  <c r="HB37" i="11" s="1" a="1"/>
  <c r="HB37" i="11" s="1"/>
  <c r="HC37" i="11" s="1" a="1"/>
  <c r="HC37" i="11" s="1"/>
  <c r="HD37" i="11" s="1" a="1"/>
  <c r="HD37" i="11" s="1"/>
  <c r="HE37" i="11" s="1" a="1"/>
  <c r="HE37" i="11" s="1"/>
  <c r="HF37" i="11" s="1" a="1"/>
  <c r="HF37" i="11" s="1"/>
  <c r="HG37" i="11" s="1" a="1"/>
  <c r="HG37" i="11" s="1"/>
  <c r="HH37" i="11" s="1" a="1"/>
  <c r="HH37" i="11" s="1"/>
  <c r="HI37" i="11" s="1" a="1"/>
  <c r="HI37" i="11" s="1"/>
  <c r="HJ37" i="11" s="1" a="1"/>
  <c r="HJ37" i="11" s="1"/>
  <c r="HK37" i="11" s="1" a="1"/>
  <c r="HK37" i="11" s="1"/>
  <c r="HL37" i="11" s="1" a="1"/>
  <c r="HL37" i="11" s="1"/>
  <c r="HM37" i="11" s="1" a="1"/>
  <c r="HM37" i="11" s="1"/>
  <c r="HN37" i="11" s="1" a="1"/>
  <c r="HN37" i="11" s="1"/>
  <c r="HO37" i="11" s="1" a="1"/>
  <c r="HO37" i="11" s="1"/>
  <c r="HP37" i="11" s="1"/>
  <c r="IK37" i="11" s="1"/>
  <c r="DL20" i="11" a="1"/>
  <c r="DL20" i="11" s="1"/>
  <c r="DM20" i="11" s="1" a="1"/>
  <c r="DM20" i="11" s="1"/>
  <c r="DN20" i="11" s="1" a="1"/>
  <c r="DN20" i="11" s="1"/>
  <c r="DO20" i="11" s="1" a="1"/>
  <c r="DO20" i="11" s="1"/>
  <c r="DP20" i="11" s="1" a="1"/>
  <c r="DP20" i="11" s="1"/>
  <c r="DQ20" i="11" s="1" a="1"/>
  <c r="DQ20" i="11" s="1"/>
  <c r="DR20" i="11" s="1" a="1"/>
  <c r="DR20" i="11" s="1"/>
  <c r="DS20" i="11" s="1" a="1"/>
  <c r="DS20" i="11" s="1"/>
  <c r="DT20" i="11" s="1" a="1"/>
  <c r="DT20" i="11" s="1"/>
  <c r="DU20" i="11" s="1" a="1"/>
  <c r="DU20" i="11" s="1"/>
  <c r="DV20" i="11" s="1" a="1"/>
  <c r="DV20" i="11" s="1"/>
  <c r="DW20" i="11" s="1" a="1"/>
  <c r="DW20" i="11" s="1"/>
  <c r="DX20" i="11" s="1" a="1"/>
  <c r="DX20" i="11" s="1"/>
  <c r="DY20" i="11" s="1" a="1"/>
  <c r="DY20" i="11" s="1"/>
  <c r="DZ20" i="11" s="1" a="1"/>
  <c r="DZ20" i="11" s="1"/>
  <c r="EA20" i="11" s="1" a="1"/>
  <c r="EA20" i="11" s="1"/>
  <c r="EB20" i="11" s="1" a="1"/>
  <c r="EB20" i="11" s="1"/>
  <c r="EC20" i="11" s="1" a="1"/>
  <c r="EC20" i="11" s="1"/>
  <c r="ED20" i="11" s="1" a="1"/>
  <c r="ED20" i="11" s="1"/>
  <c r="EE20" i="11" s="1" a="1"/>
  <c r="EE20" i="11" s="1"/>
  <c r="EF20" i="11" s="1" a="1"/>
  <c r="EF20" i="11" s="1"/>
  <c r="EG20" i="11" s="1" a="1"/>
  <c r="EG20" i="11" s="1"/>
  <c r="EH20" i="11" s="1" a="1"/>
  <c r="EH20" i="11" s="1"/>
  <c r="EI20" i="11" s="1" a="1"/>
  <c r="EI20" i="11" s="1"/>
  <c r="EJ20" i="11" s="1" a="1"/>
  <c r="EJ20" i="11" s="1"/>
  <c r="EK20" i="11" s="1" a="1"/>
  <c r="EK20" i="11" s="1"/>
  <c r="EL20" i="11" s="1" a="1"/>
  <c r="EL20" i="11" s="1"/>
  <c r="EM20" i="11" s="1" a="1"/>
  <c r="EM20" i="11" s="1"/>
  <c r="EN20" i="11" s="1" a="1"/>
  <c r="EN20" i="11" s="1"/>
  <c r="EO20" i="11" s="1" a="1"/>
  <c r="EO20" i="11" s="1"/>
  <c r="EP20" i="11" s="1" a="1"/>
  <c r="EP20" i="11" s="1"/>
  <c r="EQ20" i="11" s="1" a="1"/>
  <c r="EQ20" i="11" s="1"/>
  <c r="ER20" i="11" s="1" a="1"/>
  <c r="ER20" i="11" s="1"/>
  <c r="ES20" i="11" s="1" a="1"/>
  <c r="ES20" i="11" s="1"/>
  <c r="ET20" i="11" s="1" a="1"/>
  <c r="ET20" i="11" s="1"/>
  <c r="EU20" i="11" s="1" a="1"/>
  <c r="EU20" i="11" s="1"/>
  <c r="EV20" i="11" s="1" a="1"/>
  <c r="EV20" i="11" s="1"/>
  <c r="EW20" i="11" s="1" a="1"/>
  <c r="EW20" i="11" s="1"/>
  <c r="EX20" i="11" s="1" a="1"/>
  <c r="EX20" i="11" s="1"/>
  <c r="EY20" i="11" s="1" a="1"/>
  <c r="EY20" i="11" s="1"/>
  <c r="EZ20" i="11" s="1" a="1"/>
  <c r="EZ20" i="11" s="1"/>
  <c r="FA20" i="11" s="1" a="1"/>
  <c r="FA20" i="11" s="1"/>
  <c r="FB20" i="11" s="1" a="1"/>
  <c r="FB20" i="11" s="1"/>
  <c r="FC20" i="11" s="1" a="1"/>
  <c r="FC20" i="11" s="1"/>
  <c r="FD20" i="11" s="1" a="1"/>
  <c r="FD20" i="11" s="1"/>
  <c r="FE20" i="11" s="1" a="1"/>
  <c r="FE20" i="11" s="1"/>
  <c r="FF20" i="11" s="1" a="1"/>
  <c r="FF20" i="11" s="1"/>
  <c r="FG20" i="11" s="1" a="1"/>
  <c r="FG20" i="11" s="1"/>
  <c r="FH20" i="11" s="1" a="1"/>
  <c r="FH20" i="11" s="1"/>
  <c r="FI20" i="11" s="1" a="1"/>
  <c r="FI20" i="11" s="1"/>
  <c r="FJ20" i="11" s="1" a="1"/>
  <c r="FJ20" i="11" s="1"/>
  <c r="FK20" i="11" s="1" a="1"/>
  <c r="FK20" i="11" s="1"/>
  <c r="FL20" i="11" s="1" a="1"/>
  <c r="FL20" i="11" s="1"/>
  <c r="FM20" i="11" s="1" a="1"/>
  <c r="FM20" i="11" s="1"/>
  <c r="FN20" i="11" s="1" a="1"/>
  <c r="FN20" i="11" s="1"/>
  <c r="FO20" i="11" s="1" a="1"/>
  <c r="FO20" i="11" s="1"/>
  <c r="FP20" i="11" s="1" a="1"/>
  <c r="FP20" i="11" s="1"/>
  <c r="FQ20" i="11" s="1" a="1"/>
  <c r="FQ20" i="11" s="1"/>
  <c r="FR20" i="11" s="1" a="1"/>
  <c r="FR20" i="11" s="1"/>
  <c r="FS20" i="11" s="1" a="1"/>
  <c r="FS20" i="11" s="1"/>
  <c r="FT20" i="11" s="1" a="1"/>
  <c r="FT20" i="11" s="1"/>
  <c r="FU20" i="11" s="1" a="1"/>
  <c r="FU20" i="11" s="1"/>
  <c r="FV20" i="11" s="1" a="1"/>
  <c r="FV20" i="11" s="1"/>
  <c r="FW20" i="11" s="1" a="1"/>
  <c r="FW20" i="11" s="1"/>
  <c r="FX20" i="11" s="1" a="1"/>
  <c r="FX20" i="11" s="1"/>
  <c r="FY20" i="11" s="1" a="1"/>
  <c r="FY20" i="11" s="1"/>
  <c r="FZ20" i="11" s="1" a="1"/>
  <c r="FZ20" i="11" s="1"/>
  <c r="GA20" i="11" s="1" a="1"/>
  <c r="GA20" i="11" s="1"/>
  <c r="GB20" i="11" s="1" a="1"/>
  <c r="GB20" i="11" s="1"/>
  <c r="GC20" i="11" s="1" a="1"/>
  <c r="GC20" i="11" s="1"/>
  <c r="GD20" i="11" s="1" a="1"/>
  <c r="GD20" i="11" s="1"/>
  <c r="GE20" i="11" s="1" a="1"/>
  <c r="GE20" i="11" s="1"/>
  <c r="GF20" i="11" s="1" a="1"/>
  <c r="GF20" i="11" s="1"/>
  <c r="GG20" i="11" s="1" a="1"/>
  <c r="GG20" i="11" s="1"/>
  <c r="GH20" i="11" s="1" a="1"/>
  <c r="GH20" i="11" s="1"/>
  <c r="GI20" i="11" s="1" a="1"/>
  <c r="GI20" i="11" s="1"/>
  <c r="GJ20" i="11" s="1" a="1"/>
  <c r="GJ20" i="11" s="1"/>
  <c r="GK20" i="11" s="1" a="1"/>
  <c r="GK20" i="11" s="1"/>
  <c r="GL20" i="11" s="1" a="1"/>
  <c r="GL20" i="11" s="1"/>
  <c r="GM20" i="11" s="1" a="1"/>
  <c r="GM20" i="11" s="1"/>
  <c r="GN20" i="11" s="1" a="1"/>
  <c r="GN20" i="11" s="1"/>
  <c r="GO20" i="11" s="1" a="1"/>
  <c r="GO20" i="11" s="1"/>
  <c r="GP20" i="11" s="1" a="1"/>
  <c r="GP20" i="11" s="1"/>
  <c r="GQ20" i="11" s="1" a="1"/>
  <c r="GQ20" i="11" s="1"/>
  <c r="GR20" i="11" s="1" a="1"/>
  <c r="GR20" i="11" s="1"/>
  <c r="GS20" i="11" s="1" a="1"/>
  <c r="GS20" i="11" s="1"/>
  <c r="GT20" i="11" s="1" a="1"/>
  <c r="GT20" i="11" s="1"/>
  <c r="GU20" i="11" s="1" a="1"/>
  <c r="GU20" i="11" s="1"/>
  <c r="GV20" i="11" s="1" a="1"/>
  <c r="GV20" i="11" s="1"/>
  <c r="GW20" i="11" s="1" a="1"/>
  <c r="GW20" i="11" s="1"/>
  <c r="GX20" i="11" s="1" a="1"/>
  <c r="GX20" i="11" s="1"/>
  <c r="GY20" i="11" s="1" a="1"/>
  <c r="GY20" i="11" s="1"/>
  <c r="GZ20" i="11" s="1" a="1"/>
  <c r="GZ20" i="11" s="1"/>
  <c r="HA20" i="11" s="1" a="1"/>
  <c r="HA20" i="11" s="1"/>
  <c r="HB20" i="11" s="1" a="1"/>
  <c r="HB20" i="11" s="1"/>
  <c r="HC20" i="11" s="1" a="1"/>
  <c r="HC20" i="11" s="1"/>
  <c r="HD20" i="11" s="1" a="1"/>
  <c r="HD20" i="11" s="1"/>
  <c r="HE20" i="11" s="1" a="1"/>
  <c r="HE20" i="11" s="1"/>
  <c r="HF20" i="11" s="1" a="1"/>
  <c r="HF20" i="11" s="1"/>
  <c r="HG20" i="11" s="1" a="1"/>
  <c r="HG20" i="11" s="1"/>
  <c r="HH20" i="11" s="1" a="1"/>
  <c r="HH20" i="11" s="1"/>
  <c r="HI20" i="11" s="1" a="1"/>
  <c r="HI20" i="11" s="1"/>
  <c r="HJ20" i="11" s="1" a="1"/>
  <c r="HJ20" i="11" s="1"/>
  <c r="HK20" i="11" s="1" a="1"/>
  <c r="HK20" i="11" s="1"/>
  <c r="HL20" i="11" s="1" a="1"/>
  <c r="HL20" i="11" s="1"/>
  <c r="HM20" i="11" s="1" a="1"/>
  <c r="HM20" i="11" s="1"/>
  <c r="HN20" i="11" s="1" a="1"/>
  <c r="HN20" i="11" s="1"/>
  <c r="HO20" i="11" s="1" a="1"/>
  <c r="HO20" i="11" s="1"/>
  <c r="DK22" i="11" a="1"/>
  <c r="DK22" i="11" s="1"/>
  <c r="DL22" i="11" s="1" a="1"/>
  <c r="DL22" i="11" s="1"/>
  <c r="DM22" i="11" s="1" a="1"/>
  <c r="DM22" i="11" s="1"/>
  <c r="DN22" i="11" s="1" a="1"/>
  <c r="DN22" i="11" s="1"/>
  <c r="DO22" i="11" s="1" a="1"/>
  <c r="DO22" i="11" s="1"/>
  <c r="DP22" i="11" s="1" a="1"/>
  <c r="DP22" i="11" s="1"/>
  <c r="DQ22" i="11" s="1" a="1"/>
  <c r="DQ22" i="11" s="1"/>
  <c r="DR22" i="11" s="1" a="1"/>
  <c r="DR22" i="11" s="1"/>
  <c r="DS22" i="11" s="1" a="1"/>
  <c r="DS22" i="11" s="1"/>
  <c r="DT22" i="11" s="1" a="1"/>
  <c r="DT22" i="11" s="1"/>
  <c r="DU22" i="11" s="1" a="1"/>
  <c r="DU22" i="11" s="1"/>
  <c r="DV22" i="11" s="1" a="1"/>
  <c r="DV22" i="11" s="1"/>
  <c r="DW22" i="11" s="1" a="1"/>
  <c r="DW22" i="11" s="1"/>
  <c r="DX22" i="11" s="1" a="1"/>
  <c r="DX22" i="11" s="1"/>
  <c r="DY22" i="11" s="1" a="1"/>
  <c r="DY22" i="11" s="1"/>
  <c r="DZ22" i="11" s="1" a="1"/>
  <c r="DZ22" i="11" s="1"/>
  <c r="EA22" i="11" s="1" a="1"/>
  <c r="EA22" i="11" s="1"/>
  <c r="EB22" i="11" s="1" a="1"/>
  <c r="EB22" i="11" s="1"/>
  <c r="EC22" i="11" s="1" a="1"/>
  <c r="EC22" i="11" s="1"/>
  <c r="ED22" i="11" s="1" a="1"/>
  <c r="ED22" i="11" s="1"/>
  <c r="EE22" i="11" s="1" a="1"/>
  <c r="EE22" i="11" s="1"/>
  <c r="EF22" i="11" s="1" a="1"/>
  <c r="EF22" i="11" s="1"/>
  <c r="EG22" i="11" s="1" a="1"/>
  <c r="EG22" i="11" s="1"/>
  <c r="EH22" i="11" s="1" a="1"/>
  <c r="EH22" i="11" s="1"/>
  <c r="EI22" i="11" s="1" a="1"/>
  <c r="EI22" i="11" s="1"/>
  <c r="EJ22" i="11" s="1" a="1"/>
  <c r="EJ22" i="11" s="1"/>
  <c r="EK22" i="11" s="1" a="1"/>
  <c r="EK22" i="11" s="1"/>
  <c r="EL22" i="11" s="1" a="1"/>
  <c r="EL22" i="11" s="1"/>
  <c r="EM22" i="11" s="1" a="1"/>
  <c r="EM22" i="11" s="1"/>
  <c r="EN22" i="11" s="1" a="1"/>
  <c r="EN22" i="11" s="1"/>
  <c r="EO22" i="11" s="1" a="1"/>
  <c r="EO22" i="11" s="1"/>
  <c r="EP22" i="11" s="1" a="1"/>
  <c r="EP22" i="11" s="1"/>
  <c r="EQ22" i="11" s="1" a="1"/>
  <c r="EQ22" i="11" s="1"/>
  <c r="ER22" i="11" s="1" a="1"/>
  <c r="ER22" i="11" s="1"/>
  <c r="ES22" i="11" s="1" a="1"/>
  <c r="ES22" i="11" s="1"/>
  <c r="ET22" i="11" s="1" a="1"/>
  <c r="ET22" i="11" s="1"/>
  <c r="EU22" i="11" s="1" a="1"/>
  <c r="EU22" i="11" s="1"/>
  <c r="EV22" i="11" s="1" a="1"/>
  <c r="EV22" i="11" s="1"/>
  <c r="EW22" i="11" s="1" a="1"/>
  <c r="EW22" i="11" s="1"/>
  <c r="EX22" i="11" s="1" a="1"/>
  <c r="EX22" i="11" s="1"/>
  <c r="EY22" i="11" s="1" a="1"/>
  <c r="EY22" i="11" s="1"/>
  <c r="EZ22" i="11" s="1" a="1"/>
  <c r="EZ22" i="11" s="1"/>
  <c r="FA22" i="11" s="1" a="1"/>
  <c r="FA22" i="11" s="1"/>
  <c r="FB22" i="11" s="1" a="1"/>
  <c r="FB22" i="11" s="1"/>
  <c r="FC22" i="11" s="1" a="1"/>
  <c r="FC22" i="11" s="1"/>
  <c r="FD22" i="11" s="1" a="1"/>
  <c r="FD22" i="11" s="1"/>
  <c r="FE22" i="11" s="1" a="1"/>
  <c r="FE22" i="11" s="1"/>
  <c r="FF22" i="11" s="1" a="1"/>
  <c r="FF22" i="11" s="1"/>
  <c r="FG22" i="11" s="1" a="1"/>
  <c r="FG22" i="11" s="1"/>
  <c r="FH22" i="11" s="1" a="1"/>
  <c r="FH22" i="11" s="1"/>
  <c r="FI22" i="11" s="1" a="1"/>
  <c r="FI22" i="11" s="1"/>
  <c r="FJ22" i="11" s="1" a="1"/>
  <c r="FJ22" i="11" s="1"/>
  <c r="FK22" i="11" s="1" a="1"/>
  <c r="FK22" i="11" s="1"/>
  <c r="FL22" i="11" s="1" a="1"/>
  <c r="FL22" i="11" s="1"/>
  <c r="FM22" i="11" s="1" a="1"/>
  <c r="FM22" i="11" s="1"/>
  <c r="FN22" i="11" s="1" a="1"/>
  <c r="FN22" i="11" s="1"/>
  <c r="FO22" i="11" s="1" a="1"/>
  <c r="FO22" i="11" s="1"/>
  <c r="FP22" i="11" s="1" a="1"/>
  <c r="FP22" i="11" s="1"/>
  <c r="FQ22" i="11" s="1" a="1"/>
  <c r="FQ22" i="11" s="1"/>
  <c r="FR22" i="11" s="1" a="1"/>
  <c r="FR22" i="11" s="1"/>
  <c r="FS22" i="11" s="1" a="1"/>
  <c r="FS22" i="11" s="1"/>
  <c r="FT22" i="11" s="1" a="1"/>
  <c r="FT22" i="11" s="1"/>
  <c r="FU22" i="11" s="1" a="1"/>
  <c r="FU22" i="11" s="1"/>
  <c r="FV22" i="11" s="1" a="1"/>
  <c r="FV22" i="11" s="1"/>
  <c r="FW22" i="11" s="1" a="1"/>
  <c r="FW22" i="11" s="1"/>
  <c r="FX22" i="11" s="1" a="1"/>
  <c r="FX22" i="11" s="1"/>
  <c r="FY22" i="11" s="1" a="1"/>
  <c r="FY22" i="11" s="1"/>
  <c r="FZ22" i="11" s="1" a="1"/>
  <c r="FZ22" i="11" s="1"/>
  <c r="GA22" i="11" s="1" a="1"/>
  <c r="GA22" i="11" s="1"/>
  <c r="GB22" i="11" s="1" a="1"/>
  <c r="GB22" i="11" s="1"/>
  <c r="GC22" i="11" s="1" a="1"/>
  <c r="GC22" i="11" s="1"/>
  <c r="GD22" i="11" s="1" a="1"/>
  <c r="GD22" i="11" s="1"/>
  <c r="GE22" i="11" s="1" a="1"/>
  <c r="GE22" i="11" s="1"/>
  <c r="GF22" i="11" s="1" a="1"/>
  <c r="GF22" i="11" s="1"/>
  <c r="GG22" i="11" s="1" a="1"/>
  <c r="GG22" i="11" s="1"/>
  <c r="GH22" i="11" s="1" a="1"/>
  <c r="GH22" i="11" s="1"/>
  <c r="GI22" i="11" s="1" a="1"/>
  <c r="GI22" i="11" s="1"/>
  <c r="GJ22" i="11" s="1" a="1"/>
  <c r="GJ22" i="11" s="1"/>
  <c r="GK22" i="11" s="1" a="1"/>
  <c r="GK22" i="11" s="1"/>
  <c r="GL22" i="11" s="1" a="1"/>
  <c r="GL22" i="11" s="1"/>
  <c r="GM22" i="11" s="1" a="1"/>
  <c r="GM22" i="11" s="1"/>
  <c r="GN22" i="11" s="1" a="1"/>
  <c r="GN22" i="11" s="1"/>
  <c r="GO22" i="11" s="1" a="1"/>
  <c r="GO22" i="11" s="1"/>
  <c r="GP22" i="11" s="1" a="1"/>
  <c r="GP22" i="11" s="1"/>
  <c r="GQ22" i="11" s="1" a="1"/>
  <c r="GQ22" i="11" s="1"/>
  <c r="GR22" i="11" s="1" a="1"/>
  <c r="GR22" i="11" s="1"/>
  <c r="GS22" i="11" s="1" a="1"/>
  <c r="GS22" i="11" s="1"/>
  <c r="GT22" i="11" s="1" a="1"/>
  <c r="GT22" i="11" s="1"/>
  <c r="GU22" i="11" s="1" a="1"/>
  <c r="GU22" i="11" s="1"/>
  <c r="GV22" i="11" s="1" a="1"/>
  <c r="GV22" i="11" s="1"/>
  <c r="GW22" i="11" s="1" a="1"/>
  <c r="GW22" i="11" s="1"/>
  <c r="GX22" i="11" s="1" a="1"/>
  <c r="GX22" i="11" s="1"/>
  <c r="GY22" i="11" s="1" a="1"/>
  <c r="GY22" i="11" s="1"/>
  <c r="GZ22" i="11" s="1" a="1"/>
  <c r="GZ22" i="11" s="1"/>
  <c r="HA22" i="11" s="1" a="1"/>
  <c r="HA22" i="11" s="1"/>
  <c r="HB22" i="11" s="1" a="1"/>
  <c r="HB22" i="11" s="1"/>
  <c r="HC22" i="11" s="1" a="1"/>
  <c r="HC22" i="11" s="1"/>
  <c r="HD22" i="11" s="1" a="1"/>
  <c r="HD22" i="11" s="1"/>
  <c r="HE22" i="11" s="1" a="1"/>
  <c r="HE22" i="11" s="1"/>
  <c r="HF22" i="11" s="1" a="1"/>
  <c r="HF22" i="11" s="1"/>
  <c r="HG22" i="11" s="1" a="1"/>
  <c r="HG22" i="11" s="1"/>
  <c r="HH22" i="11" s="1" a="1"/>
  <c r="HH22" i="11" s="1"/>
  <c r="HI22" i="11" s="1" a="1"/>
  <c r="HI22" i="11" s="1"/>
  <c r="HJ22" i="11" s="1" a="1"/>
  <c r="HJ22" i="11" s="1"/>
  <c r="HK22" i="11" s="1" a="1"/>
  <c r="HK22" i="11" s="1"/>
  <c r="HL22" i="11" s="1" a="1"/>
  <c r="HL22" i="11" s="1"/>
  <c r="HM22" i="11" s="1" a="1"/>
  <c r="HM22" i="11" s="1"/>
  <c r="HN22" i="11" s="1" a="1"/>
  <c r="HN22" i="11" s="1"/>
  <c r="HO22" i="11" s="1" a="1"/>
  <c r="HO22" i="11" s="1"/>
  <c r="HP22" i="11" s="1"/>
  <c r="IK22" i="11" s="1"/>
  <c r="DK78" i="11" a="1"/>
  <c r="DK78" i="11" s="1"/>
  <c r="DL78" i="11" s="1" a="1"/>
  <c r="DL78" i="11" s="1"/>
  <c r="DM78" i="11" s="1" a="1"/>
  <c r="DM78" i="11" s="1"/>
  <c r="DN78" i="11" s="1" a="1"/>
  <c r="DN78" i="11" s="1"/>
  <c r="DO78" i="11" s="1" a="1"/>
  <c r="DO78" i="11" s="1"/>
  <c r="DP78" i="11" s="1" a="1"/>
  <c r="DP78" i="11" s="1"/>
  <c r="DQ78" i="11" s="1" a="1"/>
  <c r="DQ78" i="11" s="1"/>
  <c r="DR78" i="11" s="1" a="1"/>
  <c r="DR78" i="11" s="1"/>
  <c r="DS78" i="11" s="1" a="1"/>
  <c r="DS78" i="11" s="1"/>
  <c r="DT78" i="11" s="1" a="1"/>
  <c r="DT78" i="11" s="1"/>
  <c r="DU78" i="11" s="1" a="1"/>
  <c r="DU78" i="11" s="1"/>
  <c r="DV78" i="11" s="1" a="1"/>
  <c r="DV78" i="11" s="1"/>
  <c r="DW78" i="11" s="1" a="1"/>
  <c r="DW78" i="11" s="1"/>
  <c r="DX78" i="11" s="1" a="1"/>
  <c r="DX78" i="11" s="1"/>
  <c r="DY78" i="11" s="1" a="1"/>
  <c r="DY78" i="11" s="1"/>
  <c r="DZ78" i="11" s="1" a="1"/>
  <c r="DZ78" i="11" s="1"/>
  <c r="EA78" i="11" s="1" a="1"/>
  <c r="EA78" i="11" s="1"/>
  <c r="EB78" i="11" s="1" a="1"/>
  <c r="EB78" i="11" s="1"/>
  <c r="EC78" i="11" s="1" a="1"/>
  <c r="EC78" i="11" s="1"/>
  <c r="ED78" i="11" s="1" a="1"/>
  <c r="ED78" i="11" s="1"/>
  <c r="EE78" i="11" s="1" a="1"/>
  <c r="EE78" i="11" s="1"/>
  <c r="EF78" i="11" s="1" a="1"/>
  <c r="EF78" i="11" s="1"/>
  <c r="EG78" i="11" s="1" a="1"/>
  <c r="EG78" i="11" s="1"/>
  <c r="EH78" i="11" s="1" a="1"/>
  <c r="EH78" i="11" s="1"/>
  <c r="EI78" i="11" s="1" a="1"/>
  <c r="EI78" i="11" s="1"/>
  <c r="EJ78" i="11" s="1" a="1"/>
  <c r="EJ78" i="11" s="1"/>
  <c r="EK78" i="11" s="1" a="1"/>
  <c r="EK78" i="11" s="1"/>
  <c r="EL78" i="11" s="1" a="1"/>
  <c r="EL78" i="11" s="1"/>
  <c r="EM78" i="11" s="1" a="1"/>
  <c r="EM78" i="11" s="1"/>
  <c r="EN78" i="11" s="1" a="1"/>
  <c r="EN78" i="11" s="1"/>
  <c r="EO78" i="11" s="1" a="1"/>
  <c r="EO78" i="11" s="1"/>
  <c r="EP78" i="11" s="1" a="1"/>
  <c r="EP78" i="11" s="1"/>
  <c r="EQ78" i="11" s="1" a="1"/>
  <c r="EQ78" i="11" s="1"/>
  <c r="ER78" i="11" s="1" a="1"/>
  <c r="ER78" i="11" s="1"/>
  <c r="ES78" i="11" s="1" a="1"/>
  <c r="ES78" i="11" s="1"/>
  <c r="ET78" i="11" s="1" a="1"/>
  <c r="ET78" i="11" s="1"/>
  <c r="EU78" i="11" s="1" a="1"/>
  <c r="EU78" i="11" s="1"/>
  <c r="EV78" i="11" s="1" a="1"/>
  <c r="EV78" i="11" s="1"/>
  <c r="EW78" i="11" s="1" a="1"/>
  <c r="EW78" i="11" s="1"/>
  <c r="EX78" i="11" s="1" a="1"/>
  <c r="EX78" i="11" s="1"/>
  <c r="EY78" i="11" s="1" a="1"/>
  <c r="EY78" i="11" s="1"/>
  <c r="EZ78" i="11" s="1" a="1"/>
  <c r="EZ78" i="11" s="1"/>
  <c r="FA78" i="11" s="1" a="1"/>
  <c r="FA78" i="11" s="1"/>
  <c r="FB78" i="11" s="1" a="1"/>
  <c r="FB78" i="11" s="1"/>
  <c r="FC78" i="11" s="1" a="1"/>
  <c r="FC78" i="11" s="1"/>
  <c r="FD78" i="11" s="1" a="1"/>
  <c r="FD78" i="11" s="1"/>
  <c r="FE78" i="11" s="1" a="1"/>
  <c r="FE78" i="11" s="1"/>
  <c r="FF78" i="11" s="1" a="1"/>
  <c r="FF78" i="11" s="1"/>
  <c r="FG78" i="11" s="1" a="1"/>
  <c r="FG78" i="11" s="1"/>
  <c r="FH78" i="11" s="1" a="1"/>
  <c r="FH78" i="11" s="1"/>
  <c r="FI78" i="11" s="1" a="1"/>
  <c r="FI78" i="11" s="1"/>
  <c r="FJ78" i="11" s="1" a="1"/>
  <c r="FJ78" i="11" s="1"/>
  <c r="FK78" i="11" s="1" a="1"/>
  <c r="FK78" i="11" s="1"/>
  <c r="FL78" i="11" s="1" a="1"/>
  <c r="FL78" i="11" s="1"/>
  <c r="FM78" i="11" s="1" a="1"/>
  <c r="FM78" i="11" s="1"/>
  <c r="FN78" i="11" s="1" a="1"/>
  <c r="FN78" i="11" s="1"/>
  <c r="FO78" i="11" s="1" a="1"/>
  <c r="FO78" i="11" s="1"/>
  <c r="FP78" i="11" s="1" a="1"/>
  <c r="FP78" i="11" s="1"/>
  <c r="FQ78" i="11" s="1" a="1"/>
  <c r="FQ78" i="11" s="1"/>
  <c r="FR78" i="11" s="1" a="1"/>
  <c r="FR78" i="11" s="1"/>
  <c r="FS78" i="11" s="1" a="1"/>
  <c r="FS78" i="11" s="1"/>
  <c r="FT78" i="11" s="1" a="1"/>
  <c r="FT78" i="11" s="1"/>
  <c r="FU78" i="11" s="1" a="1"/>
  <c r="FU78" i="11" s="1"/>
  <c r="FV78" i="11" s="1" a="1"/>
  <c r="FV78" i="11" s="1"/>
  <c r="FW78" i="11" s="1" a="1"/>
  <c r="FW78" i="11" s="1"/>
  <c r="FX78" i="11" s="1" a="1"/>
  <c r="FX78" i="11" s="1"/>
  <c r="FY78" i="11" s="1" a="1"/>
  <c r="FY78" i="11" s="1"/>
  <c r="FZ78" i="11" s="1" a="1"/>
  <c r="FZ78" i="11" s="1"/>
  <c r="GA78" i="11" s="1" a="1"/>
  <c r="GA78" i="11" s="1"/>
  <c r="GB78" i="11" s="1" a="1"/>
  <c r="GB78" i="11" s="1"/>
  <c r="GC78" i="11" s="1" a="1"/>
  <c r="GC78" i="11" s="1"/>
  <c r="GD78" i="11" s="1" a="1"/>
  <c r="GD78" i="11" s="1"/>
  <c r="GE78" i="11" s="1" a="1"/>
  <c r="GE78" i="11" s="1"/>
  <c r="GF78" i="11" s="1" a="1"/>
  <c r="GF78" i="11" s="1"/>
  <c r="GG78" i="11" s="1" a="1"/>
  <c r="GG78" i="11" s="1"/>
  <c r="GH78" i="11" s="1" a="1"/>
  <c r="GH78" i="11" s="1"/>
  <c r="GI78" i="11" s="1" a="1"/>
  <c r="GI78" i="11" s="1"/>
  <c r="GJ78" i="11" s="1" a="1"/>
  <c r="GJ78" i="11" s="1"/>
  <c r="GK78" i="11" s="1" a="1"/>
  <c r="GK78" i="11" s="1"/>
  <c r="GL78" i="11" s="1" a="1"/>
  <c r="GL78" i="11" s="1"/>
  <c r="GM78" i="11" s="1" a="1"/>
  <c r="GM78" i="11" s="1"/>
  <c r="GN78" i="11" s="1" a="1"/>
  <c r="GN78" i="11" s="1"/>
  <c r="GO78" i="11" s="1" a="1"/>
  <c r="GO78" i="11" s="1"/>
  <c r="GP78" i="11" s="1" a="1"/>
  <c r="GP78" i="11" s="1"/>
  <c r="GQ78" i="11" s="1" a="1"/>
  <c r="GQ78" i="11" s="1"/>
  <c r="GR78" i="11" s="1" a="1"/>
  <c r="GR78" i="11" s="1"/>
  <c r="GS78" i="11" s="1" a="1"/>
  <c r="GS78" i="11" s="1"/>
  <c r="GT78" i="11" s="1" a="1"/>
  <c r="GT78" i="11" s="1"/>
  <c r="GU78" i="11" s="1" a="1"/>
  <c r="GU78" i="11" s="1"/>
  <c r="GV78" i="11" s="1" a="1"/>
  <c r="GV78" i="11" s="1"/>
  <c r="GW78" i="11" s="1" a="1"/>
  <c r="GW78" i="11" s="1"/>
  <c r="GX78" i="11" s="1" a="1"/>
  <c r="GX78" i="11" s="1"/>
  <c r="GY78" i="11" s="1" a="1"/>
  <c r="GY78" i="11" s="1"/>
  <c r="GZ78" i="11" s="1" a="1"/>
  <c r="GZ78" i="11" s="1"/>
  <c r="HA78" i="11" s="1" a="1"/>
  <c r="HA78" i="11" s="1"/>
  <c r="HB78" i="11" s="1" a="1"/>
  <c r="HB78" i="11" s="1"/>
  <c r="HC78" i="11" s="1" a="1"/>
  <c r="HC78" i="11" s="1"/>
  <c r="HD78" i="11" s="1" a="1"/>
  <c r="HD78" i="11" s="1"/>
  <c r="HE78" i="11" s="1" a="1"/>
  <c r="HE78" i="11" s="1"/>
  <c r="HF78" i="11" s="1" a="1"/>
  <c r="HF78" i="11" s="1"/>
  <c r="HG78" i="11" s="1" a="1"/>
  <c r="HG78" i="11" s="1"/>
  <c r="HH78" i="11" s="1" a="1"/>
  <c r="HH78" i="11" s="1"/>
  <c r="HI78" i="11" s="1" a="1"/>
  <c r="HI78" i="11" s="1"/>
  <c r="HJ78" i="11" s="1" a="1"/>
  <c r="HJ78" i="11" s="1"/>
  <c r="HK78" i="11" s="1" a="1"/>
  <c r="HK78" i="11" s="1"/>
  <c r="HL78" i="11" s="1" a="1"/>
  <c r="HL78" i="11" s="1"/>
  <c r="HM78" i="11" s="1" a="1"/>
  <c r="HM78" i="11" s="1"/>
  <c r="HN78" i="11" s="1" a="1"/>
  <c r="HN78" i="11" s="1"/>
  <c r="HO78" i="11" s="1" a="1"/>
  <c r="HO78" i="11" s="1"/>
  <c r="DK79" i="11" a="1"/>
  <c r="DK79" i="11" s="1"/>
  <c r="DL79" i="11" s="1" a="1"/>
  <c r="DL79" i="11" s="1"/>
  <c r="DM79" i="11" s="1" a="1"/>
  <c r="DM79" i="11" s="1"/>
  <c r="DN79" i="11" s="1" a="1"/>
  <c r="DN79" i="11" s="1"/>
  <c r="DO79" i="11" s="1" a="1"/>
  <c r="DO79" i="11" s="1"/>
  <c r="DP79" i="11" s="1" a="1"/>
  <c r="DP79" i="11" s="1"/>
  <c r="DQ79" i="11" s="1" a="1"/>
  <c r="DQ79" i="11" s="1"/>
  <c r="DR79" i="11" s="1" a="1"/>
  <c r="DR79" i="11" s="1"/>
  <c r="DS79" i="11" s="1" a="1"/>
  <c r="DS79" i="11" s="1"/>
  <c r="DT79" i="11" s="1" a="1"/>
  <c r="DT79" i="11" s="1"/>
  <c r="DU79" i="11" s="1" a="1"/>
  <c r="DU79" i="11" s="1"/>
  <c r="DV79" i="11" s="1" a="1"/>
  <c r="DV79" i="11" s="1"/>
  <c r="DW79" i="11" s="1" a="1"/>
  <c r="DW79" i="11" s="1"/>
  <c r="DX79" i="11" s="1" a="1"/>
  <c r="DX79" i="11" s="1"/>
  <c r="DY79" i="11" s="1" a="1"/>
  <c r="DY79" i="11" s="1"/>
  <c r="DZ79" i="11" s="1" a="1"/>
  <c r="DZ79" i="11" s="1"/>
  <c r="EA79" i="11" s="1" a="1"/>
  <c r="EA79" i="11" s="1"/>
  <c r="EB79" i="11" s="1" a="1"/>
  <c r="EB79" i="11" s="1"/>
  <c r="EC79" i="11" s="1" a="1"/>
  <c r="EC79" i="11" s="1"/>
  <c r="ED79" i="11" s="1" a="1"/>
  <c r="ED79" i="11" s="1"/>
  <c r="EE79" i="11" s="1" a="1"/>
  <c r="EE79" i="11" s="1"/>
  <c r="EF79" i="11" s="1" a="1"/>
  <c r="EF79" i="11" s="1"/>
  <c r="EG79" i="11" s="1" a="1"/>
  <c r="EG79" i="11" s="1"/>
  <c r="EH79" i="11" s="1" a="1"/>
  <c r="EH79" i="11" s="1"/>
  <c r="EI79" i="11" s="1" a="1"/>
  <c r="EI79" i="11" s="1"/>
  <c r="EJ79" i="11" s="1" a="1"/>
  <c r="EJ79" i="11" s="1"/>
  <c r="EK79" i="11" s="1" a="1"/>
  <c r="EK79" i="11" s="1"/>
  <c r="EL79" i="11" s="1" a="1"/>
  <c r="EL79" i="11" s="1"/>
  <c r="EM79" i="11" s="1" a="1"/>
  <c r="EM79" i="11" s="1"/>
  <c r="EN79" i="11" s="1" a="1"/>
  <c r="EN79" i="11" s="1"/>
  <c r="EO79" i="11" s="1" a="1"/>
  <c r="EO79" i="11" s="1"/>
  <c r="EP79" i="11" s="1" a="1"/>
  <c r="EP79" i="11" s="1"/>
  <c r="EQ79" i="11" s="1" a="1"/>
  <c r="EQ79" i="11" s="1"/>
  <c r="ER79" i="11" s="1" a="1"/>
  <c r="ER79" i="11" s="1"/>
  <c r="ES79" i="11" s="1" a="1"/>
  <c r="ES79" i="11" s="1"/>
  <c r="ET79" i="11" s="1" a="1"/>
  <c r="ET79" i="11" s="1"/>
  <c r="EU79" i="11" s="1" a="1"/>
  <c r="EU79" i="11" s="1"/>
  <c r="EV79" i="11" s="1" a="1"/>
  <c r="EV79" i="11" s="1"/>
  <c r="EW79" i="11" s="1" a="1"/>
  <c r="EW79" i="11" s="1"/>
  <c r="EX79" i="11" s="1" a="1"/>
  <c r="EX79" i="11" s="1"/>
  <c r="EY79" i="11" s="1" a="1"/>
  <c r="EY79" i="11" s="1"/>
  <c r="EZ79" i="11" s="1" a="1"/>
  <c r="EZ79" i="11" s="1"/>
  <c r="FA79" i="11" s="1" a="1"/>
  <c r="FA79" i="11" s="1"/>
  <c r="FB79" i="11" s="1" a="1"/>
  <c r="FB79" i="11" s="1"/>
  <c r="FC79" i="11" s="1" a="1"/>
  <c r="FC79" i="11" s="1"/>
  <c r="FD79" i="11" s="1" a="1"/>
  <c r="FD79" i="11" s="1"/>
  <c r="FE79" i="11" s="1" a="1"/>
  <c r="FE79" i="11" s="1"/>
  <c r="FF79" i="11" s="1" a="1"/>
  <c r="FF79" i="11" s="1"/>
  <c r="FG79" i="11" s="1" a="1"/>
  <c r="FG79" i="11" s="1"/>
  <c r="FH79" i="11" s="1" a="1"/>
  <c r="FH79" i="11" s="1"/>
  <c r="FI79" i="11" s="1" a="1"/>
  <c r="FI79" i="11" s="1"/>
  <c r="FJ79" i="11" s="1" a="1"/>
  <c r="FJ79" i="11" s="1"/>
  <c r="FK79" i="11" s="1" a="1"/>
  <c r="FK79" i="11" s="1"/>
  <c r="FL79" i="11" s="1" a="1"/>
  <c r="FL79" i="11" s="1"/>
  <c r="FM79" i="11" s="1" a="1"/>
  <c r="FM79" i="11" s="1"/>
  <c r="FN79" i="11" s="1" a="1"/>
  <c r="FN79" i="11" s="1"/>
  <c r="FO79" i="11" s="1" a="1"/>
  <c r="FO79" i="11" s="1"/>
  <c r="FP79" i="11" s="1" a="1"/>
  <c r="FP79" i="11" s="1"/>
  <c r="FQ79" i="11" s="1" a="1"/>
  <c r="FQ79" i="11" s="1"/>
  <c r="FR79" i="11" s="1" a="1"/>
  <c r="FR79" i="11" s="1"/>
  <c r="FS79" i="11" s="1" a="1"/>
  <c r="FS79" i="11" s="1"/>
  <c r="FT79" i="11" s="1" a="1"/>
  <c r="FT79" i="11" s="1"/>
  <c r="FU79" i="11" s="1" a="1"/>
  <c r="FU79" i="11" s="1"/>
  <c r="FV79" i="11" s="1" a="1"/>
  <c r="FV79" i="11" s="1"/>
  <c r="FW79" i="11" s="1" a="1"/>
  <c r="FW79" i="11" s="1"/>
  <c r="FX79" i="11" s="1" a="1"/>
  <c r="FX79" i="11" s="1"/>
  <c r="FY79" i="11" s="1" a="1"/>
  <c r="FY79" i="11" s="1"/>
  <c r="FZ79" i="11" s="1" a="1"/>
  <c r="FZ79" i="11" s="1"/>
  <c r="GA79" i="11" s="1" a="1"/>
  <c r="GA79" i="11" s="1"/>
  <c r="GB79" i="11" s="1" a="1"/>
  <c r="GB79" i="11" s="1"/>
  <c r="GC79" i="11" s="1" a="1"/>
  <c r="GC79" i="11" s="1"/>
  <c r="GD79" i="11" s="1" a="1"/>
  <c r="GD79" i="11" s="1"/>
  <c r="GE79" i="11" s="1" a="1"/>
  <c r="GE79" i="11" s="1"/>
  <c r="GF79" i="11" s="1" a="1"/>
  <c r="GF79" i="11" s="1"/>
  <c r="GG79" i="11" s="1" a="1"/>
  <c r="GG79" i="11" s="1"/>
  <c r="GH79" i="11" s="1" a="1"/>
  <c r="GH79" i="11" s="1"/>
  <c r="GI79" i="11" s="1" a="1"/>
  <c r="GI79" i="11" s="1"/>
  <c r="GJ79" i="11" s="1" a="1"/>
  <c r="GJ79" i="11" s="1"/>
  <c r="GK79" i="11" s="1" a="1"/>
  <c r="GK79" i="11" s="1"/>
  <c r="GL79" i="11" s="1" a="1"/>
  <c r="GL79" i="11" s="1"/>
  <c r="GM79" i="11" s="1" a="1"/>
  <c r="GM79" i="11" s="1"/>
  <c r="GN79" i="11" s="1" a="1"/>
  <c r="GN79" i="11" s="1"/>
  <c r="GO79" i="11" s="1" a="1"/>
  <c r="GO79" i="11" s="1"/>
  <c r="GP79" i="11" s="1" a="1"/>
  <c r="GP79" i="11" s="1"/>
  <c r="GQ79" i="11" s="1" a="1"/>
  <c r="GQ79" i="11" s="1"/>
  <c r="GR79" i="11" s="1" a="1"/>
  <c r="GR79" i="11" s="1"/>
  <c r="GS79" i="11" s="1" a="1"/>
  <c r="GS79" i="11" s="1"/>
  <c r="GT79" i="11" s="1" a="1"/>
  <c r="GT79" i="11" s="1"/>
  <c r="GU79" i="11" s="1" a="1"/>
  <c r="GU79" i="11" s="1"/>
  <c r="GV79" i="11" s="1" a="1"/>
  <c r="GV79" i="11" s="1"/>
  <c r="GW79" i="11" s="1" a="1"/>
  <c r="GW79" i="11" s="1"/>
  <c r="GX79" i="11" s="1" a="1"/>
  <c r="GX79" i="11" s="1"/>
  <c r="GY79" i="11" s="1" a="1"/>
  <c r="GY79" i="11" s="1"/>
  <c r="GZ79" i="11" s="1" a="1"/>
  <c r="GZ79" i="11" s="1"/>
  <c r="HA79" i="11" s="1" a="1"/>
  <c r="HA79" i="11" s="1"/>
  <c r="HB79" i="11" s="1" a="1"/>
  <c r="HB79" i="11" s="1"/>
  <c r="HC79" i="11" s="1" a="1"/>
  <c r="HC79" i="11" s="1"/>
  <c r="HD79" i="11" s="1" a="1"/>
  <c r="HD79" i="11" s="1"/>
  <c r="HE79" i="11" s="1" a="1"/>
  <c r="HE79" i="11" s="1"/>
  <c r="HF79" i="11" s="1" a="1"/>
  <c r="HF79" i="11" s="1"/>
  <c r="HG79" i="11" s="1" a="1"/>
  <c r="HG79" i="11" s="1"/>
  <c r="HH79" i="11" s="1" a="1"/>
  <c r="HH79" i="11" s="1"/>
  <c r="HI79" i="11" s="1" a="1"/>
  <c r="HI79" i="11" s="1"/>
  <c r="HJ79" i="11" s="1" a="1"/>
  <c r="HJ79" i="11" s="1"/>
  <c r="HK79" i="11" s="1" a="1"/>
  <c r="HK79" i="11" s="1"/>
  <c r="HL79" i="11" s="1" a="1"/>
  <c r="HL79" i="11" s="1"/>
  <c r="HM79" i="11" s="1" a="1"/>
  <c r="HM79" i="11" s="1"/>
  <c r="HN79" i="11" s="1" a="1"/>
  <c r="HN79" i="11" s="1"/>
  <c r="HO79" i="11" s="1" a="1"/>
  <c r="HO79" i="11" s="1"/>
  <c r="DK32" i="11" a="1"/>
  <c r="DK32" i="11" s="1"/>
  <c r="DL32" i="11" s="1" a="1"/>
  <c r="DL32" i="11" s="1"/>
  <c r="DM32" i="11" s="1" a="1"/>
  <c r="DM32" i="11" s="1"/>
  <c r="DN32" i="11" s="1" a="1"/>
  <c r="DN32" i="11" s="1"/>
  <c r="DO32" i="11" s="1" a="1"/>
  <c r="DO32" i="11" s="1"/>
  <c r="DP32" i="11" s="1" a="1"/>
  <c r="DP32" i="11" s="1"/>
  <c r="DQ32" i="11" s="1" a="1"/>
  <c r="DQ32" i="11" s="1"/>
  <c r="DR32" i="11" s="1" a="1"/>
  <c r="DR32" i="11" s="1"/>
  <c r="DS32" i="11" s="1" a="1"/>
  <c r="DS32" i="11" s="1"/>
  <c r="DT32" i="11" s="1" a="1"/>
  <c r="DT32" i="11" s="1"/>
  <c r="DU32" i="11" s="1" a="1"/>
  <c r="DU32" i="11" s="1"/>
  <c r="DV32" i="11" s="1" a="1"/>
  <c r="DV32" i="11" s="1"/>
  <c r="DW32" i="11" s="1" a="1"/>
  <c r="DW32" i="11" s="1"/>
  <c r="DX32" i="11" s="1" a="1"/>
  <c r="DX32" i="11" s="1"/>
  <c r="DY32" i="11" s="1" a="1"/>
  <c r="DY32" i="11" s="1"/>
  <c r="DZ32" i="11" s="1" a="1"/>
  <c r="DZ32" i="11" s="1"/>
  <c r="EA32" i="11" s="1" a="1"/>
  <c r="EA32" i="11" s="1"/>
  <c r="EB32" i="11" s="1" a="1"/>
  <c r="EB32" i="11" s="1"/>
  <c r="EC32" i="11" s="1" a="1"/>
  <c r="EC32" i="11" s="1"/>
  <c r="ED32" i="11" s="1" a="1"/>
  <c r="ED32" i="11" s="1"/>
  <c r="EE32" i="11" s="1" a="1"/>
  <c r="EE32" i="11" s="1"/>
  <c r="EF32" i="11" s="1" a="1"/>
  <c r="EF32" i="11" s="1"/>
  <c r="EG32" i="11" s="1" a="1"/>
  <c r="EG32" i="11" s="1"/>
  <c r="EH32" i="11" s="1" a="1"/>
  <c r="EH32" i="11" s="1"/>
  <c r="EI32" i="11" s="1" a="1"/>
  <c r="EI32" i="11" s="1"/>
  <c r="EJ32" i="11" s="1" a="1"/>
  <c r="EJ32" i="11" s="1"/>
  <c r="EK32" i="11" s="1" a="1"/>
  <c r="EK32" i="11" s="1"/>
  <c r="EL32" i="11" s="1" a="1"/>
  <c r="EL32" i="11" s="1"/>
  <c r="EM32" i="11" s="1" a="1"/>
  <c r="EM32" i="11" s="1"/>
  <c r="EN32" i="11" s="1" a="1"/>
  <c r="EN32" i="11" s="1"/>
  <c r="EO32" i="11" s="1" a="1"/>
  <c r="EO32" i="11" s="1"/>
  <c r="EP32" i="11" s="1" a="1"/>
  <c r="EP32" i="11" s="1"/>
  <c r="EQ32" i="11" s="1" a="1"/>
  <c r="EQ32" i="11" s="1"/>
  <c r="ER32" i="11" s="1" a="1"/>
  <c r="ER32" i="11" s="1"/>
  <c r="ES32" i="11" s="1" a="1"/>
  <c r="ES32" i="11" s="1"/>
  <c r="ET32" i="11" s="1" a="1"/>
  <c r="ET32" i="11" s="1"/>
  <c r="EU32" i="11" s="1" a="1"/>
  <c r="EU32" i="11" s="1"/>
  <c r="EV32" i="11" s="1" a="1"/>
  <c r="EV32" i="11" s="1"/>
  <c r="EW32" i="11" s="1" a="1"/>
  <c r="EW32" i="11" s="1"/>
  <c r="EX32" i="11" s="1" a="1"/>
  <c r="EX32" i="11" s="1"/>
  <c r="EY32" i="11" s="1" a="1"/>
  <c r="EY32" i="11" s="1"/>
  <c r="EZ32" i="11" s="1" a="1"/>
  <c r="EZ32" i="11" s="1"/>
  <c r="FA32" i="11" s="1" a="1"/>
  <c r="FA32" i="11" s="1"/>
  <c r="FB32" i="11" s="1" a="1"/>
  <c r="FB32" i="11" s="1"/>
  <c r="FC32" i="11" s="1" a="1"/>
  <c r="FC32" i="11" s="1"/>
  <c r="FD32" i="11" s="1" a="1"/>
  <c r="FD32" i="11" s="1"/>
  <c r="FE32" i="11" s="1" a="1"/>
  <c r="FE32" i="11" s="1"/>
  <c r="FF32" i="11" s="1" a="1"/>
  <c r="FF32" i="11" s="1"/>
  <c r="FG32" i="11" s="1" a="1"/>
  <c r="FG32" i="11" s="1"/>
  <c r="FH32" i="11" s="1" a="1"/>
  <c r="FH32" i="11" s="1"/>
  <c r="FI32" i="11" s="1" a="1"/>
  <c r="FI32" i="11" s="1"/>
  <c r="FJ32" i="11" s="1" a="1"/>
  <c r="FJ32" i="11" s="1"/>
  <c r="FK32" i="11" s="1" a="1"/>
  <c r="FK32" i="11" s="1"/>
  <c r="FL32" i="11" s="1" a="1"/>
  <c r="FL32" i="11" s="1"/>
  <c r="FM32" i="11" s="1" a="1"/>
  <c r="FM32" i="11" s="1"/>
  <c r="FN32" i="11" s="1" a="1"/>
  <c r="FN32" i="11" s="1"/>
  <c r="FO32" i="11" s="1" a="1"/>
  <c r="FO32" i="11" s="1"/>
  <c r="FP32" i="11" s="1" a="1"/>
  <c r="FP32" i="11" s="1"/>
  <c r="FQ32" i="11" s="1" a="1"/>
  <c r="FQ32" i="11" s="1"/>
  <c r="FR32" i="11" s="1" a="1"/>
  <c r="FR32" i="11" s="1"/>
  <c r="FS32" i="11" s="1" a="1"/>
  <c r="FS32" i="11" s="1"/>
  <c r="FT32" i="11" s="1" a="1"/>
  <c r="FT32" i="11" s="1"/>
  <c r="FU32" i="11" s="1" a="1"/>
  <c r="FU32" i="11" s="1"/>
  <c r="FV32" i="11" s="1" a="1"/>
  <c r="FV32" i="11" s="1"/>
  <c r="FW32" i="11" s="1" a="1"/>
  <c r="FW32" i="11" s="1"/>
  <c r="FX32" i="11" s="1" a="1"/>
  <c r="FX32" i="11" s="1"/>
  <c r="FY32" i="11" s="1" a="1"/>
  <c r="FY32" i="11" s="1"/>
  <c r="FZ32" i="11" s="1" a="1"/>
  <c r="FZ32" i="11" s="1"/>
  <c r="GA32" i="11" s="1" a="1"/>
  <c r="GA32" i="11" s="1"/>
  <c r="GB32" i="11" s="1" a="1"/>
  <c r="GB32" i="11" s="1"/>
  <c r="GC32" i="11" s="1" a="1"/>
  <c r="GC32" i="11" s="1"/>
  <c r="GD32" i="11" s="1" a="1"/>
  <c r="GD32" i="11" s="1"/>
  <c r="GE32" i="11" s="1" a="1"/>
  <c r="GE32" i="11" s="1"/>
  <c r="GF32" i="11" s="1" a="1"/>
  <c r="GF32" i="11" s="1"/>
  <c r="GG32" i="11" s="1" a="1"/>
  <c r="GG32" i="11" s="1"/>
  <c r="GH32" i="11" s="1" a="1"/>
  <c r="GH32" i="11" s="1"/>
  <c r="GI32" i="11" s="1" a="1"/>
  <c r="GI32" i="11" s="1"/>
  <c r="GJ32" i="11" s="1" a="1"/>
  <c r="GJ32" i="11" s="1"/>
  <c r="GK32" i="11" s="1" a="1"/>
  <c r="GK32" i="11" s="1"/>
  <c r="GL32" i="11" s="1" a="1"/>
  <c r="GL32" i="11" s="1"/>
  <c r="GM32" i="11" s="1" a="1"/>
  <c r="GM32" i="11" s="1"/>
  <c r="GN32" i="11" s="1" a="1"/>
  <c r="GN32" i="11" s="1"/>
  <c r="GO32" i="11" s="1" a="1"/>
  <c r="GO32" i="11" s="1"/>
  <c r="GP32" i="11" s="1" a="1"/>
  <c r="GP32" i="11" s="1"/>
  <c r="GQ32" i="11" s="1" a="1"/>
  <c r="GQ32" i="11" s="1"/>
  <c r="GR32" i="11" s="1" a="1"/>
  <c r="GR32" i="11" s="1"/>
  <c r="GS32" i="11" s="1" a="1"/>
  <c r="GS32" i="11" s="1"/>
  <c r="GT32" i="11" s="1" a="1"/>
  <c r="GT32" i="11" s="1"/>
  <c r="GU32" i="11" s="1" a="1"/>
  <c r="GU32" i="11" s="1"/>
  <c r="GV32" i="11" s="1" a="1"/>
  <c r="GV32" i="11" s="1"/>
  <c r="GW32" i="11" s="1" a="1"/>
  <c r="GW32" i="11" s="1"/>
  <c r="GX32" i="11" s="1" a="1"/>
  <c r="GX32" i="11" s="1"/>
  <c r="GY32" i="11" s="1" a="1"/>
  <c r="GY32" i="11" s="1"/>
  <c r="GZ32" i="11" s="1" a="1"/>
  <c r="GZ32" i="11" s="1"/>
  <c r="HA32" i="11" s="1" a="1"/>
  <c r="HA32" i="11" s="1"/>
  <c r="HB32" i="11" s="1" a="1"/>
  <c r="HB32" i="11" s="1"/>
  <c r="HC32" i="11" s="1" a="1"/>
  <c r="HC32" i="11" s="1"/>
  <c r="HD32" i="11" s="1" a="1"/>
  <c r="HD32" i="11" s="1"/>
  <c r="HE32" i="11" s="1" a="1"/>
  <c r="HE32" i="11" s="1"/>
  <c r="HF32" i="11" s="1" a="1"/>
  <c r="HF32" i="11" s="1"/>
  <c r="HG32" i="11" s="1" a="1"/>
  <c r="HG32" i="11" s="1"/>
  <c r="HH32" i="11" s="1" a="1"/>
  <c r="HH32" i="11" s="1"/>
  <c r="HI32" i="11" s="1" a="1"/>
  <c r="HI32" i="11" s="1"/>
  <c r="HJ32" i="11" s="1" a="1"/>
  <c r="HJ32" i="11" s="1"/>
  <c r="HK32" i="11" s="1" a="1"/>
  <c r="HK32" i="11" s="1"/>
  <c r="HL32" i="11" s="1" a="1"/>
  <c r="HL32" i="11" s="1"/>
  <c r="HM32" i="11" s="1" a="1"/>
  <c r="HM32" i="11" s="1"/>
  <c r="HN32" i="11" s="1" a="1"/>
  <c r="HN32" i="11" s="1"/>
  <c r="HO32" i="11" s="1" a="1"/>
  <c r="HO32" i="11" s="1"/>
  <c r="DK96" i="11" a="1"/>
  <c r="DK96" i="11" s="1"/>
  <c r="DL96" i="11" s="1" a="1"/>
  <c r="DL96" i="11" s="1"/>
  <c r="DM96" i="11" s="1" a="1"/>
  <c r="DM96" i="11" s="1"/>
  <c r="DN96" i="11" s="1" a="1"/>
  <c r="DN96" i="11" s="1"/>
  <c r="DO96" i="11" s="1" a="1"/>
  <c r="DO96" i="11" s="1"/>
  <c r="DP96" i="11" s="1" a="1"/>
  <c r="DP96" i="11" s="1"/>
  <c r="DQ96" i="11" s="1" a="1"/>
  <c r="DQ96" i="11" s="1"/>
  <c r="DR96" i="11" s="1" a="1"/>
  <c r="DR96" i="11" s="1"/>
  <c r="DS96" i="11" s="1" a="1"/>
  <c r="DS96" i="11" s="1"/>
  <c r="DT96" i="11" s="1" a="1"/>
  <c r="DT96" i="11" s="1"/>
  <c r="DU96" i="11" s="1" a="1"/>
  <c r="DU96" i="11" s="1"/>
  <c r="DV96" i="11" s="1" a="1"/>
  <c r="DV96" i="11" s="1"/>
  <c r="DW96" i="11" s="1" a="1"/>
  <c r="DW96" i="11" s="1"/>
  <c r="DX96" i="11" s="1" a="1"/>
  <c r="DX96" i="11" s="1"/>
  <c r="DY96" i="11" s="1" a="1"/>
  <c r="DY96" i="11" s="1"/>
  <c r="DZ96" i="11" s="1" a="1"/>
  <c r="DZ96" i="11" s="1"/>
  <c r="EA96" i="11" s="1" a="1"/>
  <c r="EA96" i="11" s="1"/>
  <c r="EB96" i="11" s="1" a="1"/>
  <c r="EB96" i="11" s="1"/>
  <c r="EC96" i="11" s="1" a="1"/>
  <c r="EC96" i="11" s="1"/>
  <c r="ED96" i="11" s="1" a="1"/>
  <c r="ED96" i="11" s="1"/>
  <c r="EE96" i="11" s="1" a="1"/>
  <c r="EE96" i="11" s="1"/>
  <c r="EF96" i="11" s="1" a="1"/>
  <c r="EF96" i="11" s="1"/>
  <c r="EG96" i="11" s="1" a="1"/>
  <c r="EG96" i="11" s="1"/>
  <c r="EH96" i="11" s="1" a="1"/>
  <c r="EH96" i="11" s="1"/>
  <c r="EI96" i="11" s="1" a="1"/>
  <c r="EI96" i="11" s="1"/>
  <c r="EJ96" i="11" s="1" a="1"/>
  <c r="EJ96" i="11" s="1"/>
  <c r="EK96" i="11" s="1" a="1"/>
  <c r="EK96" i="11" s="1"/>
  <c r="EL96" i="11" s="1" a="1"/>
  <c r="EL96" i="11" s="1"/>
  <c r="EM96" i="11" s="1" a="1"/>
  <c r="EM96" i="11" s="1"/>
  <c r="EN96" i="11" s="1" a="1"/>
  <c r="EN96" i="11" s="1"/>
  <c r="EO96" i="11" s="1" a="1"/>
  <c r="EO96" i="11" s="1"/>
  <c r="EP96" i="11" s="1" a="1"/>
  <c r="EP96" i="11" s="1"/>
  <c r="EQ96" i="11" s="1" a="1"/>
  <c r="EQ96" i="11" s="1"/>
  <c r="ER96" i="11" s="1" a="1"/>
  <c r="ER96" i="11" s="1"/>
  <c r="ES96" i="11" s="1" a="1"/>
  <c r="ES96" i="11" s="1"/>
  <c r="ET96" i="11" s="1" a="1"/>
  <c r="ET96" i="11" s="1"/>
  <c r="EU96" i="11" s="1" a="1"/>
  <c r="EU96" i="11" s="1"/>
  <c r="EV96" i="11" s="1" a="1"/>
  <c r="EV96" i="11" s="1"/>
  <c r="EW96" i="11" s="1" a="1"/>
  <c r="EW96" i="11" s="1"/>
  <c r="EX96" i="11" s="1" a="1"/>
  <c r="EX96" i="11" s="1"/>
  <c r="EY96" i="11" s="1" a="1"/>
  <c r="EY96" i="11" s="1"/>
  <c r="EZ96" i="11" s="1" a="1"/>
  <c r="EZ96" i="11" s="1"/>
  <c r="FA96" i="11" s="1" a="1"/>
  <c r="FA96" i="11" s="1"/>
  <c r="FB96" i="11" s="1" a="1"/>
  <c r="FB96" i="11" s="1"/>
  <c r="FC96" i="11" s="1" a="1"/>
  <c r="FC96" i="11" s="1"/>
  <c r="FD96" i="11" s="1" a="1"/>
  <c r="FD96" i="11" s="1"/>
  <c r="FE96" i="11" s="1" a="1"/>
  <c r="FE96" i="11" s="1"/>
  <c r="FF96" i="11" s="1" a="1"/>
  <c r="FF96" i="11" s="1"/>
  <c r="FG96" i="11" s="1" a="1"/>
  <c r="FG96" i="11" s="1"/>
  <c r="FH96" i="11" s="1" a="1"/>
  <c r="FH96" i="11" s="1"/>
  <c r="FI96" i="11" s="1" a="1"/>
  <c r="FI96" i="11" s="1"/>
  <c r="FJ96" i="11" s="1" a="1"/>
  <c r="FJ96" i="11" s="1"/>
  <c r="FK96" i="11" s="1" a="1"/>
  <c r="FK96" i="11" s="1"/>
  <c r="FL96" i="11" s="1" a="1"/>
  <c r="FL96" i="11" s="1"/>
  <c r="FM96" i="11" s="1" a="1"/>
  <c r="FM96" i="11" s="1"/>
  <c r="FN96" i="11" s="1" a="1"/>
  <c r="FN96" i="11" s="1"/>
  <c r="FO96" i="11" s="1" a="1"/>
  <c r="FO96" i="11" s="1"/>
  <c r="FP96" i="11" s="1" a="1"/>
  <c r="FP96" i="11" s="1"/>
  <c r="FQ96" i="11" s="1" a="1"/>
  <c r="FQ96" i="11" s="1"/>
  <c r="FR96" i="11" s="1" a="1"/>
  <c r="FR96" i="11" s="1"/>
  <c r="FS96" i="11" s="1" a="1"/>
  <c r="FS96" i="11" s="1"/>
  <c r="FT96" i="11" s="1" a="1"/>
  <c r="FT96" i="11" s="1"/>
  <c r="FU96" i="11" s="1" a="1"/>
  <c r="FU96" i="11" s="1"/>
  <c r="FV96" i="11" s="1" a="1"/>
  <c r="FV96" i="11" s="1"/>
  <c r="FW96" i="11" s="1" a="1"/>
  <c r="FW96" i="11" s="1"/>
  <c r="FX96" i="11" s="1" a="1"/>
  <c r="FX96" i="11" s="1"/>
  <c r="FY96" i="11" s="1" a="1"/>
  <c r="FY96" i="11" s="1"/>
  <c r="FZ96" i="11" s="1" a="1"/>
  <c r="FZ96" i="11" s="1"/>
  <c r="GA96" i="11" s="1" a="1"/>
  <c r="GA96" i="11" s="1"/>
  <c r="GB96" i="11" s="1" a="1"/>
  <c r="GB96" i="11" s="1"/>
  <c r="GC96" i="11" s="1" a="1"/>
  <c r="GC96" i="11" s="1"/>
  <c r="GD96" i="11" s="1" a="1"/>
  <c r="GD96" i="11" s="1"/>
  <c r="GE96" i="11" s="1" a="1"/>
  <c r="GE96" i="11" s="1"/>
  <c r="GF96" i="11" s="1" a="1"/>
  <c r="GF96" i="11" s="1"/>
  <c r="GG96" i="11" s="1" a="1"/>
  <c r="GG96" i="11" s="1"/>
  <c r="GH96" i="11" s="1" a="1"/>
  <c r="GH96" i="11" s="1"/>
  <c r="GI96" i="11" s="1" a="1"/>
  <c r="GI96" i="11" s="1"/>
  <c r="GJ96" i="11" s="1" a="1"/>
  <c r="GJ96" i="11" s="1"/>
  <c r="GK96" i="11" s="1" a="1"/>
  <c r="GK96" i="11" s="1"/>
  <c r="GL96" i="11" s="1" a="1"/>
  <c r="GL96" i="11" s="1"/>
  <c r="GM96" i="11" s="1" a="1"/>
  <c r="GM96" i="11" s="1"/>
  <c r="GN96" i="11" s="1" a="1"/>
  <c r="GN96" i="11" s="1"/>
  <c r="GO96" i="11" s="1" a="1"/>
  <c r="GO96" i="11" s="1"/>
  <c r="GP96" i="11" s="1" a="1"/>
  <c r="GP96" i="11" s="1"/>
  <c r="GQ96" i="11" s="1" a="1"/>
  <c r="GQ96" i="11" s="1"/>
  <c r="GR96" i="11" s="1" a="1"/>
  <c r="GR96" i="11" s="1"/>
  <c r="GS96" i="11" s="1" a="1"/>
  <c r="GS96" i="11" s="1"/>
  <c r="GT96" i="11" s="1" a="1"/>
  <c r="GT96" i="11" s="1"/>
  <c r="GU96" i="11" s="1" a="1"/>
  <c r="GU96" i="11" s="1"/>
  <c r="GV96" i="11" s="1" a="1"/>
  <c r="GV96" i="11" s="1"/>
  <c r="GW96" i="11" s="1" a="1"/>
  <c r="GW96" i="11" s="1"/>
  <c r="GX96" i="11" s="1" a="1"/>
  <c r="GX96" i="11" s="1"/>
  <c r="GY96" i="11" s="1" a="1"/>
  <c r="GY96" i="11" s="1"/>
  <c r="GZ96" i="11" s="1" a="1"/>
  <c r="GZ96" i="11" s="1"/>
  <c r="HA96" i="11" s="1" a="1"/>
  <c r="HA96" i="11" s="1"/>
  <c r="HB96" i="11" s="1" a="1"/>
  <c r="HB96" i="11" s="1"/>
  <c r="HC96" i="11" s="1" a="1"/>
  <c r="HC96" i="11" s="1"/>
  <c r="HD96" i="11" s="1" a="1"/>
  <c r="HD96" i="11" s="1"/>
  <c r="HE96" i="11" s="1" a="1"/>
  <c r="HE96" i="11" s="1"/>
  <c r="HF96" i="11" s="1" a="1"/>
  <c r="HF96" i="11" s="1"/>
  <c r="HG96" i="11" s="1" a="1"/>
  <c r="HG96" i="11" s="1"/>
  <c r="HH96" i="11" s="1" a="1"/>
  <c r="HH96" i="11" s="1"/>
  <c r="HI96" i="11" s="1" a="1"/>
  <c r="HI96" i="11" s="1"/>
  <c r="HJ96" i="11" s="1" a="1"/>
  <c r="HJ96" i="11" s="1"/>
  <c r="HK96" i="11" s="1" a="1"/>
  <c r="HK96" i="11" s="1"/>
  <c r="HL96" i="11" s="1" a="1"/>
  <c r="HL96" i="11" s="1"/>
  <c r="HM96" i="11" s="1" a="1"/>
  <c r="HM96" i="11" s="1"/>
  <c r="HN96" i="11" s="1" a="1"/>
  <c r="HN96" i="11" s="1"/>
  <c r="HO96" i="11" s="1" a="1"/>
  <c r="HO96" i="11" s="1"/>
  <c r="DK53" i="11" a="1"/>
  <c r="DK53" i="11" s="1"/>
  <c r="DL53" i="11" s="1" a="1"/>
  <c r="DL53" i="11" s="1"/>
  <c r="DM53" i="11" s="1" a="1"/>
  <c r="DM53" i="11" s="1"/>
  <c r="DN53" i="11" s="1" a="1"/>
  <c r="DN53" i="11" s="1"/>
  <c r="DO53" i="11" s="1" a="1"/>
  <c r="DO53" i="11" s="1"/>
  <c r="DP53" i="11" s="1" a="1"/>
  <c r="DP53" i="11" s="1"/>
  <c r="DQ53" i="11" s="1" a="1"/>
  <c r="DQ53" i="11" s="1"/>
  <c r="DR53" i="11" s="1" a="1"/>
  <c r="DR53" i="11" s="1"/>
  <c r="DS53" i="11" s="1" a="1"/>
  <c r="DS53" i="11" s="1"/>
  <c r="DT53" i="11" s="1" a="1"/>
  <c r="DT53" i="11" s="1"/>
  <c r="DU53" i="11" s="1" a="1"/>
  <c r="DU53" i="11" s="1"/>
  <c r="DV53" i="11" s="1" a="1"/>
  <c r="DV53" i="11" s="1"/>
  <c r="DW53" i="11" s="1" a="1"/>
  <c r="DW53" i="11" s="1"/>
  <c r="DX53" i="11" s="1" a="1"/>
  <c r="DX53" i="11" s="1"/>
  <c r="DY53" i="11" s="1" a="1"/>
  <c r="DY53" i="11" s="1"/>
  <c r="DZ53" i="11" s="1" a="1"/>
  <c r="DZ53" i="11" s="1"/>
  <c r="EA53" i="11" s="1" a="1"/>
  <c r="EA53" i="11" s="1"/>
  <c r="EB53" i="11" s="1" a="1"/>
  <c r="EB53" i="11" s="1"/>
  <c r="EC53" i="11" s="1" a="1"/>
  <c r="EC53" i="11" s="1"/>
  <c r="ED53" i="11" s="1" a="1"/>
  <c r="ED53" i="11" s="1"/>
  <c r="EE53" i="11" s="1" a="1"/>
  <c r="EE53" i="11" s="1"/>
  <c r="EF53" i="11" s="1" a="1"/>
  <c r="EF53" i="11" s="1"/>
  <c r="EG53" i="11" s="1" a="1"/>
  <c r="EG53" i="11" s="1"/>
  <c r="EH53" i="11" s="1" a="1"/>
  <c r="EH53" i="11" s="1"/>
  <c r="EI53" i="11" s="1" a="1"/>
  <c r="EI53" i="11" s="1"/>
  <c r="EJ53" i="11" s="1" a="1"/>
  <c r="EJ53" i="11" s="1"/>
  <c r="EK53" i="11" s="1" a="1"/>
  <c r="EK53" i="11" s="1"/>
  <c r="EL53" i="11" s="1" a="1"/>
  <c r="EL53" i="11" s="1"/>
  <c r="EM53" i="11" s="1" a="1"/>
  <c r="EM53" i="11" s="1"/>
  <c r="EN53" i="11" s="1" a="1"/>
  <c r="EN53" i="11" s="1"/>
  <c r="EO53" i="11" s="1" a="1"/>
  <c r="EO53" i="11" s="1"/>
  <c r="EP53" i="11" s="1" a="1"/>
  <c r="EP53" i="11" s="1"/>
  <c r="EQ53" i="11" s="1" a="1"/>
  <c r="EQ53" i="11" s="1"/>
  <c r="ER53" i="11" s="1" a="1"/>
  <c r="ER53" i="11" s="1"/>
  <c r="ES53" i="11" s="1" a="1"/>
  <c r="ES53" i="11" s="1"/>
  <c r="ET53" i="11" s="1" a="1"/>
  <c r="ET53" i="11" s="1"/>
  <c r="EU53" i="11" s="1" a="1"/>
  <c r="EU53" i="11" s="1"/>
  <c r="EV53" i="11" s="1" a="1"/>
  <c r="EV53" i="11" s="1"/>
  <c r="EW53" i="11" s="1" a="1"/>
  <c r="EW53" i="11" s="1"/>
  <c r="EX53" i="11" s="1" a="1"/>
  <c r="EX53" i="11" s="1"/>
  <c r="EY53" i="11" s="1" a="1"/>
  <c r="EY53" i="11" s="1"/>
  <c r="EZ53" i="11" s="1" a="1"/>
  <c r="EZ53" i="11" s="1"/>
  <c r="FA53" i="11" s="1" a="1"/>
  <c r="FA53" i="11" s="1"/>
  <c r="FB53" i="11" s="1" a="1"/>
  <c r="FB53" i="11" s="1"/>
  <c r="FC53" i="11" s="1" a="1"/>
  <c r="FC53" i="11" s="1"/>
  <c r="FD53" i="11" s="1" a="1"/>
  <c r="FD53" i="11" s="1"/>
  <c r="FE53" i="11" s="1" a="1"/>
  <c r="FE53" i="11" s="1"/>
  <c r="FF53" i="11" s="1" a="1"/>
  <c r="FF53" i="11" s="1"/>
  <c r="FG53" i="11" s="1" a="1"/>
  <c r="FG53" i="11" s="1"/>
  <c r="FH53" i="11" s="1" a="1"/>
  <c r="FH53" i="11" s="1"/>
  <c r="FI53" i="11" s="1" a="1"/>
  <c r="FI53" i="11" s="1"/>
  <c r="FJ53" i="11" s="1" a="1"/>
  <c r="FJ53" i="11" s="1"/>
  <c r="FK53" i="11" s="1" a="1"/>
  <c r="FK53" i="11" s="1"/>
  <c r="FL53" i="11" s="1" a="1"/>
  <c r="FL53" i="11" s="1"/>
  <c r="FM53" i="11" s="1" a="1"/>
  <c r="FM53" i="11" s="1"/>
  <c r="FN53" i="11" s="1" a="1"/>
  <c r="FN53" i="11" s="1"/>
  <c r="FO53" i="11" s="1" a="1"/>
  <c r="FO53" i="11" s="1"/>
  <c r="FP53" i="11" s="1" a="1"/>
  <c r="FP53" i="11" s="1"/>
  <c r="FQ53" i="11" s="1" a="1"/>
  <c r="FQ53" i="11" s="1"/>
  <c r="FR53" i="11" s="1" a="1"/>
  <c r="FR53" i="11" s="1"/>
  <c r="FS53" i="11" s="1" a="1"/>
  <c r="FS53" i="11" s="1"/>
  <c r="FT53" i="11" s="1" a="1"/>
  <c r="FT53" i="11" s="1"/>
  <c r="FU53" i="11" s="1" a="1"/>
  <c r="FU53" i="11" s="1"/>
  <c r="FV53" i="11" s="1" a="1"/>
  <c r="FV53" i="11" s="1"/>
  <c r="FW53" i="11" s="1" a="1"/>
  <c r="FW53" i="11" s="1"/>
  <c r="FX53" i="11" s="1" a="1"/>
  <c r="FX53" i="11" s="1"/>
  <c r="FY53" i="11" s="1" a="1"/>
  <c r="FY53" i="11" s="1"/>
  <c r="FZ53" i="11" s="1" a="1"/>
  <c r="FZ53" i="11" s="1"/>
  <c r="GA53" i="11" s="1" a="1"/>
  <c r="GA53" i="11" s="1"/>
  <c r="GB53" i="11" s="1" a="1"/>
  <c r="GB53" i="11" s="1"/>
  <c r="GC53" i="11" s="1" a="1"/>
  <c r="GC53" i="11" s="1"/>
  <c r="GD53" i="11" s="1" a="1"/>
  <c r="GD53" i="11" s="1"/>
  <c r="GE53" i="11" s="1" a="1"/>
  <c r="GE53" i="11" s="1"/>
  <c r="GF53" i="11" s="1" a="1"/>
  <c r="GF53" i="11" s="1"/>
  <c r="GG53" i="11" s="1" a="1"/>
  <c r="GG53" i="11" s="1"/>
  <c r="GH53" i="11" s="1" a="1"/>
  <c r="GH53" i="11" s="1"/>
  <c r="GI53" i="11" s="1" a="1"/>
  <c r="GI53" i="11" s="1"/>
  <c r="GJ53" i="11" s="1" a="1"/>
  <c r="GJ53" i="11" s="1"/>
  <c r="GK53" i="11" s="1" a="1"/>
  <c r="GK53" i="11" s="1"/>
  <c r="GL53" i="11" s="1" a="1"/>
  <c r="GL53" i="11" s="1"/>
  <c r="GM53" i="11" s="1" a="1"/>
  <c r="GM53" i="11" s="1"/>
  <c r="GN53" i="11" s="1" a="1"/>
  <c r="GN53" i="11" s="1"/>
  <c r="GO53" i="11" s="1" a="1"/>
  <c r="GO53" i="11" s="1"/>
  <c r="GP53" i="11" s="1" a="1"/>
  <c r="GP53" i="11" s="1"/>
  <c r="GQ53" i="11" s="1" a="1"/>
  <c r="GQ53" i="11" s="1"/>
  <c r="GR53" i="11" s="1" a="1"/>
  <c r="GR53" i="11" s="1"/>
  <c r="GS53" i="11" s="1" a="1"/>
  <c r="GS53" i="11" s="1"/>
  <c r="GT53" i="11" s="1" a="1"/>
  <c r="GT53" i="11" s="1"/>
  <c r="GU53" i="11" s="1" a="1"/>
  <c r="GU53" i="11" s="1"/>
  <c r="GV53" i="11" s="1" a="1"/>
  <c r="GV53" i="11" s="1"/>
  <c r="GW53" i="11" s="1" a="1"/>
  <c r="GW53" i="11" s="1"/>
  <c r="GX53" i="11" s="1" a="1"/>
  <c r="GX53" i="11" s="1"/>
  <c r="GY53" i="11" s="1" a="1"/>
  <c r="GY53" i="11" s="1"/>
  <c r="GZ53" i="11" s="1" a="1"/>
  <c r="GZ53" i="11" s="1"/>
  <c r="HA53" i="11" s="1" a="1"/>
  <c r="HA53" i="11" s="1"/>
  <c r="HB53" i="11" s="1" a="1"/>
  <c r="HB53" i="11" s="1"/>
  <c r="HC53" i="11" s="1" a="1"/>
  <c r="HC53" i="11" s="1"/>
  <c r="HD53" i="11" s="1" a="1"/>
  <c r="HD53" i="11" s="1"/>
  <c r="HE53" i="11" s="1" a="1"/>
  <c r="HE53" i="11" s="1"/>
  <c r="HF53" i="11" s="1" a="1"/>
  <c r="HF53" i="11" s="1"/>
  <c r="HG53" i="11" s="1" a="1"/>
  <c r="HG53" i="11" s="1"/>
  <c r="HH53" i="11" s="1" a="1"/>
  <c r="HH53" i="11" s="1"/>
  <c r="HI53" i="11" s="1" a="1"/>
  <c r="HI53" i="11" s="1"/>
  <c r="HJ53" i="11" s="1" a="1"/>
  <c r="HJ53" i="11" s="1"/>
  <c r="HK53" i="11" s="1" a="1"/>
  <c r="HK53" i="11" s="1"/>
  <c r="HL53" i="11" s="1" a="1"/>
  <c r="HL53" i="11" s="1"/>
  <c r="HM53" i="11" s="1" a="1"/>
  <c r="HM53" i="11" s="1"/>
  <c r="HN53" i="11" s="1" a="1"/>
  <c r="HN53" i="11" s="1"/>
  <c r="HO53" i="11" s="1" a="1"/>
  <c r="HO53" i="11" s="1"/>
  <c r="HP53" i="11" s="1"/>
  <c r="IK53" i="11" s="1"/>
  <c r="DK29" i="11" a="1"/>
  <c r="DK29" i="11" s="1"/>
  <c r="DL29" i="11" s="1" a="1"/>
  <c r="DL29" i="11" s="1"/>
  <c r="DM29" i="11" s="1" a="1"/>
  <c r="DM29" i="11" s="1"/>
  <c r="DN29" i="11" s="1" a="1"/>
  <c r="DN29" i="11" s="1"/>
  <c r="DO29" i="11" s="1" a="1"/>
  <c r="DO29" i="11" s="1"/>
  <c r="DP29" i="11" s="1" a="1"/>
  <c r="DP29" i="11" s="1"/>
  <c r="DQ29" i="11" s="1" a="1"/>
  <c r="DQ29" i="11" s="1"/>
  <c r="DR29" i="11" s="1" a="1"/>
  <c r="DR29" i="11" s="1"/>
  <c r="DS29" i="11" s="1" a="1"/>
  <c r="DS29" i="11" s="1"/>
  <c r="DT29" i="11" s="1" a="1"/>
  <c r="DT29" i="11" s="1"/>
  <c r="DU29" i="11" s="1" a="1"/>
  <c r="DU29" i="11" s="1"/>
  <c r="DV29" i="11" s="1" a="1"/>
  <c r="DV29" i="11" s="1"/>
  <c r="DW29" i="11" s="1" a="1"/>
  <c r="DW29" i="11" s="1"/>
  <c r="DX29" i="11" s="1" a="1"/>
  <c r="DX29" i="11" s="1"/>
  <c r="DY29" i="11" s="1" a="1"/>
  <c r="DY29" i="11" s="1"/>
  <c r="DZ29" i="11" s="1" a="1"/>
  <c r="DZ29" i="11" s="1"/>
  <c r="EA29" i="11" s="1" a="1"/>
  <c r="EA29" i="11" s="1"/>
  <c r="EB29" i="11" s="1" a="1"/>
  <c r="EB29" i="11" s="1"/>
  <c r="EC29" i="11" s="1" a="1"/>
  <c r="EC29" i="11" s="1"/>
  <c r="ED29" i="11" s="1" a="1"/>
  <c r="ED29" i="11" s="1"/>
  <c r="EE29" i="11" s="1" a="1"/>
  <c r="EE29" i="11" s="1"/>
  <c r="EF29" i="11" s="1" a="1"/>
  <c r="EF29" i="11" s="1"/>
  <c r="EG29" i="11" s="1" a="1"/>
  <c r="EG29" i="11" s="1"/>
  <c r="EH29" i="11" s="1" a="1"/>
  <c r="EH29" i="11" s="1"/>
  <c r="EI29" i="11" s="1" a="1"/>
  <c r="EI29" i="11" s="1"/>
  <c r="EJ29" i="11" s="1" a="1"/>
  <c r="EJ29" i="11" s="1"/>
  <c r="EK29" i="11" s="1" a="1"/>
  <c r="EK29" i="11" s="1"/>
  <c r="EL29" i="11" s="1" a="1"/>
  <c r="EL29" i="11" s="1"/>
  <c r="EM29" i="11" s="1" a="1"/>
  <c r="EM29" i="11" s="1"/>
  <c r="EN29" i="11" s="1" a="1"/>
  <c r="EN29" i="11" s="1"/>
  <c r="EO29" i="11" s="1" a="1"/>
  <c r="EO29" i="11" s="1"/>
  <c r="EP29" i="11" s="1" a="1"/>
  <c r="EP29" i="11" s="1"/>
  <c r="EQ29" i="11" s="1" a="1"/>
  <c r="EQ29" i="11" s="1"/>
  <c r="ER29" i="11" s="1" a="1"/>
  <c r="ER29" i="11" s="1"/>
  <c r="ES29" i="11" s="1" a="1"/>
  <c r="ES29" i="11" s="1"/>
  <c r="ET29" i="11" s="1" a="1"/>
  <c r="ET29" i="11" s="1"/>
  <c r="EU29" i="11" s="1" a="1"/>
  <c r="EU29" i="11" s="1"/>
  <c r="EV29" i="11" s="1" a="1"/>
  <c r="EV29" i="11" s="1"/>
  <c r="EW29" i="11" s="1" a="1"/>
  <c r="EW29" i="11" s="1"/>
  <c r="EX29" i="11" s="1" a="1"/>
  <c r="EX29" i="11" s="1"/>
  <c r="EY29" i="11" s="1" a="1"/>
  <c r="EY29" i="11" s="1"/>
  <c r="EZ29" i="11" s="1" a="1"/>
  <c r="EZ29" i="11" s="1"/>
  <c r="FA29" i="11" s="1" a="1"/>
  <c r="FA29" i="11" s="1"/>
  <c r="FB29" i="11" s="1" a="1"/>
  <c r="FB29" i="11" s="1"/>
  <c r="FC29" i="11" s="1" a="1"/>
  <c r="FC29" i="11" s="1"/>
  <c r="FD29" i="11" s="1" a="1"/>
  <c r="FD29" i="11" s="1"/>
  <c r="FE29" i="11" s="1" a="1"/>
  <c r="FE29" i="11" s="1"/>
  <c r="FF29" i="11" s="1" a="1"/>
  <c r="FF29" i="11" s="1"/>
  <c r="FG29" i="11" s="1" a="1"/>
  <c r="FG29" i="11" s="1"/>
  <c r="FH29" i="11" s="1" a="1"/>
  <c r="FH29" i="11" s="1"/>
  <c r="FI29" i="11" s="1" a="1"/>
  <c r="FI29" i="11" s="1"/>
  <c r="FJ29" i="11" s="1" a="1"/>
  <c r="FJ29" i="11" s="1"/>
  <c r="FK29" i="11" s="1" a="1"/>
  <c r="FK29" i="11" s="1"/>
  <c r="FL29" i="11" s="1" a="1"/>
  <c r="FL29" i="11" s="1"/>
  <c r="FM29" i="11" s="1" a="1"/>
  <c r="FM29" i="11" s="1"/>
  <c r="FN29" i="11" s="1" a="1"/>
  <c r="FN29" i="11" s="1"/>
  <c r="FO29" i="11" s="1" a="1"/>
  <c r="FO29" i="11" s="1"/>
  <c r="FP29" i="11" s="1" a="1"/>
  <c r="FP29" i="11" s="1"/>
  <c r="FQ29" i="11" s="1" a="1"/>
  <c r="FQ29" i="11" s="1"/>
  <c r="FR29" i="11" s="1" a="1"/>
  <c r="FR29" i="11" s="1"/>
  <c r="FS29" i="11" s="1" a="1"/>
  <c r="FS29" i="11" s="1"/>
  <c r="FT29" i="11" s="1" a="1"/>
  <c r="FT29" i="11" s="1"/>
  <c r="FU29" i="11" s="1" a="1"/>
  <c r="FU29" i="11" s="1"/>
  <c r="FV29" i="11" s="1" a="1"/>
  <c r="FV29" i="11" s="1"/>
  <c r="FW29" i="11" s="1" a="1"/>
  <c r="FW29" i="11" s="1"/>
  <c r="FX29" i="11" s="1" a="1"/>
  <c r="FX29" i="11" s="1"/>
  <c r="FY29" i="11" s="1" a="1"/>
  <c r="FY29" i="11" s="1"/>
  <c r="FZ29" i="11" s="1" a="1"/>
  <c r="FZ29" i="11" s="1"/>
  <c r="GA29" i="11" s="1" a="1"/>
  <c r="GA29" i="11" s="1"/>
  <c r="GB29" i="11" s="1" a="1"/>
  <c r="GB29" i="11" s="1"/>
  <c r="GC29" i="11" s="1" a="1"/>
  <c r="GC29" i="11" s="1"/>
  <c r="GD29" i="11" s="1" a="1"/>
  <c r="GD29" i="11" s="1"/>
  <c r="GE29" i="11" s="1" a="1"/>
  <c r="GE29" i="11" s="1"/>
  <c r="GF29" i="11" s="1" a="1"/>
  <c r="GF29" i="11" s="1"/>
  <c r="GG29" i="11" s="1" a="1"/>
  <c r="GG29" i="11" s="1"/>
  <c r="GH29" i="11" s="1" a="1"/>
  <c r="GH29" i="11" s="1"/>
  <c r="GI29" i="11" s="1" a="1"/>
  <c r="GI29" i="11" s="1"/>
  <c r="GJ29" i="11" s="1" a="1"/>
  <c r="GJ29" i="11" s="1"/>
  <c r="GK29" i="11" s="1" a="1"/>
  <c r="GK29" i="11" s="1"/>
  <c r="GL29" i="11" s="1" a="1"/>
  <c r="GL29" i="11" s="1"/>
  <c r="GM29" i="11" s="1" a="1"/>
  <c r="GM29" i="11" s="1"/>
  <c r="GN29" i="11" s="1" a="1"/>
  <c r="GN29" i="11" s="1"/>
  <c r="GO29" i="11" s="1" a="1"/>
  <c r="GO29" i="11" s="1"/>
  <c r="GP29" i="11" s="1" a="1"/>
  <c r="GP29" i="11" s="1"/>
  <c r="GQ29" i="11" s="1" a="1"/>
  <c r="GQ29" i="11" s="1"/>
  <c r="GR29" i="11" s="1" a="1"/>
  <c r="GR29" i="11" s="1"/>
  <c r="GS29" i="11" s="1" a="1"/>
  <c r="GS29" i="11" s="1"/>
  <c r="GT29" i="11" s="1" a="1"/>
  <c r="GT29" i="11" s="1"/>
  <c r="GU29" i="11" s="1" a="1"/>
  <c r="GU29" i="11" s="1"/>
  <c r="GV29" i="11" s="1" a="1"/>
  <c r="GV29" i="11" s="1"/>
  <c r="GW29" i="11" s="1" a="1"/>
  <c r="GW29" i="11" s="1"/>
  <c r="GX29" i="11" s="1" a="1"/>
  <c r="GX29" i="11" s="1"/>
  <c r="GY29" i="11" s="1" a="1"/>
  <c r="GY29" i="11" s="1"/>
  <c r="GZ29" i="11" s="1" a="1"/>
  <c r="GZ29" i="11" s="1"/>
  <c r="HA29" i="11" s="1" a="1"/>
  <c r="HA29" i="11" s="1"/>
  <c r="HB29" i="11" s="1" a="1"/>
  <c r="HB29" i="11" s="1"/>
  <c r="HC29" i="11" s="1" a="1"/>
  <c r="HC29" i="11" s="1"/>
  <c r="HD29" i="11" s="1" a="1"/>
  <c r="HD29" i="11" s="1"/>
  <c r="HE29" i="11" s="1" a="1"/>
  <c r="HE29" i="11" s="1"/>
  <c r="HF29" i="11" s="1" a="1"/>
  <c r="HF29" i="11" s="1"/>
  <c r="HG29" i="11" s="1" a="1"/>
  <c r="HG29" i="11" s="1"/>
  <c r="HH29" i="11" s="1" a="1"/>
  <c r="HH29" i="11" s="1"/>
  <c r="HI29" i="11" s="1" a="1"/>
  <c r="HI29" i="11" s="1"/>
  <c r="HJ29" i="11" s="1" a="1"/>
  <c r="HJ29" i="11" s="1"/>
  <c r="HK29" i="11" s="1" a="1"/>
  <c r="HK29" i="11" s="1"/>
  <c r="HL29" i="11" s="1" a="1"/>
  <c r="HL29" i="11" s="1"/>
  <c r="HM29" i="11" s="1" a="1"/>
  <c r="HM29" i="11" s="1"/>
  <c r="HN29" i="11" s="1" a="1"/>
  <c r="HN29" i="11" s="1"/>
  <c r="HO29" i="11" s="1" a="1"/>
  <c r="HO29" i="11" s="1"/>
  <c r="DK55" i="11" a="1"/>
  <c r="DK55" i="11" s="1"/>
  <c r="DL55" i="11" s="1" a="1"/>
  <c r="DL55" i="11" s="1"/>
  <c r="DM55" i="11" s="1" a="1"/>
  <c r="DM55" i="11" s="1"/>
  <c r="DN55" i="11" s="1" a="1"/>
  <c r="DN55" i="11" s="1"/>
  <c r="DO55" i="11" s="1" a="1"/>
  <c r="DO55" i="11" s="1"/>
  <c r="DP55" i="11" s="1" a="1"/>
  <c r="DP55" i="11" s="1"/>
  <c r="DQ55" i="11" s="1" a="1"/>
  <c r="DQ55" i="11" s="1"/>
  <c r="DR55" i="11" s="1" a="1"/>
  <c r="DR55" i="11" s="1"/>
  <c r="DS55" i="11" s="1" a="1"/>
  <c r="DS55" i="11" s="1"/>
  <c r="DT55" i="11" s="1" a="1"/>
  <c r="DT55" i="11" s="1"/>
  <c r="DU55" i="11" s="1" a="1"/>
  <c r="DU55" i="11" s="1"/>
  <c r="DV55" i="11" s="1" a="1"/>
  <c r="DV55" i="11" s="1"/>
  <c r="DW55" i="11" s="1" a="1"/>
  <c r="DW55" i="11" s="1"/>
  <c r="DX55" i="11" s="1" a="1"/>
  <c r="DX55" i="11" s="1"/>
  <c r="DY55" i="11" s="1" a="1"/>
  <c r="DY55" i="11" s="1"/>
  <c r="DZ55" i="11" s="1" a="1"/>
  <c r="DZ55" i="11" s="1"/>
  <c r="EA55" i="11" s="1" a="1"/>
  <c r="EA55" i="11" s="1"/>
  <c r="EB55" i="11" s="1" a="1"/>
  <c r="EB55" i="11" s="1"/>
  <c r="EC55" i="11" s="1" a="1"/>
  <c r="EC55" i="11" s="1"/>
  <c r="ED55" i="11" s="1" a="1"/>
  <c r="ED55" i="11" s="1"/>
  <c r="EE55" i="11" s="1" a="1"/>
  <c r="EE55" i="11" s="1"/>
  <c r="EF55" i="11" s="1" a="1"/>
  <c r="EF55" i="11" s="1"/>
  <c r="EG55" i="11" s="1" a="1"/>
  <c r="EG55" i="11" s="1"/>
  <c r="EH55" i="11" s="1" a="1"/>
  <c r="EH55" i="11" s="1"/>
  <c r="EI55" i="11" s="1" a="1"/>
  <c r="EI55" i="11" s="1"/>
  <c r="EJ55" i="11" s="1" a="1"/>
  <c r="EJ55" i="11" s="1"/>
  <c r="EK55" i="11" s="1" a="1"/>
  <c r="EK55" i="11" s="1"/>
  <c r="EL55" i="11" s="1" a="1"/>
  <c r="EL55" i="11" s="1"/>
  <c r="EM55" i="11" s="1" a="1"/>
  <c r="EM55" i="11" s="1"/>
  <c r="EN55" i="11" s="1" a="1"/>
  <c r="EN55" i="11" s="1"/>
  <c r="EO55" i="11" s="1" a="1"/>
  <c r="EO55" i="11" s="1"/>
  <c r="EP55" i="11" s="1" a="1"/>
  <c r="EP55" i="11" s="1"/>
  <c r="EQ55" i="11" s="1" a="1"/>
  <c r="EQ55" i="11" s="1"/>
  <c r="ER55" i="11" s="1" a="1"/>
  <c r="ER55" i="11" s="1"/>
  <c r="ES55" i="11" s="1" a="1"/>
  <c r="ES55" i="11" s="1"/>
  <c r="ET55" i="11" s="1" a="1"/>
  <c r="ET55" i="11" s="1"/>
  <c r="EU55" i="11" s="1" a="1"/>
  <c r="EU55" i="11" s="1"/>
  <c r="EV55" i="11" s="1" a="1"/>
  <c r="EV55" i="11" s="1"/>
  <c r="EW55" i="11" s="1" a="1"/>
  <c r="EW55" i="11" s="1"/>
  <c r="EX55" i="11" s="1" a="1"/>
  <c r="EX55" i="11" s="1"/>
  <c r="EY55" i="11" s="1" a="1"/>
  <c r="EY55" i="11" s="1"/>
  <c r="EZ55" i="11" s="1" a="1"/>
  <c r="EZ55" i="11" s="1"/>
  <c r="FA55" i="11" s="1" a="1"/>
  <c r="FA55" i="11" s="1"/>
  <c r="FB55" i="11" s="1" a="1"/>
  <c r="FB55" i="11" s="1"/>
  <c r="FC55" i="11" s="1" a="1"/>
  <c r="FC55" i="11" s="1"/>
  <c r="FD55" i="11" s="1" a="1"/>
  <c r="FD55" i="11" s="1"/>
  <c r="FE55" i="11" s="1" a="1"/>
  <c r="FE55" i="11" s="1"/>
  <c r="FF55" i="11" s="1" a="1"/>
  <c r="FF55" i="11" s="1"/>
  <c r="FG55" i="11" s="1" a="1"/>
  <c r="FG55" i="11" s="1"/>
  <c r="FH55" i="11" s="1" a="1"/>
  <c r="FH55" i="11" s="1"/>
  <c r="FI55" i="11" s="1" a="1"/>
  <c r="FI55" i="11" s="1"/>
  <c r="FJ55" i="11" s="1" a="1"/>
  <c r="FJ55" i="11" s="1"/>
  <c r="FK55" i="11" s="1" a="1"/>
  <c r="FK55" i="11" s="1"/>
  <c r="FL55" i="11" s="1" a="1"/>
  <c r="FL55" i="11" s="1"/>
  <c r="FM55" i="11" s="1" a="1"/>
  <c r="FM55" i="11" s="1"/>
  <c r="FN55" i="11" s="1" a="1"/>
  <c r="FN55" i="11" s="1"/>
  <c r="FO55" i="11" s="1" a="1"/>
  <c r="FO55" i="11" s="1"/>
  <c r="FP55" i="11" s="1" a="1"/>
  <c r="FP55" i="11" s="1"/>
  <c r="FQ55" i="11" s="1" a="1"/>
  <c r="FQ55" i="11" s="1"/>
  <c r="FR55" i="11" s="1" a="1"/>
  <c r="FR55" i="11" s="1"/>
  <c r="FS55" i="11" s="1" a="1"/>
  <c r="FS55" i="11" s="1"/>
  <c r="FT55" i="11" s="1" a="1"/>
  <c r="FT55" i="11" s="1"/>
  <c r="FU55" i="11" s="1" a="1"/>
  <c r="FU55" i="11" s="1"/>
  <c r="FV55" i="11" s="1" a="1"/>
  <c r="FV55" i="11" s="1"/>
  <c r="FW55" i="11" s="1" a="1"/>
  <c r="FW55" i="11" s="1"/>
  <c r="FX55" i="11" s="1" a="1"/>
  <c r="FX55" i="11" s="1"/>
  <c r="FY55" i="11" s="1" a="1"/>
  <c r="FY55" i="11" s="1"/>
  <c r="FZ55" i="11" s="1" a="1"/>
  <c r="FZ55" i="11" s="1"/>
  <c r="GA55" i="11" s="1" a="1"/>
  <c r="GA55" i="11" s="1"/>
  <c r="GB55" i="11" s="1" a="1"/>
  <c r="GB55" i="11" s="1"/>
  <c r="GC55" i="11" s="1" a="1"/>
  <c r="GC55" i="11" s="1"/>
  <c r="GD55" i="11" s="1" a="1"/>
  <c r="GD55" i="11" s="1"/>
  <c r="GE55" i="11" s="1" a="1"/>
  <c r="GE55" i="11" s="1"/>
  <c r="GF55" i="11" s="1" a="1"/>
  <c r="GF55" i="11" s="1"/>
  <c r="GG55" i="11" s="1" a="1"/>
  <c r="GG55" i="11" s="1"/>
  <c r="GH55" i="11" s="1" a="1"/>
  <c r="GH55" i="11" s="1"/>
  <c r="GI55" i="11" s="1" a="1"/>
  <c r="GI55" i="11" s="1"/>
  <c r="GJ55" i="11" s="1" a="1"/>
  <c r="GJ55" i="11" s="1"/>
  <c r="GK55" i="11" s="1" a="1"/>
  <c r="GK55" i="11" s="1"/>
  <c r="GL55" i="11" s="1" a="1"/>
  <c r="GL55" i="11" s="1"/>
  <c r="GM55" i="11" s="1" a="1"/>
  <c r="GM55" i="11" s="1"/>
  <c r="GN55" i="11" s="1" a="1"/>
  <c r="GN55" i="11" s="1"/>
  <c r="GO55" i="11" s="1" a="1"/>
  <c r="GO55" i="11" s="1"/>
  <c r="GP55" i="11" s="1" a="1"/>
  <c r="GP55" i="11" s="1"/>
  <c r="GQ55" i="11" s="1" a="1"/>
  <c r="GQ55" i="11" s="1"/>
  <c r="GR55" i="11" s="1" a="1"/>
  <c r="GR55" i="11" s="1"/>
  <c r="GS55" i="11" s="1" a="1"/>
  <c r="GS55" i="11" s="1"/>
  <c r="GT55" i="11" s="1" a="1"/>
  <c r="GT55" i="11" s="1"/>
  <c r="GU55" i="11" s="1" a="1"/>
  <c r="GU55" i="11" s="1"/>
  <c r="GV55" i="11" s="1" a="1"/>
  <c r="GV55" i="11" s="1"/>
  <c r="GW55" i="11" s="1" a="1"/>
  <c r="GW55" i="11" s="1"/>
  <c r="GX55" i="11" s="1" a="1"/>
  <c r="GX55" i="11" s="1"/>
  <c r="GY55" i="11" s="1" a="1"/>
  <c r="GY55" i="11" s="1"/>
  <c r="GZ55" i="11" s="1" a="1"/>
  <c r="GZ55" i="11" s="1"/>
  <c r="HA55" i="11" s="1" a="1"/>
  <c r="HA55" i="11" s="1"/>
  <c r="HB55" i="11" s="1" a="1"/>
  <c r="HB55" i="11" s="1"/>
  <c r="HC55" i="11" s="1" a="1"/>
  <c r="HC55" i="11" s="1"/>
  <c r="HD55" i="11" s="1" a="1"/>
  <c r="HD55" i="11" s="1"/>
  <c r="HE55" i="11" s="1" a="1"/>
  <c r="HE55" i="11" s="1"/>
  <c r="HF55" i="11" s="1" a="1"/>
  <c r="HF55" i="11" s="1"/>
  <c r="HG55" i="11" s="1" a="1"/>
  <c r="HG55" i="11" s="1"/>
  <c r="HH55" i="11" s="1" a="1"/>
  <c r="HH55" i="11" s="1"/>
  <c r="HI55" i="11" s="1" a="1"/>
  <c r="HI55" i="11" s="1"/>
  <c r="HJ55" i="11" s="1" a="1"/>
  <c r="HJ55" i="11" s="1"/>
  <c r="HK55" i="11" s="1" a="1"/>
  <c r="HK55" i="11" s="1"/>
  <c r="HL55" i="11" s="1" a="1"/>
  <c r="HL55" i="11" s="1"/>
  <c r="HM55" i="11" s="1" a="1"/>
  <c r="HM55" i="11" s="1"/>
  <c r="HN55" i="11" s="1" a="1"/>
  <c r="HN55" i="11" s="1"/>
  <c r="HO55" i="11" s="1" a="1"/>
  <c r="HO55" i="11" s="1"/>
  <c r="DL72" i="11" a="1"/>
  <c r="DL72" i="11" s="1"/>
  <c r="DM72" i="11" s="1" a="1"/>
  <c r="DM72" i="11" s="1"/>
  <c r="DN72" i="11" s="1" a="1"/>
  <c r="DN72" i="11" s="1"/>
  <c r="DO72" i="11" s="1" a="1"/>
  <c r="DO72" i="11" s="1"/>
  <c r="DP72" i="11" s="1" a="1"/>
  <c r="DP72" i="11" s="1"/>
  <c r="DQ72" i="11" s="1" a="1"/>
  <c r="DQ72" i="11" s="1"/>
  <c r="DR72" i="11" s="1" a="1"/>
  <c r="DR72" i="11" s="1"/>
  <c r="DS72" i="11" s="1" a="1"/>
  <c r="DS72" i="11" s="1"/>
  <c r="DT72" i="11" s="1" a="1"/>
  <c r="DT72" i="11" s="1"/>
  <c r="DU72" i="11" s="1" a="1"/>
  <c r="DU72" i="11" s="1"/>
  <c r="DV72" i="11" s="1" a="1"/>
  <c r="DV72" i="11" s="1"/>
  <c r="DW72" i="11" s="1" a="1"/>
  <c r="DW72" i="11" s="1"/>
  <c r="DX72" i="11" s="1" a="1"/>
  <c r="DX72" i="11" s="1"/>
  <c r="DY72" i="11" s="1" a="1"/>
  <c r="DY72" i="11" s="1"/>
  <c r="DZ72" i="11" s="1" a="1"/>
  <c r="DZ72" i="11" s="1"/>
  <c r="EA72" i="11" s="1" a="1"/>
  <c r="EA72" i="11" s="1"/>
  <c r="EB72" i="11" s="1" a="1"/>
  <c r="EB72" i="11" s="1"/>
  <c r="EC72" i="11" s="1" a="1"/>
  <c r="EC72" i="11" s="1"/>
  <c r="ED72" i="11" s="1" a="1"/>
  <c r="ED72" i="11" s="1"/>
  <c r="EE72" i="11" s="1" a="1"/>
  <c r="EE72" i="11" s="1"/>
  <c r="EF72" i="11" s="1" a="1"/>
  <c r="EF72" i="11" s="1"/>
  <c r="EG72" i="11" s="1" a="1"/>
  <c r="EG72" i="11" s="1"/>
  <c r="EH72" i="11" s="1" a="1"/>
  <c r="EH72" i="11" s="1"/>
  <c r="EI72" i="11" s="1" a="1"/>
  <c r="EI72" i="11" s="1"/>
  <c r="EJ72" i="11" s="1" a="1"/>
  <c r="EJ72" i="11" s="1"/>
  <c r="EK72" i="11" s="1" a="1"/>
  <c r="EK72" i="11" s="1"/>
  <c r="EL72" i="11" s="1" a="1"/>
  <c r="EL72" i="11" s="1"/>
  <c r="EM72" i="11" s="1" a="1"/>
  <c r="EM72" i="11" s="1"/>
  <c r="EN72" i="11" s="1" a="1"/>
  <c r="EN72" i="11" s="1"/>
  <c r="EO72" i="11" s="1" a="1"/>
  <c r="EO72" i="11" s="1"/>
  <c r="EP72" i="11" s="1" a="1"/>
  <c r="EP72" i="11" s="1"/>
  <c r="EQ72" i="11" s="1" a="1"/>
  <c r="EQ72" i="11" s="1"/>
  <c r="ER72" i="11" s="1" a="1"/>
  <c r="ER72" i="11" s="1"/>
  <c r="ES72" i="11" s="1" a="1"/>
  <c r="ES72" i="11" s="1"/>
  <c r="ET72" i="11" s="1" a="1"/>
  <c r="ET72" i="11" s="1"/>
  <c r="EU72" i="11" s="1" a="1"/>
  <c r="EU72" i="11" s="1"/>
  <c r="EV72" i="11" s="1" a="1"/>
  <c r="EV72" i="11" s="1"/>
  <c r="EW72" i="11" s="1" a="1"/>
  <c r="EW72" i="11" s="1"/>
  <c r="EX72" i="11" s="1" a="1"/>
  <c r="EX72" i="11" s="1"/>
  <c r="EY72" i="11" s="1" a="1"/>
  <c r="EY72" i="11" s="1"/>
  <c r="EZ72" i="11" s="1" a="1"/>
  <c r="EZ72" i="11" s="1"/>
  <c r="FA72" i="11" s="1" a="1"/>
  <c r="FA72" i="11" s="1"/>
  <c r="FB72" i="11" s="1" a="1"/>
  <c r="FB72" i="11" s="1"/>
  <c r="FC72" i="11" s="1" a="1"/>
  <c r="FC72" i="11" s="1"/>
  <c r="FD72" i="11" s="1" a="1"/>
  <c r="FD72" i="11" s="1"/>
  <c r="FE72" i="11" s="1" a="1"/>
  <c r="FE72" i="11" s="1"/>
  <c r="FF72" i="11" s="1" a="1"/>
  <c r="FF72" i="11" s="1"/>
  <c r="FG72" i="11" s="1" a="1"/>
  <c r="FG72" i="11" s="1"/>
  <c r="FH72" i="11" s="1" a="1"/>
  <c r="FH72" i="11" s="1"/>
  <c r="FI72" i="11" s="1" a="1"/>
  <c r="FI72" i="11" s="1"/>
  <c r="FJ72" i="11" s="1" a="1"/>
  <c r="FJ72" i="11" s="1"/>
  <c r="FK72" i="11" s="1" a="1"/>
  <c r="FK72" i="11" s="1"/>
  <c r="FL72" i="11" s="1" a="1"/>
  <c r="FL72" i="11" s="1"/>
  <c r="FM72" i="11" s="1" a="1"/>
  <c r="FM72" i="11" s="1"/>
  <c r="FN72" i="11" s="1" a="1"/>
  <c r="FN72" i="11" s="1"/>
  <c r="FO72" i="11" s="1" a="1"/>
  <c r="FO72" i="11" s="1"/>
  <c r="FP72" i="11" s="1" a="1"/>
  <c r="FP72" i="11" s="1"/>
  <c r="FQ72" i="11" s="1" a="1"/>
  <c r="FQ72" i="11" s="1"/>
  <c r="FR72" i="11" s="1" a="1"/>
  <c r="FR72" i="11" s="1"/>
  <c r="FS72" i="11" s="1" a="1"/>
  <c r="FS72" i="11" s="1"/>
  <c r="FT72" i="11" s="1" a="1"/>
  <c r="FT72" i="11" s="1"/>
  <c r="FU72" i="11" s="1" a="1"/>
  <c r="FU72" i="11" s="1"/>
  <c r="FV72" i="11" s="1" a="1"/>
  <c r="FV72" i="11" s="1"/>
  <c r="FW72" i="11" s="1" a="1"/>
  <c r="FW72" i="11" s="1"/>
  <c r="FX72" i="11" s="1" a="1"/>
  <c r="FX72" i="11" s="1"/>
  <c r="FY72" i="11" s="1" a="1"/>
  <c r="FY72" i="11" s="1"/>
  <c r="FZ72" i="11" s="1" a="1"/>
  <c r="FZ72" i="11" s="1"/>
  <c r="GA72" i="11" s="1" a="1"/>
  <c r="GA72" i="11" s="1"/>
  <c r="GB72" i="11" s="1" a="1"/>
  <c r="GB72" i="11" s="1"/>
  <c r="GC72" i="11" s="1" a="1"/>
  <c r="GC72" i="11" s="1"/>
  <c r="GD72" i="11" s="1" a="1"/>
  <c r="GD72" i="11" s="1"/>
  <c r="GE72" i="11" s="1" a="1"/>
  <c r="GE72" i="11" s="1"/>
  <c r="GF72" i="11" s="1" a="1"/>
  <c r="GF72" i="11" s="1"/>
  <c r="GG72" i="11" s="1" a="1"/>
  <c r="GG72" i="11" s="1"/>
  <c r="GH72" i="11" s="1" a="1"/>
  <c r="GH72" i="11" s="1"/>
  <c r="GI72" i="11" s="1" a="1"/>
  <c r="GI72" i="11" s="1"/>
  <c r="GJ72" i="11" s="1" a="1"/>
  <c r="GJ72" i="11" s="1"/>
  <c r="GK72" i="11" s="1" a="1"/>
  <c r="GK72" i="11" s="1"/>
  <c r="GL72" i="11" s="1" a="1"/>
  <c r="GL72" i="11" s="1"/>
  <c r="GM72" i="11" s="1" a="1"/>
  <c r="GM72" i="11" s="1"/>
  <c r="GN72" i="11" s="1" a="1"/>
  <c r="GN72" i="11" s="1"/>
  <c r="GO72" i="11" s="1" a="1"/>
  <c r="GO72" i="11" s="1"/>
  <c r="GP72" i="11" s="1" a="1"/>
  <c r="GP72" i="11" s="1"/>
  <c r="GQ72" i="11" s="1" a="1"/>
  <c r="GQ72" i="11" s="1"/>
  <c r="GR72" i="11" s="1" a="1"/>
  <c r="GR72" i="11" s="1"/>
  <c r="GS72" i="11" s="1" a="1"/>
  <c r="GS72" i="11" s="1"/>
  <c r="GT72" i="11" s="1" a="1"/>
  <c r="GT72" i="11" s="1"/>
  <c r="GU72" i="11" s="1" a="1"/>
  <c r="GU72" i="11" s="1"/>
  <c r="GV72" i="11" s="1" a="1"/>
  <c r="GV72" i="11" s="1"/>
  <c r="GW72" i="11" s="1" a="1"/>
  <c r="GW72" i="11" s="1"/>
  <c r="GX72" i="11" s="1" a="1"/>
  <c r="GX72" i="11" s="1"/>
  <c r="GY72" i="11" s="1" a="1"/>
  <c r="GY72" i="11" s="1"/>
  <c r="GZ72" i="11" s="1" a="1"/>
  <c r="GZ72" i="11" s="1"/>
  <c r="HA72" i="11" s="1" a="1"/>
  <c r="HA72" i="11" s="1"/>
  <c r="HB72" i="11" s="1" a="1"/>
  <c r="HB72" i="11" s="1"/>
  <c r="HC72" i="11" s="1" a="1"/>
  <c r="HC72" i="11" s="1"/>
  <c r="HD72" i="11" s="1" a="1"/>
  <c r="HD72" i="11" s="1"/>
  <c r="HE72" i="11" s="1" a="1"/>
  <c r="HE72" i="11" s="1"/>
  <c r="HF72" i="11" s="1" a="1"/>
  <c r="HF72" i="11" s="1"/>
  <c r="HG72" i="11" s="1" a="1"/>
  <c r="HG72" i="11" s="1"/>
  <c r="HH72" i="11" s="1" a="1"/>
  <c r="HH72" i="11" s="1"/>
  <c r="HI72" i="11" s="1" a="1"/>
  <c r="HI72" i="11" s="1"/>
  <c r="HJ72" i="11" s="1" a="1"/>
  <c r="HJ72" i="11" s="1"/>
  <c r="HK72" i="11" s="1" a="1"/>
  <c r="HK72" i="11" s="1"/>
  <c r="HL72" i="11" s="1" a="1"/>
  <c r="HL72" i="11" s="1"/>
  <c r="HM72" i="11" s="1" a="1"/>
  <c r="HM72" i="11" s="1"/>
  <c r="HN72" i="11" s="1" a="1"/>
  <c r="HN72" i="11" s="1"/>
  <c r="HO72" i="11" s="1" a="1"/>
  <c r="HO72" i="11" s="1"/>
  <c r="DK95" i="11" a="1"/>
  <c r="DK95" i="11" s="1"/>
  <c r="DL95" i="11" s="1" a="1"/>
  <c r="DL95" i="11" s="1"/>
  <c r="DM95" i="11" s="1" a="1"/>
  <c r="DM95" i="11" s="1"/>
  <c r="DN95" i="11" s="1" a="1"/>
  <c r="DN95" i="11" s="1"/>
  <c r="DO95" i="11" s="1" a="1"/>
  <c r="DO95" i="11" s="1"/>
  <c r="DP95" i="11" s="1" a="1"/>
  <c r="DP95" i="11" s="1"/>
  <c r="DQ95" i="11" s="1" a="1"/>
  <c r="DQ95" i="11" s="1"/>
  <c r="DR95" i="11" s="1" a="1"/>
  <c r="DR95" i="11" s="1"/>
  <c r="DS95" i="11" s="1" a="1"/>
  <c r="DS95" i="11" s="1"/>
  <c r="DT95" i="11" s="1" a="1"/>
  <c r="DT95" i="11" s="1"/>
  <c r="DU95" i="11" s="1" a="1"/>
  <c r="DU95" i="11" s="1"/>
  <c r="DV95" i="11" s="1" a="1"/>
  <c r="DV95" i="11" s="1"/>
  <c r="DW95" i="11" s="1" a="1"/>
  <c r="DW95" i="11" s="1"/>
  <c r="DX95" i="11" s="1" a="1"/>
  <c r="DX95" i="11" s="1"/>
  <c r="DY95" i="11" s="1" a="1"/>
  <c r="DY95" i="11" s="1"/>
  <c r="DZ95" i="11" s="1" a="1"/>
  <c r="DZ95" i="11" s="1"/>
  <c r="EA95" i="11" s="1" a="1"/>
  <c r="EA95" i="11" s="1"/>
  <c r="EB95" i="11" s="1" a="1"/>
  <c r="EB95" i="11" s="1"/>
  <c r="EC95" i="11" s="1" a="1"/>
  <c r="EC95" i="11" s="1"/>
  <c r="ED95" i="11" s="1" a="1"/>
  <c r="ED95" i="11" s="1"/>
  <c r="EE95" i="11" s="1" a="1"/>
  <c r="EE95" i="11" s="1"/>
  <c r="EF95" i="11" s="1" a="1"/>
  <c r="EF95" i="11" s="1"/>
  <c r="EG95" i="11" s="1" a="1"/>
  <c r="EG95" i="11" s="1"/>
  <c r="EH95" i="11" s="1" a="1"/>
  <c r="EH95" i="11" s="1"/>
  <c r="EI95" i="11" s="1" a="1"/>
  <c r="EI95" i="11" s="1"/>
  <c r="EJ95" i="11" s="1" a="1"/>
  <c r="EJ95" i="11" s="1"/>
  <c r="EK95" i="11" s="1" a="1"/>
  <c r="EK95" i="11" s="1"/>
  <c r="EL95" i="11" s="1" a="1"/>
  <c r="EL95" i="11" s="1"/>
  <c r="EM95" i="11" s="1" a="1"/>
  <c r="EM95" i="11" s="1"/>
  <c r="EN95" i="11" s="1" a="1"/>
  <c r="EN95" i="11" s="1"/>
  <c r="EO95" i="11" s="1" a="1"/>
  <c r="EO95" i="11" s="1"/>
  <c r="EP95" i="11" s="1" a="1"/>
  <c r="EP95" i="11" s="1"/>
  <c r="EQ95" i="11" s="1" a="1"/>
  <c r="EQ95" i="11" s="1"/>
  <c r="ER95" i="11" s="1" a="1"/>
  <c r="ER95" i="11" s="1"/>
  <c r="ES95" i="11" s="1" a="1"/>
  <c r="ES95" i="11" s="1"/>
  <c r="ET95" i="11" s="1" a="1"/>
  <c r="ET95" i="11" s="1"/>
  <c r="EU95" i="11" s="1" a="1"/>
  <c r="EU95" i="11" s="1"/>
  <c r="EV95" i="11" s="1" a="1"/>
  <c r="EV95" i="11" s="1"/>
  <c r="EW95" i="11" s="1" a="1"/>
  <c r="EW95" i="11" s="1"/>
  <c r="EX95" i="11" s="1" a="1"/>
  <c r="EX95" i="11" s="1"/>
  <c r="EY95" i="11" s="1" a="1"/>
  <c r="EY95" i="11" s="1"/>
  <c r="EZ95" i="11" s="1" a="1"/>
  <c r="EZ95" i="11" s="1"/>
  <c r="FA95" i="11" s="1" a="1"/>
  <c r="FA95" i="11" s="1"/>
  <c r="FB95" i="11" s="1" a="1"/>
  <c r="FB95" i="11" s="1"/>
  <c r="FC95" i="11" s="1" a="1"/>
  <c r="FC95" i="11" s="1"/>
  <c r="FD95" i="11" s="1" a="1"/>
  <c r="FD95" i="11" s="1"/>
  <c r="FE95" i="11" s="1" a="1"/>
  <c r="FE95" i="11" s="1"/>
  <c r="FF95" i="11" s="1" a="1"/>
  <c r="FF95" i="11" s="1"/>
  <c r="FG95" i="11" s="1" a="1"/>
  <c r="FG95" i="11" s="1"/>
  <c r="FH95" i="11" s="1" a="1"/>
  <c r="FH95" i="11" s="1"/>
  <c r="FI95" i="11" s="1" a="1"/>
  <c r="FI95" i="11" s="1"/>
  <c r="FJ95" i="11" s="1" a="1"/>
  <c r="FJ95" i="11" s="1"/>
  <c r="FK95" i="11" s="1" a="1"/>
  <c r="FK95" i="11" s="1"/>
  <c r="FL95" i="11" s="1" a="1"/>
  <c r="FL95" i="11" s="1"/>
  <c r="FM95" i="11" s="1" a="1"/>
  <c r="FM95" i="11" s="1"/>
  <c r="FN95" i="11" s="1" a="1"/>
  <c r="FN95" i="11" s="1"/>
  <c r="FO95" i="11" s="1" a="1"/>
  <c r="FO95" i="11" s="1"/>
  <c r="FP95" i="11" s="1" a="1"/>
  <c r="FP95" i="11" s="1"/>
  <c r="FQ95" i="11" s="1" a="1"/>
  <c r="FQ95" i="11" s="1"/>
  <c r="FR95" i="11" s="1" a="1"/>
  <c r="FR95" i="11" s="1"/>
  <c r="FS95" i="11" s="1" a="1"/>
  <c r="FS95" i="11" s="1"/>
  <c r="FT95" i="11" s="1" a="1"/>
  <c r="FT95" i="11" s="1"/>
  <c r="FU95" i="11" s="1" a="1"/>
  <c r="FU95" i="11" s="1"/>
  <c r="FV95" i="11" s="1" a="1"/>
  <c r="FV95" i="11" s="1"/>
  <c r="FW95" i="11" s="1" a="1"/>
  <c r="FW95" i="11" s="1"/>
  <c r="FX95" i="11" s="1" a="1"/>
  <c r="FX95" i="11" s="1"/>
  <c r="FY95" i="11" s="1" a="1"/>
  <c r="FY95" i="11" s="1"/>
  <c r="FZ95" i="11" s="1" a="1"/>
  <c r="FZ95" i="11" s="1"/>
  <c r="GA95" i="11" s="1" a="1"/>
  <c r="GA95" i="11" s="1"/>
  <c r="GB95" i="11" s="1" a="1"/>
  <c r="GB95" i="11" s="1"/>
  <c r="GC95" i="11" s="1" a="1"/>
  <c r="GC95" i="11" s="1"/>
  <c r="GD95" i="11" s="1" a="1"/>
  <c r="GD95" i="11" s="1"/>
  <c r="GE95" i="11" s="1" a="1"/>
  <c r="GE95" i="11" s="1"/>
  <c r="GF95" i="11" s="1" a="1"/>
  <c r="GF95" i="11" s="1"/>
  <c r="GG95" i="11" s="1" a="1"/>
  <c r="GG95" i="11" s="1"/>
  <c r="GH95" i="11" s="1" a="1"/>
  <c r="GH95" i="11" s="1"/>
  <c r="GI95" i="11" s="1" a="1"/>
  <c r="GI95" i="11" s="1"/>
  <c r="GJ95" i="11" s="1" a="1"/>
  <c r="GJ95" i="11" s="1"/>
  <c r="GK95" i="11" s="1" a="1"/>
  <c r="GK95" i="11" s="1"/>
  <c r="GL95" i="11" s="1" a="1"/>
  <c r="GL95" i="11" s="1"/>
  <c r="GM95" i="11" s="1" a="1"/>
  <c r="GM95" i="11" s="1"/>
  <c r="GN95" i="11" s="1" a="1"/>
  <c r="GN95" i="11" s="1"/>
  <c r="GO95" i="11" s="1" a="1"/>
  <c r="GO95" i="11" s="1"/>
  <c r="GP95" i="11" s="1" a="1"/>
  <c r="GP95" i="11" s="1"/>
  <c r="GQ95" i="11" s="1" a="1"/>
  <c r="GQ95" i="11" s="1"/>
  <c r="GR95" i="11" s="1" a="1"/>
  <c r="GR95" i="11" s="1"/>
  <c r="GS95" i="11" s="1" a="1"/>
  <c r="GS95" i="11" s="1"/>
  <c r="GT95" i="11" s="1" a="1"/>
  <c r="GT95" i="11" s="1"/>
  <c r="GU95" i="11" s="1" a="1"/>
  <c r="GU95" i="11" s="1"/>
  <c r="GV95" i="11" s="1" a="1"/>
  <c r="GV95" i="11" s="1"/>
  <c r="GW95" i="11" s="1" a="1"/>
  <c r="GW95" i="11" s="1"/>
  <c r="GX95" i="11" s="1" a="1"/>
  <c r="GX95" i="11" s="1"/>
  <c r="GY95" i="11" s="1" a="1"/>
  <c r="GY95" i="11" s="1"/>
  <c r="GZ95" i="11" s="1" a="1"/>
  <c r="GZ95" i="11" s="1"/>
  <c r="HA95" i="11" s="1" a="1"/>
  <c r="HA95" i="11" s="1"/>
  <c r="HB95" i="11" s="1" a="1"/>
  <c r="HB95" i="11" s="1"/>
  <c r="HC95" i="11" s="1" a="1"/>
  <c r="HC95" i="11" s="1"/>
  <c r="HD95" i="11" s="1" a="1"/>
  <c r="HD95" i="11" s="1"/>
  <c r="HE95" i="11" s="1" a="1"/>
  <c r="HE95" i="11" s="1"/>
  <c r="HF95" i="11" s="1" a="1"/>
  <c r="HF95" i="11" s="1"/>
  <c r="HG95" i="11" s="1" a="1"/>
  <c r="HG95" i="11" s="1"/>
  <c r="HH95" i="11" s="1" a="1"/>
  <c r="HH95" i="11" s="1"/>
  <c r="HI95" i="11" s="1" a="1"/>
  <c r="HI95" i="11" s="1"/>
  <c r="HJ95" i="11" s="1" a="1"/>
  <c r="HJ95" i="11" s="1"/>
  <c r="HK95" i="11" s="1" a="1"/>
  <c r="HK95" i="11" s="1"/>
  <c r="HL95" i="11" s="1" a="1"/>
  <c r="HL95" i="11" s="1"/>
  <c r="HM95" i="11" s="1" a="1"/>
  <c r="HM95" i="11" s="1"/>
  <c r="HN95" i="11" s="1" a="1"/>
  <c r="HN95" i="11" s="1"/>
  <c r="HO95" i="11" s="1" a="1"/>
  <c r="HO95" i="11" s="1"/>
  <c r="HP95" i="11" s="1"/>
  <c r="IK95" i="11" s="1"/>
  <c r="DK90" i="11" a="1"/>
  <c r="DK90" i="11" s="1"/>
  <c r="DL90" i="11" s="1" a="1"/>
  <c r="DL90" i="11" s="1"/>
  <c r="DM90" i="11" s="1" a="1"/>
  <c r="DM90" i="11" s="1"/>
  <c r="DN90" i="11" s="1" a="1"/>
  <c r="DN90" i="11" s="1"/>
  <c r="DO90" i="11" s="1" a="1"/>
  <c r="DO90" i="11" s="1"/>
  <c r="DP90" i="11" s="1" a="1"/>
  <c r="DP90" i="11" s="1"/>
  <c r="DQ90" i="11" s="1" a="1"/>
  <c r="DQ90" i="11" s="1"/>
  <c r="DR90" i="11" s="1" a="1"/>
  <c r="DR90" i="11" s="1"/>
  <c r="DS90" i="11" s="1" a="1"/>
  <c r="DS90" i="11" s="1"/>
  <c r="DT90" i="11" s="1" a="1"/>
  <c r="DT90" i="11" s="1"/>
  <c r="DU90" i="11" s="1" a="1"/>
  <c r="DU90" i="11" s="1"/>
  <c r="DV90" i="11" s="1" a="1"/>
  <c r="DV90" i="11" s="1"/>
  <c r="DW90" i="11" s="1" a="1"/>
  <c r="DW90" i="11" s="1"/>
  <c r="DX90" i="11" s="1" a="1"/>
  <c r="DX90" i="11" s="1"/>
  <c r="DY90" i="11" s="1" a="1"/>
  <c r="DY90" i="11" s="1"/>
  <c r="DZ90" i="11" s="1" a="1"/>
  <c r="DZ90" i="11" s="1"/>
  <c r="EA90" i="11" s="1" a="1"/>
  <c r="EA90" i="11" s="1"/>
  <c r="EB90" i="11" s="1" a="1"/>
  <c r="EB90" i="11" s="1"/>
  <c r="EC90" i="11" s="1" a="1"/>
  <c r="EC90" i="11" s="1"/>
  <c r="ED90" i="11" s="1" a="1"/>
  <c r="ED90" i="11" s="1"/>
  <c r="EE90" i="11" s="1" a="1"/>
  <c r="EE90" i="11" s="1"/>
  <c r="EF90" i="11" s="1" a="1"/>
  <c r="EF90" i="11" s="1"/>
  <c r="EG90" i="11" s="1" a="1"/>
  <c r="EG90" i="11" s="1"/>
  <c r="EH90" i="11" s="1" a="1"/>
  <c r="EH90" i="11" s="1"/>
  <c r="EI90" i="11" s="1" a="1"/>
  <c r="EI90" i="11" s="1"/>
  <c r="EJ90" i="11" s="1" a="1"/>
  <c r="EJ90" i="11" s="1"/>
  <c r="EK90" i="11" s="1" a="1"/>
  <c r="EK90" i="11" s="1"/>
  <c r="EL90" i="11" s="1" a="1"/>
  <c r="EL90" i="11" s="1"/>
  <c r="EM90" i="11" s="1" a="1"/>
  <c r="EM90" i="11" s="1"/>
  <c r="EN90" i="11" s="1" a="1"/>
  <c r="EN90" i="11" s="1"/>
  <c r="EO90" i="11" s="1" a="1"/>
  <c r="EO90" i="11" s="1"/>
  <c r="EP90" i="11" s="1" a="1"/>
  <c r="EP90" i="11" s="1"/>
  <c r="EQ90" i="11" s="1" a="1"/>
  <c r="EQ90" i="11" s="1"/>
  <c r="ER90" i="11" s="1" a="1"/>
  <c r="ER90" i="11" s="1"/>
  <c r="ES90" i="11" s="1" a="1"/>
  <c r="ES90" i="11" s="1"/>
  <c r="ET90" i="11" s="1" a="1"/>
  <c r="ET90" i="11" s="1"/>
  <c r="EU90" i="11" s="1" a="1"/>
  <c r="EU90" i="11" s="1"/>
  <c r="EV90" i="11" s="1" a="1"/>
  <c r="EV90" i="11" s="1"/>
  <c r="EW90" i="11" s="1" a="1"/>
  <c r="EW90" i="11" s="1"/>
  <c r="EX90" i="11" s="1" a="1"/>
  <c r="EX90" i="11" s="1"/>
  <c r="EY90" i="11" s="1" a="1"/>
  <c r="EY90" i="11" s="1"/>
  <c r="EZ90" i="11" s="1" a="1"/>
  <c r="EZ90" i="11" s="1"/>
  <c r="FA90" i="11" s="1" a="1"/>
  <c r="FA90" i="11" s="1"/>
  <c r="FB90" i="11" s="1" a="1"/>
  <c r="FB90" i="11" s="1"/>
  <c r="FC90" i="11" s="1" a="1"/>
  <c r="FC90" i="11" s="1"/>
  <c r="FD90" i="11" s="1" a="1"/>
  <c r="FD90" i="11" s="1"/>
  <c r="FE90" i="11" s="1" a="1"/>
  <c r="FE90" i="11" s="1"/>
  <c r="FF90" i="11" s="1" a="1"/>
  <c r="FF90" i="11" s="1"/>
  <c r="FG90" i="11" s="1" a="1"/>
  <c r="FG90" i="11" s="1"/>
  <c r="FH90" i="11" s="1" a="1"/>
  <c r="FH90" i="11" s="1"/>
  <c r="FI90" i="11" s="1" a="1"/>
  <c r="FI90" i="11" s="1"/>
  <c r="FJ90" i="11" s="1" a="1"/>
  <c r="FJ90" i="11" s="1"/>
  <c r="FK90" i="11" s="1" a="1"/>
  <c r="FK90" i="11" s="1"/>
  <c r="FL90" i="11" s="1" a="1"/>
  <c r="FL90" i="11" s="1"/>
  <c r="FM90" i="11" s="1" a="1"/>
  <c r="FM90" i="11" s="1"/>
  <c r="FN90" i="11" s="1" a="1"/>
  <c r="FN90" i="11" s="1"/>
  <c r="FO90" i="11" s="1" a="1"/>
  <c r="FO90" i="11" s="1"/>
  <c r="FP90" i="11" s="1" a="1"/>
  <c r="FP90" i="11" s="1"/>
  <c r="FQ90" i="11" s="1" a="1"/>
  <c r="FQ90" i="11" s="1"/>
  <c r="FR90" i="11" s="1" a="1"/>
  <c r="FR90" i="11" s="1"/>
  <c r="FS90" i="11" s="1" a="1"/>
  <c r="FS90" i="11" s="1"/>
  <c r="FT90" i="11" s="1" a="1"/>
  <c r="FT90" i="11" s="1"/>
  <c r="FU90" i="11" s="1" a="1"/>
  <c r="FU90" i="11" s="1"/>
  <c r="FV90" i="11" s="1" a="1"/>
  <c r="FV90" i="11" s="1"/>
  <c r="FW90" i="11" s="1" a="1"/>
  <c r="FW90" i="11" s="1"/>
  <c r="FX90" i="11" s="1" a="1"/>
  <c r="FX90" i="11" s="1"/>
  <c r="FY90" i="11" s="1" a="1"/>
  <c r="FY90" i="11" s="1"/>
  <c r="FZ90" i="11" s="1" a="1"/>
  <c r="FZ90" i="11" s="1"/>
  <c r="GA90" i="11" s="1" a="1"/>
  <c r="GA90" i="11" s="1"/>
  <c r="GB90" i="11" s="1" a="1"/>
  <c r="GB90" i="11" s="1"/>
  <c r="GC90" i="11" s="1" a="1"/>
  <c r="GC90" i="11" s="1"/>
  <c r="GD90" i="11" s="1" a="1"/>
  <c r="GD90" i="11" s="1"/>
  <c r="GE90" i="11" s="1" a="1"/>
  <c r="GE90" i="11" s="1"/>
  <c r="GF90" i="11" s="1" a="1"/>
  <c r="GF90" i="11" s="1"/>
  <c r="GG90" i="11" s="1" a="1"/>
  <c r="GG90" i="11" s="1"/>
  <c r="GH90" i="11" s="1" a="1"/>
  <c r="GH90" i="11" s="1"/>
  <c r="GI90" i="11" s="1" a="1"/>
  <c r="GI90" i="11" s="1"/>
  <c r="GJ90" i="11" s="1" a="1"/>
  <c r="GJ90" i="11" s="1"/>
  <c r="GK90" i="11" s="1" a="1"/>
  <c r="GK90" i="11" s="1"/>
  <c r="GL90" i="11" s="1" a="1"/>
  <c r="GL90" i="11" s="1"/>
  <c r="GM90" i="11" s="1" a="1"/>
  <c r="GM90" i="11" s="1"/>
  <c r="GN90" i="11" s="1" a="1"/>
  <c r="GN90" i="11" s="1"/>
  <c r="GO90" i="11" s="1" a="1"/>
  <c r="GO90" i="11" s="1"/>
  <c r="GP90" i="11" s="1" a="1"/>
  <c r="GP90" i="11" s="1"/>
  <c r="GQ90" i="11" s="1" a="1"/>
  <c r="GQ90" i="11" s="1"/>
  <c r="GR90" i="11" s="1" a="1"/>
  <c r="GR90" i="11" s="1"/>
  <c r="GS90" i="11" s="1" a="1"/>
  <c r="GS90" i="11" s="1"/>
  <c r="GT90" i="11" s="1" a="1"/>
  <c r="GT90" i="11" s="1"/>
  <c r="GU90" i="11" s="1" a="1"/>
  <c r="GU90" i="11" s="1"/>
  <c r="GV90" i="11" s="1" a="1"/>
  <c r="GV90" i="11" s="1"/>
  <c r="GW90" i="11" s="1" a="1"/>
  <c r="GW90" i="11" s="1"/>
  <c r="GX90" i="11" s="1" a="1"/>
  <c r="GX90" i="11" s="1"/>
  <c r="GY90" i="11" s="1" a="1"/>
  <c r="GY90" i="11" s="1"/>
  <c r="GZ90" i="11" s="1" a="1"/>
  <c r="GZ90" i="11" s="1"/>
  <c r="HA90" i="11" s="1" a="1"/>
  <c r="HA90" i="11" s="1"/>
  <c r="HB90" i="11" s="1" a="1"/>
  <c r="HB90" i="11" s="1"/>
  <c r="HC90" i="11" s="1" a="1"/>
  <c r="HC90" i="11" s="1"/>
  <c r="HD90" i="11" s="1" a="1"/>
  <c r="HD90" i="11" s="1"/>
  <c r="HE90" i="11" s="1" a="1"/>
  <c r="HE90" i="11" s="1"/>
  <c r="HF90" i="11" s="1" a="1"/>
  <c r="HF90" i="11" s="1"/>
  <c r="HG90" i="11" s="1" a="1"/>
  <c r="HG90" i="11" s="1"/>
  <c r="HH90" i="11" s="1" a="1"/>
  <c r="HH90" i="11" s="1"/>
  <c r="HI90" i="11" s="1" a="1"/>
  <c r="HI90" i="11" s="1"/>
  <c r="HJ90" i="11" s="1" a="1"/>
  <c r="HJ90" i="11" s="1"/>
  <c r="HK90" i="11" s="1" a="1"/>
  <c r="HK90" i="11" s="1"/>
  <c r="HL90" i="11" s="1" a="1"/>
  <c r="HL90" i="11" s="1"/>
  <c r="HM90" i="11" s="1" a="1"/>
  <c r="HM90" i="11" s="1"/>
  <c r="HN90" i="11" s="1" a="1"/>
  <c r="HN90" i="11" s="1"/>
  <c r="HO90" i="11" s="1" a="1"/>
  <c r="HO90" i="11" s="1"/>
  <c r="DK35" i="11" a="1"/>
  <c r="DK35" i="11" s="1"/>
  <c r="DL35" i="11" s="1" a="1"/>
  <c r="DL35" i="11" s="1"/>
  <c r="DM35" i="11" s="1" a="1"/>
  <c r="DM35" i="11" s="1"/>
  <c r="DN35" i="11" s="1" a="1"/>
  <c r="DN35" i="11" s="1"/>
  <c r="DO35" i="11" s="1" a="1"/>
  <c r="DO35" i="11" s="1"/>
  <c r="DP35" i="11" s="1" a="1"/>
  <c r="DP35" i="11" s="1"/>
  <c r="DQ35" i="11" s="1" a="1"/>
  <c r="DQ35" i="11" s="1"/>
  <c r="DR35" i="11" s="1" a="1"/>
  <c r="DR35" i="11" s="1"/>
  <c r="DS35" i="11" s="1" a="1"/>
  <c r="DS35" i="11" s="1"/>
  <c r="DT35" i="11" s="1" a="1"/>
  <c r="DT35" i="11" s="1"/>
  <c r="DU35" i="11" s="1" a="1"/>
  <c r="DU35" i="11" s="1"/>
  <c r="DV35" i="11" s="1" a="1"/>
  <c r="DV35" i="11" s="1"/>
  <c r="DW35" i="11" s="1" a="1"/>
  <c r="DW35" i="11" s="1"/>
  <c r="DX35" i="11" s="1" a="1"/>
  <c r="DX35" i="11" s="1"/>
  <c r="DY35" i="11" s="1" a="1"/>
  <c r="DY35" i="11" s="1"/>
  <c r="DZ35" i="11" s="1" a="1"/>
  <c r="DZ35" i="11" s="1"/>
  <c r="EA35" i="11" s="1" a="1"/>
  <c r="EA35" i="11" s="1"/>
  <c r="EB35" i="11" s="1" a="1"/>
  <c r="EB35" i="11" s="1"/>
  <c r="EC35" i="11" s="1" a="1"/>
  <c r="EC35" i="11" s="1"/>
  <c r="ED35" i="11" s="1" a="1"/>
  <c r="ED35" i="11" s="1"/>
  <c r="EE35" i="11" s="1" a="1"/>
  <c r="EE35" i="11" s="1"/>
  <c r="EF35" i="11" s="1" a="1"/>
  <c r="EF35" i="11" s="1"/>
  <c r="EG35" i="11" s="1" a="1"/>
  <c r="EG35" i="11" s="1"/>
  <c r="EH35" i="11" s="1" a="1"/>
  <c r="EH35" i="11" s="1"/>
  <c r="EI35" i="11" s="1" a="1"/>
  <c r="EI35" i="11" s="1"/>
  <c r="EJ35" i="11" s="1" a="1"/>
  <c r="EJ35" i="11" s="1"/>
  <c r="EK35" i="11" s="1" a="1"/>
  <c r="EK35" i="11" s="1"/>
  <c r="EL35" i="11" s="1" a="1"/>
  <c r="EL35" i="11" s="1"/>
  <c r="EM35" i="11" s="1" a="1"/>
  <c r="EM35" i="11" s="1"/>
  <c r="EN35" i="11" s="1" a="1"/>
  <c r="EN35" i="11" s="1"/>
  <c r="EO35" i="11" s="1" a="1"/>
  <c r="EO35" i="11" s="1"/>
  <c r="EP35" i="11" s="1" a="1"/>
  <c r="EP35" i="11" s="1"/>
  <c r="EQ35" i="11" s="1" a="1"/>
  <c r="EQ35" i="11" s="1"/>
  <c r="ER35" i="11" s="1" a="1"/>
  <c r="ER35" i="11" s="1"/>
  <c r="ES35" i="11" s="1" a="1"/>
  <c r="ES35" i="11" s="1"/>
  <c r="ET35" i="11" s="1" a="1"/>
  <c r="ET35" i="11" s="1"/>
  <c r="EU35" i="11" s="1" a="1"/>
  <c r="EU35" i="11" s="1"/>
  <c r="EV35" i="11" s="1" a="1"/>
  <c r="EV35" i="11" s="1"/>
  <c r="EW35" i="11" s="1" a="1"/>
  <c r="EW35" i="11" s="1"/>
  <c r="EX35" i="11" s="1" a="1"/>
  <c r="EX35" i="11" s="1"/>
  <c r="EY35" i="11" s="1" a="1"/>
  <c r="EY35" i="11" s="1"/>
  <c r="EZ35" i="11" s="1" a="1"/>
  <c r="EZ35" i="11" s="1"/>
  <c r="FA35" i="11" s="1" a="1"/>
  <c r="FA35" i="11" s="1"/>
  <c r="FB35" i="11" s="1" a="1"/>
  <c r="FB35" i="11" s="1"/>
  <c r="FC35" i="11" s="1" a="1"/>
  <c r="FC35" i="11" s="1"/>
  <c r="FD35" i="11" s="1" a="1"/>
  <c r="FD35" i="11" s="1"/>
  <c r="FE35" i="11" s="1" a="1"/>
  <c r="FE35" i="11" s="1"/>
  <c r="FF35" i="11" s="1" a="1"/>
  <c r="FF35" i="11" s="1"/>
  <c r="FG35" i="11" s="1" a="1"/>
  <c r="FG35" i="11" s="1"/>
  <c r="FH35" i="11" s="1" a="1"/>
  <c r="FH35" i="11" s="1"/>
  <c r="FI35" i="11" s="1" a="1"/>
  <c r="FI35" i="11" s="1"/>
  <c r="FJ35" i="11" s="1" a="1"/>
  <c r="FJ35" i="11" s="1"/>
  <c r="FK35" i="11" s="1" a="1"/>
  <c r="FK35" i="11" s="1"/>
  <c r="FL35" i="11" s="1" a="1"/>
  <c r="FL35" i="11" s="1"/>
  <c r="FM35" i="11" s="1" a="1"/>
  <c r="FM35" i="11" s="1"/>
  <c r="FN35" i="11" s="1" a="1"/>
  <c r="FN35" i="11" s="1"/>
  <c r="FO35" i="11" s="1" a="1"/>
  <c r="FO35" i="11" s="1"/>
  <c r="FP35" i="11" s="1" a="1"/>
  <c r="FP35" i="11" s="1"/>
  <c r="FQ35" i="11" s="1" a="1"/>
  <c r="FQ35" i="11" s="1"/>
  <c r="FR35" i="11" s="1" a="1"/>
  <c r="FR35" i="11" s="1"/>
  <c r="FS35" i="11" s="1" a="1"/>
  <c r="FS35" i="11" s="1"/>
  <c r="FT35" i="11" s="1" a="1"/>
  <c r="FT35" i="11" s="1"/>
  <c r="FU35" i="11" s="1" a="1"/>
  <c r="FU35" i="11" s="1"/>
  <c r="FV35" i="11" s="1" a="1"/>
  <c r="FV35" i="11" s="1"/>
  <c r="FW35" i="11" s="1" a="1"/>
  <c r="FW35" i="11" s="1"/>
  <c r="FX35" i="11" s="1" a="1"/>
  <c r="FX35" i="11" s="1"/>
  <c r="FY35" i="11" s="1" a="1"/>
  <c r="FY35" i="11" s="1"/>
  <c r="FZ35" i="11" s="1" a="1"/>
  <c r="FZ35" i="11" s="1"/>
  <c r="GA35" i="11" s="1" a="1"/>
  <c r="GA35" i="11" s="1"/>
  <c r="GB35" i="11" s="1" a="1"/>
  <c r="GB35" i="11" s="1"/>
  <c r="GC35" i="11" s="1" a="1"/>
  <c r="GC35" i="11" s="1"/>
  <c r="GD35" i="11" s="1" a="1"/>
  <c r="GD35" i="11" s="1"/>
  <c r="GE35" i="11" s="1" a="1"/>
  <c r="GE35" i="11" s="1"/>
  <c r="GF35" i="11" s="1" a="1"/>
  <c r="GF35" i="11" s="1"/>
  <c r="GG35" i="11" s="1" a="1"/>
  <c r="GG35" i="11" s="1"/>
  <c r="GH35" i="11" s="1" a="1"/>
  <c r="GH35" i="11" s="1"/>
  <c r="GI35" i="11" s="1" a="1"/>
  <c r="GI35" i="11" s="1"/>
  <c r="GJ35" i="11" s="1" a="1"/>
  <c r="GJ35" i="11" s="1"/>
  <c r="GK35" i="11" s="1" a="1"/>
  <c r="GK35" i="11" s="1"/>
  <c r="GL35" i="11" s="1" a="1"/>
  <c r="GL35" i="11" s="1"/>
  <c r="GM35" i="11" s="1" a="1"/>
  <c r="GM35" i="11" s="1"/>
  <c r="GN35" i="11" s="1" a="1"/>
  <c r="GN35" i="11" s="1"/>
  <c r="GO35" i="11" s="1" a="1"/>
  <c r="GO35" i="11" s="1"/>
  <c r="GP35" i="11" s="1" a="1"/>
  <c r="GP35" i="11" s="1"/>
  <c r="GQ35" i="11" s="1" a="1"/>
  <c r="GQ35" i="11" s="1"/>
  <c r="GR35" i="11" s="1" a="1"/>
  <c r="GR35" i="11" s="1"/>
  <c r="GS35" i="11" s="1" a="1"/>
  <c r="GS35" i="11" s="1"/>
  <c r="GT35" i="11" s="1" a="1"/>
  <c r="GT35" i="11" s="1"/>
  <c r="GU35" i="11" s="1" a="1"/>
  <c r="GU35" i="11" s="1"/>
  <c r="GV35" i="11" s="1" a="1"/>
  <c r="GV35" i="11" s="1"/>
  <c r="GW35" i="11" s="1" a="1"/>
  <c r="GW35" i="11" s="1"/>
  <c r="GX35" i="11" s="1" a="1"/>
  <c r="GX35" i="11" s="1"/>
  <c r="GY35" i="11" s="1" a="1"/>
  <c r="GY35" i="11" s="1"/>
  <c r="GZ35" i="11" s="1" a="1"/>
  <c r="GZ35" i="11" s="1"/>
  <c r="HA35" i="11" s="1" a="1"/>
  <c r="HA35" i="11" s="1"/>
  <c r="HB35" i="11" s="1" a="1"/>
  <c r="HB35" i="11" s="1"/>
  <c r="HC35" i="11" s="1" a="1"/>
  <c r="HC35" i="11" s="1"/>
  <c r="HD35" i="11" s="1" a="1"/>
  <c r="HD35" i="11" s="1"/>
  <c r="HE35" i="11" s="1" a="1"/>
  <c r="HE35" i="11" s="1"/>
  <c r="HF35" i="11" s="1" a="1"/>
  <c r="HF35" i="11" s="1"/>
  <c r="HG35" i="11" s="1" a="1"/>
  <c r="HG35" i="11" s="1"/>
  <c r="HH35" i="11" s="1" a="1"/>
  <c r="HH35" i="11" s="1"/>
  <c r="HI35" i="11" s="1" a="1"/>
  <c r="HI35" i="11" s="1"/>
  <c r="HJ35" i="11" s="1" a="1"/>
  <c r="HJ35" i="11" s="1"/>
  <c r="HK35" i="11" s="1" a="1"/>
  <c r="HK35" i="11" s="1"/>
  <c r="HL35" i="11" s="1" a="1"/>
  <c r="HL35" i="11" s="1"/>
  <c r="HM35" i="11" s="1" a="1"/>
  <c r="HM35" i="11" s="1"/>
  <c r="HN35" i="11" s="1" a="1"/>
  <c r="HN35" i="11" s="1"/>
  <c r="HO35" i="11" s="1" a="1"/>
  <c r="HO35" i="11" s="1"/>
  <c r="HP35" i="11" s="1"/>
  <c r="IK35" i="11" s="1"/>
  <c r="DK67" i="11" a="1"/>
  <c r="DK67" i="11" s="1"/>
  <c r="DL67" i="11" s="1" a="1"/>
  <c r="DL67" i="11" s="1"/>
  <c r="DM67" i="11" s="1" a="1"/>
  <c r="DM67" i="11" s="1"/>
  <c r="DN67" i="11" s="1" a="1"/>
  <c r="DN67" i="11" s="1"/>
  <c r="DO67" i="11" s="1" a="1"/>
  <c r="DO67" i="11" s="1"/>
  <c r="DP67" i="11" s="1" a="1"/>
  <c r="DP67" i="11" s="1"/>
  <c r="DQ67" i="11" s="1" a="1"/>
  <c r="DQ67" i="11" s="1"/>
  <c r="DR67" i="11" s="1" a="1"/>
  <c r="DR67" i="11" s="1"/>
  <c r="DS67" i="11" s="1" a="1"/>
  <c r="DS67" i="11" s="1"/>
  <c r="DT67" i="11" s="1" a="1"/>
  <c r="DT67" i="11" s="1"/>
  <c r="DU67" i="11" s="1" a="1"/>
  <c r="DU67" i="11" s="1"/>
  <c r="DV67" i="11" s="1" a="1"/>
  <c r="DV67" i="11" s="1"/>
  <c r="DW67" i="11" s="1" a="1"/>
  <c r="DW67" i="11" s="1"/>
  <c r="DX67" i="11" s="1" a="1"/>
  <c r="DX67" i="11" s="1"/>
  <c r="DY67" i="11" s="1" a="1"/>
  <c r="DY67" i="11" s="1"/>
  <c r="DZ67" i="11" s="1" a="1"/>
  <c r="DZ67" i="11" s="1"/>
  <c r="EA67" i="11" s="1" a="1"/>
  <c r="EA67" i="11" s="1"/>
  <c r="EB67" i="11" s="1" a="1"/>
  <c r="EB67" i="11" s="1"/>
  <c r="EC67" i="11" s="1" a="1"/>
  <c r="EC67" i="11" s="1"/>
  <c r="ED67" i="11" s="1" a="1"/>
  <c r="ED67" i="11" s="1"/>
  <c r="EE67" i="11" s="1" a="1"/>
  <c r="EE67" i="11" s="1"/>
  <c r="EF67" i="11" s="1" a="1"/>
  <c r="EF67" i="11" s="1"/>
  <c r="EG67" i="11" s="1" a="1"/>
  <c r="EG67" i="11" s="1"/>
  <c r="EH67" i="11" s="1" a="1"/>
  <c r="EH67" i="11" s="1"/>
  <c r="EI67" i="11" s="1" a="1"/>
  <c r="EI67" i="11" s="1"/>
  <c r="EJ67" i="11" s="1" a="1"/>
  <c r="EJ67" i="11" s="1"/>
  <c r="EK67" i="11" s="1" a="1"/>
  <c r="EK67" i="11" s="1"/>
  <c r="EL67" i="11" s="1" a="1"/>
  <c r="EL67" i="11" s="1"/>
  <c r="EM67" i="11" s="1" a="1"/>
  <c r="EM67" i="11" s="1"/>
  <c r="EN67" i="11" s="1" a="1"/>
  <c r="EN67" i="11" s="1"/>
  <c r="EO67" i="11" s="1" a="1"/>
  <c r="EO67" i="11" s="1"/>
  <c r="EP67" i="11" s="1" a="1"/>
  <c r="EP67" i="11" s="1"/>
  <c r="EQ67" i="11" s="1" a="1"/>
  <c r="EQ67" i="11" s="1"/>
  <c r="ER67" i="11" s="1" a="1"/>
  <c r="ER67" i="11" s="1"/>
  <c r="ES67" i="11" s="1" a="1"/>
  <c r="ES67" i="11" s="1"/>
  <c r="ET67" i="11" s="1" a="1"/>
  <c r="ET67" i="11" s="1"/>
  <c r="EU67" i="11" s="1" a="1"/>
  <c r="EU67" i="11" s="1"/>
  <c r="EV67" i="11" s="1" a="1"/>
  <c r="EV67" i="11" s="1"/>
  <c r="EW67" i="11" s="1" a="1"/>
  <c r="EW67" i="11" s="1"/>
  <c r="EX67" i="11" s="1" a="1"/>
  <c r="EX67" i="11" s="1"/>
  <c r="EY67" i="11" s="1" a="1"/>
  <c r="EY67" i="11" s="1"/>
  <c r="EZ67" i="11" s="1" a="1"/>
  <c r="EZ67" i="11" s="1"/>
  <c r="FA67" i="11" s="1" a="1"/>
  <c r="FA67" i="11" s="1"/>
  <c r="FB67" i="11" s="1" a="1"/>
  <c r="FB67" i="11" s="1"/>
  <c r="FC67" i="11" s="1" a="1"/>
  <c r="FC67" i="11" s="1"/>
  <c r="FD67" i="11" s="1" a="1"/>
  <c r="FD67" i="11" s="1"/>
  <c r="FE67" i="11" s="1" a="1"/>
  <c r="FE67" i="11" s="1"/>
  <c r="FF67" i="11" s="1" a="1"/>
  <c r="FF67" i="11" s="1"/>
  <c r="FG67" i="11" s="1" a="1"/>
  <c r="FG67" i="11" s="1"/>
  <c r="FH67" i="11" s="1" a="1"/>
  <c r="FH67" i="11" s="1"/>
  <c r="FI67" i="11" s="1" a="1"/>
  <c r="FI67" i="11" s="1"/>
  <c r="FJ67" i="11" s="1" a="1"/>
  <c r="FJ67" i="11" s="1"/>
  <c r="FK67" i="11" s="1" a="1"/>
  <c r="FK67" i="11" s="1"/>
  <c r="FL67" i="11" s="1" a="1"/>
  <c r="FL67" i="11" s="1"/>
  <c r="FM67" i="11" s="1" a="1"/>
  <c r="FM67" i="11" s="1"/>
  <c r="FN67" i="11" s="1" a="1"/>
  <c r="FN67" i="11" s="1"/>
  <c r="FO67" i="11" s="1" a="1"/>
  <c r="FO67" i="11" s="1"/>
  <c r="FP67" i="11" s="1" a="1"/>
  <c r="FP67" i="11" s="1"/>
  <c r="FQ67" i="11" s="1" a="1"/>
  <c r="FQ67" i="11" s="1"/>
  <c r="FR67" i="11" s="1" a="1"/>
  <c r="FR67" i="11" s="1"/>
  <c r="FS67" i="11" s="1" a="1"/>
  <c r="FS67" i="11" s="1"/>
  <c r="FT67" i="11" s="1" a="1"/>
  <c r="FT67" i="11" s="1"/>
  <c r="FU67" i="11" s="1" a="1"/>
  <c r="FU67" i="11" s="1"/>
  <c r="FV67" i="11" s="1" a="1"/>
  <c r="FV67" i="11" s="1"/>
  <c r="FW67" i="11" s="1" a="1"/>
  <c r="FW67" i="11" s="1"/>
  <c r="FX67" i="11" s="1" a="1"/>
  <c r="FX67" i="11" s="1"/>
  <c r="FY67" i="11" s="1" a="1"/>
  <c r="FY67" i="11" s="1"/>
  <c r="FZ67" i="11" s="1" a="1"/>
  <c r="FZ67" i="11" s="1"/>
  <c r="GA67" i="11" s="1" a="1"/>
  <c r="GA67" i="11" s="1"/>
  <c r="GB67" i="11" s="1" a="1"/>
  <c r="GB67" i="11" s="1"/>
  <c r="GC67" i="11" s="1" a="1"/>
  <c r="GC67" i="11" s="1"/>
  <c r="GD67" i="11" s="1" a="1"/>
  <c r="GD67" i="11" s="1"/>
  <c r="GE67" i="11" s="1" a="1"/>
  <c r="GE67" i="11" s="1"/>
  <c r="GF67" i="11" s="1" a="1"/>
  <c r="GF67" i="11" s="1"/>
  <c r="GG67" i="11" s="1" a="1"/>
  <c r="GG67" i="11" s="1"/>
  <c r="GH67" i="11" s="1" a="1"/>
  <c r="GH67" i="11" s="1"/>
  <c r="GI67" i="11" s="1" a="1"/>
  <c r="GI67" i="11" s="1"/>
  <c r="GJ67" i="11" s="1" a="1"/>
  <c r="GJ67" i="11" s="1"/>
  <c r="GK67" i="11" s="1" a="1"/>
  <c r="GK67" i="11" s="1"/>
  <c r="GL67" i="11" s="1" a="1"/>
  <c r="GL67" i="11" s="1"/>
  <c r="GM67" i="11" s="1" a="1"/>
  <c r="GM67" i="11" s="1"/>
  <c r="GN67" i="11" s="1" a="1"/>
  <c r="GN67" i="11" s="1"/>
  <c r="GO67" i="11" s="1" a="1"/>
  <c r="GO67" i="11" s="1"/>
  <c r="GP67" i="11" s="1" a="1"/>
  <c r="GP67" i="11" s="1"/>
  <c r="GQ67" i="11" s="1" a="1"/>
  <c r="GQ67" i="11" s="1"/>
  <c r="GR67" i="11" s="1" a="1"/>
  <c r="GR67" i="11" s="1"/>
  <c r="GS67" i="11" s="1" a="1"/>
  <c r="GS67" i="11" s="1"/>
  <c r="GT67" i="11" s="1" a="1"/>
  <c r="GT67" i="11" s="1"/>
  <c r="GU67" i="11" s="1" a="1"/>
  <c r="GU67" i="11" s="1"/>
  <c r="GV67" i="11" s="1" a="1"/>
  <c r="GV67" i="11" s="1"/>
  <c r="GW67" i="11" s="1" a="1"/>
  <c r="GW67" i="11" s="1"/>
  <c r="GX67" i="11" s="1" a="1"/>
  <c r="GX67" i="11" s="1"/>
  <c r="GY67" i="11" s="1" a="1"/>
  <c r="GY67" i="11" s="1"/>
  <c r="GZ67" i="11" s="1" a="1"/>
  <c r="GZ67" i="11" s="1"/>
  <c r="HA67" i="11" s="1" a="1"/>
  <c r="HA67" i="11" s="1"/>
  <c r="HB67" i="11" s="1" a="1"/>
  <c r="HB67" i="11" s="1"/>
  <c r="HC67" i="11" s="1" a="1"/>
  <c r="HC67" i="11" s="1"/>
  <c r="HD67" i="11" s="1" a="1"/>
  <c r="HD67" i="11" s="1"/>
  <c r="HE67" i="11" s="1" a="1"/>
  <c r="HE67" i="11" s="1"/>
  <c r="HF67" i="11" s="1" a="1"/>
  <c r="HF67" i="11" s="1"/>
  <c r="HG67" i="11" s="1" a="1"/>
  <c r="HG67" i="11" s="1"/>
  <c r="HH67" i="11" s="1" a="1"/>
  <c r="HH67" i="11" s="1"/>
  <c r="HI67" i="11" s="1" a="1"/>
  <c r="HI67" i="11" s="1"/>
  <c r="HJ67" i="11" s="1" a="1"/>
  <c r="HJ67" i="11" s="1"/>
  <c r="HK67" i="11" s="1" a="1"/>
  <c r="HK67" i="11" s="1"/>
  <c r="HL67" i="11" s="1" a="1"/>
  <c r="HL67" i="11" s="1"/>
  <c r="HM67" i="11" s="1" a="1"/>
  <c r="HM67" i="11" s="1"/>
  <c r="HN67" i="11" s="1" a="1"/>
  <c r="HN67" i="11" s="1"/>
  <c r="HO67" i="11" s="1" a="1"/>
  <c r="HO67" i="11" s="1"/>
  <c r="HP67" i="11" s="1"/>
  <c r="IK67" i="11" s="1"/>
  <c r="DK99" i="11" a="1"/>
  <c r="DK99" i="11" s="1"/>
  <c r="DL99" i="11" s="1" a="1"/>
  <c r="DL99" i="11" s="1"/>
  <c r="DM99" i="11" s="1" a="1"/>
  <c r="DM99" i="11" s="1"/>
  <c r="DN99" i="11" s="1" a="1"/>
  <c r="DN99" i="11" s="1"/>
  <c r="DO99" i="11" s="1" a="1"/>
  <c r="DO99" i="11" s="1"/>
  <c r="DP99" i="11" s="1" a="1"/>
  <c r="DP99" i="11" s="1"/>
  <c r="DQ99" i="11" s="1" a="1"/>
  <c r="DQ99" i="11" s="1"/>
  <c r="DR99" i="11" s="1" a="1"/>
  <c r="DR99" i="11" s="1"/>
  <c r="DS99" i="11" s="1" a="1"/>
  <c r="DS99" i="11" s="1"/>
  <c r="DT99" i="11" s="1" a="1"/>
  <c r="DT99" i="11" s="1"/>
  <c r="DU99" i="11" s="1" a="1"/>
  <c r="DU99" i="11" s="1"/>
  <c r="DV99" i="11" s="1" a="1"/>
  <c r="DV99" i="11" s="1"/>
  <c r="DW99" i="11" s="1" a="1"/>
  <c r="DW99" i="11" s="1"/>
  <c r="DX99" i="11" s="1" a="1"/>
  <c r="DX99" i="11" s="1"/>
  <c r="DY99" i="11" s="1" a="1"/>
  <c r="DY99" i="11" s="1"/>
  <c r="DZ99" i="11" s="1" a="1"/>
  <c r="DZ99" i="11" s="1"/>
  <c r="EA99" i="11" s="1" a="1"/>
  <c r="EA99" i="11" s="1"/>
  <c r="EB99" i="11" s="1" a="1"/>
  <c r="EB99" i="11" s="1"/>
  <c r="EC99" i="11" s="1" a="1"/>
  <c r="EC99" i="11" s="1"/>
  <c r="ED99" i="11" s="1" a="1"/>
  <c r="ED99" i="11" s="1"/>
  <c r="EE99" i="11" s="1" a="1"/>
  <c r="EE99" i="11" s="1"/>
  <c r="EF99" i="11" s="1" a="1"/>
  <c r="EF99" i="11" s="1"/>
  <c r="EG99" i="11" s="1" a="1"/>
  <c r="EG99" i="11" s="1"/>
  <c r="EH99" i="11" s="1" a="1"/>
  <c r="EH99" i="11" s="1"/>
  <c r="EI99" i="11" s="1" a="1"/>
  <c r="EI99" i="11" s="1"/>
  <c r="EJ99" i="11" s="1" a="1"/>
  <c r="EJ99" i="11" s="1"/>
  <c r="EK99" i="11" s="1" a="1"/>
  <c r="EK99" i="11" s="1"/>
  <c r="EL99" i="11" s="1" a="1"/>
  <c r="EL99" i="11" s="1"/>
  <c r="EM99" i="11" s="1" a="1"/>
  <c r="EM99" i="11" s="1"/>
  <c r="EN99" i="11" s="1" a="1"/>
  <c r="EN99" i="11" s="1"/>
  <c r="EO99" i="11" s="1" a="1"/>
  <c r="EO99" i="11" s="1"/>
  <c r="EP99" i="11" s="1" a="1"/>
  <c r="EP99" i="11" s="1"/>
  <c r="EQ99" i="11" s="1" a="1"/>
  <c r="EQ99" i="11" s="1"/>
  <c r="ER99" i="11" s="1" a="1"/>
  <c r="ER99" i="11" s="1"/>
  <c r="ES99" i="11" s="1" a="1"/>
  <c r="ES99" i="11" s="1"/>
  <c r="ET99" i="11" s="1" a="1"/>
  <c r="ET99" i="11" s="1"/>
  <c r="EU99" i="11" s="1" a="1"/>
  <c r="EU99" i="11" s="1"/>
  <c r="EV99" i="11" s="1" a="1"/>
  <c r="EV99" i="11" s="1"/>
  <c r="EW99" i="11" s="1" a="1"/>
  <c r="EW99" i="11" s="1"/>
  <c r="EX99" i="11" s="1" a="1"/>
  <c r="EX99" i="11" s="1"/>
  <c r="EY99" i="11" s="1" a="1"/>
  <c r="EY99" i="11" s="1"/>
  <c r="EZ99" i="11" s="1" a="1"/>
  <c r="EZ99" i="11" s="1"/>
  <c r="FA99" i="11" s="1" a="1"/>
  <c r="FA99" i="11" s="1"/>
  <c r="FB99" i="11" s="1" a="1"/>
  <c r="FB99" i="11" s="1"/>
  <c r="FC99" i="11" s="1" a="1"/>
  <c r="FC99" i="11" s="1"/>
  <c r="FD99" i="11" s="1" a="1"/>
  <c r="FD99" i="11" s="1"/>
  <c r="FE99" i="11" s="1" a="1"/>
  <c r="FE99" i="11" s="1"/>
  <c r="FF99" i="11" s="1" a="1"/>
  <c r="FF99" i="11" s="1"/>
  <c r="FG99" i="11" s="1" a="1"/>
  <c r="FG99" i="11" s="1"/>
  <c r="FH99" i="11" s="1" a="1"/>
  <c r="FH99" i="11" s="1"/>
  <c r="FI99" i="11" s="1" a="1"/>
  <c r="FI99" i="11" s="1"/>
  <c r="FJ99" i="11" s="1" a="1"/>
  <c r="FJ99" i="11" s="1"/>
  <c r="FK99" i="11" s="1" a="1"/>
  <c r="FK99" i="11" s="1"/>
  <c r="FL99" i="11" s="1" a="1"/>
  <c r="FL99" i="11" s="1"/>
  <c r="FM99" i="11" s="1" a="1"/>
  <c r="FM99" i="11" s="1"/>
  <c r="FN99" i="11" s="1" a="1"/>
  <c r="FN99" i="11" s="1"/>
  <c r="FO99" i="11" s="1" a="1"/>
  <c r="FO99" i="11" s="1"/>
  <c r="FP99" i="11" s="1" a="1"/>
  <c r="FP99" i="11" s="1"/>
  <c r="FQ99" i="11" s="1" a="1"/>
  <c r="FQ99" i="11" s="1"/>
  <c r="FR99" i="11" s="1" a="1"/>
  <c r="FR99" i="11" s="1"/>
  <c r="FS99" i="11" s="1" a="1"/>
  <c r="FS99" i="11" s="1"/>
  <c r="FT99" i="11" s="1" a="1"/>
  <c r="FT99" i="11" s="1"/>
  <c r="FU99" i="11" s="1" a="1"/>
  <c r="FU99" i="11" s="1"/>
  <c r="FV99" i="11" s="1" a="1"/>
  <c r="FV99" i="11" s="1"/>
  <c r="FW99" i="11" s="1" a="1"/>
  <c r="FW99" i="11" s="1"/>
  <c r="FX99" i="11" s="1" a="1"/>
  <c r="FX99" i="11" s="1"/>
  <c r="FY99" i="11" s="1" a="1"/>
  <c r="FY99" i="11" s="1"/>
  <c r="FZ99" i="11" s="1" a="1"/>
  <c r="FZ99" i="11" s="1"/>
  <c r="GA99" i="11" s="1" a="1"/>
  <c r="GA99" i="11" s="1"/>
  <c r="GB99" i="11" s="1" a="1"/>
  <c r="GB99" i="11" s="1"/>
  <c r="GC99" i="11" s="1" a="1"/>
  <c r="GC99" i="11" s="1"/>
  <c r="GD99" i="11" s="1" a="1"/>
  <c r="GD99" i="11" s="1"/>
  <c r="GE99" i="11" s="1" a="1"/>
  <c r="GE99" i="11" s="1"/>
  <c r="GF99" i="11" s="1" a="1"/>
  <c r="GF99" i="11" s="1"/>
  <c r="GG99" i="11" s="1" a="1"/>
  <c r="GG99" i="11" s="1"/>
  <c r="GH99" i="11" s="1" a="1"/>
  <c r="GH99" i="11" s="1"/>
  <c r="GI99" i="11" s="1" a="1"/>
  <c r="GI99" i="11" s="1"/>
  <c r="GJ99" i="11" s="1" a="1"/>
  <c r="GJ99" i="11" s="1"/>
  <c r="GK99" i="11" s="1" a="1"/>
  <c r="GK99" i="11" s="1"/>
  <c r="GL99" i="11" s="1" a="1"/>
  <c r="GL99" i="11" s="1"/>
  <c r="GM99" i="11" s="1" a="1"/>
  <c r="GM99" i="11" s="1"/>
  <c r="GN99" i="11" s="1" a="1"/>
  <c r="GN99" i="11" s="1"/>
  <c r="GO99" i="11" s="1" a="1"/>
  <c r="GO99" i="11" s="1"/>
  <c r="GP99" i="11" s="1" a="1"/>
  <c r="GP99" i="11" s="1"/>
  <c r="GQ99" i="11" s="1" a="1"/>
  <c r="GQ99" i="11" s="1"/>
  <c r="GR99" i="11" s="1" a="1"/>
  <c r="GR99" i="11" s="1"/>
  <c r="GS99" i="11" s="1" a="1"/>
  <c r="GS99" i="11" s="1"/>
  <c r="GT99" i="11" s="1" a="1"/>
  <c r="GT99" i="11" s="1"/>
  <c r="GU99" i="11" s="1" a="1"/>
  <c r="GU99" i="11" s="1"/>
  <c r="GV99" i="11" s="1" a="1"/>
  <c r="GV99" i="11" s="1"/>
  <c r="GW99" i="11" s="1" a="1"/>
  <c r="GW99" i="11" s="1"/>
  <c r="GX99" i="11" s="1" a="1"/>
  <c r="GX99" i="11" s="1"/>
  <c r="GY99" i="11" s="1" a="1"/>
  <c r="GY99" i="11" s="1"/>
  <c r="GZ99" i="11" s="1" a="1"/>
  <c r="GZ99" i="11" s="1"/>
  <c r="HA99" i="11" s="1" a="1"/>
  <c r="HA99" i="11" s="1"/>
  <c r="HB99" i="11" s="1" a="1"/>
  <c r="HB99" i="11" s="1"/>
  <c r="HC99" i="11" s="1" a="1"/>
  <c r="HC99" i="11" s="1"/>
  <c r="HD99" i="11" s="1" a="1"/>
  <c r="HD99" i="11" s="1"/>
  <c r="HE99" i="11" s="1" a="1"/>
  <c r="HE99" i="11" s="1"/>
  <c r="HF99" i="11" s="1" a="1"/>
  <c r="HF99" i="11" s="1"/>
  <c r="HG99" i="11" s="1" a="1"/>
  <c r="HG99" i="11" s="1"/>
  <c r="HH99" i="11" s="1" a="1"/>
  <c r="HH99" i="11" s="1"/>
  <c r="HI99" i="11" s="1" a="1"/>
  <c r="HI99" i="11" s="1"/>
  <c r="HJ99" i="11" s="1" a="1"/>
  <c r="HJ99" i="11" s="1"/>
  <c r="HK99" i="11" s="1" a="1"/>
  <c r="HK99" i="11" s="1"/>
  <c r="HL99" i="11" s="1" a="1"/>
  <c r="HL99" i="11" s="1"/>
  <c r="HM99" i="11" s="1" a="1"/>
  <c r="HM99" i="11" s="1"/>
  <c r="HN99" i="11" s="1" a="1"/>
  <c r="HN99" i="11" s="1"/>
  <c r="HO99" i="11" s="1" a="1"/>
  <c r="HO99" i="11" s="1"/>
  <c r="DK52" i="11" a="1"/>
  <c r="DK52" i="11" s="1"/>
  <c r="DL52" i="11" s="1" a="1"/>
  <c r="DL52" i="11" s="1"/>
  <c r="DM52" i="11" s="1" a="1"/>
  <c r="DM52" i="11" s="1"/>
  <c r="DN52" i="11" s="1" a="1"/>
  <c r="DN52" i="11" s="1"/>
  <c r="DO52" i="11" s="1" a="1"/>
  <c r="DO52" i="11" s="1"/>
  <c r="DP52" i="11" s="1" a="1"/>
  <c r="DP52" i="11" s="1"/>
  <c r="DQ52" i="11" s="1" a="1"/>
  <c r="DQ52" i="11" s="1"/>
  <c r="DR52" i="11" s="1" a="1"/>
  <c r="DR52" i="11" s="1"/>
  <c r="DS52" i="11" s="1" a="1"/>
  <c r="DS52" i="11" s="1"/>
  <c r="DT52" i="11" s="1" a="1"/>
  <c r="DT52" i="11" s="1"/>
  <c r="DU52" i="11" s="1" a="1"/>
  <c r="DU52" i="11" s="1"/>
  <c r="DV52" i="11" s="1" a="1"/>
  <c r="DV52" i="11" s="1"/>
  <c r="DW52" i="11" s="1" a="1"/>
  <c r="DW52" i="11" s="1"/>
  <c r="DX52" i="11" s="1" a="1"/>
  <c r="DX52" i="11" s="1"/>
  <c r="DY52" i="11" s="1" a="1"/>
  <c r="DY52" i="11" s="1"/>
  <c r="DZ52" i="11" s="1" a="1"/>
  <c r="DZ52" i="11" s="1"/>
  <c r="EA52" i="11" s="1" a="1"/>
  <c r="EA52" i="11" s="1"/>
  <c r="EB52" i="11" s="1" a="1"/>
  <c r="EB52" i="11" s="1"/>
  <c r="EC52" i="11" s="1" a="1"/>
  <c r="EC52" i="11" s="1"/>
  <c r="ED52" i="11" s="1" a="1"/>
  <c r="ED52" i="11" s="1"/>
  <c r="EE52" i="11" s="1" a="1"/>
  <c r="EE52" i="11" s="1"/>
  <c r="EF52" i="11" s="1" a="1"/>
  <c r="EF52" i="11" s="1"/>
  <c r="EG52" i="11" s="1" a="1"/>
  <c r="EG52" i="11" s="1"/>
  <c r="EH52" i="11" s="1" a="1"/>
  <c r="EH52" i="11" s="1"/>
  <c r="EI52" i="11" s="1" a="1"/>
  <c r="EI52" i="11" s="1"/>
  <c r="EJ52" i="11" s="1" a="1"/>
  <c r="EJ52" i="11" s="1"/>
  <c r="EK52" i="11" s="1" a="1"/>
  <c r="EK52" i="11" s="1"/>
  <c r="EL52" i="11" s="1" a="1"/>
  <c r="EL52" i="11" s="1"/>
  <c r="EM52" i="11" s="1" a="1"/>
  <c r="EM52" i="11" s="1"/>
  <c r="EN52" i="11" s="1" a="1"/>
  <c r="EN52" i="11" s="1"/>
  <c r="EO52" i="11" s="1" a="1"/>
  <c r="EO52" i="11" s="1"/>
  <c r="EP52" i="11" s="1" a="1"/>
  <c r="EP52" i="11" s="1"/>
  <c r="EQ52" i="11" s="1" a="1"/>
  <c r="EQ52" i="11" s="1"/>
  <c r="ER52" i="11" s="1" a="1"/>
  <c r="ER52" i="11" s="1"/>
  <c r="ES52" i="11" s="1" a="1"/>
  <c r="ES52" i="11" s="1"/>
  <c r="ET52" i="11" s="1" a="1"/>
  <c r="ET52" i="11" s="1"/>
  <c r="EU52" i="11" s="1" a="1"/>
  <c r="EU52" i="11" s="1"/>
  <c r="EV52" i="11" s="1" a="1"/>
  <c r="EV52" i="11" s="1"/>
  <c r="EW52" i="11" s="1" a="1"/>
  <c r="EW52" i="11" s="1"/>
  <c r="EX52" i="11" s="1" a="1"/>
  <c r="EX52" i="11" s="1"/>
  <c r="EY52" i="11" s="1" a="1"/>
  <c r="EY52" i="11" s="1"/>
  <c r="EZ52" i="11" s="1" a="1"/>
  <c r="EZ52" i="11" s="1"/>
  <c r="FA52" i="11" s="1" a="1"/>
  <c r="FA52" i="11" s="1"/>
  <c r="FB52" i="11" s="1" a="1"/>
  <c r="FB52" i="11" s="1"/>
  <c r="FC52" i="11" s="1" a="1"/>
  <c r="FC52" i="11" s="1"/>
  <c r="FD52" i="11" s="1" a="1"/>
  <c r="FD52" i="11" s="1"/>
  <c r="FE52" i="11" s="1" a="1"/>
  <c r="FE52" i="11" s="1"/>
  <c r="FF52" i="11" s="1" a="1"/>
  <c r="FF52" i="11" s="1"/>
  <c r="FG52" i="11" s="1" a="1"/>
  <c r="FG52" i="11" s="1"/>
  <c r="FH52" i="11" s="1" a="1"/>
  <c r="FH52" i="11" s="1"/>
  <c r="FI52" i="11" s="1" a="1"/>
  <c r="FI52" i="11" s="1"/>
  <c r="FJ52" i="11" s="1" a="1"/>
  <c r="FJ52" i="11" s="1"/>
  <c r="FK52" i="11" s="1" a="1"/>
  <c r="FK52" i="11" s="1"/>
  <c r="FL52" i="11" s="1" a="1"/>
  <c r="FL52" i="11" s="1"/>
  <c r="FM52" i="11" s="1" a="1"/>
  <c r="FM52" i="11" s="1"/>
  <c r="FN52" i="11" s="1" a="1"/>
  <c r="FN52" i="11" s="1"/>
  <c r="FO52" i="11" s="1" a="1"/>
  <c r="FO52" i="11" s="1"/>
  <c r="FP52" i="11" s="1" a="1"/>
  <c r="FP52" i="11" s="1"/>
  <c r="FQ52" i="11" s="1" a="1"/>
  <c r="FQ52" i="11" s="1"/>
  <c r="FR52" i="11" s="1" a="1"/>
  <c r="FR52" i="11" s="1"/>
  <c r="FS52" i="11" s="1" a="1"/>
  <c r="FS52" i="11" s="1"/>
  <c r="FT52" i="11" s="1" a="1"/>
  <c r="FT52" i="11" s="1"/>
  <c r="FU52" i="11" s="1" a="1"/>
  <c r="FU52" i="11" s="1"/>
  <c r="FV52" i="11" s="1" a="1"/>
  <c r="FV52" i="11" s="1"/>
  <c r="FW52" i="11" s="1" a="1"/>
  <c r="FW52" i="11" s="1"/>
  <c r="FX52" i="11" s="1" a="1"/>
  <c r="FX52" i="11" s="1"/>
  <c r="FY52" i="11" s="1" a="1"/>
  <c r="FY52" i="11" s="1"/>
  <c r="FZ52" i="11" s="1" a="1"/>
  <c r="FZ52" i="11" s="1"/>
  <c r="GA52" i="11" s="1" a="1"/>
  <c r="GA52" i="11" s="1"/>
  <c r="GB52" i="11" s="1" a="1"/>
  <c r="GB52" i="11" s="1"/>
  <c r="GC52" i="11" s="1" a="1"/>
  <c r="GC52" i="11" s="1"/>
  <c r="GD52" i="11" s="1" a="1"/>
  <c r="GD52" i="11" s="1"/>
  <c r="GE52" i="11" s="1" a="1"/>
  <c r="GE52" i="11" s="1"/>
  <c r="GF52" i="11" s="1" a="1"/>
  <c r="GF52" i="11" s="1"/>
  <c r="GG52" i="11" s="1" a="1"/>
  <c r="GG52" i="11" s="1"/>
  <c r="GH52" i="11" s="1" a="1"/>
  <c r="GH52" i="11" s="1"/>
  <c r="GI52" i="11" s="1" a="1"/>
  <c r="GI52" i="11" s="1"/>
  <c r="GJ52" i="11" s="1" a="1"/>
  <c r="GJ52" i="11" s="1"/>
  <c r="GK52" i="11" s="1" a="1"/>
  <c r="GK52" i="11" s="1"/>
  <c r="GL52" i="11" s="1" a="1"/>
  <c r="GL52" i="11" s="1"/>
  <c r="GM52" i="11" s="1" a="1"/>
  <c r="GM52" i="11" s="1"/>
  <c r="GN52" i="11" s="1" a="1"/>
  <c r="GN52" i="11" s="1"/>
  <c r="GO52" i="11" s="1" a="1"/>
  <c r="GO52" i="11" s="1"/>
  <c r="GP52" i="11" s="1" a="1"/>
  <c r="GP52" i="11" s="1"/>
  <c r="GQ52" i="11" s="1" a="1"/>
  <c r="GQ52" i="11" s="1"/>
  <c r="GR52" i="11" s="1" a="1"/>
  <c r="GR52" i="11" s="1"/>
  <c r="GS52" i="11" s="1" a="1"/>
  <c r="GS52" i="11" s="1"/>
  <c r="GT52" i="11" s="1" a="1"/>
  <c r="GT52" i="11" s="1"/>
  <c r="GU52" i="11" s="1" a="1"/>
  <c r="GU52" i="11" s="1"/>
  <c r="GV52" i="11" s="1" a="1"/>
  <c r="GV52" i="11" s="1"/>
  <c r="GW52" i="11" s="1" a="1"/>
  <c r="GW52" i="11" s="1"/>
  <c r="GX52" i="11" s="1" a="1"/>
  <c r="GX52" i="11" s="1"/>
  <c r="GY52" i="11" s="1" a="1"/>
  <c r="GY52" i="11" s="1"/>
  <c r="GZ52" i="11" s="1" a="1"/>
  <c r="GZ52" i="11" s="1"/>
  <c r="HA52" i="11" s="1" a="1"/>
  <c r="HA52" i="11" s="1"/>
  <c r="HB52" i="11" s="1" a="1"/>
  <c r="HB52" i="11" s="1"/>
  <c r="HC52" i="11" s="1" a="1"/>
  <c r="HC52" i="11" s="1"/>
  <c r="HD52" i="11" s="1" a="1"/>
  <c r="HD52" i="11" s="1"/>
  <c r="HE52" i="11" s="1" a="1"/>
  <c r="HE52" i="11" s="1"/>
  <c r="HF52" i="11" s="1" a="1"/>
  <c r="HF52" i="11" s="1"/>
  <c r="HG52" i="11" s="1" a="1"/>
  <c r="HG52" i="11" s="1"/>
  <c r="HH52" i="11" s="1" a="1"/>
  <c r="HH52" i="11" s="1"/>
  <c r="HI52" i="11" s="1" a="1"/>
  <c r="HI52" i="11" s="1"/>
  <c r="HJ52" i="11" s="1" a="1"/>
  <c r="HJ52" i="11" s="1"/>
  <c r="HK52" i="11" s="1" a="1"/>
  <c r="HK52" i="11" s="1"/>
  <c r="HL52" i="11" s="1" a="1"/>
  <c r="HL52" i="11" s="1"/>
  <c r="HM52" i="11" s="1" a="1"/>
  <c r="HM52" i="11" s="1"/>
  <c r="HN52" i="11" s="1" a="1"/>
  <c r="HN52" i="11" s="1"/>
  <c r="HO52" i="11" s="1" a="1"/>
  <c r="HO52" i="11" s="1"/>
  <c r="HP52" i="11" s="1"/>
  <c r="IK52" i="11" s="1"/>
  <c r="DM100" i="11" a="1"/>
  <c r="DM100" i="11" s="1"/>
  <c r="DN100" i="11" s="1" a="1"/>
  <c r="DN100" i="11" s="1"/>
  <c r="DO100" i="11" s="1" a="1"/>
  <c r="DO100" i="11" s="1"/>
  <c r="DP100" i="11" s="1" a="1"/>
  <c r="DP100" i="11" s="1"/>
  <c r="DQ100" i="11" s="1" a="1"/>
  <c r="DQ100" i="11" s="1"/>
  <c r="DR100" i="11" s="1" a="1"/>
  <c r="DR100" i="11" s="1"/>
  <c r="DS100" i="11" s="1" a="1"/>
  <c r="DS100" i="11" s="1"/>
  <c r="DT100" i="11" s="1" a="1"/>
  <c r="DT100" i="11" s="1"/>
  <c r="DU100" i="11" s="1" a="1"/>
  <c r="DU100" i="11" s="1"/>
  <c r="DV100" i="11" s="1" a="1"/>
  <c r="DV100" i="11" s="1"/>
  <c r="DW100" i="11" s="1" a="1"/>
  <c r="DW100" i="11" s="1"/>
  <c r="DX100" i="11" s="1" a="1"/>
  <c r="DX100" i="11" s="1"/>
  <c r="DY100" i="11" s="1" a="1"/>
  <c r="DY100" i="11" s="1"/>
  <c r="DZ100" i="11" s="1" a="1"/>
  <c r="DZ100" i="11" s="1"/>
  <c r="EA100" i="11" s="1" a="1"/>
  <c r="EA100" i="11" s="1"/>
  <c r="EB100" i="11" s="1" a="1"/>
  <c r="EB100" i="11" s="1"/>
  <c r="EC100" i="11" s="1" a="1"/>
  <c r="EC100" i="11" s="1"/>
  <c r="ED100" i="11" s="1" a="1"/>
  <c r="ED100" i="11" s="1"/>
  <c r="EE100" i="11" s="1" a="1"/>
  <c r="EE100" i="11" s="1"/>
  <c r="EF100" i="11" s="1" a="1"/>
  <c r="EF100" i="11" s="1"/>
  <c r="EG100" i="11" s="1" a="1"/>
  <c r="EG100" i="11" s="1"/>
  <c r="EH100" i="11" s="1" a="1"/>
  <c r="EH100" i="11" s="1"/>
  <c r="EI100" i="11" s="1" a="1"/>
  <c r="EI100" i="11" s="1"/>
  <c r="EJ100" i="11" s="1" a="1"/>
  <c r="EJ100" i="11" s="1"/>
  <c r="EK100" i="11" s="1" a="1"/>
  <c r="EK100" i="11" s="1"/>
  <c r="EL100" i="11" s="1" a="1"/>
  <c r="EL100" i="11" s="1"/>
  <c r="EM100" i="11" s="1" a="1"/>
  <c r="EM100" i="11" s="1"/>
  <c r="EN100" i="11" s="1" a="1"/>
  <c r="EN100" i="11" s="1"/>
  <c r="EO100" i="11" s="1" a="1"/>
  <c r="EO100" i="11" s="1"/>
  <c r="EP100" i="11" s="1" a="1"/>
  <c r="EP100" i="11" s="1"/>
  <c r="EQ100" i="11" s="1" a="1"/>
  <c r="EQ100" i="11" s="1"/>
  <c r="ER100" i="11" s="1" a="1"/>
  <c r="ER100" i="11" s="1"/>
  <c r="ES100" i="11" s="1" a="1"/>
  <c r="ES100" i="11" s="1"/>
  <c r="ET100" i="11" s="1" a="1"/>
  <c r="ET100" i="11" s="1"/>
  <c r="EU100" i="11" s="1" a="1"/>
  <c r="EU100" i="11" s="1"/>
  <c r="EV100" i="11" s="1" a="1"/>
  <c r="EV100" i="11" s="1"/>
  <c r="EW100" i="11" s="1" a="1"/>
  <c r="EW100" i="11" s="1"/>
  <c r="EX100" i="11" s="1" a="1"/>
  <c r="EX100" i="11" s="1"/>
  <c r="EY100" i="11" s="1" a="1"/>
  <c r="EY100" i="11" s="1"/>
  <c r="EZ100" i="11" s="1" a="1"/>
  <c r="EZ100" i="11" s="1"/>
  <c r="FA100" i="11" s="1" a="1"/>
  <c r="FA100" i="11" s="1"/>
  <c r="FB100" i="11" s="1" a="1"/>
  <c r="FB100" i="11" s="1"/>
  <c r="FC100" i="11" s="1" a="1"/>
  <c r="FC100" i="11" s="1"/>
  <c r="FD100" i="11" s="1" a="1"/>
  <c r="FD100" i="11" s="1"/>
  <c r="FE100" i="11" s="1" a="1"/>
  <c r="FE100" i="11" s="1"/>
  <c r="FF100" i="11" s="1" a="1"/>
  <c r="FF100" i="11" s="1"/>
  <c r="FG100" i="11" s="1" a="1"/>
  <c r="FG100" i="11" s="1"/>
  <c r="FH100" i="11" s="1" a="1"/>
  <c r="FH100" i="11" s="1"/>
  <c r="FI100" i="11" s="1" a="1"/>
  <c r="FI100" i="11" s="1"/>
  <c r="FJ100" i="11" s="1" a="1"/>
  <c r="FJ100" i="11" s="1"/>
  <c r="FK100" i="11" s="1" a="1"/>
  <c r="FK100" i="11" s="1"/>
  <c r="FL100" i="11" s="1" a="1"/>
  <c r="FL100" i="11" s="1"/>
  <c r="FM100" i="11" s="1" a="1"/>
  <c r="FM100" i="11" s="1"/>
  <c r="FN100" i="11" s="1" a="1"/>
  <c r="FN100" i="11" s="1"/>
  <c r="FO100" i="11" s="1" a="1"/>
  <c r="FO100" i="11" s="1"/>
  <c r="FP100" i="11" s="1" a="1"/>
  <c r="FP100" i="11" s="1"/>
  <c r="FQ100" i="11" s="1" a="1"/>
  <c r="FQ100" i="11" s="1"/>
  <c r="FR100" i="11" s="1" a="1"/>
  <c r="FR100" i="11" s="1"/>
  <c r="FS100" i="11" s="1" a="1"/>
  <c r="FS100" i="11" s="1"/>
  <c r="FT100" i="11" s="1" a="1"/>
  <c r="FT100" i="11" s="1"/>
  <c r="FU100" i="11" s="1" a="1"/>
  <c r="FU100" i="11" s="1"/>
  <c r="FV100" i="11" s="1" a="1"/>
  <c r="FV100" i="11" s="1"/>
  <c r="FW100" i="11" s="1" a="1"/>
  <c r="FW100" i="11" s="1"/>
  <c r="FX100" i="11" s="1" a="1"/>
  <c r="FX100" i="11" s="1"/>
  <c r="FY100" i="11" s="1" a="1"/>
  <c r="FY100" i="11" s="1"/>
  <c r="FZ100" i="11" s="1" a="1"/>
  <c r="FZ100" i="11" s="1"/>
  <c r="GA100" i="11" s="1" a="1"/>
  <c r="GA100" i="11" s="1"/>
  <c r="GB100" i="11" s="1" a="1"/>
  <c r="GB100" i="11" s="1"/>
  <c r="GC100" i="11" s="1" a="1"/>
  <c r="GC100" i="11" s="1"/>
  <c r="GD100" i="11" s="1" a="1"/>
  <c r="GD100" i="11" s="1"/>
  <c r="GE100" i="11" s="1" a="1"/>
  <c r="GE100" i="11" s="1"/>
  <c r="GF100" i="11" s="1" a="1"/>
  <c r="GF100" i="11" s="1"/>
  <c r="GG100" i="11" s="1" a="1"/>
  <c r="GG100" i="11" s="1"/>
  <c r="GH100" i="11" s="1" a="1"/>
  <c r="GH100" i="11" s="1"/>
  <c r="GI100" i="11" s="1" a="1"/>
  <c r="GI100" i="11" s="1"/>
  <c r="GJ100" i="11" s="1" a="1"/>
  <c r="GJ100" i="11" s="1"/>
  <c r="GK100" i="11" s="1" a="1"/>
  <c r="GK100" i="11" s="1"/>
  <c r="GL100" i="11" s="1" a="1"/>
  <c r="GL100" i="11" s="1"/>
  <c r="GM100" i="11" s="1" a="1"/>
  <c r="GM100" i="11" s="1"/>
  <c r="GN100" i="11" s="1" a="1"/>
  <c r="GN100" i="11" s="1"/>
  <c r="GO100" i="11" s="1" a="1"/>
  <c r="GO100" i="11" s="1"/>
  <c r="GP100" i="11" s="1" a="1"/>
  <c r="GP100" i="11" s="1"/>
  <c r="GQ100" i="11" s="1" a="1"/>
  <c r="GQ100" i="11" s="1"/>
  <c r="GR100" i="11" s="1" a="1"/>
  <c r="GR100" i="11" s="1"/>
  <c r="GS100" i="11" s="1" a="1"/>
  <c r="GS100" i="11" s="1"/>
  <c r="GT100" i="11" s="1" a="1"/>
  <c r="GT100" i="11" s="1"/>
  <c r="GU100" i="11" s="1" a="1"/>
  <c r="GU100" i="11" s="1"/>
  <c r="GV100" i="11" s="1" a="1"/>
  <c r="GV100" i="11" s="1"/>
  <c r="GW100" i="11" s="1" a="1"/>
  <c r="GW100" i="11" s="1"/>
  <c r="GX100" i="11" s="1" a="1"/>
  <c r="GX100" i="11" s="1"/>
  <c r="GY100" i="11" s="1" a="1"/>
  <c r="GY100" i="11" s="1"/>
  <c r="GZ100" i="11" s="1" a="1"/>
  <c r="GZ100" i="11" s="1"/>
  <c r="HA100" i="11" s="1" a="1"/>
  <c r="HA100" i="11" s="1"/>
  <c r="HB100" i="11" s="1" a="1"/>
  <c r="HB100" i="11" s="1"/>
  <c r="HC100" i="11" s="1" a="1"/>
  <c r="HC100" i="11" s="1"/>
  <c r="HD100" i="11" s="1" a="1"/>
  <c r="HD100" i="11" s="1"/>
  <c r="HE100" i="11" s="1" a="1"/>
  <c r="HE100" i="11" s="1"/>
  <c r="HF100" i="11" s="1" a="1"/>
  <c r="HF100" i="11" s="1"/>
  <c r="HG100" i="11" s="1" a="1"/>
  <c r="HG100" i="11" s="1"/>
  <c r="HH100" i="11" s="1" a="1"/>
  <c r="HH100" i="11" s="1"/>
  <c r="HI100" i="11" s="1" a="1"/>
  <c r="HI100" i="11" s="1"/>
  <c r="HJ100" i="11" s="1" a="1"/>
  <c r="HJ100" i="11" s="1"/>
  <c r="HK100" i="11" s="1" a="1"/>
  <c r="HK100" i="11" s="1"/>
  <c r="HL100" i="11" s="1" a="1"/>
  <c r="HL100" i="11" s="1"/>
  <c r="HM100" i="11" s="1" a="1"/>
  <c r="HM100" i="11" s="1"/>
  <c r="HN100" i="11" s="1" a="1"/>
  <c r="HN100" i="11" s="1"/>
  <c r="HO100" i="11" s="1" a="1"/>
  <c r="HO100" i="11" s="1"/>
  <c r="HP100" i="11" s="1"/>
  <c r="IK100" i="11" s="1"/>
  <c r="DK12" i="11" a="1"/>
  <c r="DK12" i="11" s="1"/>
  <c r="DL12" i="11" s="1" a="1"/>
  <c r="DL12" i="11" s="1"/>
  <c r="DM12" i="11" s="1" a="1"/>
  <c r="DM12" i="11" s="1"/>
  <c r="DN12" i="11" s="1" a="1"/>
  <c r="DN12" i="11" s="1"/>
  <c r="DO12" i="11" s="1" a="1"/>
  <c r="DO12" i="11" s="1"/>
  <c r="DP12" i="11" s="1" a="1"/>
  <c r="DP12" i="11" s="1"/>
  <c r="DQ12" i="11" s="1" a="1"/>
  <c r="DQ12" i="11" s="1"/>
  <c r="DR12" i="11" s="1" a="1"/>
  <c r="DR12" i="11" s="1"/>
  <c r="DS12" i="11" s="1" a="1"/>
  <c r="DS12" i="11" s="1"/>
  <c r="DT12" i="11" s="1" a="1"/>
  <c r="DT12" i="11" s="1"/>
  <c r="DU12" i="11" s="1" a="1"/>
  <c r="DU12" i="11" s="1"/>
  <c r="DV12" i="11" s="1" a="1"/>
  <c r="DV12" i="11" s="1"/>
  <c r="DW12" i="11" s="1" a="1"/>
  <c r="DW12" i="11" s="1"/>
  <c r="DX12" i="11" s="1" a="1"/>
  <c r="DX12" i="11" s="1"/>
  <c r="DY12" i="11" s="1" a="1"/>
  <c r="DY12" i="11" s="1"/>
  <c r="DZ12" i="11" s="1" a="1"/>
  <c r="DZ12" i="11" s="1"/>
  <c r="EA12" i="11" s="1" a="1"/>
  <c r="EA12" i="11" s="1"/>
  <c r="EB12" i="11" s="1" a="1"/>
  <c r="EB12" i="11" s="1"/>
  <c r="EC12" i="11" s="1" a="1"/>
  <c r="EC12" i="11" s="1"/>
  <c r="ED12" i="11" s="1" a="1"/>
  <c r="ED12" i="11" s="1"/>
  <c r="EE12" i="11" s="1" a="1"/>
  <c r="EE12" i="11" s="1"/>
  <c r="EF12" i="11" s="1" a="1"/>
  <c r="EF12" i="11" s="1"/>
  <c r="EG12" i="11" s="1" a="1"/>
  <c r="EG12" i="11" s="1"/>
  <c r="EH12" i="11" s="1" a="1"/>
  <c r="EH12" i="11" s="1"/>
  <c r="EI12" i="11" s="1" a="1"/>
  <c r="EI12" i="11" s="1"/>
  <c r="EJ12" i="11" s="1" a="1"/>
  <c r="EJ12" i="11" s="1"/>
  <c r="EK12" i="11" s="1" a="1"/>
  <c r="EK12" i="11" s="1"/>
  <c r="EL12" i="11" s="1" a="1"/>
  <c r="EL12" i="11" s="1"/>
  <c r="EM12" i="11" s="1" a="1"/>
  <c r="EM12" i="11" s="1"/>
  <c r="EN12" i="11" s="1" a="1"/>
  <c r="EN12" i="11" s="1"/>
  <c r="EO12" i="11" s="1" a="1"/>
  <c r="EO12" i="11" s="1"/>
  <c r="EP12" i="11" s="1" a="1"/>
  <c r="EP12" i="11" s="1"/>
  <c r="EQ12" i="11" s="1" a="1"/>
  <c r="EQ12" i="11" s="1"/>
  <c r="ER12" i="11" s="1" a="1"/>
  <c r="ER12" i="11" s="1"/>
  <c r="ES12" i="11" s="1" a="1"/>
  <c r="ES12" i="11" s="1"/>
  <c r="ET12" i="11" s="1" a="1"/>
  <c r="ET12" i="11" s="1"/>
  <c r="EU12" i="11" s="1" a="1"/>
  <c r="EU12" i="11" s="1"/>
  <c r="EV12" i="11" s="1" a="1"/>
  <c r="EV12" i="11" s="1"/>
  <c r="EW12" i="11" s="1" a="1"/>
  <c r="EW12" i="11" s="1"/>
  <c r="EX12" i="11" s="1" a="1"/>
  <c r="EX12" i="11" s="1"/>
  <c r="EY12" i="11" s="1" a="1"/>
  <c r="EY12" i="11" s="1"/>
  <c r="EZ12" i="11" s="1" a="1"/>
  <c r="EZ12" i="11" s="1"/>
  <c r="FA12" i="11" s="1" a="1"/>
  <c r="FA12" i="11" s="1"/>
  <c r="FB12" i="11" s="1" a="1"/>
  <c r="FB12" i="11" s="1"/>
  <c r="FC12" i="11" s="1" a="1"/>
  <c r="FC12" i="11" s="1"/>
  <c r="FD12" i="11" s="1" a="1"/>
  <c r="FD12" i="11" s="1"/>
  <c r="FE12" i="11" s="1" a="1"/>
  <c r="FE12" i="11" s="1"/>
  <c r="FF12" i="11" s="1" a="1"/>
  <c r="FF12" i="11" s="1"/>
  <c r="FG12" i="11" s="1" a="1"/>
  <c r="FG12" i="11" s="1"/>
  <c r="FH12" i="11" s="1" a="1"/>
  <c r="FH12" i="11" s="1"/>
  <c r="FI12" i="11" s="1" a="1"/>
  <c r="FI12" i="11" s="1"/>
  <c r="FJ12" i="11" s="1" a="1"/>
  <c r="FJ12" i="11" s="1"/>
  <c r="FK12" i="11" s="1" a="1"/>
  <c r="FK12" i="11" s="1"/>
  <c r="FL12" i="11" s="1" a="1"/>
  <c r="FL12" i="11" s="1"/>
  <c r="FM12" i="11" s="1" a="1"/>
  <c r="FM12" i="11" s="1"/>
  <c r="FN12" i="11" s="1" a="1"/>
  <c r="FN12" i="11" s="1"/>
  <c r="FO12" i="11" s="1" a="1"/>
  <c r="FO12" i="11" s="1"/>
  <c r="FP12" i="11" s="1" a="1"/>
  <c r="FP12" i="11" s="1"/>
  <c r="FQ12" i="11" s="1" a="1"/>
  <c r="FQ12" i="11" s="1"/>
  <c r="FR12" i="11" s="1" a="1"/>
  <c r="FR12" i="11" s="1"/>
  <c r="FS12" i="11" s="1" a="1"/>
  <c r="FS12" i="11" s="1"/>
  <c r="FT12" i="11" s="1" a="1"/>
  <c r="FT12" i="11" s="1"/>
  <c r="FU12" i="11" s="1" a="1"/>
  <c r="FU12" i="11" s="1"/>
  <c r="FV12" i="11" s="1" a="1"/>
  <c r="FV12" i="11" s="1"/>
  <c r="FW12" i="11" s="1" a="1"/>
  <c r="FW12" i="11" s="1"/>
  <c r="FX12" i="11" s="1" a="1"/>
  <c r="FX12" i="11" s="1"/>
  <c r="FY12" i="11" s="1" a="1"/>
  <c r="FY12" i="11" s="1"/>
  <c r="FZ12" i="11" s="1" a="1"/>
  <c r="FZ12" i="11" s="1"/>
  <c r="GA12" i="11" s="1" a="1"/>
  <c r="GA12" i="11" s="1"/>
  <c r="GB12" i="11" s="1" a="1"/>
  <c r="GB12" i="11" s="1"/>
  <c r="GC12" i="11" s="1" a="1"/>
  <c r="GC12" i="11" s="1"/>
  <c r="GD12" i="11" s="1" a="1"/>
  <c r="GD12" i="11" s="1"/>
  <c r="GE12" i="11" s="1" a="1"/>
  <c r="GE12" i="11" s="1"/>
  <c r="GF12" i="11" s="1" a="1"/>
  <c r="GF12" i="11" s="1"/>
  <c r="GG12" i="11" s="1" a="1"/>
  <c r="GG12" i="11" s="1"/>
  <c r="GH12" i="11" s="1" a="1"/>
  <c r="GH12" i="11" s="1"/>
  <c r="GI12" i="11" s="1" a="1"/>
  <c r="GI12" i="11" s="1"/>
  <c r="GJ12" i="11" s="1" a="1"/>
  <c r="GJ12" i="11" s="1"/>
  <c r="GK12" i="11" s="1" a="1"/>
  <c r="GK12" i="11" s="1"/>
  <c r="GL12" i="11" s="1" a="1"/>
  <c r="GL12" i="11" s="1"/>
  <c r="GM12" i="11" s="1" a="1"/>
  <c r="GM12" i="11" s="1"/>
  <c r="GN12" i="11" s="1" a="1"/>
  <c r="GN12" i="11" s="1"/>
  <c r="GO12" i="11" s="1" a="1"/>
  <c r="GO12" i="11" s="1"/>
  <c r="GP12" i="11" s="1" a="1"/>
  <c r="GP12" i="11" s="1"/>
  <c r="GQ12" i="11" s="1" a="1"/>
  <c r="GQ12" i="11" s="1"/>
  <c r="GR12" i="11" s="1" a="1"/>
  <c r="GR12" i="11" s="1"/>
  <c r="GS12" i="11" s="1" a="1"/>
  <c r="GS12" i="11" s="1"/>
  <c r="GT12" i="11" s="1" a="1"/>
  <c r="GT12" i="11" s="1"/>
  <c r="GU12" i="11" s="1" a="1"/>
  <c r="GU12" i="11" s="1"/>
  <c r="GV12" i="11" s="1" a="1"/>
  <c r="GV12" i="11" s="1"/>
  <c r="GW12" i="11" s="1" a="1"/>
  <c r="GW12" i="11" s="1"/>
  <c r="GX12" i="11" s="1" a="1"/>
  <c r="GX12" i="11" s="1"/>
  <c r="GY12" i="11" s="1" a="1"/>
  <c r="GY12" i="11" s="1"/>
  <c r="GZ12" i="11" s="1" a="1"/>
  <c r="GZ12" i="11" s="1"/>
  <c r="HA12" i="11" s="1" a="1"/>
  <c r="HA12" i="11" s="1"/>
  <c r="HB12" i="11" s="1" a="1"/>
  <c r="HB12" i="11" s="1"/>
  <c r="HC12" i="11" s="1" a="1"/>
  <c r="HC12" i="11" s="1"/>
  <c r="HD12" i="11" s="1" a="1"/>
  <c r="HD12" i="11" s="1"/>
  <c r="HE12" i="11" s="1" a="1"/>
  <c r="HE12" i="11" s="1"/>
  <c r="HF12" i="11" s="1" a="1"/>
  <c r="HF12" i="11" s="1"/>
  <c r="HG12" i="11" s="1" a="1"/>
  <c r="HG12" i="11" s="1"/>
  <c r="HH12" i="11" s="1" a="1"/>
  <c r="HH12" i="11" s="1"/>
  <c r="HI12" i="11" s="1" a="1"/>
  <c r="HI12" i="11" s="1"/>
  <c r="HJ12" i="11" s="1" a="1"/>
  <c r="HJ12" i="11" s="1"/>
  <c r="HK12" i="11" s="1" a="1"/>
  <c r="HK12" i="11" s="1"/>
  <c r="HL12" i="11" s="1" a="1"/>
  <c r="HL12" i="11" s="1"/>
  <c r="HM12" i="11" s="1" a="1"/>
  <c r="HM12" i="11" s="1"/>
  <c r="HN12" i="11" s="1" a="1"/>
  <c r="HN12" i="11" s="1"/>
  <c r="HO12" i="11" s="1" a="1"/>
  <c r="HO12" i="11" s="1"/>
  <c r="DL41" i="11" a="1"/>
  <c r="DL41" i="11" s="1"/>
  <c r="DM41" i="11" s="1" a="1"/>
  <c r="DM41" i="11" s="1"/>
  <c r="DN41" i="11" s="1" a="1"/>
  <c r="DN41" i="11" s="1"/>
  <c r="DO41" i="11" s="1" a="1"/>
  <c r="DO41" i="11" s="1"/>
  <c r="DP41" i="11" s="1" a="1"/>
  <c r="DP41" i="11" s="1"/>
  <c r="DQ41" i="11" s="1" a="1"/>
  <c r="DQ41" i="11" s="1"/>
  <c r="DR41" i="11" s="1" a="1"/>
  <c r="DR41" i="11" s="1"/>
  <c r="DS41" i="11" s="1" a="1"/>
  <c r="DS41" i="11" s="1"/>
  <c r="DT41" i="11" s="1" a="1"/>
  <c r="DT41" i="11" s="1"/>
  <c r="DU41" i="11" s="1" a="1"/>
  <c r="DU41" i="11" s="1"/>
  <c r="DV41" i="11" s="1" a="1"/>
  <c r="DV41" i="11" s="1"/>
  <c r="DW41" i="11" s="1" a="1"/>
  <c r="DW41" i="11" s="1"/>
  <c r="DX41" i="11" s="1" a="1"/>
  <c r="DX41" i="11" s="1"/>
  <c r="DY41" i="11" s="1" a="1"/>
  <c r="DY41" i="11" s="1"/>
  <c r="DZ41" i="11" s="1" a="1"/>
  <c r="DZ41" i="11" s="1"/>
  <c r="EA41" i="11" s="1" a="1"/>
  <c r="EA41" i="11" s="1"/>
  <c r="EB41" i="11" s="1" a="1"/>
  <c r="EB41" i="11" s="1"/>
  <c r="EC41" i="11" s="1" a="1"/>
  <c r="EC41" i="11" s="1"/>
  <c r="ED41" i="11" s="1" a="1"/>
  <c r="ED41" i="11" s="1"/>
  <c r="EE41" i="11" s="1" a="1"/>
  <c r="EE41" i="11" s="1"/>
  <c r="EF41" i="11" s="1" a="1"/>
  <c r="EF41" i="11" s="1"/>
  <c r="EG41" i="11" s="1" a="1"/>
  <c r="EG41" i="11" s="1"/>
  <c r="EH41" i="11" s="1" a="1"/>
  <c r="EH41" i="11" s="1"/>
  <c r="EI41" i="11" s="1" a="1"/>
  <c r="EI41" i="11" s="1"/>
  <c r="EJ41" i="11" s="1" a="1"/>
  <c r="EJ41" i="11" s="1"/>
  <c r="EK41" i="11" s="1" a="1"/>
  <c r="EK41" i="11" s="1"/>
  <c r="EL41" i="11" s="1" a="1"/>
  <c r="EL41" i="11" s="1"/>
  <c r="EM41" i="11" s="1" a="1"/>
  <c r="EM41" i="11" s="1"/>
  <c r="EN41" i="11" s="1" a="1"/>
  <c r="EN41" i="11" s="1"/>
  <c r="EO41" i="11" s="1" a="1"/>
  <c r="EO41" i="11" s="1"/>
  <c r="EP41" i="11" s="1" a="1"/>
  <c r="EP41" i="11" s="1"/>
  <c r="EQ41" i="11" s="1" a="1"/>
  <c r="EQ41" i="11" s="1"/>
  <c r="ER41" i="11" s="1" a="1"/>
  <c r="ER41" i="11" s="1"/>
  <c r="ES41" i="11" s="1" a="1"/>
  <c r="ES41" i="11" s="1"/>
  <c r="ET41" i="11" s="1" a="1"/>
  <c r="ET41" i="11" s="1"/>
  <c r="EU41" i="11" s="1" a="1"/>
  <c r="EU41" i="11" s="1"/>
  <c r="EV41" i="11" s="1" a="1"/>
  <c r="EV41" i="11" s="1"/>
  <c r="EW41" i="11" s="1" a="1"/>
  <c r="EW41" i="11" s="1"/>
  <c r="EX41" i="11" s="1" a="1"/>
  <c r="EX41" i="11" s="1"/>
  <c r="EY41" i="11" s="1" a="1"/>
  <c r="EY41" i="11" s="1"/>
  <c r="EZ41" i="11" s="1" a="1"/>
  <c r="EZ41" i="11" s="1"/>
  <c r="FA41" i="11" s="1" a="1"/>
  <c r="FA41" i="11" s="1"/>
  <c r="FB41" i="11" s="1" a="1"/>
  <c r="FB41" i="11" s="1"/>
  <c r="FC41" i="11" s="1" a="1"/>
  <c r="FC41" i="11" s="1"/>
  <c r="FD41" i="11" s="1" a="1"/>
  <c r="FD41" i="11" s="1"/>
  <c r="FE41" i="11" s="1" a="1"/>
  <c r="FE41" i="11" s="1"/>
  <c r="FF41" i="11" s="1" a="1"/>
  <c r="FF41" i="11" s="1"/>
  <c r="FG41" i="11" s="1" a="1"/>
  <c r="FG41" i="11" s="1"/>
  <c r="FH41" i="11" s="1" a="1"/>
  <c r="FH41" i="11" s="1"/>
  <c r="FI41" i="11" s="1" a="1"/>
  <c r="FI41" i="11" s="1"/>
  <c r="FJ41" i="11" s="1" a="1"/>
  <c r="FJ41" i="11" s="1"/>
  <c r="FK41" i="11" s="1" a="1"/>
  <c r="FK41" i="11" s="1"/>
  <c r="FL41" i="11" s="1" a="1"/>
  <c r="FL41" i="11" s="1"/>
  <c r="FM41" i="11" s="1" a="1"/>
  <c r="FM41" i="11" s="1"/>
  <c r="FN41" i="11" s="1" a="1"/>
  <c r="FN41" i="11" s="1"/>
  <c r="FO41" i="11" s="1" a="1"/>
  <c r="FO41" i="11" s="1"/>
  <c r="FP41" i="11" s="1" a="1"/>
  <c r="FP41" i="11" s="1"/>
  <c r="FQ41" i="11" s="1" a="1"/>
  <c r="FQ41" i="11" s="1"/>
  <c r="FR41" i="11" s="1" a="1"/>
  <c r="FR41" i="11" s="1"/>
  <c r="FS41" i="11" s="1" a="1"/>
  <c r="FS41" i="11" s="1"/>
  <c r="FT41" i="11" s="1" a="1"/>
  <c r="FT41" i="11" s="1"/>
  <c r="FU41" i="11" s="1" a="1"/>
  <c r="FU41" i="11" s="1"/>
  <c r="FV41" i="11" s="1" a="1"/>
  <c r="FV41" i="11" s="1"/>
  <c r="FW41" i="11" s="1" a="1"/>
  <c r="FW41" i="11" s="1"/>
  <c r="FX41" i="11" s="1" a="1"/>
  <c r="FX41" i="11" s="1"/>
  <c r="FY41" i="11" s="1" a="1"/>
  <c r="FY41" i="11" s="1"/>
  <c r="FZ41" i="11" s="1" a="1"/>
  <c r="FZ41" i="11" s="1"/>
  <c r="GA41" i="11" s="1" a="1"/>
  <c r="GA41" i="11" s="1"/>
  <c r="GB41" i="11" s="1" a="1"/>
  <c r="GB41" i="11" s="1"/>
  <c r="GC41" i="11" s="1" a="1"/>
  <c r="GC41" i="11" s="1"/>
  <c r="GD41" i="11" s="1" a="1"/>
  <c r="GD41" i="11" s="1"/>
  <c r="GE41" i="11" s="1" a="1"/>
  <c r="GE41" i="11" s="1"/>
  <c r="GF41" i="11" s="1" a="1"/>
  <c r="GF41" i="11" s="1"/>
  <c r="GG41" i="11" s="1" a="1"/>
  <c r="GG41" i="11" s="1"/>
  <c r="GH41" i="11" s="1" a="1"/>
  <c r="GH41" i="11" s="1"/>
  <c r="GI41" i="11" s="1" a="1"/>
  <c r="GI41" i="11" s="1"/>
  <c r="GJ41" i="11" s="1" a="1"/>
  <c r="GJ41" i="11" s="1"/>
  <c r="GK41" i="11" s="1" a="1"/>
  <c r="GK41" i="11" s="1"/>
  <c r="GL41" i="11" s="1" a="1"/>
  <c r="GL41" i="11" s="1"/>
  <c r="GM41" i="11" s="1" a="1"/>
  <c r="GM41" i="11" s="1"/>
  <c r="GN41" i="11" s="1" a="1"/>
  <c r="GN41" i="11" s="1"/>
  <c r="GO41" i="11" s="1" a="1"/>
  <c r="GO41" i="11" s="1"/>
  <c r="GP41" i="11" s="1" a="1"/>
  <c r="GP41" i="11" s="1"/>
  <c r="GQ41" i="11" s="1" a="1"/>
  <c r="GQ41" i="11" s="1"/>
  <c r="GR41" i="11" s="1" a="1"/>
  <c r="GR41" i="11" s="1"/>
  <c r="GS41" i="11" s="1" a="1"/>
  <c r="GS41" i="11" s="1"/>
  <c r="GT41" i="11" s="1" a="1"/>
  <c r="GT41" i="11" s="1"/>
  <c r="GU41" i="11" s="1" a="1"/>
  <c r="GU41" i="11" s="1"/>
  <c r="GV41" i="11" s="1" a="1"/>
  <c r="GV41" i="11" s="1"/>
  <c r="GW41" i="11" s="1" a="1"/>
  <c r="GW41" i="11" s="1"/>
  <c r="GX41" i="11" s="1" a="1"/>
  <c r="GX41" i="11" s="1"/>
  <c r="GY41" i="11" s="1" a="1"/>
  <c r="GY41" i="11" s="1"/>
  <c r="GZ41" i="11" s="1" a="1"/>
  <c r="GZ41" i="11" s="1"/>
  <c r="HA41" i="11" s="1" a="1"/>
  <c r="HA41" i="11" s="1"/>
  <c r="HB41" i="11" s="1" a="1"/>
  <c r="HB41" i="11" s="1"/>
  <c r="HC41" i="11" s="1" a="1"/>
  <c r="HC41" i="11" s="1"/>
  <c r="HD41" i="11" s="1" a="1"/>
  <c r="HD41" i="11" s="1"/>
  <c r="HE41" i="11" s="1" a="1"/>
  <c r="HE41" i="11" s="1"/>
  <c r="HF41" i="11" s="1" a="1"/>
  <c r="HF41" i="11" s="1"/>
  <c r="HG41" i="11" s="1" a="1"/>
  <c r="HG41" i="11" s="1"/>
  <c r="HH41" i="11" s="1" a="1"/>
  <c r="HH41" i="11" s="1"/>
  <c r="HI41" i="11" s="1" a="1"/>
  <c r="HI41" i="11" s="1"/>
  <c r="HJ41" i="11" s="1" a="1"/>
  <c r="HJ41" i="11" s="1"/>
  <c r="HK41" i="11" s="1" a="1"/>
  <c r="HK41" i="11" s="1"/>
  <c r="HL41" i="11" s="1" a="1"/>
  <c r="HL41" i="11" s="1"/>
  <c r="HM41" i="11" s="1" a="1"/>
  <c r="HM41" i="11" s="1"/>
  <c r="HN41" i="11" s="1" a="1"/>
  <c r="HN41" i="11" s="1"/>
  <c r="HO41" i="11" s="1" a="1"/>
  <c r="HO41" i="11" s="1"/>
  <c r="HP41" i="11" s="1"/>
  <c r="IK41" i="11" s="1"/>
  <c r="DK48" i="11" a="1"/>
  <c r="DK48" i="11" s="1"/>
  <c r="DL48" i="11" s="1" a="1"/>
  <c r="DL48" i="11" s="1"/>
  <c r="DM48" i="11" s="1" a="1"/>
  <c r="DM48" i="11" s="1"/>
  <c r="DN48" i="11" s="1" a="1"/>
  <c r="DN48" i="11" s="1"/>
  <c r="DO48" i="11" s="1" a="1"/>
  <c r="DO48" i="11" s="1"/>
  <c r="DP48" i="11" s="1" a="1"/>
  <c r="DP48" i="11" s="1"/>
  <c r="DQ48" i="11" s="1" a="1"/>
  <c r="DQ48" i="11" s="1"/>
  <c r="DR48" i="11" s="1" a="1"/>
  <c r="DR48" i="11" s="1"/>
  <c r="DS48" i="11" s="1" a="1"/>
  <c r="DS48" i="11" s="1"/>
  <c r="DT48" i="11" s="1" a="1"/>
  <c r="DT48" i="11" s="1"/>
  <c r="DU48" i="11" s="1" a="1"/>
  <c r="DU48" i="11" s="1"/>
  <c r="DV48" i="11" s="1" a="1"/>
  <c r="DV48" i="11" s="1"/>
  <c r="DW48" i="11" s="1" a="1"/>
  <c r="DW48" i="11" s="1"/>
  <c r="DX48" i="11" s="1" a="1"/>
  <c r="DX48" i="11" s="1"/>
  <c r="DY48" i="11" s="1" a="1"/>
  <c r="DY48" i="11" s="1"/>
  <c r="DZ48" i="11" s="1" a="1"/>
  <c r="DZ48" i="11" s="1"/>
  <c r="EA48" i="11" s="1" a="1"/>
  <c r="EA48" i="11" s="1"/>
  <c r="EB48" i="11" s="1" a="1"/>
  <c r="EB48" i="11" s="1"/>
  <c r="EC48" i="11" s="1" a="1"/>
  <c r="EC48" i="11" s="1"/>
  <c r="ED48" i="11" s="1" a="1"/>
  <c r="ED48" i="11" s="1"/>
  <c r="EE48" i="11" s="1" a="1"/>
  <c r="EE48" i="11" s="1"/>
  <c r="EF48" i="11" s="1" a="1"/>
  <c r="EF48" i="11" s="1"/>
  <c r="EG48" i="11" s="1" a="1"/>
  <c r="EG48" i="11" s="1"/>
  <c r="EH48" i="11" s="1" a="1"/>
  <c r="EH48" i="11" s="1"/>
  <c r="EI48" i="11" s="1" a="1"/>
  <c r="EI48" i="11" s="1"/>
  <c r="EJ48" i="11" s="1" a="1"/>
  <c r="EJ48" i="11" s="1"/>
  <c r="EK48" i="11" s="1" a="1"/>
  <c r="EK48" i="11" s="1"/>
  <c r="EL48" i="11" s="1" a="1"/>
  <c r="EL48" i="11" s="1"/>
  <c r="EM48" i="11" s="1" a="1"/>
  <c r="EM48" i="11" s="1"/>
  <c r="EN48" i="11" s="1" a="1"/>
  <c r="EN48" i="11" s="1"/>
  <c r="EO48" i="11" s="1" a="1"/>
  <c r="EO48" i="11" s="1"/>
  <c r="EP48" i="11" s="1" a="1"/>
  <c r="EP48" i="11" s="1"/>
  <c r="EQ48" i="11" s="1" a="1"/>
  <c r="EQ48" i="11" s="1"/>
  <c r="ER48" i="11" s="1" a="1"/>
  <c r="ER48" i="11" s="1"/>
  <c r="ES48" i="11" s="1" a="1"/>
  <c r="ES48" i="11" s="1"/>
  <c r="ET48" i="11" s="1" a="1"/>
  <c r="ET48" i="11" s="1"/>
  <c r="EU48" i="11" s="1" a="1"/>
  <c r="EU48" i="11" s="1"/>
  <c r="EV48" i="11" s="1" a="1"/>
  <c r="EV48" i="11" s="1"/>
  <c r="EW48" i="11" s="1" a="1"/>
  <c r="EW48" i="11" s="1"/>
  <c r="EX48" i="11" s="1" a="1"/>
  <c r="EX48" i="11" s="1"/>
  <c r="EY48" i="11" s="1" a="1"/>
  <c r="EY48" i="11" s="1"/>
  <c r="EZ48" i="11" s="1" a="1"/>
  <c r="EZ48" i="11" s="1"/>
  <c r="FA48" i="11" s="1" a="1"/>
  <c r="FA48" i="11" s="1"/>
  <c r="FB48" i="11" s="1" a="1"/>
  <c r="FB48" i="11" s="1"/>
  <c r="FC48" i="11" s="1" a="1"/>
  <c r="FC48" i="11" s="1"/>
  <c r="FD48" i="11" s="1" a="1"/>
  <c r="FD48" i="11" s="1"/>
  <c r="FE48" i="11" s="1" a="1"/>
  <c r="FE48" i="11" s="1"/>
  <c r="FF48" i="11" s="1" a="1"/>
  <c r="FF48" i="11" s="1"/>
  <c r="FG48" i="11" s="1" a="1"/>
  <c r="FG48" i="11" s="1"/>
  <c r="FH48" i="11" s="1" a="1"/>
  <c r="FH48" i="11" s="1"/>
  <c r="FI48" i="11" s="1" a="1"/>
  <c r="FI48" i="11" s="1"/>
  <c r="FJ48" i="11" s="1" a="1"/>
  <c r="FJ48" i="11" s="1"/>
  <c r="FK48" i="11" s="1" a="1"/>
  <c r="FK48" i="11" s="1"/>
  <c r="FL48" i="11" s="1" a="1"/>
  <c r="FL48" i="11" s="1"/>
  <c r="FM48" i="11" s="1" a="1"/>
  <c r="FM48" i="11" s="1"/>
  <c r="FN48" i="11" s="1" a="1"/>
  <c r="FN48" i="11" s="1"/>
  <c r="FO48" i="11" s="1" a="1"/>
  <c r="FO48" i="11" s="1"/>
  <c r="FP48" i="11" s="1" a="1"/>
  <c r="FP48" i="11" s="1"/>
  <c r="FQ48" i="11" s="1" a="1"/>
  <c r="FQ48" i="11" s="1"/>
  <c r="FR48" i="11" s="1" a="1"/>
  <c r="FR48" i="11" s="1"/>
  <c r="FS48" i="11" s="1" a="1"/>
  <c r="FS48" i="11" s="1"/>
  <c r="FT48" i="11" s="1" a="1"/>
  <c r="FT48" i="11" s="1"/>
  <c r="FU48" i="11" s="1" a="1"/>
  <c r="FU48" i="11" s="1"/>
  <c r="FV48" i="11" s="1" a="1"/>
  <c r="FV48" i="11" s="1"/>
  <c r="FW48" i="11" s="1" a="1"/>
  <c r="FW48" i="11" s="1"/>
  <c r="FX48" i="11" s="1" a="1"/>
  <c r="FX48" i="11" s="1"/>
  <c r="FY48" i="11" s="1" a="1"/>
  <c r="FY48" i="11" s="1"/>
  <c r="FZ48" i="11" s="1" a="1"/>
  <c r="FZ48" i="11" s="1"/>
  <c r="GA48" i="11" s="1" a="1"/>
  <c r="GA48" i="11" s="1"/>
  <c r="GB48" i="11" s="1" a="1"/>
  <c r="GB48" i="11" s="1"/>
  <c r="GC48" i="11" s="1" a="1"/>
  <c r="GC48" i="11" s="1"/>
  <c r="GD48" i="11" s="1" a="1"/>
  <c r="GD48" i="11" s="1"/>
  <c r="GE48" i="11" s="1" a="1"/>
  <c r="GE48" i="11" s="1"/>
  <c r="GF48" i="11" s="1" a="1"/>
  <c r="GF48" i="11" s="1"/>
  <c r="GG48" i="11" s="1" a="1"/>
  <c r="GG48" i="11" s="1"/>
  <c r="GH48" i="11" s="1" a="1"/>
  <c r="GH48" i="11" s="1"/>
  <c r="GI48" i="11" s="1" a="1"/>
  <c r="GI48" i="11" s="1"/>
  <c r="GJ48" i="11" s="1" a="1"/>
  <c r="GJ48" i="11" s="1"/>
  <c r="GK48" i="11" s="1" a="1"/>
  <c r="GK48" i="11" s="1"/>
  <c r="GL48" i="11" s="1" a="1"/>
  <c r="GL48" i="11" s="1"/>
  <c r="GM48" i="11" s="1" a="1"/>
  <c r="GM48" i="11" s="1"/>
  <c r="GN48" i="11" s="1" a="1"/>
  <c r="GN48" i="11" s="1"/>
  <c r="GO48" i="11" s="1" a="1"/>
  <c r="GO48" i="11" s="1"/>
  <c r="GP48" i="11" s="1" a="1"/>
  <c r="GP48" i="11" s="1"/>
  <c r="GQ48" i="11" s="1" a="1"/>
  <c r="GQ48" i="11" s="1"/>
  <c r="GR48" i="11" s="1" a="1"/>
  <c r="GR48" i="11" s="1"/>
  <c r="GS48" i="11" s="1" a="1"/>
  <c r="GS48" i="11" s="1"/>
  <c r="GT48" i="11" s="1" a="1"/>
  <c r="GT48" i="11" s="1"/>
  <c r="GU48" i="11" s="1" a="1"/>
  <c r="GU48" i="11" s="1"/>
  <c r="GV48" i="11" s="1" a="1"/>
  <c r="GV48" i="11" s="1"/>
  <c r="GW48" i="11" s="1" a="1"/>
  <c r="GW48" i="11" s="1"/>
  <c r="GX48" i="11" s="1" a="1"/>
  <c r="GX48" i="11" s="1"/>
  <c r="GY48" i="11" s="1" a="1"/>
  <c r="GY48" i="11" s="1"/>
  <c r="GZ48" i="11" s="1" a="1"/>
  <c r="GZ48" i="11" s="1"/>
  <c r="HA48" i="11" s="1" a="1"/>
  <c r="HA48" i="11" s="1"/>
  <c r="HB48" i="11" s="1" a="1"/>
  <c r="HB48" i="11" s="1"/>
  <c r="HC48" i="11" s="1" a="1"/>
  <c r="HC48" i="11" s="1"/>
  <c r="HD48" i="11" s="1" a="1"/>
  <c r="HD48" i="11" s="1"/>
  <c r="HE48" i="11" s="1" a="1"/>
  <c r="HE48" i="11" s="1"/>
  <c r="HF48" i="11" s="1" a="1"/>
  <c r="HF48" i="11" s="1"/>
  <c r="HG48" i="11" s="1" a="1"/>
  <c r="HG48" i="11" s="1"/>
  <c r="HH48" i="11" s="1" a="1"/>
  <c r="HH48" i="11" s="1"/>
  <c r="HI48" i="11" s="1" a="1"/>
  <c r="HI48" i="11" s="1"/>
  <c r="HJ48" i="11" s="1" a="1"/>
  <c r="HJ48" i="11" s="1"/>
  <c r="HK48" i="11" s="1" a="1"/>
  <c r="HK48" i="11" s="1"/>
  <c r="HL48" i="11" s="1" a="1"/>
  <c r="HL48" i="11" s="1"/>
  <c r="HM48" i="11" s="1" a="1"/>
  <c r="HM48" i="11" s="1"/>
  <c r="HN48" i="11" s="1" a="1"/>
  <c r="HN48" i="11" s="1"/>
  <c r="HO48" i="11" s="1" a="1"/>
  <c r="HO48" i="11" s="1"/>
  <c r="DX11" i="11" a="1"/>
  <c r="DX11" i="11" s="1"/>
  <c r="DY11" i="11" s="1" a="1"/>
  <c r="DY11" i="11" s="1"/>
  <c r="DZ11" i="11" s="1" a="1"/>
  <c r="DZ11" i="11" s="1"/>
  <c r="EA11" i="11" s="1" a="1"/>
  <c r="EA11" i="11" s="1"/>
  <c r="EB11" i="11" s="1" a="1"/>
  <c r="EB11" i="11" s="1"/>
  <c r="EC11" i="11" s="1" a="1"/>
  <c r="EC11" i="11" s="1"/>
  <c r="ED11" i="11" s="1" a="1"/>
  <c r="ED11" i="11" s="1"/>
  <c r="EE11" i="11" s="1" a="1"/>
  <c r="EE11" i="11" s="1"/>
  <c r="EF11" i="11" s="1" a="1"/>
  <c r="EF11" i="11" s="1"/>
  <c r="EG11" i="11" s="1" a="1"/>
  <c r="EG11" i="11" s="1"/>
  <c r="EH11" i="11" s="1" a="1"/>
  <c r="EH11" i="11" s="1"/>
  <c r="EI11" i="11" s="1" a="1"/>
  <c r="EI11" i="11" s="1"/>
  <c r="EJ11" i="11" s="1" a="1"/>
  <c r="EJ11" i="11" s="1"/>
  <c r="EK11" i="11" s="1" a="1"/>
  <c r="EK11" i="11" s="1"/>
  <c r="EL11" i="11" s="1" a="1"/>
  <c r="EL11" i="11" s="1"/>
  <c r="EM11" i="11" s="1" a="1"/>
  <c r="EM11" i="11" s="1"/>
  <c r="EN11" i="11" s="1" a="1"/>
  <c r="EN11" i="11" s="1"/>
  <c r="EO11" i="11" s="1" a="1"/>
  <c r="EO11" i="11" s="1"/>
  <c r="EP11" i="11" s="1" a="1"/>
  <c r="EP11" i="11" s="1"/>
  <c r="EQ11" i="11" s="1" a="1"/>
  <c r="EQ11" i="11" s="1"/>
  <c r="ER11" i="11" s="1" a="1"/>
  <c r="ER11" i="11" s="1"/>
  <c r="ES11" i="11" s="1" a="1"/>
  <c r="ES11" i="11" s="1"/>
  <c r="ET11" i="11" s="1" a="1"/>
  <c r="ET11" i="11" s="1"/>
  <c r="EU11" i="11" s="1" a="1"/>
  <c r="EU11" i="11" s="1"/>
  <c r="EV11" i="11" s="1" a="1"/>
  <c r="EV11" i="11" s="1"/>
  <c r="EW11" i="11" s="1" a="1"/>
  <c r="EW11" i="11" s="1"/>
  <c r="EX11" i="11" s="1" a="1"/>
  <c r="EX11" i="11" s="1"/>
  <c r="EY11" i="11" s="1" a="1"/>
  <c r="EY11" i="11" s="1"/>
  <c r="EZ11" i="11" s="1" a="1"/>
  <c r="EZ11" i="11" s="1"/>
  <c r="FA11" i="11" s="1" a="1"/>
  <c r="FA11" i="11" s="1"/>
  <c r="FB11" i="11" s="1" a="1"/>
  <c r="FB11" i="11" s="1"/>
  <c r="FC11" i="11" s="1" a="1"/>
  <c r="FC11" i="11" s="1"/>
  <c r="FD11" i="11" s="1" a="1"/>
  <c r="FD11" i="11" s="1"/>
  <c r="FE11" i="11" s="1" a="1"/>
  <c r="FE11" i="11" s="1"/>
  <c r="FF11" i="11" s="1" a="1"/>
  <c r="FF11" i="11" s="1"/>
  <c r="FG11" i="11" s="1" a="1"/>
  <c r="FG11" i="11" s="1"/>
  <c r="FH11" i="11" s="1" a="1"/>
  <c r="FH11" i="11" s="1"/>
  <c r="FI11" i="11" s="1" a="1"/>
  <c r="FI11" i="11" s="1"/>
  <c r="FJ11" i="11" s="1" a="1"/>
  <c r="FJ11" i="11" s="1"/>
  <c r="FK11" i="11" s="1" a="1"/>
  <c r="FK11" i="11" s="1"/>
  <c r="FL11" i="11" s="1" a="1"/>
  <c r="FL11" i="11" s="1"/>
  <c r="FM11" i="11" s="1" a="1"/>
  <c r="FM11" i="11" s="1"/>
  <c r="FN11" i="11" s="1" a="1"/>
  <c r="FN11" i="11" s="1"/>
  <c r="FO11" i="11" s="1" a="1"/>
  <c r="FO11" i="11" s="1"/>
  <c r="FP11" i="11" s="1" a="1"/>
  <c r="FP11" i="11" s="1"/>
  <c r="FQ11" i="11" s="1" a="1"/>
  <c r="FQ11" i="11" s="1"/>
  <c r="FR11" i="11" s="1" a="1"/>
  <c r="FR11" i="11" s="1"/>
  <c r="FS11" i="11" s="1" a="1"/>
  <c r="FS11" i="11" s="1"/>
  <c r="FT11" i="11" s="1" a="1"/>
  <c r="FT11" i="11" s="1"/>
  <c r="FU11" i="11" s="1" a="1"/>
  <c r="FU11" i="11" s="1"/>
  <c r="FV11" i="11" s="1" a="1"/>
  <c r="FV11" i="11" s="1"/>
  <c r="FW11" i="11" s="1" a="1"/>
  <c r="FW11" i="11" s="1"/>
  <c r="FX11" i="11" s="1" a="1"/>
  <c r="FX11" i="11" s="1"/>
  <c r="FY11" i="11" s="1" a="1"/>
  <c r="FY11" i="11" s="1"/>
  <c r="FZ11" i="11" s="1" a="1"/>
  <c r="FZ11" i="11" s="1"/>
  <c r="GA11" i="11" s="1" a="1"/>
  <c r="GA11" i="11" s="1"/>
  <c r="GB11" i="11" s="1" a="1"/>
  <c r="GB11" i="11" s="1"/>
  <c r="GC11" i="11" s="1" a="1"/>
  <c r="GC11" i="11" s="1"/>
  <c r="GD11" i="11" s="1" a="1"/>
  <c r="GD11" i="11" s="1"/>
  <c r="GE11" i="11" s="1" a="1"/>
  <c r="GE11" i="11" s="1"/>
  <c r="GF11" i="11" s="1" a="1"/>
  <c r="GF11" i="11" s="1"/>
  <c r="GG11" i="11" s="1" a="1"/>
  <c r="GG11" i="11" s="1"/>
  <c r="GH11" i="11" s="1" a="1"/>
  <c r="GH11" i="11" s="1"/>
  <c r="GI11" i="11" s="1" a="1"/>
  <c r="GI11" i="11" s="1"/>
  <c r="GJ11" i="11" s="1" a="1"/>
  <c r="GJ11" i="11" s="1"/>
  <c r="GK11" i="11" s="1" a="1"/>
  <c r="GK11" i="11" s="1"/>
  <c r="GL11" i="11" s="1" a="1"/>
  <c r="GL11" i="11" s="1"/>
  <c r="GM11" i="11" s="1" a="1"/>
  <c r="GM11" i="11" s="1"/>
  <c r="GN11" i="11" s="1" a="1"/>
  <c r="GN11" i="11" s="1"/>
  <c r="GO11" i="11" s="1" a="1"/>
  <c r="GO11" i="11" s="1"/>
  <c r="GP11" i="11" s="1" a="1"/>
  <c r="GP11" i="11" s="1"/>
  <c r="GQ11" i="11" s="1" a="1"/>
  <c r="GQ11" i="11" s="1"/>
  <c r="GR11" i="11" s="1" a="1"/>
  <c r="GR11" i="11" s="1"/>
  <c r="GS11" i="11" s="1" a="1"/>
  <c r="GS11" i="11" s="1"/>
  <c r="GT11" i="11" s="1" a="1"/>
  <c r="GT11" i="11" s="1"/>
  <c r="GU11" i="11" s="1" a="1"/>
  <c r="GU11" i="11" s="1"/>
  <c r="GV11" i="11" s="1" a="1"/>
  <c r="GV11" i="11" s="1"/>
  <c r="GW11" i="11" s="1" a="1"/>
  <c r="GW11" i="11" s="1"/>
  <c r="GX11" i="11" s="1" a="1"/>
  <c r="GX11" i="11" s="1"/>
  <c r="GY11" i="11" s="1" a="1"/>
  <c r="GY11" i="11" s="1"/>
  <c r="GZ11" i="11" s="1" a="1"/>
  <c r="GZ11" i="11" s="1"/>
  <c r="HA11" i="11" s="1" a="1"/>
  <c r="HA11" i="11" s="1"/>
  <c r="HB11" i="11" s="1" a="1"/>
  <c r="HB11" i="11" s="1"/>
  <c r="HC11" i="11" s="1" a="1"/>
  <c r="HC11" i="11" s="1"/>
  <c r="HD11" i="11" s="1" a="1"/>
  <c r="HD11" i="11" s="1"/>
  <c r="HE11" i="11" s="1" a="1"/>
  <c r="HE11" i="11" s="1"/>
  <c r="HF11" i="11" s="1" a="1"/>
  <c r="HF11" i="11" s="1"/>
  <c r="HG11" i="11" s="1" a="1"/>
  <c r="HG11" i="11" s="1"/>
  <c r="HH11" i="11" s="1" a="1"/>
  <c r="HH11" i="11" s="1"/>
  <c r="HI11" i="11" s="1" a="1"/>
  <c r="HI11" i="11" s="1"/>
  <c r="HJ11" i="11" s="1" a="1"/>
  <c r="HJ11" i="11" s="1"/>
  <c r="HK11" i="11" s="1" a="1"/>
  <c r="HK11" i="11" s="1"/>
  <c r="HL11" i="11" s="1" a="1"/>
  <c r="HL11" i="11" s="1"/>
  <c r="HM11" i="11" s="1" a="1"/>
  <c r="HM11" i="11" s="1"/>
  <c r="HN11" i="11" s="1" a="1"/>
  <c r="HN11" i="11" s="1"/>
  <c r="HO11" i="11" s="1" a="1"/>
  <c r="HO11" i="11" s="1"/>
  <c r="DL76" i="11" a="1"/>
  <c r="DL76" i="11" s="1"/>
  <c r="DM76" i="11" s="1" a="1"/>
  <c r="DM76" i="11" s="1"/>
  <c r="DN76" i="11" s="1" a="1"/>
  <c r="DN76" i="11" s="1"/>
  <c r="DO76" i="11" s="1" a="1"/>
  <c r="DO76" i="11" s="1"/>
  <c r="DP76" i="11" s="1" a="1"/>
  <c r="DP76" i="11" s="1"/>
  <c r="DQ76" i="11" s="1" a="1"/>
  <c r="DQ76" i="11" s="1"/>
  <c r="DR76" i="11" s="1" a="1"/>
  <c r="DR76" i="11" s="1"/>
  <c r="DS76" i="11" s="1" a="1"/>
  <c r="DS76" i="11" s="1"/>
  <c r="DT76" i="11" s="1" a="1"/>
  <c r="DT76" i="11" s="1"/>
  <c r="DU76" i="11" s="1" a="1"/>
  <c r="DU76" i="11" s="1"/>
  <c r="DV76" i="11" s="1" a="1"/>
  <c r="DV76" i="11" s="1"/>
  <c r="DW76" i="11" s="1" a="1"/>
  <c r="DW76" i="11" s="1"/>
  <c r="DX76" i="11" s="1" a="1"/>
  <c r="DX76" i="11" s="1"/>
  <c r="DY76" i="11" s="1" a="1"/>
  <c r="DY76" i="11" s="1"/>
  <c r="DZ76" i="11" s="1" a="1"/>
  <c r="DZ76" i="11" s="1"/>
  <c r="EA76" i="11" s="1" a="1"/>
  <c r="EA76" i="11" s="1"/>
  <c r="EB76" i="11" s="1" a="1"/>
  <c r="EB76" i="11" s="1"/>
  <c r="EC76" i="11" s="1" a="1"/>
  <c r="EC76" i="11" s="1"/>
  <c r="ED76" i="11" s="1" a="1"/>
  <c r="ED76" i="11" s="1"/>
  <c r="EE76" i="11" s="1" a="1"/>
  <c r="EE76" i="11" s="1"/>
  <c r="EF76" i="11" s="1" a="1"/>
  <c r="EF76" i="11" s="1"/>
  <c r="EG76" i="11" s="1" a="1"/>
  <c r="EG76" i="11" s="1"/>
  <c r="EH76" i="11" s="1" a="1"/>
  <c r="EH76" i="11" s="1"/>
  <c r="EI76" i="11" s="1" a="1"/>
  <c r="EI76" i="11" s="1"/>
  <c r="EJ76" i="11" s="1" a="1"/>
  <c r="EJ76" i="11" s="1"/>
  <c r="EK76" i="11" s="1" a="1"/>
  <c r="EK76" i="11" s="1"/>
  <c r="EL76" i="11" s="1" a="1"/>
  <c r="EL76" i="11" s="1"/>
  <c r="EM76" i="11" s="1" a="1"/>
  <c r="EM76" i="11" s="1"/>
  <c r="EN76" i="11" s="1" a="1"/>
  <c r="EN76" i="11" s="1"/>
  <c r="EO76" i="11" s="1" a="1"/>
  <c r="EO76" i="11" s="1"/>
  <c r="EP76" i="11" s="1" a="1"/>
  <c r="EP76" i="11" s="1"/>
  <c r="EQ76" i="11" s="1" a="1"/>
  <c r="EQ76" i="11" s="1"/>
  <c r="ER76" i="11" s="1" a="1"/>
  <c r="ER76" i="11" s="1"/>
  <c r="ES76" i="11" s="1" a="1"/>
  <c r="ES76" i="11" s="1"/>
  <c r="ET76" i="11" s="1" a="1"/>
  <c r="ET76" i="11" s="1"/>
  <c r="EU76" i="11" s="1" a="1"/>
  <c r="EU76" i="11" s="1"/>
  <c r="EV76" i="11" s="1" a="1"/>
  <c r="EV76" i="11" s="1"/>
  <c r="EW76" i="11" s="1" a="1"/>
  <c r="EW76" i="11" s="1"/>
  <c r="EX76" i="11" s="1" a="1"/>
  <c r="EX76" i="11" s="1"/>
  <c r="EY76" i="11" s="1" a="1"/>
  <c r="EY76" i="11" s="1"/>
  <c r="EZ76" i="11" s="1" a="1"/>
  <c r="EZ76" i="11" s="1"/>
  <c r="FA76" i="11" s="1" a="1"/>
  <c r="FA76" i="11" s="1"/>
  <c r="FB76" i="11" s="1" a="1"/>
  <c r="FB76" i="11" s="1"/>
  <c r="FC76" i="11" s="1" a="1"/>
  <c r="FC76" i="11" s="1"/>
  <c r="FD76" i="11" s="1" a="1"/>
  <c r="FD76" i="11" s="1"/>
  <c r="FE76" i="11" s="1" a="1"/>
  <c r="FE76" i="11" s="1"/>
  <c r="FF76" i="11" s="1" a="1"/>
  <c r="FF76" i="11" s="1"/>
  <c r="FG76" i="11" s="1" a="1"/>
  <c r="FG76" i="11" s="1"/>
  <c r="FH76" i="11" s="1" a="1"/>
  <c r="FH76" i="11" s="1"/>
  <c r="FI76" i="11" s="1" a="1"/>
  <c r="FI76" i="11" s="1"/>
  <c r="FJ76" i="11" s="1" a="1"/>
  <c r="FJ76" i="11" s="1"/>
  <c r="FK76" i="11" s="1" a="1"/>
  <c r="FK76" i="11" s="1"/>
  <c r="FL76" i="11" s="1" a="1"/>
  <c r="FL76" i="11" s="1"/>
  <c r="FM76" i="11" s="1" a="1"/>
  <c r="FM76" i="11" s="1"/>
  <c r="FN76" i="11" s="1" a="1"/>
  <c r="FN76" i="11" s="1"/>
  <c r="FO76" i="11" s="1" a="1"/>
  <c r="FO76" i="11" s="1"/>
  <c r="FP76" i="11" s="1" a="1"/>
  <c r="FP76" i="11" s="1"/>
  <c r="FQ76" i="11" s="1" a="1"/>
  <c r="FQ76" i="11" s="1"/>
  <c r="FR76" i="11" s="1" a="1"/>
  <c r="FR76" i="11" s="1"/>
  <c r="FS76" i="11" s="1" a="1"/>
  <c r="FS76" i="11" s="1"/>
  <c r="FT76" i="11" s="1" a="1"/>
  <c r="FT76" i="11" s="1"/>
  <c r="FU76" i="11" s="1" a="1"/>
  <c r="FU76" i="11" s="1"/>
  <c r="FV76" i="11" s="1" a="1"/>
  <c r="FV76" i="11" s="1"/>
  <c r="FW76" i="11" s="1" a="1"/>
  <c r="FW76" i="11" s="1"/>
  <c r="FX76" i="11" s="1" a="1"/>
  <c r="FX76" i="11" s="1"/>
  <c r="FY76" i="11" s="1" a="1"/>
  <c r="FY76" i="11" s="1"/>
  <c r="FZ76" i="11" s="1" a="1"/>
  <c r="FZ76" i="11" s="1"/>
  <c r="GA76" i="11" s="1" a="1"/>
  <c r="GA76" i="11" s="1"/>
  <c r="GB76" i="11" s="1" a="1"/>
  <c r="GB76" i="11" s="1"/>
  <c r="GC76" i="11" s="1" a="1"/>
  <c r="GC76" i="11" s="1"/>
  <c r="GD76" i="11" s="1" a="1"/>
  <c r="GD76" i="11" s="1"/>
  <c r="GE76" i="11" s="1" a="1"/>
  <c r="GE76" i="11" s="1"/>
  <c r="GF76" i="11" s="1" a="1"/>
  <c r="GF76" i="11" s="1"/>
  <c r="GG76" i="11" s="1" a="1"/>
  <c r="GG76" i="11" s="1"/>
  <c r="GH76" i="11" s="1" a="1"/>
  <c r="GH76" i="11" s="1"/>
  <c r="GI76" i="11" s="1" a="1"/>
  <c r="GI76" i="11" s="1"/>
  <c r="GJ76" i="11" s="1" a="1"/>
  <c r="GJ76" i="11" s="1"/>
  <c r="GK76" i="11" s="1" a="1"/>
  <c r="GK76" i="11" s="1"/>
  <c r="GL76" i="11" s="1" a="1"/>
  <c r="GL76" i="11" s="1"/>
  <c r="GM76" i="11" s="1" a="1"/>
  <c r="GM76" i="11" s="1"/>
  <c r="GN76" i="11" s="1" a="1"/>
  <c r="GN76" i="11" s="1"/>
  <c r="GO76" i="11" s="1" a="1"/>
  <c r="GO76" i="11" s="1"/>
  <c r="GP76" i="11" s="1" a="1"/>
  <c r="GP76" i="11" s="1"/>
  <c r="GQ76" i="11" s="1" a="1"/>
  <c r="GQ76" i="11" s="1"/>
  <c r="GR76" i="11" s="1" a="1"/>
  <c r="GR76" i="11" s="1"/>
  <c r="GS76" i="11" s="1" a="1"/>
  <c r="GS76" i="11" s="1"/>
  <c r="GT76" i="11" s="1" a="1"/>
  <c r="GT76" i="11" s="1"/>
  <c r="GU76" i="11" s="1" a="1"/>
  <c r="GU76" i="11" s="1"/>
  <c r="GV76" i="11" s="1" a="1"/>
  <c r="GV76" i="11" s="1"/>
  <c r="GW76" i="11" s="1" a="1"/>
  <c r="GW76" i="11" s="1"/>
  <c r="GX76" i="11" s="1" a="1"/>
  <c r="GX76" i="11" s="1"/>
  <c r="GY76" i="11" s="1" a="1"/>
  <c r="GY76" i="11" s="1"/>
  <c r="GZ76" i="11" s="1" a="1"/>
  <c r="GZ76" i="11" s="1"/>
  <c r="HA76" i="11" s="1" a="1"/>
  <c r="HA76" i="11" s="1"/>
  <c r="HB76" i="11" s="1" a="1"/>
  <c r="HB76" i="11" s="1"/>
  <c r="HC76" i="11" s="1" a="1"/>
  <c r="HC76" i="11" s="1"/>
  <c r="HD76" i="11" s="1" a="1"/>
  <c r="HD76" i="11" s="1"/>
  <c r="HE76" i="11" s="1" a="1"/>
  <c r="HE76" i="11" s="1"/>
  <c r="HF76" i="11" s="1" a="1"/>
  <c r="HF76" i="11" s="1"/>
  <c r="HG76" i="11" s="1" a="1"/>
  <c r="HG76" i="11" s="1"/>
  <c r="HH76" i="11" s="1" a="1"/>
  <c r="HH76" i="11" s="1"/>
  <c r="HI76" i="11" s="1" a="1"/>
  <c r="HI76" i="11" s="1"/>
  <c r="HJ76" i="11" s="1" a="1"/>
  <c r="HJ76" i="11" s="1"/>
  <c r="HK76" i="11" s="1" a="1"/>
  <c r="HK76" i="11" s="1"/>
  <c r="HL76" i="11" s="1" a="1"/>
  <c r="HL76" i="11" s="1"/>
  <c r="HM76" i="11" s="1" a="1"/>
  <c r="HM76" i="11" s="1"/>
  <c r="HN76" i="11" s="1" a="1"/>
  <c r="HN76" i="11" s="1"/>
  <c r="HO76" i="11" s="1" a="1"/>
  <c r="HO76" i="11" s="1"/>
  <c r="DK85" i="11" a="1"/>
  <c r="DK85" i="11" s="1"/>
  <c r="DL85" i="11" s="1" a="1"/>
  <c r="DL85" i="11" s="1"/>
  <c r="DM85" i="11" s="1" a="1"/>
  <c r="DM85" i="11" s="1"/>
  <c r="DN85" i="11" s="1" a="1"/>
  <c r="DN85" i="11" s="1"/>
  <c r="DO85" i="11" s="1" a="1"/>
  <c r="DO85" i="11" s="1"/>
  <c r="DP85" i="11" s="1" a="1"/>
  <c r="DP85" i="11" s="1"/>
  <c r="DQ85" i="11" s="1" a="1"/>
  <c r="DQ85" i="11" s="1"/>
  <c r="DR85" i="11" s="1" a="1"/>
  <c r="DR85" i="11" s="1"/>
  <c r="DS85" i="11" s="1" a="1"/>
  <c r="DS85" i="11" s="1"/>
  <c r="DT85" i="11" s="1" a="1"/>
  <c r="DT85" i="11" s="1"/>
  <c r="DU85" i="11" s="1" a="1"/>
  <c r="DU85" i="11" s="1"/>
  <c r="DV85" i="11" s="1" a="1"/>
  <c r="DV85" i="11" s="1"/>
  <c r="DW85" i="11" s="1" a="1"/>
  <c r="DW85" i="11" s="1"/>
  <c r="DX85" i="11" s="1" a="1"/>
  <c r="DX85" i="11" s="1"/>
  <c r="DY85" i="11" s="1" a="1"/>
  <c r="DY85" i="11" s="1"/>
  <c r="DZ85" i="11" s="1" a="1"/>
  <c r="DZ85" i="11" s="1"/>
  <c r="EA85" i="11" s="1" a="1"/>
  <c r="EA85" i="11" s="1"/>
  <c r="EB85" i="11" s="1" a="1"/>
  <c r="EB85" i="11" s="1"/>
  <c r="EC85" i="11" s="1" a="1"/>
  <c r="EC85" i="11" s="1"/>
  <c r="ED85" i="11" s="1" a="1"/>
  <c r="ED85" i="11" s="1"/>
  <c r="EE85" i="11" s="1" a="1"/>
  <c r="EE85" i="11" s="1"/>
  <c r="EF85" i="11" s="1" a="1"/>
  <c r="EF85" i="11" s="1"/>
  <c r="EG85" i="11" s="1" a="1"/>
  <c r="EG85" i="11" s="1"/>
  <c r="EH85" i="11" s="1" a="1"/>
  <c r="EH85" i="11" s="1"/>
  <c r="EI85" i="11" s="1" a="1"/>
  <c r="EI85" i="11" s="1"/>
  <c r="EJ85" i="11" s="1" a="1"/>
  <c r="EJ85" i="11" s="1"/>
  <c r="EK85" i="11" s="1" a="1"/>
  <c r="EK85" i="11" s="1"/>
  <c r="EL85" i="11" s="1" a="1"/>
  <c r="EL85" i="11" s="1"/>
  <c r="EM85" i="11" s="1" a="1"/>
  <c r="EM85" i="11" s="1"/>
  <c r="EN85" i="11" s="1" a="1"/>
  <c r="EN85" i="11" s="1"/>
  <c r="EO85" i="11" s="1" a="1"/>
  <c r="EO85" i="11" s="1"/>
  <c r="EP85" i="11" s="1" a="1"/>
  <c r="EP85" i="11" s="1"/>
  <c r="EQ85" i="11" s="1" a="1"/>
  <c r="EQ85" i="11" s="1"/>
  <c r="ER85" i="11" s="1" a="1"/>
  <c r="ER85" i="11" s="1"/>
  <c r="ES85" i="11" s="1" a="1"/>
  <c r="ES85" i="11" s="1"/>
  <c r="ET85" i="11" s="1" a="1"/>
  <c r="ET85" i="11" s="1"/>
  <c r="EU85" i="11" s="1" a="1"/>
  <c r="EU85" i="11" s="1"/>
  <c r="EV85" i="11" s="1" a="1"/>
  <c r="EV85" i="11" s="1"/>
  <c r="EW85" i="11" s="1" a="1"/>
  <c r="EW85" i="11" s="1"/>
  <c r="EX85" i="11" s="1" a="1"/>
  <c r="EX85" i="11" s="1"/>
  <c r="EY85" i="11" s="1" a="1"/>
  <c r="EY85" i="11" s="1"/>
  <c r="EZ85" i="11" s="1" a="1"/>
  <c r="EZ85" i="11" s="1"/>
  <c r="FA85" i="11" s="1" a="1"/>
  <c r="FA85" i="11" s="1"/>
  <c r="FB85" i="11" s="1" a="1"/>
  <c r="FB85" i="11" s="1"/>
  <c r="FC85" i="11" s="1" a="1"/>
  <c r="FC85" i="11" s="1"/>
  <c r="FD85" i="11" s="1" a="1"/>
  <c r="FD85" i="11" s="1"/>
  <c r="FE85" i="11" s="1" a="1"/>
  <c r="FE85" i="11" s="1"/>
  <c r="FF85" i="11" s="1" a="1"/>
  <c r="FF85" i="11" s="1"/>
  <c r="FG85" i="11" s="1" a="1"/>
  <c r="FG85" i="11" s="1"/>
  <c r="FH85" i="11" s="1" a="1"/>
  <c r="FH85" i="11" s="1"/>
  <c r="FI85" i="11" s="1" a="1"/>
  <c r="FI85" i="11" s="1"/>
  <c r="FJ85" i="11" s="1" a="1"/>
  <c r="FJ85" i="11" s="1"/>
  <c r="FK85" i="11" s="1" a="1"/>
  <c r="FK85" i="11" s="1"/>
  <c r="FL85" i="11" s="1" a="1"/>
  <c r="FL85" i="11" s="1"/>
  <c r="FM85" i="11" s="1" a="1"/>
  <c r="FM85" i="11" s="1"/>
  <c r="FN85" i="11" s="1" a="1"/>
  <c r="FN85" i="11" s="1"/>
  <c r="FO85" i="11" s="1" a="1"/>
  <c r="FO85" i="11" s="1"/>
  <c r="FP85" i="11" s="1" a="1"/>
  <c r="FP85" i="11" s="1"/>
  <c r="FQ85" i="11" s="1" a="1"/>
  <c r="FQ85" i="11" s="1"/>
  <c r="FR85" i="11" s="1" a="1"/>
  <c r="FR85" i="11" s="1"/>
  <c r="FS85" i="11" s="1" a="1"/>
  <c r="FS85" i="11" s="1"/>
  <c r="FT85" i="11" s="1" a="1"/>
  <c r="FT85" i="11" s="1"/>
  <c r="FU85" i="11" s="1" a="1"/>
  <c r="FU85" i="11" s="1"/>
  <c r="FV85" i="11" s="1" a="1"/>
  <c r="FV85" i="11" s="1"/>
  <c r="FW85" i="11" s="1" a="1"/>
  <c r="FW85" i="11" s="1"/>
  <c r="FX85" i="11" s="1" a="1"/>
  <c r="FX85" i="11" s="1"/>
  <c r="FY85" i="11" s="1" a="1"/>
  <c r="FY85" i="11" s="1"/>
  <c r="FZ85" i="11" s="1" a="1"/>
  <c r="FZ85" i="11" s="1"/>
  <c r="GA85" i="11" s="1" a="1"/>
  <c r="GA85" i="11" s="1"/>
  <c r="GB85" i="11" s="1" a="1"/>
  <c r="GB85" i="11" s="1"/>
  <c r="GC85" i="11" s="1" a="1"/>
  <c r="GC85" i="11" s="1"/>
  <c r="GD85" i="11" s="1" a="1"/>
  <c r="GD85" i="11" s="1"/>
  <c r="GE85" i="11" s="1" a="1"/>
  <c r="GE85" i="11" s="1"/>
  <c r="GF85" i="11" s="1" a="1"/>
  <c r="GF85" i="11" s="1"/>
  <c r="GG85" i="11" s="1" a="1"/>
  <c r="GG85" i="11" s="1"/>
  <c r="GH85" i="11" s="1" a="1"/>
  <c r="GH85" i="11" s="1"/>
  <c r="GI85" i="11" s="1" a="1"/>
  <c r="GI85" i="11" s="1"/>
  <c r="GJ85" i="11" s="1" a="1"/>
  <c r="GJ85" i="11" s="1"/>
  <c r="GK85" i="11" s="1" a="1"/>
  <c r="GK85" i="11" s="1"/>
  <c r="GL85" i="11" s="1" a="1"/>
  <c r="GL85" i="11" s="1"/>
  <c r="GM85" i="11" s="1" a="1"/>
  <c r="GM85" i="11" s="1"/>
  <c r="GN85" i="11" s="1" a="1"/>
  <c r="GN85" i="11" s="1"/>
  <c r="GO85" i="11" s="1" a="1"/>
  <c r="GO85" i="11" s="1"/>
  <c r="GP85" i="11" s="1" a="1"/>
  <c r="GP85" i="11" s="1"/>
  <c r="GQ85" i="11" s="1" a="1"/>
  <c r="GQ85" i="11" s="1"/>
  <c r="GR85" i="11" s="1" a="1"/>
  <c r="GR85" i="11" s="1"/>
  <c r="GS85" i="11" s="1" a="1"/>
  <c r="GS85" i="11" s="1"/>
  <c r="GT85" i="11" s="1" a="1"/>
  <c r="GT85" i="11" s="1"/>
  <c r="GU85" i="11" s="1" a="1"/>
  <c r="GU85" i="11" s="1"/>
  <c r="GV85" i="11" s="1" a="1"/>
  <c r="GV85" i="11" s="1"/>
  <c r="GW85" i="11" s="1" a="1"/>
  <c r="GW85" i="11" s="1"/>
  <c r="GX85" i="11" s="1" a="1"/>
  <c r="GX85" i="11" s="1"/>
  <c r="GY85" i="11" s="1" a="1"/>
  <c r="GY85" i="11" s="1"/>
  <c r="GZ85" i="11" s="1" a="1"/>
  <c r="GZ85" i="11" s="1"/>
  <c r="HA85" i="11" s="1" a="1"/>
  <c r="HA85" i="11" s="1"/>
  <c r="HB85" i="11" s="1" a="1"/>
  <c r="HB85" i="11" s="1"/>
  <c r="HC85" i="11" s="1" a="1"/>
  <c r="HC85" i="11" s="1"/>
  <c r="HD85" i="11" s="1" a="1"/>
  <c r="HD85" i="11" s="1"/>
  <c r="HE85" i="11" s="1" a="1"/>
  <c r="HE85" i="11" s="1"/>
  <c r="HF85" i="11" s="1" a="1"/>
  <c r="HF85" i="11" s="1"/>
  <c r="HG85" i="11" s="1" a="1"/>
  <c r="HG85" i="11" s="1"/>
  <c r="HH85" i="11" s="1" a="1"/>
  <c r="HH85" i="11" s="1"/>
  <c r="HI85" i="11" s="1" a="1"/>
  <c r="HI85" i="11" s="1"/>
  <c r="HJ85" i="11" s="1" a="1"/>
  <c r="HJ85" i="11" s="1"/>
  <c r="HK85" i="11" s="1" a="1"/>
  <c r="HK85" i="11" s="1"/>
  <c r="HL85" i="11" s="1" a="1"/>
  <c r="HL85" i="11" s="1"/>
  <c r="HM85" i="11" s="1" a="1"/>
  <c r="HM85" i="11" s="1"/>
  <c r="HN85" i="11" s="1" a="1"/>
  <c r="HN85" i="11" s="1"/>
  <c r="HO85" i="11" s="1" a="1"/>
  <c r="HO85" i="11" s="1"/>
  <c r="HP85" i="11" s="1"/>
  <c r="IK85" i="11" s="1"/>
  <c r="DM57" i="11" a="1"/>
  <c r="DM57" i="11" s="1"/>
  <c r="DN57" i="11" s="1" a="1"/>
  <c r="DN57" i="11" s="1"/>
  <c r="DO57" i="11" s="1" a="1"/>
  <c r="DO57" i="11" s="1"/>
  <c r="DP57" i="11" s="1" a="1"/>
  <c r="DP57" i="11" s="1"/>
  <c r="DQ57" i="11" s="1" a="1"/>
  <c r="DQ57" i="11" s="1"/>
  <c r="DR57" i="11" s="1" a="1"/>
  <c r="DR57" i="11" s="1"/>
  <c r="DS57" i="11" s="1" a="1"/>
  <c r="DS57" i="11" s="1"/>
  <c r="DT57" i="11" s="1" a="1"/>
  <c r="DT57" i="11" s="1"/>
  <c r="DU57" i="11" s="1" a="1"/>
  <c r="DU57" i="11" s="1"/>
  <c r="DV57" i="11" s="1" a="1"/>
  <c r="DV57" i="11" s="1"/>
  <c r="DW57" i="11" s="1" a="1"/>
  <c r="DW57" i="11" s="1"/>
  <c r="DX57" i="11" s="1" a="1"/>
  <c r="DX57" i="11" s="1"/>
  <c r="DY57" i="11" s="1" a="1"/>
  <c r="DY57" i="11" s="1"/>
  <c r="DZ57" i="11" s="1" a="1"/>
  <c r="DZ57" i="11" s="1"/>
  <c r="EA57" i="11" s="1" a="1"/>
  <c r="EA57" i="11" s="1"/>
  <c r="EB57" i="11" s="1" a="1"/>
  <c r="EB57" i="11" s="1"/>
  <c r="EC57" i="11" s="1" a="1"/>
  <c r="EC57" i="11" s="1"/>
  <c r="ED57" i="11" s="1" a="1"/>
  <c r="ED57" i="11" s="1"/>
  <c r="EE57" i="11" s="1" a="1"/>
  <c r="EE57" i="11" s="1"/>
  <c r="EF57" i="11" s="1" a="1"/>
  <c r="EF57" i="11" s="1"/>
  <c r="EG57" i="11" s="1" a="1"/>
  <c r="EG57" i="11" s="1"/>
  <c r="EH57" i="11" s="1" a="1"/>
  <c r="EH57" i="11" s="1"/>
  <c r="EI57" i="11" s="1" a="1"/>
  <c r="EI57" i="11" s="1"/>
  <c r="EJ57" i="11" s="1" a="1"/>
  <c r="EJ57" i="11" s="1"/>
  <c r="EK57" i="11" s="1" a="1"/>
  <c r="EK57" i="11" s="1"/>
  <c r="EL57" i="11" s="1" a="1"/>
  <c r="EL57" i="11" s="1"/>
  <c r="EM57" i="11" s="1" a="1"/>
  <c r="EM57" i="11" s="1"/>
  <c r="EN57" i="11" s="1" a="1"/>
  <c r="EN57" i="11" s="1"/>
  <c r="EO57" i="11" s="1" a="1"/>
  <c r="EO57" i="11" s="1"/>
  <c r="EP57" i="11" s="1" a="1"/>
  <c r="EP57" i="11" s="1"/>
  <c r="EQ57" i="11" s="1" a="1"/>
  <c r="EQ57" i="11" s="1"/>
  <c r="ER57" i="11" s="1" a="1"/>
  <c r="ER57" i="11" s="1"/>
  <c r="ES57" i="11" s="1" a="1"/>
  <c r="ES57" i="11" s="1"/>
  <c r="ET57" i="11" s="1" a="1"/>
  <c r="ET57" i="11" s="1"/>
  <c r="EU57" i="11" s="1" a="1"/>
  <c r="EU57" i="11" s="1"/>
  <c r="EV57" i="11" s="1" a="1"/>
  <c r="EV57" i="11" s="1"/>
  <c r="EW57" i="11" s="1" a="1"/>
  <c r="EW57" i="11" s="1"/>
  <c r="EX57" i="11" s="1" a="1"/>
  <c r="EX57" i="11" s="1"/>
  <c r="EY57" i="11" s="1" a="1"/>
  <c r="EY57" i="11" s="1"/>
  <c r="EZ57" i="11" s="1" a="1"/>
  <c r="EZ57" i="11" s="1"/>
  <c r="FA57" i="11" s="1" a="1"/>
  <c r="FA57" i="11" s="1"/>
  <c r="FB57" i="11" s="1" a="1"/>
  <c r="FB57" i="11" s="1"/>
  <c r="FC57" i="11" s="1" a="1"/>
  <c r="FC57" i="11" s="1"/>
  <c r="FD57" i="11" s="1" a="1"/>
  <c r="FD57" i="11" s="1"/>
  <c r="FE57" i="11" s="1" a="1"/>
  <c r="FE57" i="11" s="1"/>
  <c r="FF57" i="11" s="1" a="1"/>
  <c r="FF57" i="11" s="1"/>
  <c r="FG57" i="11" s="1" a="1"/>
  <c r="FG57" i="11" s="1"/>
  <c r="FH57" i="11" s="1" a="1"/>
  <c r="FH57" i="11" s="1"/>
  <c r="FI57" i="11" s="1" a="1"/>
  <c r="FI57" i="11" s="1"/>
  <c r="FJ57" i="11" s="1" a="1"/>
  <c r="FJ57" i="11" s="1"/>
  <c r="FK57" i="11" s="1" a="1"/>
  <c r="FK57" i="11" s="1"/>
  <c r="FL57" i="11" s="1" a="1"/>
  <c r="FL57" i="11" s="1"/>
  <c r="FM57" i="11" s="1" a="1"/>
  <c r="FM57" i="11" s="1"/>
  <c r="FN57" i="11" s="1" a="1"/>
  <c r="FN57" i="11" s="1"/>
  <c r="FO57" i="11" s="1" a="1"/>
  <c r="FO57" i="11" s="1"/>
  <c r="FP57" i="11" s="1" a="1"/>
  <c r="FP57" i="11" s="1"/>
  <c r="FQ57" i="11" s="1" a="1"/>
  <c r="FQ57" i="11" s="1"/>
  <c r="FR57" i="11" s="1" a="1"/>
  <c r="FR57" i="11" s="1"/>
  <c r="FS57" i="11" s="1" a="1"/>
  <c r="FS57" i="11" s="1"/>
  <c r="FT57" i="11" s="1" a="1"/>
  <c r="FT57" i="11" s="1"/>
  <c r="FU57" i="11" s="1" a="1"/>
  <c r="FU57" i="11" s="1"/>
  <c r="FV57" i="11" s="1" a="1"/>
  <c r="FV57" i="11" s="1"/>
  <c r="FW57" i="11" s="1" a="1"/>
  <c r="FW57" i="11" s="1"/>
  <c r="FX57" i="11" s="1" a="1"/>
  <c r="FX57" i="11" s="1"/>
  <c r="FY57" i="11" s="1" a="1"/>
  <c r="FY57" i="11" s="1"/>
  <c r="FZ57" i="11" s="1" a="1"/>
  <c r="FZ57" i="11" s="1"/>
  <c r="GA57" i="11" s="1" a="1"/>
  <c r="GA57" i="11" s="1"/>
  <c r="GB57" i="11" s="1" a="1"/>
  <c r="GB57" i="11" s="1"/>
  <c r="GC57" i="11" s="1" a="1"/>
  <c r="GC57" i="11" s="1"/>
  <c r="GD57" i="11" s="1" a="1"/>
  <c r="GD57" i="11" s="1"/>
  <c r="GE57" i="11" s="1" a="1"/>
  <c r="GE57" i="11" s="1"/>
  <c r="GF57" i="11" s="1" a="1"/>
  <c r="GF57" i="11" s="1"/>
  <c r="GG57" i="11" s="1" a="1"/>
  <c r="GG57" i="11" s="1"/>
  <c r="GH57" i="11" s="1" a="1"/>
  <c r="GH57" i="11" s="1"/>
  <c r="GI57" i="11" s="1" a="1"/>
  <c r="GI57" i="11" s="1"/>
  <c r="GJ57" i="11" s="1" a="1"/>
  <c r="GJ57" i="11" s="1"/>
  <c r="GK57" i="11" s="1" a="1"/>
  <c r="GK57" i="11" s="1"/>
  <c r="GL57" i="11" s="1" a="1"/>
  <c r="GL57" i="11" s="1"/>
  <c r="GM57" i="11" s="1" a="1"/>
  <c r="GM57" i="11" s="1"/>
  <c r="GN57" i="11" s="1" a="1"/>
  <c r="GN57" i="11" s="1"/>
  <c r="GO57" i="11" s="1" a="1"/>
  <c r="GO57" i="11" s="1"/>
  <c r="GP57" i="11" s="1" a="1"/>
  <c r="GP57" i="11" s="1"/>
  <c r="GQ57" i="11" s="1" a="1"/>
  <c r="GQ57" i="11" s="1"/>
  <c r="GR57" i="11" s="1" a="1"/>
  <c r="GR57" i="11" s="1"/>
  <c r="GS57" i="11" s="1" a="1"/>
  <c r="GS57" i="11" s="1"/>
  <c r="GT57" i="11" s="1" a="1"/>
  <c r="GT57" i="11" s="1"/>
  <c r="GU57" i="11" s="1" a="1"/>
  <c r="GU57" i="11" s="1"/>
  <c r="GV57" i="11" s="1" a="1"/>
  <c r="GV57" i="11" s="1"/>
  <c r="GW57" i="11" s="1" a="1"/>
  <c r="GW57" i="11" s="1"/>
  <c r="GX57" i="11" s="1" a="1"/>
  <c r="GX57" i="11" s="1"/>
  <c r="GY57" i="11" s="1" a="1"/>
  <c r="GY57" i="11" s="1"/>
  <c r="GZ57" i="11" s="1" a="1"/>
  <c r="GZ57" i="11" s="1"/>
  <c r="HA57" i="11" s="1" a="1"/>
  <c r="HA57" i="11" s="1"/>
  <c r="HB57" i="11" s="1" a="1"/>
  <c r="HB57" i="11" s="1"/>
  <c r="HC57" i="11" s="1" a="1"/>
  <c r="HC57" i="11" s="1"/>
  <c r="HD57" i="11" s="1" a="1"/>
  <c r="HD57" i="11" s="1"/>
  <c r="HE57" i="11" s="1" a="1"/>
  <c r="HE57" i="11" s="1"/>
  <c r="HF57" i="11" s="1" a="1"/>
  <c r="HF57" i="11" s="1"/>
  <c r="HG57" i="11" s="1" a="1"/>
  <c r="HG57" i="11" s="1"/>
  <c r="HH57" i="11" s="1" a="1"/>
  <c r="HH57" i="11" s="1"/>
  <c r="HI57" i="11" s="1" a="1"/>
  <c r="HI57" i="11" s="1"/>
  <c r="HJ57" i="11" s="1" a="1"/>
  <c r="HJ57" i="11" s="1"/>
  <c r="HK57" i="11" s="1" a="1"/>
  <c r="HK57" i="11" s="1"/>
  <c r="HL57" i="11" s="1" a="1"/>
  <c r="HL57" i="11" s="1"/>
  <c r="HM57" i="11" s="1" a="1"/>
  <c r="HM57" i="11" s="1"/>
  <c r="HN57" i="11" s="1" a="1"/>
  <c r="HN57" i="11" s="1"/>
  <c r="HO57" i="11" s="1" a="1"/>
  <c r="HO57" i="11" s="1"/>
  <c r="DL70" i="11" a="1"/>
  <c r="DL70" i="11" s="1"/>
  <c r="DM70" i="11" s="1" a="1"/>
  <c r="DM70" i="11" s="1"/>
  <c r="DN70" i="11" s="1" a="1"/>
  <c r="DN70" i="11" s="1"/>
  <c r="DO70" i="11" s="1" a="1"/>
  <c r="DO70" i="11" s="1"/>
  <c r="DP70" i="11" s="1" a="1"/>
  <c r="DP70" i="11" s="1"/>
  <c r="DQ70" i="11" s="1" a="1"/>
  <c r="DQ70" i="11" s="1"/>
  <c r="DR70" i="11" s="1" a="1"/>
  <c r="DR70" i="11" s="1"/>
  <c r="DS70" i="11" s="1" a="1"/>
  <c r="DS70" i="11" s="1"/>
  <c r="DT70" i="11" s="1" a="1"/>
  <c r="DT70" i="11" s="1"/>
  <c r="DU70" i="11" s="1" a="1"/>
  <c r="DU70" i="11" s="1"/>
  <c r="DV70" i="11" s="1" a="1"/>
  <c r="DV70" i="11" s="1"/>
  <c r="DW70" i="11" s="1" a="1"/>
  <c r="DW70" i="11" s="1"/>
  <c r="DX70" i="11" s="1" a="1"/>
  <c r="DX70" i="11" s="1"/>
  <c r="DY70" i="11" s="1" a="1"/>
  <c r="DY70" i="11" s="1"/>
  <c r="DZ70" i="11" s="1" a="1"/>
  <c r="DZ70" i="11" s="1"/>
  <c r="EA70" i="11" s="1" a="1"/>
  <c r="EA70" i="11" s="1"/>
  <c r="EB70" i="11" s="1" a="1"/>
  <c r="EB70" i="11" s="1"/>
  <c r="EC70" i="11" s="1" a="1"/>
  <c r="EC70" i="11" s="1"/>
  <c r="ED70" i="11" s="1" a="1"/>
  <c r="ED70" i="11" s="1"/>
  <c r="EE70" i="11" s="1" a="1"/>
  <c r="EE70" i="11" s="1"/>
  <c r="EF70" i="11" s="1" a="1"/>
  <c r="EF70" i="11" s="1"/>
  <c r="EG70" i="11" s="1" a="1"/>
  <c r="EG70" i="11" s="1"/>
  <c r="EH70" i="11" s="1" a="1"/>
  <c r="EH70" i="11" s="1"/>
  <c r="EI70" i="11" s="1" a="1"/>
  <c r="EI70" i="11" s="1"/>
  <c r="EJ70" i="11" s="1" a="1"/>
  <c r="EJ70" i="11" s="1"/>
  <c r="EK70" i="11" s="1" a="1"/>
  <c r="EK70" i="11" s="1"/>
  <c r="EL70" i="11" s="1" a="1"/>
  <c r="EL70" i="11" s="1"/>
  <c r="EM70" i="11" s="1" a="1"/>
  <c r="EM70" i="11" s="1"/>
  <c r="EN70" i="11" s="1" a="1"/>
  <c r="EN70" i="11" s="1"/>
  <c r="EO70" i="11" s="1" a="1"/>
  <c r="EO70" i="11" s="1"/>
  <c r="EP70" i="11" s="1" a="1"/>
  <c r="EP70" i="11" s="1"/>
  <c r="EQ70" i="11" s="1" a="1"/>
  <c r="EQ70" i="11" s="1"/>
  <c r="ER70" i="11" s="1" a="1"/>
  <c r="ER70" i="11" s="1"/>
  <c r="ES70" i="11" s="1" a="1"/>
  <c r="ES70" i="11" s="1"/>
  <c r="ET70" i="11" s="1" a="1"/>
  <c r="ET70" i="11" s="1"/>
  <c r="EU70" i="11" s="1" a="1"/>
  <c r="EU70" i="11" s="1"/>
  <c r="EV70" i="11" s="1" a="1"/>
  <c r="EV70" i="11" s="1"/>
  <c r="EW70" i="11" s="1" a="1"/>
  <c r="EW70" i="11" s="1"/>
  <c r="EX70" i="11" s="1" a="1"/>
  <c r="EX70" i="11" s="1"/>
  <c r="EY70" i="11" s="1" a="1"/>
  <c r="EY70" i="11" s="1"/>
  <c r="EZ70" i="11" s="1" a="1"/>
  <c r="EZ70" i="11" s="1"/>
  <c r="FA70" i="11" s="1" a="1"/>
  <c r="FA70" i="11" s="1"/>
  <c r="FB70" i="11" s="1" a="1"/>
  <c r="FB70" i="11" s="1"/>
  <c r="FC70" i="11" s="1" a="1"/>
  <c r="FC70" i="11" s="1"/>
  <c r="FD70" i="11" s="1" a="1"/>
  <c r="FD70" i="11" s="1"/>
  <c r="FE70" i="11" s="1" a="1"/>
  <c r="FE70" i="11" s="1"/>
  <c r="FF70" i="11" s="1" a="1"/>
  <c r="FF70" i="11" s="1"/>
  <c r="FG70" i="11" s="1" a="1"/>
  <c r="FG70" i="11" s="1"/>
  <c r="FH70" i="11" s="1" a="1"/>
  <c r="FH70" i="11" s="1"/>
  <c r="FI70" i="11" s="1" a="1"/>
  <c r="FI70" i="11" s="1"/>
  <c r="FJ70" i="11" s="1" a="1"/>
  <c r="FJ70" i="11" s="1"/>
  <c r="FK70" i="11" s="1" a="1"/>
  <c r="FK70" i="11" s="1"/>
  <c r="FL70" i="11" s="1" a="1"/>
  <c r="FL70" i="11" s="1"/>
  <c r="FM70" i="11" s="1" a="1"/>
  <c r="FM70" i="11" s="1"/>
  <c r="FN70" i="11" s="1" a="1"/>
  <c r="FN70" i="11" s="1"/>
  <c r="FO70" i="11" s="1" a="1"/>
  <c r="FO70" i="11" s="1"/>
  <c r="FP70" i="11" s="1" a="1"/>
  <c r="FP70" i="11" s="1"/>
  <c r="FQ70" i="11" s="1" a="1"/>
  <c r="FQ70" i="11" s="1"/>
  <c r="FR70" i="11" s="1" a="1"/>
  <c r="FR70" i="11" s="1"/>
  <c r="FS70" i="11" s="1" a="1"/>
  <c r="FS70" i="11" s="1"/>
  <c r="FT70" i="11" s="1" a="1"/>
  <c r="FT70" i="11" s="1"/>
  <c r="FU70" i="11" s="1" a="1"/>
  <c r="FU70" i="11" s="1"/>
  <c r="FV70" i="11" s="1" a="1"/>
  <c r="FV70" i="11" s="1"/>
  <c r="FW70" i="11" s="1" a="1"/>
  <c r="FW70" i="11" s="1"/>
  <c r="FX70" i="11" s="1" a="1"/>
  <c r="FX70" i="11" s="1"/>
  <c r="FY70" i="11" s="1" a="1"/>
  <c r="FY70" i="11" s="1"/>
  <c r="FZ70" i="11" s="1" a="1"/>
  <c r="FZ70" i="11" s="1"/>
  <c r="GA70" i="11" s="1" a="1"/>
  <c r="GA70" i="11" s="1"/>
  <c r="GB70" i="11" s="1" a="1"/>
  <c r="GB70" i="11" s="1"/>
  <c r="GC70" i="11" s="1" a="1"/>
  <c r="GC70" i="11" s="1"/>
  <c r="GD70" i="11" s="1" a="1"/>
  <c r="GD70" i="11" s="1"/>
  <c r="GE70" i="11" s="1" a="1"/>
  <c r="GE70" i="11" s="1"/>
  <c r="GF70" i="11" s="1" a="1"/>
  <c r="GF70" i="11" s="1"/>
  <c r="GG70" i="11" s="1" a="1"/>
  <c r="GG70" i="11" s="1"/>
  <c r="GH70" i="11" s="1" a="1"/>
  <c r="GH70" i="11" s="1"/>
  <c r="GI70" i="11" s="1" a="1"/>
  <c r="GI70" i="11" s="1"/>
  <c r="GJ70" i="11" s="1" a="1"/>
  <c r="GJ70" i="11" s="1"/>
  <c r="GK70" i="11" s="1" a="1"/>
  <c r="GK70" i="11" s="1"/>
  <c r="GL70" i="11" s="1" a="1"/>
  <c r="GL70" i="11" s="1"/>
  <c r="GM70" i="11" s="1" a="1"/>
  <c r="GM70" i="11" s="1"/>
  <c r="GN70" i="11" s="1" a="1"/>
  <c r="GN70" i="11" s="1"/>
  <c r="GO70" i="11" s="1" a="1"/>
  <c r="GO70" i="11" s="1"/>
  <c r="GP70" i="11" s="1" a="1"/>
  <c r="GP70" i="11" s="1"/>
  <c r="GQ70" i="11" s="1" a="1"/>
  <c r="GQ70" i="11" s="1"/>
  <c r="GR70" i="11" s="1" a="1"/>
  <c r="GR70" i="11" s="1"/>
  <c r="GS70" i="11" s="1" a="1"/>
  <c r="GS70" i="11" s="1"/>
  <c r="GT70" i="11" s="1" a="1"/>
  <c r="GT70" i="11" s="1"/>
  <c r="GU70" i="11" s="1" a="1"/>
  <c r="GU70" i="11" s="1"/>
  <c r="GV70" i="11" s="1" a="1"/>
  <c r="GV70" i="11" s="1"/>
  <c r="GW70" i="11" s="1" a="1"/>
  <c r="GW70" i="11" s="1"/>
  <c r="GX70" i="11" s="1" a="1"/>
  <c r="GX70" i="11" s="1"/>
  <c r="GY70" i="11" s="1" a="1"/>
  <c r="GY70" i="11" s="1"/>
  <c r="GZ70" i="11" s="1" a="1"/>
  <c r="GZ70" i="11" s="1"/>
  <c r="HA70" i="11" s="1" a="1"/>
  <c r="HA70" i="11" s="1"/>
  <c r="HB70" i="11" s="1" a="1"/>
  <c r="HB70" i="11" s="1"/>
  <c r="HC70" i="11" s="1" a="1"/>
  <c r="HC70" i="11" s="1"/>
  <c r="HD70" i="11" s="1" a="1"/>
  <c r="HD70" i="11" s="1"/>
  <c r="HE70" i="11" s="1" a="1"/>
  <c r="HE70" i="11" s="1"/>
  <c r="HF70" i="11" s="1" a="1"/>
  <c r="HF70" i="11" s="1"/>
  <c r="HG70" i="11" s="1" a="1"/>
  <c r="HG70" i="11" s="1"/>
  <c r="HH70" i="11" s="1" a="1"/>
  <c r="HH70" i="11" s="1"/>
  <c r="HI70" i="11" s="1" a="1"/>
  <c r="HI70" i="11" s="1"/>
  <c r="HJ70" i="11" s="1" a="1"/>
  <c r="HJ70" i="11" s="1"/>
  <c r="HK70" i="11" s="1" a="1"/>
  <c r="HK70" i="11" s="1"/>
  <c r="HL70" i="11" s="1" a="1"/>
  <c r="HL70" i="11" s="1"/>
  <c r="HM70" i="11" s="1" a="1"/>
  <c r="HM70" i="11" s="1"/>
  <c r="HN70" i="11" s="1" a="1"/>
  <c r="HN70" i="11" s="1"/>
  <c r="HO70" i="11" s="1" a="1"/>
  <c r="HO70" i="11" s="1"/>
  <c r="DK71" i="11" a="1"/>
  <c r="DK71" i="11" s="1"/>
  <c r="DL71" i="11" s="1" a="1"/>
  <c r="DL71" i="11" s="1"/>
  <c r="DM71" i="11" s="1" a="1"/>
  <c r="DM71" i="11" s="1"/>
  <c r="DN71" i="11" s="1" a="1"/>
  <c r="DN71" i="11" s="1"/>
  <c r="DO71" i="11" s="1" a="1"/>
  <c r="DO71" i="11" s="1"/>
  <c r="DP71" i="11" s="1" a="1"/>
  <c r="DP71" i="11" s="1"/>
  <c r="DQ71" i="11" s="1" a="1"/>
  <c r="DQ71" i="11" s="1"/>
  <c r="DR71" i="11" s="1" a="1"/>
  <c r="DR71" i="11" s="1"/>
  <c r="DS71" i="11" s="1" a="1"/>
  <c r="DS71" i="11" s="1"/>
  <c r="DT71" i="11" s="1" a="1"/>
  <c r="DT71" i="11" s="1"/>
  <c r="DU71" i="11" s="1" a="1"/>
  <c r="DU71" i="11" s="1"/>
  <c r="DV71" i="11" s="1" a="1"/>
  <c r="DV71" i="11" s="1"/>
  <c r="DW71" i="11" s="1" a="1"/>
  <c r="DW71" i="11" s="1"/>
  <c r="DX71" i="11" s="1" a="1"/>
  <c r="DX71" i="11" s="1"/>
  <c r="DY71" i="11" s="1" a="1"/>
  <c r="DY71" i="11" s="1"/>
  <c r="DZ71" i="11" s="1" a="1"/>
  <c r="DZ71" i="11" s="1"/>
  <c r="EA71" i="11" s="1" a="1"/>
  <c r="EA71" i="11" s="1"/>
  <c r="EB71" i="11" s="1" a="1"/>
  <c r="EB71" i="11" s="1"/>
  <c r="EC71" i="11" s="1" a="1"/>
  <c r="EC71" i="11" s="1"/>
  <c r="ED71" i="11" s="1" a="1"/>
  <c r="ED71" i="11" s="1"/>
  <c r="EE71" i="11" s="1" a="1"/>
  <c r="EE71" i="11" s="1"/>
  <c r="EF71" i="11" s="1" a="1"/>
  <c r="EF71" i="11" s="1"/>
  <c r="EG71" i="11" s="1" a="1"/>
  <c r="EG71" i="11" s="1"/>
  <c r="EH71" i="11" s="1" a="1"/>
  <c r="EH71" i="11" s="1"/>
  <c r="EI71" i="11" s="1" a="1"/>
  <c r="EI71" i="11" s="1"/>
  <c r="EJ71" i="11" s="1" a="1"/>
  <c r="EJ71" i="11" s="1"/>
  <c r="EK71" i="11" s="1" a="1"/>
  <c r="EK71" i="11" s="1"/>
  <c r="EL71" i="11" s="1" a="1"/>
  <c r="EL71" i="11" s="1"/>
  <c r="EM71" i="11" s="1" a="1"/>
  <c r="EM71" i="11" s="1"/>
  <c r="EN71" i="11" s="1" a="1"/>
  <c r="EN71" i="11" s="1"/>
  <c r="EO71" i="11" s="1" a="1"/>
  <c r="EO71" i="11" s="1"/>
  <c r="EP71" i="11" s="1" a="1"/>
  <c r="EP71" i="11" s="1"/>
  <c r="EQ71" i="11" s="1" a="1"/>
  <c r="EQ71" i="11" s="1"/>
  <c r="ER71" i="11" s="1" a="1"/>
  <c r="ER71" i="11" s="1"/>
  <c r="ES71" i="11" s="1" a="1"/>
  <c r="ES71" i="11" s="1"/>
  <c r="ET71" i="11" s="1" a="1"/>
  <c r="ET71" i="11" s="1"/>
  <c r="EU71" i="11" s="1" a="1"/>
  <c r="EU71" i="11" s="1"/>
  <c r="EV71" i="11" s="1" a="1"/>
  <c r="EV71" i="11" s="1"/>
  <c r="EW71" i="11" s="1" a="1"/>
  <c r="EW71" i="11" s="1"/>
  <c r="EX71" i="11" s="1" a="1"/>
  <c r="EX71" i="11" s="1"/>
  <c r="EY71" i="11" s="1" a="1"/>
  <c r="EY71" i="11" s="1"/>
  <c r="EZ71" i="11" s="1" a="1"/>
  <c r="EZ71" i="11" s="1"/>
  <c r="FA71" i="11" s="1" a="1"/>
  <c r="FA71" i="11" s="1"/>
  <c r="FB71" i="11" s="1" a="1"/>
  <c r="FB71" i="11" s="1"/>
  <c r="FC71" i="11" s="1" a="1"/>
  <c r="FC71" i="11" s="1"/>
  <c r="FD71" i="11" s="1" a="1"/>
  <c r="FD71" i="11" s="1"/>
  <c r="FE71" i="11" s="1" a="1"/>
  <c r="FE71" i="11" s="1"/>
  <c r="FF71" i="11" s="1" a="1"/>
  <c r="FF71" i="11" s="1"/>
  <c r="FG71" i="11" s="1" a="1"/>
  <c r="FG71" i="11" s="1"/>
  <c r="FH71" i="11" s="1" a="1"/>
  <c r="FH71" i="11" s="1"/>
  <c r="FI71" i="11" s="1" a="1"/>
  <c r="FI71" i="11" s="1"/>
  <c r="FJ71" i="11" s="1" a="1"/>
  <c r="FJ71" i="11" s="1"/>
  <c r="FK71" i="11" s="1" a="1"/>
  <c r="FK71" i="11" s="1"/>
  <c r="FL71" i="11" s="1" a="1"/>
  <c r="FL71" i="11" s="1"/>
  <c r="FM71" i="11" s="1" a="1"/>
  <c r="FM71" i="11" s="1"/>
  <c r="FN71" i="11" s="1" a="1"/>
  <c r="FN71" i="11" s="1"/>
  <c r="FO71" i="11" s="1" a="1"/>
  <c r="FO71" i="11" s="1"/>
  <c r="FP71" i="11" s="1" a="1"/>
  <c r="FP71" i="11" s="1"/>
  <c r="FQ71" i="11" s="1" a="1"/>
  <c r="FQ71" i="11" s="1"/>
  <c r="FR71" i="11" s="1" a="1"/>
  <c r="FR71" i="11" s="1"/>
  <c r="FS71" i="11" s="1" a="1"/>
  <c r="FS71" i="11" s="1"/>
  <c r="FT71" i="11" s="1" a="1"/>
  <c r="FT71" i="11" s="1"/>
  <c r="FU71" i="11" s="1" a="1"/>
  <c r="FU71" i="11" s="1"/>
  <c r="FV71" i="11" s="1" a="1"/>
  <c r="FV71" i="11" s="1"/>
  <c r="FW71" i="11" s="1" a="1"/>
  <c r="FW71" i="11" s="1"/>
  <c r="FX71" i="11" s="1" a="1"/>
  <c r="FX71" i="11" s="1"/>
  <c r="FY71" i="11" s="1" a="1"/>
  <c r="FY71" i="11" s="1"/>
  <c r="FZ71" i="11" s="1" a="1"/>
  <c r="FZ71" i="11" s="1"/>
  <c r="GA71" i="11" s="1" a="1"/>
  <c r="GA71" i="11" s="1"/>
  <c r="GB71" i="11" s="1" a="1"/>
  <c r="GB71" i="11" s="1"/>
  <c r="GC71" i="11" s="1" a="1"/>
  <c r="GC71" i="11" s="1"/>
  <c r="GD71" i="11" s="1" a="1"/>
  <c r="GD71" i="11" s="1"/>
  <c r="GE71" i="11" s="1" a="1"/>
  <c r="GE71" i="11" s="1"/>
  <c r="GF71" i="11" s="1" a="1"/>
  <c r="GF71" i="11" s="1"/>
  <c r="GG71" i="11" s="1" a="1"/>
  <c r="GG71" i="11" s="1"/>
  <c r="GH71" i="11" s="1" a="1"/>
  <c r="GH71" i="11" s="1"/>
  <c r="GI71" i="11" s="1" a="1"/>
  <c r="GI71" i="11" s="1"/>
  <c r="GJ71" i="11" s="1" a="1"/>
  <c r="GJ71" i="11" s="1"/>
  <c r="GK71" i="11" s="1" a="1"/>
  <c r="GK71" i="11" s="1"/>
  <c r="GL71" i="11" s="1" a="1"/>
  <c r="GL71" i="11" s="1"/>
  <c r="GM71" i="11" s="1" a="1"/>
  <c r="GM71" i="11" s="1"/>
  <c r="GN71" i="11" s="1" a="1"/>
  <c r="GN71" i="11" s="1"/>
  <c r="GO71" i="11" s="1" a="1"/>
  <c r="GO71" i="11" s="1"/>
  <c r="GP71" i="11" s="1" a="1"/>
  <c r="GP71" i="11" s="1"/>
  <c r="GQ71" i="11" s="1" a="1"/>
  <c r="GQ71" i="11" s="1"/>
  <c r="GR71" i="11" s="1" a="1"/>
  <c r="GR71" i="11" s="1"/>
  <c r="GS71" i="11" s="1" a="1"/>
  <c r="GS71" i="11" s="1"/>
  <c r="GT71" i="11" s="1" a="1"/>
  <c r="GT71" i="11" s="1"/>
  <c r="GU71" i="11" s="1" a="1"/>
  <c r="GU71" i="11" s="1"/>
  <c r="GV71" i="11" s="1" a="1"/>
  <c r="GV71" i="11" s="1"/>
  <c r="GW71" i="11" s="1" a="1"/>
  <c r="GW71" i="11" s="1"/>
  <c r="GX71" i="11" s="1" a="1"/>
  <c r="GX71" i="11" s="1"/>
  <c r="GY71" i="11" s="1" a="1"/>
  <c r="GY71" i="11" s="1"/>
  <c r="GZ71" i="11" s="1" a="1"/>
  <c r="GZ71" i="11" s="1"/>
  <c r="HA71" i="11" s="1" a="1"/>
  <c r="HA71" i="11" s="1"/>
  <c r="HB71" i="11" s="1" a="1"/>
  <c r="HB71" i="11" s="1"/>
  <c r="HC71" i="11" s="1" a="1"/>
  <c r="HC71" i="11" s="1"/>
  <c r="HD71" i="11" s="1" a="1"/>
  <c r="HD71" i="11" s="1"/>
  <c r="HE71" i="11" s="1" a="1"/>
  <c r="HE71" i="11" s="1"/>
  <c r="HF71" i="11" s="1" a="1"/>
  <c r="HF71" i="11" s="1"/>
  <c r="HG71" i="11" s="1" a="1"/>
  <c r="HG71" i="11" s="1"/>
  <c r="HH71" i="11" s="1" a="1"/>
  <c r="HH71" i="11" s="1"/>
  <c r="HI71" i="11" s="1" a="1"/>
  <c r="HI71" i="11" s="1"/>
  <c r="HJ71" i="11" s="1" a="1"/>
  <c r="HJ71" i="11" s="1"/>
  <c r="HK71" i="11" s="1" a="1"/>
  <c r="HK71" i="11" s="1"/>
  <c r="HL71" i="11" s="1" a="1"/>
  <c r="HL71" i="11" s="1"/>
  <c r="HM71" i="11" s="1" a="1"/>
  <c r="HM71" i="11" s="1"/>
  <c r="HN71" i="11" s="1" a="1"/>
  <c r="HN71" i="11" s="1"/>
  <c r="HO71" i="11" s="1" a="1"/>
  <c r="HO71" i="11" s="1"/>
  <c r="HP71" i="11" s="1"/>
  <c r="IK71" i="11" s="1"/>
  <c r="DK24" i="11" a="1"/>
  <c r="DK24" i="11" s="1"/>
  <c r="DL24" i="11" s="1" a="1"/>
  <c r="DL24" i="11" s="1"/>
  <c r="DM24" i="11" s="1" a="1"/>
  <c r="DM24" i="11" s="1"/>
  <c r="DN24" i="11" s="1" a="1"/>
  <c r="DN24" i="11" s="1"/>
  <c r="DO24" i="11" s="1" a="1"/>
  <c r="DO24" i="11" s="1"/>
  <c r="DP24" i="11" s="1" a="1"/>
  <c r="DP24" i="11" s="1"/>
  <c r="DQ24" i="11" s="1" a="1"/>
  <c r="DQ24" i="11" s="1"/>
  <c r="DR24" i="11" s="1" a="1"/>
  <c r="DR24" i="11" s="1"/>
  <c r="DS24" i="11" s="1" a="1"/>
  <c r="DS24" i="11" s="1"/>
  <c r="DT24" i="11" s="1" a="1"/>
  <c r="DT24" i="11" s="1"/>
  <c r="DU24" i="11" s="1" a="1"/>
  <c r="DU24" i="11" s="1"/>
  <c r="DV24" i="11" s="1" a="1"/>
  <c r="DV24" i="11" s="1"/>
  <c r="DW24" i="11" s="1" a="1"/>
  <c r="DW24" i="11" s="1"/>
  <c r="DX24" i="11" s="1" a="1"/>
  <c r="DX24" i="11" s="1"/>
  <c r="DY24" i="11" s="1" a="1"/>
  <c r="DY24" i="11" s="1"/>
  <c r="DZ24" i="11" s="1" a="1"/>
  <c r="DZ24" i="11" s="1"/>
  <c r="EA24" i="11" s="1" a="1"/>
  <c r="EA24" i="11" s="1"/>
  <c r="EB24" i="11" s="1" a="1"/>
  <c r="EB24" i="11" s="1"/>
  <c r="EC24" i="11" s="1" a="1"/>
  <c r="EC24" i="11" s="1"/>
  <c r="ED24" i="11" s="1" a="1"/>
  <c r="ED24" i="11" s="1"/>
  <c r="EE24" i="11" s="1" a="1"/>
  <c r="EE24" i="11" s="1"/>
  <c r="EF24" i="11" s="1" a="1"/>
  <c r="EF24" i="11" s="1"/>
  <c r="EG24" i="11" s="1" a="1"/>
  <c r="EG24" i="11" s="1"/>
  <c r="EH24" i="11" s="1" a="1"/>
  <c r="EH24" i="11" s="1"/>
  <c r="EI24" i="11" s="1" a="1"/>
  <c r="EI24" i="11" s="1"/>
  <c r="EJ24" i="11" s="1" a="1"/>
  <c r="EJ24" i="11" s="1"/>
  <c r="EK24" i="11" s="1" a="1"/>
  <c r="EK24" i="11" s="1"/>
  <c r="EL24" i="11" s="1" a="1"/>
  <c r="EL24" i="11" s="1"/>
  <c r="EM24" i="11" s="1" a="1"/>
  <c r="EM24" i="11" s="1"/>
  <c r="EN24" i="11" s="1" a="1"/>
  <c r="EN24" i="11" s="1"/>
  <c r="EO24" i="11" s="1" a="1"/>
  <c r="EO24" i="11" s="1"/>
  <c r="EP24" i="11" s="1" a="1"/>
  <c r="EP24" i="11" s="1"/>
  <c r="EQ24" i="11" s="1" a="1"/>
  <c r="EQ24" i="11" s="1"/>
  <c r="ER24" i="11" s="1" a="1"/>
  <c r="ER24" i="11" s="1"/>
  <c r="ES24" i="11" s="1" a="1"/>
  <c r="ES24" i="11" s="1"/>
  <c r="ET24" i="11" s="1" a="1"/>
  <c r="ET24" i="11" s="1"/>
  <c r="EU24" i="11" s="1" a="1"/>
  <c r="EU24" i="11" s="1"/>
  <c r="EV24" i="11" s="1" a="1"/>
  <c r="EV24" i="11" s="1"/>
  <c r="EW24" i="11" s="1" a="1"/>
  <c r="EW24" i="11" s="1"/>
  <c r="EX24" i="11" s="1" a="1"/>
  <c r="EX24" i="11" s="1"/>
  <c r="EY24" i="11" s="1" a="1"/>
  <c r="EY24" i="11" s="1"/>
  <c r="EZ24" i="11" s="1" a="1"/>
  <c r="EZ24" i="11" s="1"/>
  <c r="FA24" i="11" s="1" a="1"/>
  <c r="FA24" i="11" s="1"/>
  <c r="FB24" i="11" s="1" a="1"/>
  <c r="FB24" i="11" s="1"/>
  <c r="FC24" i="11" s="1" a="1"/>
  <c r="FC24" i="11" s="1"/>
  <c r="FD24" i="11" s="1" a="1"/>
  <c r="FD24" i="11" s="1"/>
  <c r="FE24" i="11" s="1" a="1"/>
  <c r="FE24" i="11" s="1"/>
  <c r="FF24" i="11" s="1" a="1"/>
  <c r="FF24" i="11" s="1"/>
  <c r="FG24" i="11" s="1" a="1"/>
  <c r="FG24" i="11" s="1"/>
  <c r="FH24" i="11" s="1" a="1"/>
  <c r="FH24" i="11" s="1"/>
  <c r="FI24" i="11" s="1" a="1"/>
  <c r="FI24" i="11" s="1"/>
  <c r="FJ24" i="11" s="1" a="1"/>
  <c r="FJ24" i="11" s="1"/>
  <c r="FK24" i="11" s="1" a="1"/>
  <c r="FK24" i="11" s="1"/>
  <c r="FL24" i="11" s="1" a="1"/>
  <c r="FL24" i="11" s="1"/>
  <c r="FM24" i="11" s="1" a="1"/>
  <c r="FM24" i="11" s="1"/>
  <c r="FN24" i="11" s="1" a="1"/>
  <c r="FN24" i="11" s="1"/>
  <c r="FO24" i="11" s="1" a="1"/>
  <c r="FO24" i="11" s="1"/>
  <c r="FP24" i="11" s="1" a="1"/>
  <c r="FP24" i="11" s="1"/>
  <c r="FQ24" i="11" s="1" a="1"/>
  <c r="FQ24" i="11" s="1"/>
  <c r="FR24" i="11" s="1" a="1"/>
  <c r="FR24" i="11" s="1"/>
  <c r="FS24" i="11" s="1" a="1"/>
  <c r="FS24" i="11" s="1"/>
  <c r="FT24" i="11" s="1" a="1"/>
  <c r="FT24" i="11" s="1"/>
  <c r="FU24" i="11" s="1" a="1"/>
  <c r="FU24" i="11" s="1"/>
  <c r="FV24" i="11" s="1" a="1"/>
  <c r="FV24" i="11" s="1"/>
  <c r="FW24" i="11" s="1" a="1"/>
  <c r="FW24" i="11" s="1"/>
  <c r="FX24" i="11" s="1" a="1"/>
  <c r="FX24" i="11" s="1"/>
  <c r="FY24" i="11" s="1" a="1"/>
  <c r="FY24" i="11" s="1"/>
  <c r="FZ24" i="11" s="1" a="1"/>
  <c r="FZ24" i="11" s="1"/>
  <c r="GA24" i="11" s="1" a="1"/>
  <c r="GA24" i="11" s="1"/>
  <c r="GB24" i="11" s="1" a="1"/>
  <c r="GB24" i="11" s="1"/>
  <c r="GC24" i="11" s="1" a="1"/>
  <c r="GC24" i="11" s="1"/>
  <c r="GD24" i="11" s="1" a="1"/>
  <c r="GD24" i="11" s="1"/>
  <c r="GE24" i="11" s="1" a="1"/>
  <c r="GE24" i="11" s="1"/>
  <c r="GF24" i="11" s="1" a="1"/>
  <c r="GF24" i="11" s="1"/>
  <c r="GG24" i="11" s="1" a="1"/>
  <c r="GG24" i="11" s="1"/>
  <c r="GH24" i="11" s="1" a="1"/>
  <c r="GH24" i="11" s="1"/>
  <c r="GI24" i="11" s="1" a="1"/>
  <c r="GI24" i="11" s="1"/>
  <c r="GJ24" i="11" s="1" a="1"/>
  <c r="GJ24" i="11" s="1"/>
  <c r="GK24" i="11" s="1" a="1"/>
  <c r="GK24" i="11" s="1"/>
  <c r="GL24" i="11" s="1" a="1"/>
  <c r="GL24" i="11" s="1"/>
  <c r="GM24" i="11" s="1" a="1"/>
  <c r="GM24" i="11" s="1"/>
  <c r="GN24" i="11" s="1" a="1"/>
  <c r="GN24" i="11" s="1"/>
  <c r="GO24" i="11" s="1" a="1"/>
  <c r="GO24" i="11" s="1"/>
  <c r="GP24" i="11" s="1" a="1"/>
  <c r="GP24" i="11" s="1"/>
  <c r="GQ24" i="11" s="1" a="1"/>
  <c r="GQ24" i="11" s="1"/>
  <c r="GR24" i="11" s="1" a="1"/>
  <c r="GR24" i="11" s="1"/>
  <c r="GS24" i="11" s="1" a="1"/>
  <c r="GS24" i="11" s="1"/>
  <c r="GT24" i="11" s="1" a="1"/>
  <c r="GT24" i="11" s="1"/>
  <c r="GU24" i="11" s="1" a="1"/>
  <c r="GU24" i="11" s="1"/>
  <c r="GV24" i="11" s="1" a="1"/>
  <c r="GV24" i="11" s="1"/>
  <c r="GW24" i="11" s="1" a="1"/>
  <c r="GW24" i="11" s="1"/>
  <c r="GX24" i="11" s="1" a="1"/>
  <c r="GX24" i="11" s="1"/>
  <c r="GY24" i="11" s="1" a="1"/>
  <c r="GY24" i="11" s="1"/>
  <c r="GZ24" i="11" s="1" a="1"/>
  <c r="GZ24" i="11" s="1"/>
  <c r="HA24" i="11" s="1" a="1"/>
  <c r="HA24" i="11" s="1"/>
  <c r="HB24" i="11" s="1" a="1"/>
  <c r="HB24" i="11" s="1"/>
  <c r="HC24" i="11" s="1" a="1"/>
  <c r="HC24" i="11" s="1"/>
  <c r="HD24" i="11" s="1" a="1"/>
  <c r="HD24" i="11" s="1"/>
  <c r="HE24" i="11" s="1" a="1"/>
  <c r="HE24" i="11" s="1"/>
  <c r="HF24" i="11" s="1" a="1"/>
  <c r="HF24" i="11" s="1"/>
  <c r="HG24" i="11" s="1" a="1"/>
  <c r="HG24" i="11" s="1"/>
  <c r="HH24" i="11" s="1" a="1"/>
  <c r="HH24" i="11" s="1"/>
  <c r="HI24" i="11" s="1" a="1"/>
  <c r="HI24" i="11" s="1"/>
  <c r="HJ24" i="11" s="1" a="1"/>
  <c r="HJ24" i="11" s="1"/>
  <c r="HK24" i="11" s="1" a="1"/>
  <c r="HK24" i="11" s="1"/>
  <c r="HL24" i="11" s="1" a="1"/>
  <c r="HL24" i="11" s="1"/>
  <c r="HM24" i="11" s="1" a="1"/>
  <c r="HM24" i="11" s="1"/>
  <c r="HN24" i="11" s="1" a="1"/>
  <c r="HN24" i="11" s="1"/>
  <c r="HO24" i="11" s="1" a="1"/>
  <c r="HO24" i="11" s="1"/>
  <c r="HP24" i="11" s="1"/>
  <c r="IK24" i="11" s="1"/>
  <c r="DK88" i="11" a="1"/>
  <c r="DK88" i="11" s="1"/>
  <c r="DL88" i="11" s="1" a="1"/>
  <c r="DL88" i="11" s="1"/>
  <c r="DM88" i="11" s="1" a="1"/>
  <c r="DM88" i="11" s="1"/>
  <c r="DN88" i="11" s="1" a="1"/>
  <c r="DN88" i="11" s="1"/>
  <c r="DO88" i="11" s="1" a="1"/>
  <c r="DO88" i="11" s="1"/>
  <c r="DP88" i="11" s="1" a="1"/>
  <c r="DP88" i="11" s="1"/>
  <c r="DQ88" i="11" s="1" a="1"/>
  <c r="DQ88" i="11" s="1"/>
  <c r="DR88" i="11" s="1" a="1"/>
  <c r="DR88" i="11" s="1"/>
  <c r="DS88" i="11" s="1" a="1"/>
  <c r="DS88" i="11" s="1"/>
  <c r="DT88" i="11" s="1" a="1"/>
  <c r="DT88" i="11" s="1"/>
  <c r="DU88" i="11" s="1" a="1"/>
  <c r="DU88" i="11" s="1"/>
  <c r="DV88" i="11" s="1" a="1"/>
  <c r="DV88" i="11" s="1"/>
  <c r="DW88" i="11" s="1" a="1"/>
  <c r="DW88" i="11" s="1"/>
  <c r="DX88" i="11" s="1" a="1"/>
  <c r="DX88" i="11" s="1"/>
  <c r="DY88" i="11" s="1" a="1"/>
  <c r="DY88" i="11" s="1"/>
  <c r="DZ88" i="11" s="1" a="1"/>
  <c r="DZ88" i="11" s="1"/>
  <c r="EA88" i="11" s="1" a="1"/>
  <c r="EA88" i="11" s="1"/>
  <c r="EB88" i="11" s="1" a="1"/>
  <c r="EB88" i="11" s="1"/>
  <c r="EC88" i="11" s="1" a="1"/>
  <c r="EC88" i="11" s="1"/>
  <c r="ED88" i="11" s="1" a="1"/>
  <c r="ED88" i="11" s="1"/>
  <c r="EE88" i="11" s="1" a="1"/>
  <c r="EE88" i="11" s="1"/>
  <c r="EF88" i="11" s="1" a="1"/>
  <c r="EF88" i="11" s="1"/>
  <c r="EG88" i="11" s="1" a="1"/>
  <c r="EG88" i="11" s="1"/>
  <c r="EH88" i="11" s="1" a="1"/>
  <c r="EH88" i="11" s="1"/>
  <c r="EI88" i="11" s="1" a="1"/>
  <c r="EI88" i="11" s="1"/>
  <c r="EJ88" i="11" s="1" a="1"/>
  <c r="EJ88" i="11" s="1"/>
  <c r="EK88" i="11" s="1" a="1"/>
  <c r="EK88" i="11" s="1"/>
  <c r="EL88" i="11" s="1" a="1"/>
  <c r="EL88" i="11" s="1"/>
  <c r="EM88" i="11" s="1" a="1"/>
  <c r="EM88" i="11" s="1"/>
  <c r="EN88" i="11" s="1" a="1"/>
  <c r="EN88" i="11" s="1"/>
  <c r="EO88" i="11" s="1" a="1"/>
  <c r="EO88" i="11" s="1"/>
  <c r="EP88" i="11" s="1" a="1"/>
  <c r="EP88" i="11" s="1"/>
  <c r="EQ88" i="11" s="1" a="1"/>
  <c r="EQ88" i="11" s="1"/>
  <c r="ER88" i="11" s="1" a="1"/>
  <c r="ER88" i="11" s="1"/>
  <c r="ES88" i="11" s="1" a="1"/>
  <c r="ES88" i="11" s="1"/>
  <c r="ET88" i="11" s="1" a="1"/>
  <c r="ET88" i="11" s="1"/>
  <c r="EU88" i="11" s="1" a="1"/>
  <c r="EU88" i="11" s="1"/>
  <c r="EV88" i="11" s="1" a="1"/>
  <c r="EV88" i="11" s="1"/>
  <c r="EW88" i="11" s="1" a="1"/>
  <c r="EW88" i="11" s="1"/>
  <c r="EX88" i="11" s="1" a="1"/>
  <c r="EX88" i="11" s="1"/>
  <c r="EY88" i="11" s="1" a="1"/>
  <c r="EY88" i="11" s="1"/>
  <c r="EZ88" i="11" s="1" a="1"/>
  <c r="EZ88" i="11" s="1"/>
  <c r="FA88" i="11" s="1" a="1"/>
  <c r="FA88" i="11" s="1"/>
  <c r="FB88" i="11" s="1" a="1"/>
  <c r="FB88" i="11" s="1"/>
  <c r="FC88" i="11" s="1" a="1"/>
  <c r="FC88" i="11" s="1"/>
  <c r="FD88" i="11" s="1" a="1"/>
  <c r="FD88" i="11" s="1"/>
  <c r="FE88" i="11" s="1" a="1"/>
  <c r="FE88" i="11" s="1"/>
  <c r="FF88" i="11" s="1" a="1"/>
  <c r="FF88" i="11" s="1"/>
  <c r="FG88" i="11" s="1" a="1"/>
  <c r="FG88" i="11" s="1"/>
  <c r="FH88" i="11" s="1" a="1"/>
  <c r="FH88" i="11" s="1"/>
  <c r="FI88" i="11" s="1" a="1"/>
  <c r="FI88" i="11" s="1"/>
  <c r="FJ88" i="11" s="1" a="1"/>
  <c r="FJ88" i="11" s="1"/>
  <c r="FK88" i="11" s="1" a="1"/>
  <c r="FK88" i="11" s="1"/>
  <c r="FL88" i="11" s="1" a="1"/>
  <c r="FL88" i="11" s="1"/>
  <c r="FM88" i="11" s="1" a="1"/>
  <c r="FM88" i="11" s="1"/>
  <c r="FN88" i="11" s="1" a="1"/>
  <c r="FN88" i="11" s="1"/>
  <c r="FO88" i="11" s="1" a="1"/>
  <c r="FO88" i="11" s="1"/>
  <c r="FP88" i="11" s="1" a="1"/>
  <c r="FP88" i="11" s="1"/>
  <c r="FQ88" i="11" s="1" a="1"/>
  <c r="FQ88" i="11" s="1"/>
  <c r="FR88" i="11" s="1" a="1"/>
  <c r="FR88" i="11" s="1"/>
  <c r="FS88" i="11" s="1" a="1"/>
  <c r="FS88" i="11" s="1"/>
  <c r="FT88" i="11" s="1" a="1"/>
  <c r="FT88" i="11" s="1"/>
  <c r="FU88" i="11" s="1" a="1"/>
  <c r="FU88" i="11" s="1"/>
  <c r="FV88" i="11" s="1" a="1"/>
  <c r="FV88" i="11" s="1"/>
  <c r="FW88" i="11" s="1" a="1"/>
  <c r="FW88" i="11" s="1"/>
  <c r="FX88" i="11" s="1" a="1"/>
  <c r="FX88" i="11" s="1"/>
  <c r="FY88" i="11" s="1" a="1"/>
  <c r="FY88" i="11" s="1"/>
  <c r="FZ88" i="11" s="1" a="1"/>
  <c r="FZ88" i="11" s="1"/>
  <c r="GA88" i="11" s="1" a="1"/>
  <c r="GA88" i="11" s="1"/>
  <c r="GB88" i="11" s="1" a="1"/>
  <c r="GB88" i="11" s="1"/>
  <c r="GC88" i="11" s="1" a="1"/>
  <c r="GC88" i="11" s="1"/>
  <c r="GD88" i="11" s="1" a="1"/>
  <c r="GD88" i="11" s="1"/>
  <c r="GE88" i="11" s="1" a="1"/>
  <c r="GE88" i="11" s="1"/>
  <c r="GF88" i="11" s="1" a="1"/>
  <c r="GF88" i="11" s="1"/>
  <c r="GG88" i="11" s="1" a="1"/>
  <c r="GG88" i="11" s="1"/>
  <c r="GH88" i="11" s="1" a="1"/>
  <c r="GH88" i="11" s="1"/>
  <c r="GI88" i="11" s="1" a="1"/>
  <c r="GI88" i="11" s="1"/>
  <c r="GJ88" i="11" s="1" a="1"/>
  <c r="GJ88" i="11" s="1"/>
  <c r="GK88" i="11" s="1" a="1"/>
  <c r="GK88" i="11" s="1"/>
  <c r="GL88" i="11" s="1" a="1"/>
  <c r="GL88" i="11" s="1"/>
  <c r="GM88" i="11" s="1" a="1"/>
  <c r="GM88" i="11" s="1"/>
  <c r="GN88" i="11" s="1" a="1"/>
  <c r="GN88" i="11" s="1"/>
  <c r="GO88" i="11" s="1" a="1"/>
  <c r="GO88" i="11" s="1"/>
  <c r="GP88" i="11" s="1" a="1"/>
  <c r="GP88" i="11" s="1"/>
  <c r="GQ88" i="11" s="1" a="1"/>
  <c r="GQ88" i="11" s="1"/>
  <c r="GR88" i="11" s="1" a="1"/>
  <c r="GR88" i="11" s="1"/>
  <c r="GS88" i="11" s="1" a="1"/>
  <c r="GS88" i="11" s="1"/>
  <c r="GT88" i="11" s="1" a="1"/>
  <c r="GT88" i="11" s="1"/>
  <c r="GU88" i="11" s="1" a="1"/>
  <c r="GU88" i="11" s="1"/>
  <c r="GV88" i="11" s="1" a="1"/>
  <c r="GV88" i="11" s="1"/>
  <c r="GW88" i="11" s="1" a="1"/>
  <c r="GW88" i="11" s="1"/>
  <c r="GX88" i="11" s="1" a="1"/>
  <c r="GX88" i="11" s="1"/>
  <c r="GY88" i="11" s="1" a="1"/>
  <c r="GY88" i="11" s="1"/>
  <c r="GZ88" i="11" s="1" a="1"/>
  <c r="GZ88" i="11" s="1"/>
  <c r="HA88" i="11" s="1" a="1"/>
  <c r="HA88" i="11" s="1"/>
  <c r="HB88" i="11" s="1" a="1"/>
  <c r="HB88" i="11" s="1"/>
  <c r="HC88" i="11" s="1" a="1"/>
  <c r="HC88" i="11" s="1"/>
  <c r="HD88" i="11" s="1" a="1"/>
  <c r="HD88" i="11" s="1"/>
  <c r="HE88" i="11" s="1" a="1"/>
  <c r="HE88" i="11" s="1"/>
  <c r="HF88" i="11" s="1" a="1"/>
  <c r="HF88" i="11" s="1"/>
  <c r="HG88" i="11" s="1" a="1"/>
  <c r="HG88" i="11" s="1"/>
  <c r="HH88" i="11" s="1" a="1"/>
  <c r="HH88" i="11" s="1"/>
  <c r="HI88" i="11" s="1" a="1"/>
  <c r="HI88" i="11" s="1"/>
  <c r="HJ88" i="11" s="1" a="1"/>
  <c r="HJ88" i="11" s="1"/>
  <c r="HK88" i="11" s="1" a="1"/>
  <c r="HK88" i="11" s="1"/>
  <c r="HL88" i="11" s="1" a="1"/>
  <c r="HL88" i="11" s="1"/>
  <c r="HM88" i="11" s="1" a="1"/>
  <c r="HM88" i="11" s="1"/>
  <c r="HN88" i="11" s="1" a="1"/>
  <c r="HN88" i="11" s="1"/>
  <c r="HO88" i="11" s="1" a="1"/>
  <c r="HO88" i="11" s="1"/>
  <c r="DK45" i="11" a="1"/>
  <c r="DK45" i="11" s="1"/>
  <c r="DL45" i="11" s="1" a="1"/>
  <c r="DL45" i="11" s="1"/>
  <c r="DM45" i="11" s="1" a="1"/>
  <c r="DM45" i="11" s="1"/>
  <c r="DN45" i="11" s="1" a="1"/>
  <c r="DN45" i="11" s="1"/>
  <c r="DO45" i="11" s="1" a="1"/>
  <c r="DO45" i="11" s="1"/>
  <c r="DP45" i="11" s="1" a="1"/>
  <c r="DP45" i="11" s="1"/>
  <c r="DQ45" i="11" s="1" a="1"/>
  <c r="DQ45" i="11" s="1"/>
  <c r="DR45" i="11" s="1" a="1"/>
  <c r="DR45" i="11" s="1"/>
  <c r="DS45" i="11" s="1" a="1"/>
  <c r="DS45" i="11" s="1"/>
  <c r="DT45" i="11" s="1" a="1"/>
  <c r="DT45" i="11" s="1"/>
  <c r="DU45" i="11" s="1" a="1"/>
  <c r="DU45" i="11" s="1"/>
  <c r="DV45" i="11" s="1" a="1"/>
  <c r="DV45" i="11" s="1"/>
  <c r="DW45" i="11" s="1" a="1"/>
  <c r="DW45" i="11" s="1"/>
  <c r="DX45" i="11" s="1" a="1"/>
  <c r="DX45" i="11" s="1"/>
  <c r="DY45" i="11" s="1" a="1"/>
  <c r="DY45" i="11" s="1"/>
  <c r="DZ45" i="11" s="1" a="1"/>
  <c r="DZ45" i="11" s="1"/>
  <c r="EA45" i="11" s="1" a="1"/>
  <c r="EA45" i="11" s="1"/>
  <c r="EB45" i="11" s="1" a="1"/>
  <c r="EB45" i="11" s="1"/>
  <c r="EC45" i="11" s="1" a="1"/>
  <c r="EC45" i="11" s="1"/>
  <c r="ED45" i="11" s="1" a="1"/>
  <c r="ED45" i="11" s="1"/>
  <c r="EE45" i="11" s="1" a="1"/>
  <c r="EE45" i="11" s="1"/>
  <c r="EF45" i="11" s="1" a="1"/>
  <c r="EF45" i="11" s="1"/>
  <c r="EG45" i="11" s="1" a="1"/>
  <c r="EG45" i="11" s="1"/>
  <c r="EH45" i="11" s="1" a="1"/>
  <c r="EH45" i="11" s="1"/>
  <c r="EI45" i="11" s="1" a="1"/>
  <c r="EI45" i="11" s="1"/>
  <c r="EJ45" i="11" s="1" a="1"/>
  <c r="EJ45" i="11" s="1"/>
  <c r="EK45" i="11" s="1" a="1"/>
  <c r="EK45" i="11" s="1"/>
  <c r="EL45" i="11" s="1" a="1"/>
  <c r="EL45" i="11" s="1"/>
  <c r="EM45" i="11" s="1" a="1"/>
  <c r="EM45" i="11" s="1"/>
  <c r="EN45" i="11" s="1" a="1"/>
  <c r="EN45" i="11" s="1"/>
  <c r="EO45" i="11" s="1" a="1"/>
  <c r="EO45" i="11" s="1"/>
  <c r="EP45" i="11" s="1" a="1"/>
  <c r="EP45" i="11" s="1"/>
  <c r="EQ45" i="11" s="1" a="1"/>
  <c r="EQ45" i="11" s="1"/>
  <c r="ER45" i="11" s="1" a="1"/>
  <c r="ER45" i="11" s="1"/>
  <c r="ES45" i="11" s="1" a="1"/>
  <c r="ES45" i="11" s="1"/>
  <c r="ET45" i="11" s="1" a="1"/>
  <c r="ET45" i="11" s="1"/>
  <c r="EU45" i="11" s="1" a="1"/>
  <c r="EU45" i="11" s="1"/>
  <c r="EV45" i="11" s="1" a="1"/>
  <c r="EV45" i="11" s="1"/>
  <c r="EW45" i="11" s="1" a="1"/>
  <c r="EW45" i="11" s="1"/>
  <c r="EX45" i="11" s="1" a="1"/>
  <c r="EX45" i="11" s="1"/>
  <c r="EY45" i="11" s="1" a="1"/>
  <c r="EY45" i="11" s="1"/>
  <c r="EZ45" i="11" s="1" a="1"/>
  <c r="EZ45" i="11" s="1"/>
  <c r="FA45" i="11" s="1" a="1"/>
  <c r="FA45" i="11" s="1"/>
  <c r="FB45" i="11" s="1" a="1"/>
  <c r="FB45" i="11" s="1"/>
  <c r="FC45" i="11" s="1" a="1"/>
  <c r="FC45" i="11" s="1"/>
  <c r="FD45" i="11" s="1" a="1"/>
  <c r="FD45" i="11" s="1"/>
  <c r="FE45" i="11" s="1" a="1"/>
  <c r="FE45" i="11" s="1"/>
  <c r="FF45" i="11" s="1" a="1"/>
  <c r="FF45" i="11" s="1"/>
  <c r="FG45" i="11" s="1" a="1"/>
  <c r="FG45" i="11" s="1"/>
  <c r="FH45" i="11" s="1" a="1"/>
  <c r="FH45" i="11" s="1"/>
  <c r="FI45" i="11" s="1" a="1"/>
  <c r="FI45" i="11" s="1"/>
  <c r="FJ45" i="11" s="1" a="1"/>
  <c r="FJ45" i="11" s="1"/>
  <c r="FK45" i="11" s="1" a="1"/>
  <c r="FK45" i="11" s="1"/>
  <c r="FL45" i="11" s="1" a="1"/>
  <c r="FL45" i="11" s="1"/>
  <c r="FM45" i="11" s="1" a="1"/>
  <c r="FM45" i="11" s="1"/>
  <c r="FN45" i="11" s="1" a="1"/>
  <c r="FN45" i="11" s="1"/>
  <c r="FO45" i="11" s="1" a="1"/>
  <c r="FO45" i="11" s="1"/>
  <c r="FP45" i="11" s="1" a="1"/>
  <c r="FP45" i="11" s="1"/>
  <c r="FQ45" i="11" s="1" a="1"/>
  <c r="FQ45" i="11" s="1"/>
  <c r="FR45" i="11" s="1" a="1"/>
  <c r="FR45" i="11" s="1"/>
  <c r="FS45" i="11" s="1" a="1"/>
  <c r="FS45" i="11" s="1"/>
  <c r="FT45" i="11" s="1" a="1"/>
  <c r="FT45" i="11" s="1"/>
  <c r="FU45" i="11" s="1" a="1"/>
  <c r="FU45" i="11" s="1"/>
  <c r="FV45" i="11" s="1" a="1"/>
  <c r="FV45" i="11" s="1"/>
  <c r="FW45" i="11" s="1" a="1"/>
  <c r="FW45" i="11" s="1"/>
  <c r="FX45" i="11" s="1" a="1"/>
  <c r="FX45" i="11" s="1"/>
  <c r="FY45" i="11" s="1" a="1"/>
  <c r="FY45" i="11" s="1"/>
  <c r="FZ45" i="11" s="1" a="1"/>
  <c r="FZ45" i="11" s="1"/>
  <c r="GA45" i="11" s="1" a="1"/>
  <c r="GA45" i="11" s="1"/>
  <c r="GB45" i="11" s="1" a="1"/>
  <c r="GB45" i="11" s="1"/>
  <c r="GC45" i="11" s="1" a="1"/>
  <c r="GC45" i="11" s="1"/>
  <c r="GD45" i="11" s="1" a="1"/>
  <c r="GD45" i="11" s="1"/>
  <c r="GE45" i="11" s="1" a="1"/>
  <c r="GE45" i="11" s="1"/>
  <c r="GF45" i="11" s="1" a="1"/>
  <c r="GF45" i="11" s="1"/>
  <c r="GG45" i="11" s="1" a="1"/>
  <c r="GG45" i="11" s="1"/>
  <c r="GH45" i="11" s="1" a="1"/>
  <c r="GH45" i="11" s="1"/>
  <c r="GI45" i="11" s="1" a="1"/>
  <c r="GI45" i="11" s="1"/>
  <c r="GJ45" i="11" s="1" a="1"/>
  <c r="GJ45" i="11" s="1"/>
  <c r="GK45" i="11" s="1" a="1"/>
  <c r="GK45" i="11" s="1"/>
  <c r="GL45" i="11" s="1" a="1"/>
  <c r="GL45" i="11" s="1"/>
  <c r="GM45" i="11" s="1" a="1"/>
  <c r="GM45" i="11" s="1"/>
  <c r="GN45" i="11" s="1" a="1"/>
  <c r="GN45" i="11" s="1"/>
  <c r="GO45" i="11" s="1" a="1"/>
  <c r="GO45" i="11" s="1"/>
  <c r="GP45" i="11" s="1" a="1"/>
  <c r="GP45" i="11" s="1"/>
  <c r="GQ45" i="11" s="1" a="1"/>
  <c r="GQ45" i="11" s="1"/>
  <c r="GR45" i="11" s="1" a="1"/>
  <c r="GR45" i="11" s="1"/>
  <c r="GS45" i="11" s="1" a="1"/>
  <c r="GS45" i="11" s="1"/>
  <c r="GT45" i="11" s="1" a="1"/>
  <c r="GT45" i="11" s="1"/>
  <c r="GU45" i="11" s="1" a="1"/>
  <c r="GU45" i="11" s="1"/>
  <c r="GV45" i="11" s="1" a="1"/>
  <c r="GV45" i="11" s="1"/>
  <c r="GW45" i="11" s="1" a="1"/>
  <c r="GW45" i="11" s="1"/>
  <c r="GX45" i="11" s="1" a="1"/>
  <c r="GX45" i="11" s="1"/>
  <c r="GY45" i="11" s="1" a="1"/>
  <c r="GY45" i="11" s="1"/>
  <c r="GZ45" i="11" s="1" a="1"/>
  <c r="GZ45" i="11" s="1"/>
  <c r="HA45" i="11" s="1" a="1"/>
  <c r="HA45" i="11" s="1"/>
  <c r="HB45" i="11" s="1" a="1"/>
  <c r="HB45" i="11" s="1"/>
  <c r="HC45" i="11" s="1" a="1"/>
  <c r="HC45" i="11" s="1"/>
  <c r="HD45" i="11" s="1" a="1"/>
  <c r="HD45" i="11" s="1"/>
  <c r="HE45" i="11" s="1" a="1"/>
  <c r="HE45" i="11" s="1"/>
  <c r="HF45" i="11" s="1" a="1"/>
  <c r="HF45" i="11" s="1"/>
  <c r="HG45" i="11" s="1" a="1"/>
  <c r="HG45" i="11" s="1"/>
  <c r="HH45" i="11" s="1" a="1"/>
  <c r="HH45" i="11" s="1"/>
  <c r="HI45" i="11" s="1" a="1"/>
  <c r="HI45" i="11" s="1"/>
  <c r="HJ45" i="11" s="1" a="1"/>
  <c r="HJ45" i="11" s="1"/>
  <c r="HK45" i="11" s="1" a="1"/>
  <c r="HK45" i="11" s="1"/>
  <c r="HL45" i="11" s="1" a="1"/>
  <c r="HL45" i="11" s="1"/>
  <c r="HM45" i="11" s="1" a="1"/>
  <c r="HM45" i="11" s="1"/>
  <c r="HN45" i="11" s="1" a="1"/>
  <c r="HN45" i="11" s="1"/>
  <c r="HO45" i="11" s="1" a="1"/>
  <c r="HO45" i="11" s="1"/>
  <c r="HP45" i="11" s="1"/>
  <c r="IK45" i="11" s="1"/>
  <c r="DK33" i="11" a="1"/>
  <c r="DK33" i="11" s="1"/>
  <c r="DL33" i="11" s="1" a="1"/>
  <c r="DL33" i="11" s="1"/>
  <c r="DM33" i="11" s="1" a="1"/>
  <c r="DM33" i="11" s="1"/>
  <c r="DN33" i="11" s="1" a="1"/>
  <c r="DN33" i="11" s="1"/>
  <c r="DO33" i="11" s="1" a="1"/>
  <c r="DO33" i="11" s="1"/>
  <c r="DP33" i="11" s="1" a="1"/>
  <c r="DP33" i="11" s="1"/>
  <c r="DQ33" i="11" s="1" a="1"/>
  <c r="DQ33" i="11" s="1"/>
  <c r="DR33" i="11" s="1" a="1"/>
  <c r="DR33" i="11" s="1"/>
  <c r="DS33" i="11" s="1" a="1"/>
  <c r="DS33" i="11" s="1"/>
  <c r="DT33" i="11" s="1" a="1"/>
  <c r="DT33" i="11" s="1"/>
  <c r="DU33" i="11" s="1" a="1"/>
  <c r="DU33" i="11" s="1"/>
  <c r="DV33" i="11" s="1" a="1"/>
  <c r="DV33" i="11" s="1"/>
  <c r="DW33" i="11" s="1" a="1"/>
  <c r="DW33" i="11" s="1"/>
  <c r="DX33" i="11" s="1" a="1"/>
  <c r="DX33" i="11" s="1"/>
  <c r="DY33" i="11" s="1" a="1"/>
  <c r="DY33" i="11" s="1"/>
  <c r="DZ33" i="11" s="1" a="1"/>
  <c r="DZ33" i="11" s="1"/>
  <c r="EA33" i="11" s="1" a="1"/>
  <c r="EA33" i="11" s="1"/>
  <c r="EB33" i="11" s="1" a="1"/>
  <c r="EB33" i="11" s="1"/>
  <c r="EC33" i="11" s="1" a="1"/>
  <c r="EC33" i="11" s="1"/>
  <c r="ED33" i="11" s="1" a="1"/>
  <c r="ED33" i="11" s="1"/>
  <c r="EE33" i="11" s="1" a="1"/>
  <c r="EE33" i="11" s="1"/>
  <c r="EF33" i="11" s="1" a="1"/>
  <c r="EF33" i="11" s="1"/>
  <c r="EG33" i="11" s="1" a="1"/>
  <c r="EG33" i="11" s="1"/>
  <c r="EH33" i="11" s="1" a="1"/>
  <c r="EH33" i="11" s="1"/>
  <c r="EI33" i="11" s="1" a="1"/>
  <c r="EI33" i="11" s="1"/>
  <c r="EJ33" i="11" s="1" a="1"/>
  <c r="EJ33" i="11" s="1"/>
  <c r="EK33" i="11" s="1" a="1"/>
  <c r="EK33" i="11" s="1"/>
  <c r="EL33" i="11" s="1" a="1"/>
  <c r="EL33" i="11" s="1"/>
  <c r="EM33" i="11" s="1" a="1"/>
  <c r="EM33" i="11" s="1"/>
  <c r="EN33" i="11" s="1" a="1"/>
  <c r="EN33" i="11" s="1"/>
  <c r="EO33" i="11" s="1" a="1"/>
  <c r="EO33" i="11" s="1"/>
  <c r="EP33" i="11" s="1" a="1"/>
  <c r="EP33" i="11" s="1"/>
  <c r="EQ33" i="11" s="1" a="1"/>
  <c r="EQ33" i="11" s="1"/>
  <c r="ER33" i="11" s="1" a="1"/>
  <c r="ER33" i="11" s="1"/>
  <c r="ES33" i="11" s="1" a="1"/>
  <c r="ES33" i="11" s="1"/>
  <c r="ET33" i="11" s="1" a="1"/>
  <c r="ET33" i="11" s="1"/>
  <c r="EU33" i="11" s="1" a="1"/>
  <c r="EU33" i="11" s="1"/>
  <c r="EV33" i="11" s="1" a="1"/>
  <c r="EV33" i="11" s="1"/>
  <c r="EW33" i="11" s="1" a="1"/>
  <c r="EW33" i="11" s="1"/>
  <c r="EX33" i="11" s="1" a="1"/>
  <c r="EX33" i="11" s="1"/>
  <c r="EY33" i="11" s="1" a="1"/>
  <c r="EY33" i="11" s="1"/>
  <c r="EZ33" i="11" s="1" a="1"/>
  <c r="EZ33" i="11" s="1"/>
  <c r="FA33" i="11" s="1" a="1"/>
  <c r="FA33" i="11" s="1"/>
  <c r="FB33" i="11" s="1" a="1"/>
  <c r="FB33" i="11" s="1"/>
  <c r="FC33" i="11" s="1" a="1"/>
  <c r="FC33" i="11" s="1"/>
  <c r="FD33" i="11" s="1" a="1"/>
  <c r="FD33" i="11" s="1"/>
  <c r="FE33" i="11" s="1" a="1"/>
  <c r="FE33" i="11" s="1"/>
  <c r="FF33" i="11" s="1" a="1"/>
  <c r="FF33" i="11" s="1"/>
  <c r="FG33" i="11" s="1" a="1"/>
  <c r="FG33" i="11" s="1"/>
  <c r="FH33" i="11" s="1" a="1"/>
  <c r="FH33" i="11" s="1"/>
  <c r="FI33" i="11" s="1" a="1"/>
  <c r="FI33" i="11" s="1"/>
  <c r="FJ33" i="11" s="1" a="1"/>
  <c r="FJ33" i="11" s="1"/>
  <c r="FK33" i="11" s="1" a="1"/>
  <c r="FK33" i="11" s="1"/>
  <c r="FL33" i="11" s="1" a="1"/>
  <c r="FL33" i="11" s="1"/>
  <c r="FM33" i="11" s="1" a="1"/>
  <c r="FM33" i="11" s="1"/>
  <c r="FN33" i="11" s="1" a="1"/>
  <c r="FN33" i="11" s="1"/>
  <c r="FO33" i="11" s="1" a="1"/>
  <c r="FO33" i="11" s="1"/>
  <c r="FP33" i="11" s="1" a="1"/>
  <c r="FP33" i="11" s="1"/>
  <c r="FQ33" i="11" s="1" a="1"/>
  <c r="FQ33" i="11" s="1"/>
  <c r="FR33" i="11" s="1" a="1"/>
  <c r="FR33" i="11" s="1"/>
  <c r="FS33" i="11" s="1" a="1"/>
  <c r="FS33" i="11" s="1"/>
  <c r="FT33" i="11" s="1" a="1"/>
  <c r="FT33" i="11" s="1"/>
  <c r="FU33" i="11" s="1" a="1"/>
  <c r="FU33" i="11" s="1"/>
  <c r="FV33" i="11" s="1" a="1"/>
  <c r="FV33" i="11" s="1"/>
  <c r="FW33" i="11" s="1" a="1"/>
  <c r="FW33" i="11" s="1"/>
  <c r="FX33" i="11" s="1" a="1"/>
  <c r="FX33" i="11" s="1"/>
  <c r="FY33" i="11" s="1" a="1"/>
  <c r="FY33" i="11" s="1"/>
  <c r="FZ33" i="11" s="1" a="1"/>
  <c r="FZ33" i="11" s="1"/>
  <c r="GA33" i="11" s="1" a="1"/>
  <c r="GA33" i="11" s="1"/>
  <c r="GB33" i="11" s="1" a="1"/>
  <c r="GB33" i="11" s="1"/>
  <c r="GC33" i="11" s="1" a="1"/>
  <c r="GC33" i="11" s="1"/>
  <c r="GD33" i="11" s="1" a="1"/>
  <c r="GD33" i="11" s="1"/>
  <c r="GE33" i="11" s="1" a="1"/>
  <c r="GE33" i="11" s="1"/>
  <c r="GF33" i="11" s="1" a="1"/>
  <c r="GF33" i="11" s="1"/>
  <c r="GG33" i="11" s="1" a="1"/>
  <c r="GG33" i="11" s="1"/>
  <c r="GH33" i="11" s="1" a="1"/>
  <c r="GH33" i="11" s="1"/>
  <c r="GI33" i="11" s="1" a="1"/>
  <c r="GI33" i="11" s="1"/>
  <c r="GJ33" i="11" s="1" a="1"/>
  <c r="GJ33" i="11" s="1"/>
  <c r="GK33" i="11" s="1" a="1"/>
  <c r="GK33" i="11" s="1"/>
  <c r="GL33" i="11" s="1" a="1"/>
  <c r="GL33" i="11" s="1"/>
  <c r="GM33" i="11" s="1" a="1"/>
  <c r="GM33" i="11" s="1"/>
  <c r="GN33" i="11" s="1" a="1"/>
  <c r="GN33" i="11" s="1"/>
  <c r="GO33" i="11" s="1" a="1"/>
  <c r="GO33" i="11" s="1"/>
  <c r="GP33" i="11" s="1" a="1"/>
  <c r="GP33" i="11" s="1"/>
  <c r="GQ33" i="11" s="1" a="1"/>
  <c r="GQ33" i="11" s="1"/>
  <c r="GR33" i="11" s="1" a="1"/>
  <c r="GR33" i="11" s="1"/>
  <c r="GS33" i="11" s="1" a="1"/>
  <c r="GS33" i="11" s="1"/>
  <c r="GT33" i="11" s="1" a="1"/>
  <c r="GT33" i="11" s="1"/>
  <c r="GU33" i="11" s="1" a="1"/>
  <c r="GU33" i="11" s="1"/>
  <c r="GV33" i="11" s="1" a="1"/>
  <c r="GV33" i="11" s="1"/>
  <c r="GW33" i="11" s="1" a="1"/>
  <c r="GW33" i="11" s="1"/>
  <c r="GX33" i="11" s="1" a="1"/>
  <c r="GX33" i="11" s="1"/>
  <c r="GY33" i="11" s="1" a="1"/>
  <c r="GY33" i="11" s="1"/>
  <c r="GZ33" i="11" s="1" a="1"/>
  <c r="GZ33" i="11" s="1"/>
  <c r="HA33" i="11" s="1" a="1"/>
  <c r="HA33" i="11" s="1"/>
  <c r="HB33" i="11" s="1" a="1"/>
  <c r="HB33" i="11" s="1"/>
  <c r="HC33" i="11" s="1" a="1"/>
  <c r="HC33" i="11" s="1"/>
  <c r="HD33" i="11" s="1" a="1"/>
  <c r="HD33" i="11" s="1"/>
  <c r="HE33" i="11" s="1" a="1"/>
  <c r="HE33" i="11" s="1"/>
  <c r="HF33" i="11" s="1" a="1"/>
  <c r="HF33" i="11" s="1"/>
  <c r="HG33" i="11" s="1" a="1"/>
  <c r="HG33" i="11" s="1"/>
  <c r="HH33" i="11" s="1" a="1"/>
  <c r="HH33" i="11" s="1"/>
  <c r="HI33" i="11" s="1" a="1"/>
  <c r="HI33" i="11" s="1"/>
  <c r="HJ33" i="11" s="1" a="1"/>
  <c r="HJ33" i="11" s="1"/>
  <c r="HK33" i="11" s="1" a="1"/>
  <c r="HK33" i="11" s="1"/>
  <c r="HL33" i="11" s="1" a="1"/>
  <c r="HL33" i="11" s="1"/>
  <c r="HM33" i="11" s="1" a="1"/>
  <c r="HM33" i="11" s="1"/>
  <c r="HN33" i="11" s="1" a="1"/>
  <c r="HN33" i="11" s="1"/>
  <c r="HO33" i="11" s="1" a="1"/>
  <c r="HO33" i="11" s="1"/>
  <c r="DK81" i="11" a="1"/>
  <c r="DK81" i="11" s="1"/>
  <c r="DL81" i="11" s="1" a="1"/>
  <c r="DL81" i="11" s="1"/>
  <c r="DM81" i="11" s="1" a="1"/>
  <c r="DM81" i="11" s="1"/>
  <c r="DN81" i="11" s="1" a="1"/>
  <c r="DN81" i="11" s="1"/>
  <c r="DO81" i="11" s="1" a="1"/>
  <c r="DO81" i="11" s="1"/>
  <c r="DP81" i="11" s="1" a="1"/>
  <c r="DP81" i="11" s="1"/>
  <c r="DQ81" i="11" s="1" a="1"/>
  <c r="DQ81" i="11" s="1"/>
  <c r="DR81" i="11" s="1" a="1"/>
  <c r="DR81" i="11" s="1"/>
  <c r="DS81" i="11" s="1" a="1"/>
  <c r="DS81" i="11" s="1"/>
  <c r="DT81" i="11" s="1" a="1"/>
  <c r="DT81" i="11" s="1"/>
  <c r="DU81" i="11" s="1" a="1"/>
  <c r="DU81" i="11" s="1"/>
  <c r="DV81" i="11" s="1" a="1"/>
  <c r="DV81" i="11" s="1"/>
  <c r="DW81" i="11" s="1" a="1"/>
  <c r="DW81" i="11" s="1"/>
  <c r="DX81" i="11" s="1" a="1"/>
  <c r="DX81" i="11" s="1"/>
  <c r="DY81" i="11" s="1" a="1"/>
  <c r="DY81" i="11" s="1"/>
  <c r="DZ81" i="11" s="1" a="1"/>
  <c r="DZ81" i="11" s="1"/>
  <c r="EA81" i="11" s="1" a="1"/>
  <c r="EA81" i="11" s="1"/>
  <c r="EB81" i="11" s="1" a="1"/>
  <c r="EB81" i="11" s="1"/>
  <c r="EC81" i="11" s="1" a="1"/>
  <c r="EC81" i="11" s="1"/>
  <c r="ED81" i="11" s="1" a="1"/>
  <c r="ED81" i="11" s="1"/>
  <c r="EE81" i="11" s="1" a="1"/>
  <c r="EE81" i="11" s="1"/>
  <c r="EF81" i="11" s="1" a="1"/>
  <c r="EF81" i="11" s="1"/>
  <c r="EG81" i="11" s="1" a="1"/>
  <c r="EG81" i="11" s="1"/>
  <c r="EH81" i="11" s="1" a="1"/>
  <c r="EH81" i="11" s="1"/>
  <c r="EI81" i="11" s="1" a="1"/>
  <c r="EI81" i="11" s="1"/>
  <c r="EJ81" i="11" s="1" a="1"/>
  <c r="EJ81" i="11" s="1"/>
  <c r="EK81" i="11" s="1" a="1"/>
  <c r="EK81" i="11" s="1"/>
  <c r="EL81" i="11" s="1" a="1"/>
  <c r="EL81" i="11" s="1"/>
  <c r="EM81" i="11" s="1" a="1"/>
  <c r="EM81" i="11" s="1"/>
  <c r="EN81" i="11" s="1" a="1"/>
  <c r="EN81" i="11" s="1"/>
  <c r="EO81" i="11" s="1" a="1"/>
  <c r="EO81" i="11" s="1"/>
  <c r="EP81" i="11" s="1" a="1"/>
  <c r="EP81" i="11" s="1"/>
  <c r="EQ81" i="11" s="1" a="1"/>
  <c r="EQ81" i="11" s="1"/>
  <c r="ER81" i="11" s="1" a="1"/>
  <c r="ER81" i="11" s="1"/>
  <c r="ES81" i="11" s="1" a="1"/>
  <c r="ES81" i="11" s="1"/>
  <c r="ET81" i="11" s="1" a="1"/>
  <c r="ET81" i="11" s="1"/>
  <c r="EU81" i="11" s="1" a="1"/>
  <c r="EU81" i="11" s="1"/>
  <c r="EV81" i="11" s="1" a="1"/>
  <c r="EV81" i="11" s="1"/>
  <c r="EW81" i="11" s="1" a="1"/>
  <c r="EW81" i="11" s="1"/>
  <c r="EX81" i="11" s="1" a="1"/>
  <c r="EX81" i="11" s="1"/>
  <c r="EY81" i="11" s="1" a="1"/>
  <c r="EY81" i="11" s="1"/>
  <c r="EZ81" i="11" s="1" a="1"/>
  <c r="EZ81" i="11" s="1"/>
  <c r="FA81" i="11" s="1" a="1"/>
  <c r="FA81" i="11" s="1"/>
  <c r="FB81" i="11" s="1" a="1"/>
  <c r="FB81" i="11" s="1"/>
  <c r="FC81" i="11" s="1" a="1"/>
  <c r="FC81" i="11" s="1"/>
  <c r="FD81" i="11" s="1" a="1"/>
  <c r="FD81" i="11" s="1"/>
  <c r="FE81" i="11" s="1" a="1"/>
  <c r="FE81" i="11" s="1"/>
  <c r="FF81" i="11" s="1" a="1"/>
  <c r="FF81" i="11" s="1"/>
  <c r="FG81" i="11" s="1" a="1"/>
  <c r="FG81" i="11" s="1"/>
  <c r="FH81" i="11" s="1" a="1"/>
  <c r="FH81" i="11" s="1"/>
  <c r="FI81" i="11" s="1" a="1"/>
  <c r="FI81" i="11" s="1"/>
  <c r="FJ81" i="11" s="1" a="1"/>
  <c r="FJ81" i="11" s="1"/>
  <c r="FK81" i="11" s="1" a="1"/>
  <c r="FK81" i="11" s="1"/>
  <c r="FL81" i="11" s="1" a="1"/>
  <c r="FL81" i="11" s="1"/>
  <c r="FM81" i="11" s="1" a="1"/>
  <c r="FM81" i="11" s="1"/>
  <c r="FN81" i="11" s="1" a="1"/>
  <c r="FN81" i="11" s="1"/>
  <c r="FO81" i="11" s="1" a="1"/>
  <c r="FO81" i="11" s="1"/>
  <c r="FP81" i="11" s="1" a="1"/>
  <c r="FP81" i="11" s="1"/>
  <c r="FQ81" i="11" s="1" a="1"/>
  <c r="FQ81" i="11" s="1"/>
  <c r="FR81" i="11" s="1" a="1"/>
  <c r="FR81" i="11" s="1"/>
  <c r="FS81" i="11" s="1" a="1"/>
  <c r="FS81" i="11" s="1"/>
  <c r="FT81" i="11" s="1" a="1"/>
  <c r="FT81" i="11" s="1"/>
  <c r="FU81" i="11" s="1" a="1"/>
  <c r="FU81" i="11" s="1"/>
  <c r="FV81" i="11" s="1" a="1"/>
  <c r="FV81" i="11" s="1"/>
  <c r="FW81" i="11" s="1" a="1"/>
  <c r="FW81" i="11" s="1"/>
  <c r="FX81" i="11" s="1" a="1"/>
  <c r="FX81" i="11" s="1"/>
  <c r="FY81" i="11" s="1" a="1"/>
  <c r="FY81" i="11" s="1"/>
  <c r="FZ81" i="11" s="1" a="1"/>
  <c r="FZ81" i="11" s="1"/>
  <c r="GA81" i="11" s="1" a="1"/>
  <c r="GA81" i="11" s="1"/>
  <c r="GB81" i="11" s="1" a="1"/>
  <c r="GB81" i="11" s="1"/>
  <c r="GC81" i="11" s="1" a="1"/>
  <c r="GC81" i="11" s="1"/>
  <c r="GD81" i="11" s="1" a="1"/>
  <c r="GD81" i="11" s="1"/>
  <c r="GE81" i="11" s="1" a="1"/>
  <c r="GE81" i="11" s="1"/>
  <c r="GF81" i="11" s="1" a="1"/>
  <c r="GF81" i="11" s="1"/>
  <c r="GG81" i="11" s="1" a="1"/>
  <c r="GG81" i="11" s="1"/>
  <c r="GH81" i="11" s="1" a="1"/>
  <c r="GH81" i="11" s="1"/>
  <c r="GI81" i="11" s="1" a="1"/>
  <c r="GI81" i="11" s="1"/>
  <c r="GJ81" i="11" s="1" a="1"/>
  <c r="GJ81" i="11" s="1"/>
  <c r="GK81" i="11" s="1" a="1"/>
  <c r="GK81" i="11" s="1"/>
  <c r="GL81" i="11" s="1" a="1"/>
  <c r="GL81" i="11" s="1"/>
  <c r="GM81" i="11" s="1" a="1"/>
  <c r="GM81" i="11" s="1"/>
  <c r="GN81" i="11" s="1" a="1"/>
  <c r="GN81" i="11" s="1"/>
  <c r="GO81" i="11" s="1" a="1"/>
  <c r="GO81" i="11" s="1"/>
  <c r="GP81" i="11" s="1" a="1"/>
  <c r="GP81" i="11" s="1"/>
  <c r="GQ81" i="11" s="1" a="1"/>
  <c r="GQ81" i="11" s="1"/>
  <c r="GR81" i="11" s="1" a="1"/>
  <c r="GR81" i="11" s="1"/>
  <c r="GS81" i="11" s="1" a="1"/>
  <c r="GS81" i="11" s="1"/>
  <c r="GT81" i="11" s="1" a="1"/>
  <c r="GT81" i="11" s="1"/>
  <c r="GU81" i="11" s="1" a="1"/>
  <c r="GU81" i="11" s="1"/>
  <c r="GV81" i="11" s="1" a="1"/>
  <c r="GV81" i="11" s="1"/>
  <c r="GW81" i="11" s="1" a="1"/>
  <c r="GW81" i="11" s="1"/>
  <c r="GX81" i="11" s="1" a="1"/>
  <c r="GX81" i="11" s="1"/>
  <c r="GY81" i="11" s="1" a="1"/>
  <c r="GY81" i="11" s="1"/>
  <c r="GZ81" i="11" s="1" a="1"/>
  <c r="GZ81" i="11" s="1"/>
  <c r="HA81" i="11" s="1" a="1"/>
  <c r="HA81" i="11" s="1"/>
  <c r="HB81" i="11" s="1" a="1"/>
  <c r="HB81" i="11" s="1"/>
  <c r="HC81" i="11" s="1" a="1"/>
  <c r="HC81" i="11" s="1"/>
  <c r="HD81" i="11" s="1" a="1"/>
  <c r="HD81" i="11" s="1"/>
  <c r="HE81" i="11" s="1" a="1"/>
  <c r="HE81" i="11" s="1"/>
  <c r="HF81" i="11" s="1" a="1"/>
  <c r="HF81" i="11" s="1"/>
  <c r="HG81" i="11" s="1" a="1"/>
  <c r="HG81" i="11" s="1"/>
  <c r="HH81" i="11" s="1" a="1"/>
  <c r="HH81" i="11" s="1"/>
  <c r="HI81" i="11" s="1" a="1"/>
  <c r="HI81" i="11" s="1"/>
  <c r="HJ81" i="11" s="1" a="1"/>
  <c r="HJ81" i="11" s="1"/>
  <c r="HK81" i="11" s="1" a="1"/>
  <c r="HK81" i="11" s="1"/>
  <c r="HL81" i="11" s="1" a="1"/>
  <c r="HL81" i="11" s="1"/>
  <c r="HM81" i="11" s="1" a="1"/>
  <c r="HM81" i="11" s="1"/>
  <c r="HN81" i="11" s="1" a="1"/>
  <c r="HN81" i="11" s="1"/>
  <c r="HO81" i="11" s="1" a="1"/>
  <c r="HO81" i="11" s="1"/>
  <c r="HP81" i="11" s="1"/>
  <c r="IK81" i="11" s="1"/>
  <c r="DK19" i="11" a="1"/>
  <c r="DK19" i="11" s="1"/>
  <c r="DL19" i="11" s="1" a="1"/>
  <c r="DL19" i="11" s="1"/>
  <c r="DM19" i="11" s="1" a="1"/>
  <c r="DM19" i="11" s="1"/>
  <c r="DN19" i="11" s="1" a="1"/>
  <c r="DN19" i="11" s="1"/>
  <c r="DO19" i="11" s="1" a="1"/>
  <c r="DO19" i="11" s="1"/>
  <c r="DP19" i="11" s="1" a="1"/>
  <c r="DP19" i="11" s="1"/>
  <c r="DQ19" i="11" s="1" a="1"/>
  <c r="DQ19" i="11" s="1"/>
  <c r="DR19" i="11" s="1" a="1"/>
  <c r="DR19" i="11" s="1"/>
  <c r="DS19" i="11" s="1" a="1"/>
  <c r="DS19" i="11" s="1"/>
  <c r="DT19" i="11" s="1" a="1"/>
  <c r="DT19" i="11" s="1"/>
  <c r="DU19" i="11" s="1" a="1"/>
  <c r="DU19" i="11" s="1"/>
  <c r="DV19" i="11" s="1" a="1"/>
  <c r="DV19" i="11" s="1"/>
  <c r="DW19" i="11" s="1" a="1"/>
  <c r="DW19" i="11" s="1"/>
  <c r="DX19" i="11" s="1" a="1"/>
  <c r="DX19" i="11" s="1"/>
  <c r="DY19" i="11" s="1" a="1"/>
  <c r="DY19" i="11" s="1"/>
  <c r="DZ19" i="11" s="1" a="1"/>
  <c r="DZ19" i="11" s="1"/>
  <c r="EA19" i="11" s="1" a="1"/>
  <c r="EA19" i="11" s="1"/>
  <c r="EB19" i="11" s="1" a="1"/>
  <c r="EB19" i="11" s="1"/>
  <c r="EC19" i="11" s="1" a="1"/>
  <c r="EC19" i="11" s="1"/>
  <c r="ED19" i="11" s="1" a="1"/>
  <c r="ED19" i="11" s="1"/>
  <c r="EE19" i="11" s="1" a="1"/>
  <c r="EE19" i="11" s="1"/>
  <c r="EF19" i="11" s="1" a="1"/>
  <c r="EF19" i="11" s="1"/>
  <c r="EG19" i="11" s="1" a="1"/>
  <c r="EG19" i="11" s="1"/>
  <c r="EH19" i="11" s="1" a="1"/>
  <c r="EH19" i="11" s="1"/>
  <c r="EI19" i="11" s="1" a="1"/>
  <c r="EI19" i="11" s="1"/>
  <c r="EJ19" i="11" s="1" a="1"/>
  <c r="EJ19" i="11" s="1"/>
  <c r="EK19" i="11" s="1" a="1"/>
  <c r="EK19" i="11" s="1"/>
  <c r="EL19" i="11" s="1" a="1"/>
  <c r="EL19" i="11" s="1"/>
  <c r="EM19" i="11" s="1" a="1"/>
  <c r="EM19" i="11" s="1"/>
  <c r="EN19" i="11" s="1" a="1"/>
  <c r="EN19" i="11" s="1"/>
  <c r="EO19" i="11" s="1" a="1"/>
  <c r="EO19" i="11" s="1"/>
  <c r="EP19" i="11" s="1" a="1"/>
  <c r="EP19" i="11" s="1"/>
  <c r="EQ19" i="11" s="1" a="1"/>
  <c r="EQ19" i="11" s="1"/>
  <c r="ER19" i="11" s="1" a="1"/>
  <c r="ER19" i="11" s="1"/>
  <c r="ES19" i="11" s="1" a="1"/>
  <c r="ES19" i="11" s="1"/>
  <c r="ET19" i="11" s="1" a="1"/>
  <c r="ET19" i="11" s="1"/>
  <c r="EU19" i="11" s="1" a="1"/>
  <c r="EU19" i="11" s="1"/>
  <c r="EV19" i="11" s="1" a="1"/>
  <c r="EV19" i="11" s="1"/>
  <c r="EW19" i="11" s="1" a="1"/>
  <c r="EW19" i="11" s="1"/>
  <c r="EX19" i="11" s="1" a="1"/>
  <c r="EX19" i="11" s="1"/>
  <c r="EY19" i="11" s="1" a="1"/>
  <c r="EY19" i="11" s="1"/>
  <c r="EZ19" i="11" s="1" a="1"/>
  <c r="EZ19" i="11" s="1"/>
  <c r="FA19" i="11" s="1" a="1"/>
  <c r="FA19" i="11" s="1"/>
  <c r="FB19" i="11" s="1" a="1"/>
  <c r="FB19" i="11" s="1"/>
  <c r="FC19" i="11" s="1" a="1"/>
  <c r="FC19" i="11" s="1"/>
  <c r="FD19" i="11" s="1" a="1"/>
  <c r="FD19" i="11" s="1"/>
  <c r="FE19" i="11" s="1" a="1"/>
  <c r="FE19" i="11" s="1"/>
  <c r="FF19" i="11" s="1" a="1"/>
  <c r="FF19" i="11" s="1"/>
  <c r="FG19" i="11" s="1" a="1"/>
  <c r="FG19" i="11" s="1"/>
  <c r="FH19" i="11" s="1" a="1"/>
  <c r="FH19" i="11" s="1"/>
  <c r="FI19" i="11" s="1" a="1"/>
  <c r="FI19" i="11" s="1"/>
  <c r="FJ19" i="11" s="1" a="1"/>
  <c r="FJ19" i="11" s="1"/>
  <c r="FK19" i="11" s="1" a="1"/>
  <c r="FK19" i="11" s="1"/>
  <c r="FL19" i="11" s="1" a="1"/>
  <c r="FL19" i="11" s="1"/>
  <c r="FM19" i="11" s="1" a="1"/>
  <c r="FM19" i="11" s="1"/>
  <c r="FN19" i="11" s="1" a="1"/>
  <c r="FN19" i="11" s="1"/>
  <c r="FO19" i="11" s="1" a="1"/>
  <c r="FO19" i="11" s="1"/>
  <c r="FP19" i="11" s="1" a="1"/>
  <c r="FP19" i="11" s="1"/>
  <c r="FQ19" i="11" s="1" a="1"/>
  <c r="FQ19" i="11" s="1"/>
  <c r="FR19" i="11" s="1" a="1"/>
  <c r="FR19" i="11" s="1"/>
  <c r="FS19" i="11" s="1" a="1"/>
  <c r="FS19" i="11" s="1"/>
  <c r="FT19" i="11" s="1" a="1"/>
  <c r="FT19" i="11" s="1"/>
  <c r="FU19" i="11" s="1" a="1"/>
  <c r="FU19" i="11" s="1"/>
  <c r="FV19" i="11" s="1" a="1"/>
  <c r="FV19" i="11" s="1"/>
  <c r="FW19" i="11" s="1" a="1"/>
  <c r="FW19" i="11" s="1"/>
  <c r="FX19" i="11" s="1" a="1"/>
  <c r="FX19" i="11" s="1"/>
  <c r="FY19" i="11" s="1" a="1"/>
  <c r="FY19" i="11" s="1"/>
  <c r="FZ19" i="11" s="1" a="1"/>
  <c r="FZ19" i="11" s="1"/>
  <c r="GA19" i="11" s="1" a="1"/>
  <c r="GA19" i="11" s="1"/>
  <c r="GB19" i="11" s="1" a="1"/>
  <c r="GB19" i="11" s="1"/>
  <c r="GC19" i="11" s="1" a="1"/>
  <c r="GC19" i="11" s="1"/>
  <c r="GD19" i="11" s="1" a="1"/>
  <c r="GD19" i="11" s="1"/>
  <c r="GE19" i="11" s="1" a="1"/>
  <c r="GE19" i="11" s="1"/>
  <c r="GF19" i="11" s="1" a="1"/>
  <c r="GF19" i="11" s="1"/>
  <c r="GG19" i="11" s="1" a="1"/>
  <c r="GG19" i="11" s="1"/>
  <c r="GH19" i="11" s="1" a="1"/>
  <c r="GH19" i="11" s="1"/>
  <c r="GI19" i="11" s="1" a="1"/>
  <c r="GI19" i="11" s="1"/>
  <c r="GJ19" i="11" s="1" a="1"/>
  <c r="GJ19" i="11" s="1"/>
  <c r="GK19" i="11" s="1" a="1"/>
  <c r="GK19" i="11" s="1"/>
  <c r="GL19" i="11" s="1" a="1"/>
  <c r="GL19" i="11" s="1"/>
  <c r="GM19" i="11" s="1" a="1"/>
  <c r="GM19" i="11" s="1"/>
  <c r="GN19" i="11" s="1" a="1"/>
  <c r="GN19" i="11" s="1"/>
  <c r="GO19" i="11" s="1" a="1"/>
  <c r="GO19" i="11" s="1"/>
  <c r="GP19" i="11" s="1" a="1"/>
  <c r="GP19" i="11" s="1"/>
  <c r="GQ19" i="11" s="1" a="1"/>
  <c r="GQ19" i="11" s="1"/>
  <c r="GR19" i="11" s="1" a="1"/>
  <c r="GR19" i="11" s="1"/>
  <c r="GS19" i="11" s="1" a="1"/>
  <c r="GS19" i="11" s="1"/>
  <c r="GT19" i="11" s="1" a="1"/>
  <c r="GT19" i="11" s="1"/>
  <c r="GU19" i="11" s="1" a="1"/>
  <c r="GU19" i="11" s="1"/>
  <c r="GV19" i="11" s="1" a="1"/>
  <c r="GV19" i="11" s="1"/>
  <c r="GW19" i="11" s="1" a="1"/>
  <c r="GW19" i="11" s="1"/>
  <c r="GX19" i="11" s="1" a="1"/>
  <c r="GX19" i="11" s="1"/>
  <c r="GY19" i="11" s="1" a="1"/>
  <c r="GY19" i="11" s="1"/>
  <c r="GZ19" i="11" s="1" a="1"/>
  <c r="GZ19" i="11" s="1"/>
  <c r="HA19" i="11" s="1" a="1"/>
  <c r="HA19" i="11" s="1"/>
  <c r="HB19" i="11" s="1" a="1"/>
  <c r="HB19" i="11" s="1"/>
  <c r="HC19" i="11" s="1" a="1"/>
  <c r="HC19" i="11" s="1"/>
  <c r="HD19" i="11" s="1" a="1"/>
  <c r="HD19" i="11" s="1"/>
  <c r="HE19" i="11" s="1" a="1"/>
  <c r="HE19" i="11" s="1"/>
  <c r="HF19" i="11" s="1" a="1"/>
  <c r="HF19" i="11" s="1"/>
  <c r="HG19" i="11" s="1" a="1"/>
  <c r="HG19" i="11" s="1"/>
  <c r="HH19" i="11" s="1" a="1"/>
  <c r="HH19" i="11" s="1"/>
  <c r="HI19" i="11" s="1" a="1"/>
  <c r="HI19" i="11" s="1"/>
  <c r="HJ19" i="11" s="1" a="1"/>
  <c r="HJ19" i="11" s="1"/>
  <c r="HK19" i="11" s="1" a="1"/>
  <c r="HK19" i="11" s="1"/>
  <c r="HL19" i="11" s="1" a="1"/>
  <c r="HL19" i="11" s="1"/>
  <c r="HM19" i="11" s="1" a="1"/>
  <c r="HM19" i="11" s="1"/>
  <c r="HN19" i="11" s="1" a="1"/>
  <c r="HN19" i="11" s="1"/>
  <c r="HO19" i="11" s="1" a="1"/>
  <c r="HO19" i="11" s="1"/>
  <c r="HP19" i="11" s="1"/>
  <c r="IK19" i="11" s="1"/>
  <c r="DK75" i="11" a="1"/>
  <c r="DK75" i="11" s="1"/>
  <c r="DL75" i="11" s="1" a="1"/>
  <c r="DL75" i="11" s="1"/>
  <c r="DM75" i="11" s="1" a="1"/>
  <c r="DM75" i="11" s="1"/>
  <c r="DN75" i="11" s="1" a="1"/>
  <c r="DN75" i="11" s="1"/>
  <c r="DO75" i="11" s="1" a="1"/>
  <c r="DO75" i="11" s="1"/>
  <c r="DP75" i="11" s="1" a="1"/>
  <c r="DP75" i="11" s="1"/>
  <c r="DQ75" i="11" s="1" a="1"/>
  <c r="DQ75" i="11" s="1"/>
  <c r="DR75" i="11" s="1" a="1"/>
  <c r="DR75" i="11" s="1"/>
  <c r="DS75" i="11" s="1" a="1"/>
  <c r="DS75" i="11" s="1"/>
  <c r="DT75" i="11" s="1" a="1"/>
  <c r="DT75" i="11" s="1"/>
  <c r="DU75" i="11" s="1" a="1"/>
  <c r="DU75" i="11" s="1"/>
  <c r="DV75" i="11" s="1" a="1"/>
  <c r="DV75" i="11" s="1"/>
  <c r="DW75" i="11" s="1" a="1"/>
  <c r="DW75" i="11" s="1"/>
  <c r="DX75" i="11" s="1" a="1"/>
  <c r="DX75" i="11" s="1"/>
  <c r="DY75" i="11" s="1" a="1"/>
  <c r="DY75" i="11" s="1"/>
  <c r="DZ75" i="11" s="1" a="1"/>
  <c r="DZ75" i="11" s="1"/>
  <c r="EA75" i="11" s="1" a="1"/>
  <c r="EA75" i="11" s="1"/>
  <c r="EB75" i="11" s="1" a="1"/>
  <c r="EB75" i="11" s="1"/>
  <c r="EC75" i="11" s="1" a="1"/>
  <c r="EC75" i="11" s="1"/>
  <c r="ED75" i="11" s="1" a="1"/>
  <c r="ED75" i="11" s="1"/>
  <c r="EE75" i="11" s="1" a="1"/>
  <c r="EE75" i="11" s="1"/>
  <c r="EF75" i="11" s="1" a="1"/>
  <c r="EF75" i="11" s="1"/>
  <c r="EG75" i="11" s="1" a="1"/>
  <c r="EG75" i="11" s="1"/>
  <c r="EH75" i="11" s="1" a="1"/>
  <c r="EH75" i="11" s="1"/>
  <c r="EI75" i="11" s="1" a="1"/>
  <c r="EI75" i="11" s="1"/>
  <c r="EJ75" i="11" s="1" a="1"/>
  <c r="EJ75" i="11" s="1"/>
  <c r="EK75" i="11" s="1" a="1"/>
  <c r="EK75" i="11" s="1"/>
  <c r="EL75" i="11" s="1" a="1"/>
  <c r="EL75" i="11" s="1"/>
  <c r="EM75" i="11" s="1" a="1"/>
  <c r="EM75" i="11" s="1"/>
  <c r="EN75" i="11" s="1" a="1"/>
  <c r="EN75" i="11" s="1"/>
  <c r="EO75" i="11" s="1" a="1"/>
  <c r="EO75" i="11" s="1"/>
  <c r="EP75" i="11" s="1" a="1"/>
  <c r="EP75" i="11" s="1"/>
  <c r="EQ75" i="11" s="1" a="1"/>
  <c r="EQ75" i="11" s="1"/>
  <c r="ER75" i="11" s="1" a="1"/>
  <c r="ER75" i="11" s="1"/>
  <c r="ES75" i="11" s="1" a="1"/>
  <c r="ES75" i="11" s="1"/>
  <c r="ET75" i="11" s="1" a="1"/>
  <c r="ET75" i="11" s="1"/>
  <c r="EU75" i="11" s="1" a="1"/>
  <c r="EU75" i="11" s="1"/>
  <c r="EV75" i="11" s="1" a="1"/>
  <c r="EV75" i="11" s="1"/>
  <c r="EW75" i="11" s="1" a="1"/>
  <c r="EW75" i="11" s="1"/>
  <c r="EX75" i="11" s="1" a="1"/>
  <c r="EX75" i="11" s="1"/>
  <c r="EY75" i="11" s="1" a="1"/>
  <c r="EY75" i="11" s="1"/>
  <c r="EZ75" i="11" s="1" a="1"/>
  <c r="EZ75" i="11" s="1"/>
  <c r="FA75" i="11" s="1" a="1"/>
  <c r="FA75" i="11" s="1"/>
  <c r="FB75" i="11" s="1" a="1"/>
  <c r="FB75" i="11" s="1"/>
  <c r="FC75" i="11" s="1" a="1"/>
  <c r="FC75" i="11" s="1"/>
  <c r="FD75" i="11" s="1" a="1"/>
  <c r="FD75" i="11" s="1"/>
  <c r="FE75" i="11" s="1" a="1"/>
  <c r="FE75" i="11" s="1"/>
  <c r="FF75" i="11" s="1" a="1"/>
  <c r="FF75" i="11" s="1"/>
  <c r="FG75" i="11" s="1" a="1"/>
  <c r="FG75" i="11" s="1"/>
  <c r="FH75" i="11" s="1" a="1"/>
  <c r="FH75" i="11" s="1"/>
  <c r="FI75" i="11" s="1" a="1"/>
  <c r="FI75" i="11" s="1"/>
  <c r="FJ75" i="11" s="1" a="1"/>
  <c r="FJ75" i="11" s="1"/>
  <c r="FK75" i="11" s="1" a="1"/>
  <c r="FK75" i="11" s="1"/>
  <c r="FL75" i="11" s="1" a="1"/>
  <c r="FL75" i="11" s="1"/>
  <c r="FM75" i="11" s="1" a="1"/>
  <c r="FM75" i="11" s="1"/>
  <c r="FN75" i="11" s="1" a="1"/>
  <c r="FN75" i="11" s="1"/>
  <c r="FO75" i="11" s="1" a="1"/>
  <c r="FO75" i="11" s="1"/>
  <c r="FP75" i="11" s="1" a="1"/>
  <c r="FP75" i="11" s="1"/>
  <c r="FQ75" i="11" s="1" a="1"/>
  <c r="FQ75" i="11" s="1"/>
  <c r="FR75" i="11" s="1" a="1"/>
  <c r="FR75" i="11" s="1"/>
  <c r="FS75" i="11" s="1" a="1"/>
  <c r="FS75" i="11" s="1"/>
  <c r="FT75" i="11" s="1" a="1"/>
  <c r="FT75" i="11" s="1"/>
  <c r="FU75" i="11" s="1" a="1"/>
  <c r="FU75" i="11" s="1"/>
  <c r="FV75" i="11" s="1" a="1"/>
  <c r="FV75" i="11" s="1"/>
  <c r="FW75" i="11" s="1" a="1"/>
  <c r="FW75" i="11" s="1"/>
  <c r="FX75" i="11" s="1" a="1"/>
  <c r="FX75" i="11" s="1"/>
  <c r="FY75" i="11" s="1" a="1"/>
  <c r="FY75" i="11" s="1"/>
  <c r="FZ75" i="11" s="1" a="1"/>
  <c r="FZ75" i="11" s="1"/>
  <c r="GA75" i="11" s="1" a="1"/>
  <c r="GA75" i="11" s="1"/>
  <c r="GB75" i="11" s="1" a="1"/>
  <c r="GB75" i="11" s="1"/>
  <c r="GC75" i="11" s="1" a="1"/>
  <c r="GC75" i="11" s="1"/>
  <c r="GD75" i="11" s="1" a="1"/>
  <c r="GD75" i="11" s="1"/>
  <c r="GE75" i="11" s="1" a="1"/>
  <c r="GE75" i="11" s="1"/>
  <c r="GF75" i="11" s="1" a="1"/>
  <c r="GF75" i="11" s="1"/>
  <c r="GG75" i="11" s="1" a="1"/>
  <c r="GG75" i="11" s="1"/>
  <c r="GH75" i="11" s="1" a="1"/>
  <c r="GH75" i="11" s="1"/>
  <c r="GI75" i="11" s="1" a="1"/>
  <c r="GI75" i="11" s="1"/>
  <c r="GJ75" i="11" s="1" a="1"/>
  <c r="GJ75" i="11" s="1"/>
  <c r="GK75" i="11" s="1" a="1"/>
  <c r="GK75" i="11" s="1"/>
  <c r="GL75" i="11" s="1" a="1"/>
  <c r="GL75" i="11" s="1"/>
  <c r="GM75" i="11" s="1" a="1"/>
  <c r="GM75" i="11" s="1"/>
  <c r="GN75" i="11" s="1" a="1"/>
  <c r="GN75" i="11" s="1"/>
  <c r="GO75" i="11" s="1" a="1"/>
  <c r="GO75" i="11" s="1"/>
  <c r="GP75" i="11" s="1" a="1"/>
  <c r="GP75" i="11" s="1"/>
  <c r="GQ75" i="11" s="1" a="1"/>
  <c r="GQ75" i="11" s="1"/>
  <c r="GR75" i="11" s="1" a="1"/>
  <c r="GR75" i="11" s="1"/>
  <c r="GS75" i="11" s="1" a="1"/>
  <c r="GS75" i="11" s="1"/>
  <c r="GT75" i="11" s="1" a="1"/>
  <c r="GT75" i="11" s="1"/>
  <c r="GU75" i="11" s="1" a="1"/>
  <c r="GU75" i="11" s="1"/>
  <c r="GV75" i="11" s="1" a="1"/>
  <c r="GV75" i="11" s="1"/>
  <c r="GW75" i="11" s="1" a="1"/>
  <c r="GW75" i="11" s="1"/>
  <c r="GX75" i="11" s="1" a="1"/>
  <c r="GX75" i="11" s="1"/>
  <c r="GY75" i="11" s="1" a="1"/>
  <c r="GY75" i="11" s="1"/>
  <c r="GZ75" i="11" s="1" a="1"/>
  <c r="GZ75" i="11" s="1"/>
  <c r="HA75" i="11" s="1" a="1"/>
  <c r="HA75" i="11" s="1"/>
  <c r="HB75" i="11" s="1" a="1"/>
  <c r="HB75" i="11" s="1"/>
  <c r="HC75" i="11" s="1" a="1"/>
  <c r="HC75" i="11" s="1"/>
  <c r="HD75" i="11" s="1" a="1"/>
  <c r="HD75" i="11" s="1"/>
  <c r="HE75" i="11" s="1" a="1"/>
  <c r="HE75" i="11" s="1"/>
  <c r="HF75" i="11" s="1" a="1"/>
  <c r="HF75" i="11" s="1"/>
  <c r="HG75" i="11" s="1" a="1"/>
  <c r="HG75" i="11" s="1"/>
  <c r="HH75" i="11" s="1" a="1"/>
  <c r="HH75" i="11" s="1"/>
  <c r="HI75" i="11" s="1" a="1"/>
  <c r="HI75" i="11" s="1"/>
  <c r="HJ75" i="11" s="1" a="1"/>
  <c r="HJ75" i="11" s="1"/>
  <c r="HK75" i="11" s="1" a="1"/>
  <c r="HK75" i="11" s="1"/>
  <c r="HL75" i="11" s="1" a="1"/>
  <c r="HL75" i="11" s="1"/>
  <c r="HM75" i="11" s="1" a="1"/>
  <c r="HM75" i="11" s="1"/>
  <c r="HN75" i="11" s="1" a="1"/>
  <c r="HN75" i="11" s="1"/>
  <c r="HO75" i="11" s="1" a="1"/>
  <c r="HO75" i="11" s="1"/>
  <c r="DK10" i="11" a="1"/>
  <c r="DK10" i="11" s="1"/>
  <c r="DL10" i="11" s="1" a="1"/>
  <c r="DL10" i="11" s="1"/>
  <c r="DM10" i="11" s="1" a="1"/>
  <c r="DM10" i="11" s="1"/>
  <c r="DN10" i="11" s="1" a="1"/>
  <c r="DN10" i="11" s="1"/>
  <c r="DO10" i="11" s="1" a="1"/>
  <c r="DO10" i="11" s="1"/>
  <c r="DP10" i="11" s="1" a="1"/>
  <c r="DP10" i="11" s="1"/>
  <c r="DQ10" i="11" s="1" a="1"/>
  <c r="DQ10" i="11" s="1"/>
  <c r="DR10" i="11" s="1" a="1"/>
  <c r="DR10" i="11" s="1"/>
  <c r="DS10" i="11" s="1" a="1"/>
  <c r="DS10" i="11" s="1"/>
  <c r="DT10" i="11" s="1" a="1"/>
  <c r="DT10" i="11" s="1"/>
  <c r="DU10" i="11" s="1" a="1"/>
  <c r="DU10" i="11" s="1"/>
  <c r="DV10" i="11" s="1" a="1"/>
  <c r="DV10" i="11" s="1"/>
  <c r="DW10" i="11" s="1" a="1"/>
  <c r="DW10" i="11" s="1"/>
  <c r="DX10" i="11" s="1" a="1"/>
  <c r="DX10" i="11" s="1"/>
  <c r="DY10" i="11" s="1" a="1"/>
  <c r="DY10" i="11" s="1"/>
  <c r="DZ10" i="11" s="1" a="1"/>
  <c r="DZ10" i="11" s="1"/>
  <c r="EA10" i="11" s="1" a="1"/>
  <c r="EA10" i="11" s="1"/>
  <c r="EB10" i="11" s="1" a="1"/>
  <c r="EB10" i="11" s="1"/>
  <c r="EC10" i="11" s="1" a="1"/>
  <c r="EC10" i="11" s="1"/>
  <c r="ED10" i="11" s="1" a="1"/>
  <c r="ED10" i="11" s="1"/>
  <c r="EE10" i="11" s="1" a="1"/>
  <c r="EE10" i="11" s="1"/>
  <c r="EF10" i="11" s="1" a="1"/>
  <c r="EF10" i="11" s="1"/>
  <c r="EG10" i="11" s="1" a="1"/>
  <c r="EG10" i="11" s="1"/>
  <c r="EH10" i="11" s="1" a="1"/>
  <c r="EH10" i="11" s="1"/>
  <c r="EI10" i="11" s="1" a="1"/>
  <c r="EI10" i="11" s="1"/>
  <c r="EJ10" i="11" s="1" a="1"/>
  <c r="EJ10" i="11" s="1"/>
  <c r="EK10" i="11" s="1" a="1"/>
  <c r="EK10" i="11" s="1"/>
  <c r="EL10" i="11" s="1" a="1"/>
  <c r="EL10" i="11" s="1"/>
  <c r="EM10" i="11" s="1" a="1"/>
  <c r="EM10" i="11" s="1"/>
  <c r="EN10" i="11" s="1" a="1"/>
  <c r="EN10" i="11" s="1"/>
  <c r="EO10" i="11" s="1" a="1"/>
  <c r="EO10" i="11" s="1"/>
  <c r="EP10" i="11" s="1" a="1"/>
  <c r="EP10" i="11" s="1"/>
  <c r="EQ10" i="11" s="1" a="1"/>
  <c r="EQ10" i="11" s="1"/>
  <c r="ER10" i="11" s="1" a="1"/>
  <c r="ER10" i="11" s="1"/>
  <c r="ES10" i="11" s="1" a="1"/>
  <c r="ES10" i="11" s="1"/>
  <c r="ET10" i="11" s="1" a="1"/>
  <c r="ET10" i="11" s="1"/>
  <c r="EU10" i="11" s="1" a="1"/>
  <c r="EU10" i="11" s="1"/>
  <c r="EV10" i="11" s="1" a="1"/>
  <c r="EV10" i="11" s="1"/>
  <c r="EW10" i="11" s="1" a="1"/>
  <c r="EW10" i="11" s="1"/>
  <c r="EX10" i="11" s="1" a="1"/>
  <c r="EX10" i="11" s="1"/>
  <c r="EY10" i="11" s="1" a="1"/>
  <c r="EY10" i="11" s="1"/>
  <c r="EZ10" i="11" s="1" a="1"/>
  <c r="EZ10" i="11" s="1"/>
  <c r="FA10" i="11" s="1" a="1"/>
  <c r="FA10" i="11" s="1"/>
  <c r="FB10" i="11" s="1" a="1"/>
  <c r="FB10" i="11" s="1"/>
  <c r="FC10" i="11" s="1" a="1"/>
  <c r="FC10" i="11" s="1"/>
  <c r="FD10" i="11" s="1" a="1"/>
  <c r="FD10" i="11" s="1"/>
  <c r="FE10" i="11" s="1" a="1"/>
  <c r="FE10" i="11" s="1"/>
  <c r="FF10" i="11" s="1" a="1"/>
  <c r="FF10" i="11" s="1"/>
  <c r="FG10" i="11" s="1" a="1"/>
  <c r="FG10" i="11" s="1"/>
  <c r="FH10" i="11" s="1" a="1"/>
  <c r="FH10" i="11" s="1"/>
  <c r="FI10" i="11" s="1" a="1"/>
  <c r="FI10" i="11" s="1"/>
  <c r="FJ10" i="11" s="1" a="1"/>
  <c r="FJ10" i="11" s="1"/>
  <c r="FK10" i="11" s="1" a="1"/>
  <c r="FK10" i="11" s="1"/>
  <c r="FL10" i="11" s="1" a="1"/>
  <c r="FL10" i="11" s="1"/>
  <c r="FM10" i="11" s="1" a="1"/>
  <c r="FM10" i="11" s="1"/>
  <c r="FN10" i="11" s="1" a="1"/>
  <c r="FN10" i="11" s="1"/>
  <c r="FO10" i="11" s="1" a="1"/>
  <c r="FO10" i="11" s="1"/>
  <c r="FP10" i="11" s="1" a="1"/>
  <c r="FP10" i="11" s="1"/>
  <c r="FQ10" i="11" s="1" a="1"/>
  <c r="FQ10" i="11" s="1"/>
  <c r="FR10" i="11" s="1" a="1"/>
  <c r="FR10" i="11" s="1"/>
  <c r="FS10" i="11" s="1" a="1"/>
  <c r="FS10" i="11" s="1"/>
  <c r="FT10" i="11" s="1" a="1"/>
  <c r="FT10" i="11" s="1"/>
  <c r="FU10" i="11" s="1" a="1"/>
  <c r="FU10" i="11" s="1"/>
  <c r="FV10" i="11" s="1" a="1"/>
  <c r="FV10" i="11" s="1"/>
  <c r="FW10" i="11" s="1" a="1"/>
  <c r="FW10" i="11" s="1"/>
  <c r="FX10" i="11" s="1" a="1"/>
  <c r="FX10" i="11" s="1"/>
  <c r="FY10" i="11" s="1" a="1"/>
  <c r="FY10" i="11" s="1"/>
  <c r="FZ10" i="11" s="1" a="1"/>
  <c r="FZ10" i="11" s="1"/>
  <c r="GA10" i="11" s="1" a="1"/>
  <c r="GA10" i="11" s="1"/>
  <c r="GB10" i="11" s="1" a="1"/>
  <c r="GB10" i="11" s="1"/>
  <c r="GC10" i="11" s="1" a="1"/>
  <c r="GC10" i="11" s="1"/>
  <c r="GD10" i="11" s="1" a="1"/>
  <c r="GD10" i="11" s="1"/>
  <c r="GE10" i="11" s="1" a="1"/>
  <c r="GE10" i="11" s="1"/>
  <c r="GF10" i="11" s="1" a="1"/>
  <c r="GF10" i="11" s="1"/>
  <c r="GG10" i="11" s="1" a="1"/>
  <c r="GG10" i="11" s="1"/>
  <c r="GH10" i="11" s="1" a="1"/>
  <c r="GH10" i="11" s="1"/>
  <c r="GI10" i="11" s="1" a="1"/>
  <c r="GI10" i="11" s="1"/>
  <c r="GJ10" i="11" s="1" a="1"/>
  <c r="GJ10" i="11" s="1"/>
  <c r="GK10" i="11" s="1" a="1"/>
  <c r="GK10" i="11" s="1"/>
  <c r="GL10" i="11" s="1" a="1"/>
  <c r="GL10" i="11" s="1"/>
  <c r="GM10" i="11" s="1" a="1"/>
  <c r="GM10" i="11" s="1"/>
  <c r="GN10" i="11" s="1" a="1"/>
  <c r="GN10" i="11" s="1"/>
  <c r="GO10" i="11" s="1" a="1"/>
  <c r="GO10" i="11" s="1"/>
  <c r="GP10" i="11" s="1" a="1"/>
  <c r="GP10" i="11" s="1"/>
  <c r="GQ10" i="11" s="1" a="1"/>
  <c r="GQ10" i="11" s="1"/>
  <c r="GR10" i="11" s="1" a="1"/>
  <c r="GR10" i="11" s="1"/>
  <c r="GS10" i="11" s="1" a="1"/>
  <c r="GS10" i="11" s="1"/>
  <c r="GT10" i="11" s="1" a="1"/>
  <c r="GT10" i="11" s="1"/>
  <c r="GU10" i="11" s="1" a="1"/>
  <c r="GU10" i="11" s="1"/>
  <c r="GV10" i="11" s="1" a="1"/>
  <c r="GV10" i="11" s="1"/>
  <c r="GW10" i="11" s="1" a="1"/>
  <c r="GW10" i="11" s="1"/>
  <c r="GX10" i="11" s="1" a="1"/>
  <c r="GX10" i="11" s="1"/>
  <c r="GY10" i="11" s="1" a="1"/>
  <c r="GY10" i="11" s="1"/>
  <c r="GZ10" i="11" s="1" a="1"/>
  <c r="GZ10" i="11" s="1"/>
  <c r="HA10" i="11" s="1" a="1"/>
  <c r="HA10" i="11" s="1"/>
  <c r="HB10" i="11" s="1" a="1"/>
  <c r="HB10" i="11" s="1"/>
  <c r="HC10" i="11" s="1" a="1"/>
  <c r="HC10" i="11" s="1"/>
  <c r="HD10" i="11" s="1" a="1"/>
  <c r="HD10" i="11" s="1"/>
  <c r="HE10" i="11" s="1" a="1"/>
  <c r="HE10" i="11" s="1"/>
  <c r="HF10" i="11" s="1" a="1"/>
  <c r="HF10" i="11" s="1"/>
  <c r="HG10" i="11" s="1" a="1"/>
  <c r="HG10" i="11" s="1"/>
  <c r="HH10" i="11" s="1" a="1"/>
  <c r="HH10" i="11" s="1"/>
  <c r="HI10" i="11" s="1" a="1"/>
  <c r="HI10" i="11" s="1"/>
  <c r="HJ10" i="11" s="1" a="1"/>
  <c r="HJ10" i="11" s="1"/>
  <c r="HK10" i="11" s="1" a="1"/>
  <c r="HK10" i="11" s="1"/>
  <c r="HL10" i="11" s="1" a="1"/>
  <c r="HL10" i="11" s="1"/>
  <c r="HM10" i="11" s="1" a="1"/>
  <c r="HM10" i="11" s="1"/>
  <c r="HN10" i="11" s="1" a="1"/>
  <c r="HN10" i="11" s="1"/>
  <c r="HO10" i="11" s="1" a="1"/>
  <c r="HO10" i="11" s="1"/>
  <c r="HP10" i="11" s="1"/>
  <c r="HP92" i="11"/>
  <c r="HP18" i="11"/>
  <c r="HP58" i="11"/>
  <c r="DK26" i="11" a="1"/>
  <c r="DK26" i="11" s="1"/>
  <c r="DL26" i="11" s="1" a="1"/>
  <c r="DL26" i="11" s="1"/>
  <c r="DM26" i="11" s="1" a="1"/>
  <c r="DM26" i="11" s="1"/>
  <c r="DN26" i="11" s="1" a="1"/>
  <c r="DN26" i="11" s="1"/>
  <c r="DO26" i="11" s="1" a="1"/>
  <c r="DO26" i="11" s="1"/>
  <c r="DP26" i="11" s="1" a="1"/>
  <c r="DP26" i="11" s="1"/>
  <c r="DQ26" i="11" s="1" a="1"/>
  <c r="DQ26" i="11" s="1"/>
  <c r="DR26" i="11" s="1" a="1"/>
  <c r="DR26" i="11" s="1"/>
  <c r="DS26" i="11" s="1" a="1"/>
  <c r="DS26" i="11" s="1"/>
  <c r="DT26" i="11" s="1" a="1"/>
  <c r="DT26" i="11" s="1"/>
  <c r="DU26" i="11" s="1" a="1"/>
  <c r="DU26" i="11" s="1"/>
  <c r="DV26" i="11" s="1" a="1"/>
  <c r="DV26" i="11" s="1"/>
  <c r="DW26" i="11" s="1" a="1"/>
  <c r="DW26" i="11" s="1"/>
  <c r="DX26" i="11" s="1" a="1"/>
  <c r="DX26" i="11" s="1"/>
  <c r="DY26" i="11" s="1" a="1"/>
  <c r="DY26" i="11" s="1"/>
  <c r="DZ26" i="11" s="1" a="1"/>
  <c r="DZ26" i="11" s="1"/>
  <c r="EA26" i="11" s="1" a="1"/>
  <c r="EA26" i="11" s="1"/>
  <c r="EB26" i="11" s="1" a="1"/>
  <c r="EB26" i="11" s="1"/>
  <c r="EC26" i="11" s="1" a="1"/>
  <c r="EC26" i="11" s="1"/>
  <c r="ED26" i="11" s="1" a="1"/>
  <c r="ED26" i="11" s="1"/>
  <c r="EE26" i="11" s="1" a="1"/>
  <c r="EE26" i="11" s="1"/>
  <c r="EF26" i="11" s="1" a="1"/>
  <c r="EF26" i="11" s="1"/>
  <c r="EG26" i="11" s="1" a="1"/>
  <c r="EG26" i="11" s="1"/>
  <c r="EH26" i="11" s="1" a="1"/>
  <c r="EH26" i="11" s="1"/>
  <c r="EI26" i="11" s="1" a="1"/>
  <c r="EI26" i="11" s="1"/>
  <c r="EJ26" i="11" s="1" a="1"/>
  <c r="EJ26" i="11" s="1"/>
  <c r="EK26" i="11" s="1" a="1"/>
  <c r="EK26" i="11" s="1"/>
  <c r="EL26" i="11" s="1" a="1"/>
  <c r="EL26" i="11" s="1"/>
  <c r="EM26" i="11" s="1" a="1"/>
  <c r="EM26" i="11" s="1"/>
  <c r="EN26" i="11" s="1" a="1"/>
  <c r="EN26" i="11" s="1"/>
  <c r="EO26" i="11" s="1" a="1"/>
  <c r="EO26" i="11" s="1"/>
  <c r="EP26" i="11" s="1" a="1"/>
  <c r="EP26" i="11" s="1"/>
  <c r="EQ26" i="11" s="1" a="1"/>
  <c r="EQ26" i="11" s="1"/>
  <c r="ER26" i="11" s="1" a="1"/>
  <c r="ER26" i="11" s="1"/>
  <c r="ES26" i="11" s="1" a="1"/>
  <c r="ES26" i="11" s="1"/>
  <c r="ET26" i="11" s="1" a="1"/>
  <c r="ET26" i="11" s="1"/>
  <c r="EU26" i="11" s="1" a="1"/>
  <c r="EU26" i="11" s="1"/>
  <c r="EV26" i="11" s="1" a="1"/>
  <c r="EV26" i="11" s="1"/>
  <c r="EW26" i="11" s="1" a="1"/>
  <c r="EW26" i="11" s="1"/>
  <c r="EX26" i="11" s="1" a="1"/>
  <c r="EX26" i="11" s="1"/>
  <c r="EY26" i="11" s="1" a="1"/>
  <c r="EY26" i="11" s="1"/>
  <c r="EZ26" i="11" s="1" a="1"/>
  <c r="EZ26" i="11" s="1"/>
  <c r="FA26" i="11" s="1" a="1"/>
  <c r="FA26" i="11" s="1"/>
  <c r="FB26" i="11" s="1" a="1"/>
  <c r="FB26" i="11" s="1"/>
  <c r="FC26" i="11" s="1" a="1"/>
  <c r="FC26" i="11" s="1"/>
  <c r="FD26" i="11" s="1" a="1"/>
  <c r="FD26" i="11" s="1"/>
  <c r="FE26" i="11" s="1" a="1"/>
  <c r="FE26" i="11" s="1"/>
  <c r="FF26" i="11" s="1" a="1"/>
  <c r="FF26" i="11" s="1"/>
  <c r="FG26" i="11" s="1" a="1"/>
  <c r="FG26" i="11" s="1"/>
  <c r="FH26" i="11" s="1" a="1"/>
  <c r="FH26" i="11" s="1"/>
  <c r="FI26" i="11" s="1" a="1"/>
  <c r="FI26" i="11" s="1"/>
  <c r="FJ26" i="11" s="1" a="1"/>
  <c r="FJ26" i="11" s="1"/>
  <c r="FK26" i="11" s="1" a="1"/>
  <c r="FK26" i="11" s="1"/>
  <c r="FL26" i="11" s="1" a="1"/>
  <c r="FL26" i="11" s="1"/>
  <c r="FM26" i="11" s="1" a="1"/>
  <c r="FM26" i="11" s="1"/>
  <c r="FN26" i="11" s="1" a="1"/>
  <c r="FN26" i="11" s="1"/>
  <c r="FO26" i="11" s="1" a="1"/>
  <c r="FO26" i="11" s="1"/>
  <c r="FP26" i="11" s="1" a="1"/>
  <c r="FP26" i="11" s="1"/>
  <c r="FQ26" i="11" s="1" a="1"/>
  <c r="FQ26" i="11" s="1"/>
  <c r="FR26" i="11" s="1" a="1"/>
  <c r="FR26" i="11" s="1"/>
  <c r="FS26" i="11" s="1" a="1"/>
  <c r="FS26" i="11" s="1"/>
  <c r="FT26" i="11" s="1" a="1"/>
  <c r="FT26" i="11" s="1"/>
  <c r="FU26" i="11" s="1" a="1"/>
  <c r="FU26" i="11" s="1"/>
  <c r="FV26" i="11" s="1" a="1"/>
  <c r="FV26" i="11" s="1"/>
  <c r="FW26" i="11" s="1" a="1"/>
  <c r="FW26" i="11" s="1"/>
  <c r="FX26" i="11" s="1" a="1"/>
  <c r="FX26" i="11" s="1"/>
  <c r="FY26" i="11" s="1" a="1"/>
  <c r="FY26" i="11" s="1"/>
  <c r="FZ26" i="11" s="1" a="1"/>
  <c r="FZ26" i="11" s="1"/>
  <c r="GA26" i="11" s="1" a="1"/>
  <c r="GA26" i="11" s="1"/>
  <c r="GB26" i="11" s="1" a="1"/>
  <c r="GB26" i="11" s="1"/>
  <c r="GC26" i="11" s="1" a="1"/>
  <c r="GC26" i="11" s="1"/>
  <c r="GD26" i="11" s="1" a="1"/>
  <c r="GD26" i="11" s="1"/>
  <c r="GE26" i="11" s="1" a="1"/>
  <c r="GE26" i="11" s="1"/>
  <c r="GF26" i="11" s="1" a="1"/>
  <c r="GF26" i="11" s="1"/>
  <c r="GG26" i="11" s="1" a="1"/>
  <c r="GG26" i="11" s="1"/>
  <c r="GH26" i="11" s="1" a="1"/>
  <c r="GH26" i="11" s="1"/>
  <c r="GI26" i="11" s="1" a="1"/>
  <c r="GI26" i="11" s="1"/>
  <c r="GJ26" i="11" s="1" a="1"/>
  <c r="GJ26" i="11" s="1"/>
  <c r="GK26" i="11" s="1" a="1"/>
  <c r="GK26" i="11" s="1"/>
  <c r="GL26" i="11" s="1" a="1"/>
  <c r="GL26" i="11" s="1"/>
  <c r="GM26" i="11" s="1" a="1"/>
  <c r="GM26" i="11" s="1"/>
  <c r="GN26" i="11" s="1" a="1"/>
  <c r="GN26" i="11" s="1"/>
  <c r="GO26" i="11" s="1" a="1"/>
  <c r="GO26" i="11" s="1"/>
  <c r="GP26" i="11" s="1" a="1"/>
  <c r="GP26" i="11" s="1"/>
  <c r="GQ26" i="11" s="1" a="1"/>
  <c r="GQ26" i="11" s="1"/>
  <c r="GR26" i="11" s="1" a="1"/>
  <c r="GR26" i="11" s="1"/>
  <c r="GS26" i="11" s="1" a="1"/>
  <c r="GS26" i="11" s="1"/>
  <c r="GT26" i="11" s="1" a="1"/>
  <c r="GT26" i="11" s="1"/>
  <c r="GU26" i="11" s="1" a="1"/>
  <c r="GU26" i="11" s="1"/>
  <c r="GV26" i="11" s="1" a="1"/>
  <c r="GV26" i="11" s="1"/>
  <c r="GW26" i="11" s="1" a="1"/>
  <c r="GW26" i="11" s="1"/>
  <c r="GX26" i="11" s="1" a="1"/>
  <c r="GX26" i="11" s="1"/>
  <c r="GY26" i="11" s="1" a="1"/>
  <c r="GY26" i="11" s="1"/>
  <c r="GZ26" i="11" s="1" a="1"/>
  <c r="GZ26" i="11" s="1"/>
  <c r="HA26" i="11" s="1" a="1"/>
  <c r="HA26" i="11" s="1"/>
  <c r="HB26" i="11" s="1" a="1"/>
  <c r="HB26" i="11" s="1"/>
  <c r="HC26" i="11" s="1" a="1"/>
  <c r="HC26" i="11" s="1"/>
  <c r="HD26" i="11" s="1" a="1"/>
  <c r="HD26" i="11" s="1"/>
  <c r="HE26" i="11" s="1" a="1"/>
  <c r="HE26" i="11" s="1"/>
  <c r="HF26" i="11" s="1" a="1"/>
  <c r="HF26" i="11" s="1"/>
  <c r="HG26" i="11" s="1" a="1"/>
  <c r="HG26" i="11" s="1"/>
  <c r="HH26" i="11" s="1" a="1"/>
  <c r="HH26" i="11" s="1"/>
  <c r="HI26" i="11" s="1" a="1"/>
  <c r="HI26" i="11" s="1"/>
  <c r="HJ26" i="11" s="1" a="1"/>
  <c r="HJ26" i="11" s="1"/>
  <c r="HK26" i="11" s="1" a="1"/>
  <c r="HK26" i="11" s="1"/>
  <c r="HL26" i="11" s="1" a="1"/>
  <c r="HL26" i="11" s="1"/>
  <c r="HM26" i="11" s="1" a="1"/>
  <c r="HM26" i="11" s="1"/>
  <c r="HN26" i="11" s="1" a="1"/>
  <c r="HN26" i="11" s="1"/>
  <c r="HO26" i="11" s="1" a="1"/>
  <c r="HO26" i="11" s="1"/>
  <c r="HP82" i="11"/>
  <c r="DK74" i="11" a="1"/>
  <c r="DK74" i="11" s="1"/>
  <c r="DL74" i="11" s="1" a="1"/>
  <c r="DL74" i="11" s="1"/>
  <c r="DM74" i="11" s="1" a="1"/>
  <c r="DM74" i="11" s="1"/>
  <c r="DN74" i="11" s="1" a="1"/>
  <c r="DN74" i="11" s="1"/>
  <c r="DO74" i="11" s="1" a="1"/>
  <c r="DO74" i="11" s="1"/>
  <c r="DP74" i="11" s="1" a="1"/>
  <c r="DP74" i="11" s="1"/>
  <c r="DQ74" i="11" s="1" a="1"/>
  <c r="DQ74" i="11" s="1"/>
  <c r="DR74" i="11" s="1" a="1"/>
  <c r="DR74" i="11" s="1"/>
  <c r="DS74" i="11" s="1" a="1"/>
  <c r="DS74" i="11" s="1"/>
  <c r="DT74" i="11" s="1" a="1"/>
  <c r="DT74" i="11" s="1"/>
  <c r="DU74" i="11" s="1" a="1"/>
  <c r="DU74" i="11" s="1"/>
  <c r="DV74" i="11" s="1" a="1"/>
  <c r="DV74" i="11" s="1"/>
  <c r="DW74" i="11" s="1" a="1"/>
  <c r="DW74" i="11" s="1"/>
  <c r="DX74" i="11" s="1" a="1"/>
  <c r="DX74" i="11" s="1"/>
  <c r="DY74" i="11" s="1" a="1"/>
  <c r="DY74" i="11" s="1"/>
  <c r="DZ74" i="11" s="1" a="1"/>
  <c r="DZ74" i="11" s="1"/>
  <c r="EA74" i="11" s="1" a="1"/>
  <c r="EA74" i="11" s="1"/>
  <c r="EB74" i="11" s="1" a="1"/>
  <c r="EB74" i="11" s="1"/>
  <c r="EC74" i="11" s="1" a="1"/>
  <c r="EC74" i="11" s="1"/>
  <c r="ED74" i="11" s="1" a="1"/>
  <c r="ED74" i="11" s="1"/>
  <c r="EE74" i="11" s="1" a="1"/>
  <c r="EE74" i="11" s="1"/>
  <c r="EF74" i="11" s="1" a="1"/>
  <c r="EF74" i="11" s="1"/>
  <c r="EG74" i="11" s="1" a="1"/>
  <c r="EG74" i="11" s="1"/>
  <c r="EH74" i="11" s="1" a="1"/>
  <c r="EH74" i="11" s="1"/>
  <c r="EI74" i="11" s="1" a="1"/>
  <c r="EI74" i="11" s="1"/>
  <c r="EJ74" i="11" s="1" a="1"/>
  <c r="EJ74" i="11" s="1"/>
  <c r="EK74" i="11" s="1" a="1"/>
  <c r="EK74" i="11" s="1"/>
  <c r="EL74" i="11" s="1" a="1"/>
  <c r="EL74" i="11" s="1"/>
  <c r="EM74" i="11" s="1" a="1"/>
  <c r="EM74" i="11" s="1"/>
  <c r="EN74" i="11" s="1" a="1"/>
  <c r="EN74" i="11" s="1"/>
  <c r="EO74" i="11" s="1" a="1"/>
  <c r="EO74" i="11" s="1"/>
  <c r="EP74" i="11" s="1" a="1"/>
  <c r="EP74" i="11" s="1"/>
  <c r="EQ74" i="11" s="1" a="1"/>
  <c r="EQ74" i="11" s="1"/>
  <c r="ER74" i="11" s="1" a="1"/>
  <c r="ER74" i="11" s="1"/>
  <c r="ES74" i="11" s="1" a="1"/>
  <c r="ES74" i="11" s="1"/>
  <c r="ET74" i="11" s="1" a="1"/>
  <c r="ET74" i="11" s="1"/>
  <c r="EU74" i="11" s="1" a="1"/>
  <c r="EU74" i="11" s="1"/>
  <c r="EV74" i="11" s="1" a="1"/>
  <c r="EV74" i="11" s="1"/>
  <c r="EW74" i="11" s="1" a="1"/>
  <c r="EW74" i="11" s="1"/>
  <c r="EX74" i="11" s="1" a="1"/>
  <c r="EX74" i="11" s="1"/>
  <c r="EY74" i="11" s="1" a="1"/>
  <c r="EY74" i="11" s="1"/>
  <c r="EZ74" i="11" s="1" a="1"/>
  <c r="EZ74" i="11" s="1"/>
  <c r="FA74" i="11" s="1" a="1"/>
  <c r="FA74" i="11" s="1"/>
  <c r="FB74" i="11" s="1" a="1"/>
  <c r="FB74" i="11" s="1"/>
  <c r="FC74" i="11" s="1" a="1"/>
  <c r="FC74" i="11" s="1"/>
  <c r="FD74" i="11" s="1" a="1"/>
  <c r="FD74" i="11" s="1"/>
  <c r="FE74" i="11" s="1" a="1"/>
  <c r="FE74" i="11" s="1"/>
  <c r="FF74" i="11" s="1" a="1"/>
  <c r="FF74" i="11" s="1"/>
  <c r="FG74" i="11" s="1" a="1"/>
  <c r="FG74" i="11" s="1"/>
  <c r="FH74" i="11" s="1" a="1"/>
  <c r="FH74" i="11" s="1"/>
  <c r="FI74" i="11" s="1" a="1"/>
  <c r="FI74" i="11" s="1"/>
  <c r="FJ74" i="11" s="1" a="1"/>
  <c r="FJ74" i="11" s="1"/>
  <c r="FK74" i="11" s="1" a="1"/>
  <c r="FK74" i="11" s="1"/>
  <c r="FL74" i="11" s="1" a="1"/>
  <c r="FL74" i="11" s="1"/>
  <c r="FM74" i="11" s="1" a="1"/>
  <c r="FM74" i="11" s="1"/>
  <c r="FN74" i="11" s="1" a="1"/>
  <c r="FN74" i="11" s="1"/>
  <c r="FO74" i="11" s="1" a="1"/>
  <c r="FO74" i="11" s="1"/>
  <c r="FP74" i="11" s="1" a="1"/>
  <c r="FP74" i="11" s="1"/>
  <c r="FQ74" i="11" s="1" a="1"/>
  <c r="FQ74" i="11" s="1"/>
  <c r="FR74" i="11" s="1" a="1"/>
  <c r="FR74" i="11" s="1"/>
  <c r="FS74" i="11" s="1" a="1"/>
  <c r="FS74" i="11" s="1"/>
  <c r="FT74" i="11" s="1" a="1"/>
  <c r="FT74" i="11" s="1"/>
  <c r="FU74" i="11" s="1" a="1"/>
  <c r="FU74" i="11" s="1"/>
  <c r="FV74" i="11" s="1" a="1"/>
  <c r="FV74" i="11" s="1"/>
  <c r="FW74" i="11" s="1" a="1"/>
  <c r="FW74" i="11" s="1"/>
  <c r="FX74" i="11" s="1" a="1"/>
  <c r="FX74" i="11" s="1"/>
  <c r="FY74" i="11" s="1" a="1"/>
  <c r="FY74" i="11" s="1"/>
  <c r="FZ74" i="11" s="1" a="1"/>
  <c r="FZ74" i="11" s="1"/>
  <c r="GA74" i="11" s="1" a="1"/>
  <c r="GA74" i="11" s="1"/>
  <c r="GB74" i="11" s="1" a="1"/>
  <c r="GB74" i="11" s="1"/>
  <c r="GC74" i="11" s="1" a="1"/>
  <c r="GC74" i="11" s="1"/>
  <c r="GD74" i="11" s="1" a="1"/>
  <c r="GD74" i="11" s="1"/>
  <c r="GE74" i="11" s="1" a="1"/>
  <c r="GE74" i="11" s="1"/>
  <c r="GF74" i="11" s="1" a="1"/>
  <c r="GF74" i="11" s="1"/>
  <c r="GG74" i="11" s="1" a="1"/>
  <c r="GG74" i="11" s="1"/>
  <c r="GH74" i="11" s="1" a="1"/>
  <c r="GH74" i="11" s="1"/>
  <c r="GI74" i="11" s="1" a="1"/>
  <c r="GI74" i="11" s="1"/>
  <c r="GJ74" i="11" s="1" a="1"/>
  <c r="GJ74" i="11" s="1"/>
  <c r="GK74" i="11" s="1" a="1"/>
  <c r="GK74" i="11" s="1"/>
  <c r="GL74" i="11" s="1" a="1"/>
  <c r="GL74" i="11" s="1"/>
  <c r="GM74" i="11" s="1" a="1"/>
  <c r="GM74" i="11" s="1"/>
  <c r="GN74" i="11" s="1" a="1"/>
  <c r="GN74" i="11" s="1"/>
  <c r="GO74" i="11" s="1" a="1"/>
  <c r="GO74" i="11" s="1"/>
  <c r="GP74" i="11" s="1" a="1"/>
  <c r="GP74" i="11" s="1"/>
  <c r="GQ74" i="11" s="1" a="1"/>
  <c r="GQ74" i="11" s="1"/>
  <c r="GR74" i="11" s="1" a="1"/>
  <c r="GR74" i="11" s="1"/>
  <c r="GS74" i="11" s="1" a="1"/>
  <c r="GS74" i="11" s="1"/>
  <c r="GT74" i="11" s="1" a="1"/>
  <c r="GT74" i="11" s="1"/>
  <c r="GU74" i="11" s="1" a="1"/>
  <c r="GU74" i="11" s="1"/>
  <c r="GV74" i="11" s="1" a="1"/>
  <c r="GV74" i="11" s="1"/>
  <c r="GW74" i="11" s="1" a="1"/>
  <c r="GW74" i="11" s="1"/>
  <c r="GX74" i="11" s="1" a="1"/>
  <c r="GX74" i="11" s="1"/>
  <c r="GY74" i="11" s="1" a="1"/>
  <c r="GY74" i="11" s="1"/>
  <c r="GZ74" i="11" s="1" a="1"/>
  <c r="GZ74" i="11" s="1"/>
  <c r="HA74" i="11" s="1" a="1"/>
  <c r="HA74" i="11" s="1"/>
  <c r="HB74" i="11" s="1" a="1"/>
  <c r="HB74" i="11" s="1"/>
  <c r="HC74" i="11" s="1" a="1"/>
  <c r="HC74" i="11" s="1"/>
  <c r="HD74" i="11" s="1" a="1"/>
  <c r="HD74" i="11" s="1"/>
  <c r="HE74" i="11" s="1" a="1"/>
  <c r="HE74" i="11" s="1"/>
  <c r="HF74" i="11" s="1" a="1"/>
  <c r="HF74" i="11" s="1"/>
  <c r="HG74" i="11" s="1" a="1"/>
  <c r="HG74" i="11" s="1"/>
  <c r="HH74" i="11" s="1" a="1"/>
  <c r="HH74" i="11" s="1"/>
  <c r="HI74" i="11" s="1" a="1"/>
  <c r="HI74" i="11" s="1"/>
  <c r="HJ74" i="11" s="1" a="1"/>
  <c r="HJ74" i="11" s="1"/>
  <c r="HK74" i="11" s="1" a="1"/>
  <c r="HK74" i="11" s="1"/>
  <c r="HL74" i="11" s="1" a="1"/>
  <c r="HL74" i="11" s="1"/>
  <c r="HM74" i="11" s="1" a="1"/>
  <c r="HM74" i="11" s="1"/>
  <c r="HN74" i="11" s="1" a="1"/>
  <c r="HN74" i="11" s="1"/>
  <c r="HO74" i="11" s="1" a="1"/>
  <c r="HO74" i="11" s="1"/>
  <c r="HP60" i="11"/>
  <c r="HP39" i="11"/>
  <c r="HP40" i="11"/>
  <c r="DK43" i="11" a="1"/>
  <c r="DK43" i="11" s="1"/>
  <c r="DL43" i="11" s="1" a="1"/>
  <c r="DL43" i="11" s="1"/>
  <c r="DM43" i="11" s="1" a="1"/>
  <c r="DM43" i="11" s="1"/>
  <c r="DN43" i="11" s="1" a="1"/>
  <c r="DN43" i="11" s="1"/>
  <c r="DO43" i="11" s="1" a="1"/>
  <c r="DO43" i="11" s="1"/>
  <c r="DP43" i="11" s="1" a="1"/>
  <c r="DP43" i="11" s="1"/>
  <c r="DQ43" i="11" s="1" a="1"/>
  <c r="DQ43" i="11" s="1"/>
  <c r="DR43" i="11" s="1" a="1"/>
  <c r="DR43" i="11" s="1"/>
  <c r="DS43" i="11" s="1" a="1"/>
  <c r="DS43" i="11" s="1"/>
  <c r="DT43" i="11" s="1" a="1"/>
  <c r="DT43" i="11" s="1"/>
  <c r="DU43" i="11" s="1" a="1"/>
  <c r="DU43" i="11" s="1"/>
  <c r="DV43" i="11" s="1" a="1"/>
  <c r="DV43" i="11" s="1"/>
  <c r="DW43" i="11" s="1" a="1"/>
  <c r="DW43" i="11" s="1"/>
  <c r="DX43" i="11" s="1" a="1"/>
  <c r="DX43" i="11" s="1"/>
  <c r="DY43" i="11" s="1" a="1"/>
  <c r="DY43" i="11" s="1"/>
  <c r="DZ43" i="11" s="1" a="1"/>
  <c r="DZ43" i="11" s="1"/>
  <c r="EA43" i="11" s="1" a="1"/>
  <c r="EA43" i="11" s="1"/>
  <c r="EB43" i="11" s="1" a="1"/>
  <c r="EB43" i="11" s="1"/>
  <c r="EC43" i="11" s="1" a="1"/>
  <c r="EC43" i="11" s="1"/>
  <c r="ED43" i="11" s="1" a="1"/>
  <c r="ED43" i="11" s="1"/>
  <c r="EE43" i="11" s="1" a="1"/>
  <c r="EE43" i="11" s="1"/>
  <c r="EF43" i="11" s="1" a="1"/>
  <c r="EF43" i="11" s="1"/>
  <c r="EG43" i="11" s="1" a="1"/>
  <c r="EG43" i="11" s="1"/>
  <c r="EH43" i="11" s="1" a="1"/>
  <c r="EH43" i="11" s="1"/>
  <c r="EI43" i="11" s="1" a="1"/>
  <c r="EI43" i="11" s="1"/>
  <c r="EJ43" i="11" s="1" a="1"/>
  <c r="EJ43" i="11" s="1"/>
  <c r="EK43" i="11" s="1" a="1"/>
  <c r="EK43" i="11" s="1"/>
  <c r="EL43" i="11" s="1" a="1"/>
  <c r="EL43" i="11" s="1"/>
  <c r="EM43" i="11" s="1" a="1"/>
  <c r="EM43" i="11" s="1"/>
  <c r="EN43" i="11" s="1" a="1"/>
  <c r="EN43" i="11" s="1"/>
  <c r="EO43" i="11" s="1" a="1"/>
  <c r="EO43" i="11" s="1"/>
  <c r="EP43" i="11" s="1" a="1"/>
  <c r="EP43" i="11" s="1"/>
  <c r="EQ43" i="11" s="1" a="1"/>
  <c r="EQ43" i="11" s="1"/>
  <c r="ER43" i="11" s="1" a="1"/>
  <c r="ER43" i="11" s="1"/>
  <c r="ES43" i="11" s="1" a="1"/>
  <c r="ES43" i="11" s="1"/>
  <c r="ET43" i="11" s="1" a="1"/>
  <c r="ET43" i="11" s="1"/>
  <c r="EU43" i="11" s="1" a="1"/>
  <c r="EU43" i="11" s="1"/>
  <c r="EV43" i="11" s="1" a="1"/>
  <c r="EV43" i="11" s="1"/>
  <c r="EW43" i="11" s="1" a="1"/>
  <c r="EW43" i="11" s="1"/>
  <c r="EX43" i="11" s="1" a="1"/>
  <c r="EX43" i="11" s="1"/>
  <c r="EY43" i="11" s="1" a="1"/>
  <c r="EY43" i="11" s="1"/>
  <c r="EZ43" i="11" s="1" a="1"/>
  <c r="EZ43" i="11" s="1"/>
  <c r="FA43" i="11" s="1" a="1"/>
  <c r="FA43" i="11" s="1"/>
  <c r="FB43" i="11" s="1" a="1"/>
  <c r="FB43" i="11" s="1"/>
  <c r="FC43" i="11" s="1" a="1"/>
  <c r="FC43" i="11" s="1"/>
  <c r="FD43" i="11" s="1" a="1"/>
  <c r="FD43" i="11" s="1"/>
  <c r="FE43" i="11" s="1" a="1"/>
  <c r="FE43" i="11" s="1"/>
  <c r="FF43" i="11" s="1" a="1"/>
  <c r="FF43" i="11" s="1"/>
  <c r="FG43" i="11" s="1" a="1"/>
  <c r="FG43" i="11" s="1"/>
  <c r="FH43" i="11" s="1" a="1"/>
  <c r="FH43" i="11" s="1"/>
  <c r="FI43" i="11" s="1" a="1"/>
  <c r="FI43" i="11" s="1"/>
  <c r="FJ43" i="11" s="1" a="1"/>
  <c r="FJ43" i="11" s="1"/>
  <c r="FK43" i="11" s="1" a="1"/>
  <c r="FK43" i="11" s="1"/>
  <c r="FL43" i="11" s="1" a="1"/>
  <c r="FL43" i="11" s="1"/>
  <c r="FM43" i="11" s="1" a="1"/>
  <c r="FM43" i="11" s="1"/>
  <c r="FN43" i="11" s="1" a="1"/>
  <c r="FN43" i="11" s="1"/>
  <c r="FO43" i="11" s="1" a="1"/>
  <c r="FO43" i="11" s="1"/>
  <c r="FP43" i="11" s="1" a="1"/>
  <c r="FP43" i="11" s="1"/>
  <c r="FQ43" i="11" s="1" a="1"/>
  <c r="FQ43" i="11" s="1"/>
  <c r="FR43" i="11" s="1" a="1"/>
  <c r="FR43" i="11" s="1"/>
  <c r="FS43" i="11" s="1" a="1"/>
  <c r="FS43" i="11" s="1"/>
  <c r="FT43" i="11" s="1" a="1"/>
  <c r="FT43" i="11" s="1"/>
  <c r="FU43" i="11" s="1" a="1"/>
  <c r="FU43" i="11" s="1"/>
  <c r="FV43" i="11" s="1" a="1"/>
  <c r="FV43" i="11" s="1"/>
  <c r="FW43" i="11" s="1" a="1"/>
  <c r="FW43" i="11" s="1"/>
  <c r="FX43" i="11" s="1" a="1"/>
  <c r="FX43" i="11" s="1"/>
  <c r="FY43" i="11" s="1" a="1"/>
  <c r="FY43" i="11" s="1"/>
  <c r="FZ43" i="11" s="1" a="1"/>
  <c r="FZ43" i="11" s="1"/>
  <c r="GA43" i="11" s="1" a="1"/>
  <c r="GA43" i="11" s="1"/>
  <c r="GB43" i="11" s="1" a="1"/>
  <c r="GB43" i="11" s="1"/>
  <c r="GC43" i="11" s="1" a="1"/>
  <c r="GC43" i="11" s="1"/>
  <c r="GD43" i="11" s="1" a="1"/>
  <c r="GD43" i="11" s="1"/>
  <c r="GE43" i="11" s="1" a="1"/>
  <c r="GE43" i="11" s="1"/>
  <c r="GF43" i="11" s="1" a="1"/>
  <c r="GF43" i="11" s="1"/>
  <c r="GG43" i="11" s="1" a="1"/>
  <c r="GG43" i="11" s="1"/>
  <c r="GH43" i="11" s="1" a="1"/>
  <c r="GH43" i="11" s="1"/>
  <c r="GI43" i="11" s="1" a="1"/>
  <c r="GI43" i="11" s="1"/>
  <c r="GJ43" i="11" s="1" a="1"/>
  <c r="GJ43" i="11" s="1"/>
  <c r="GK43" i="11" s="1" a="1"/>
  <c r="GK43" i="11" s="1"/>
  <c r="GL43" i="11" s="1" a="1"/>
  <c r="GL43" i="11" s="1"/>
  <c r="GM43" i="11" s="1" a="1"/>
  <c r="GM43" i="11" s="1"/>
  <c r="GN43" i="11" s="1" a="1"/>
  <c r="GN43" i="11" s="1"/>
  <c r="GO43" i="11" s="1" a="1"/>
  <c r="GO43" i="11" s="1"/>
  <c r="GP43" i="11" s="1" a="1"/>
  <c r="GP43" i="11" s="1"/>
  <c r="GQ43" i="11" s="1" a="1"/>
  <c r="GQ43" i="11" s="1"/>
  <c r="GR43" i="11" s="1" a="1"/>
  <c r="GR43" i="11" s="1"/>
  <c r="GS43" i="11" s="1" a="1"/>
  <c r="GS43" i="11" s="1"/>
  <c r="GT43" i="11" s="1" a="1"/>
  <c r="GT43" i="11" s="1"/>
  <c r="GU43" i="11" s="1" a="1"/>
  <c r="GU43" i="11" s="1"/>
  <c r="GV43" i="11" s="1" a="1"/>
  <c r="GV43" i="11" s="1"/>
  <c r="GW43" i="11" s="1" a="1"/>
  <c r="GW43" i="11" s="1"/>
  <c r="GX43" i="11" s="1" a="1"/>
  <c r="GX43" i="11" s="1"/>
  <c r="GY43" i="11" s="1" a="1"/>
  <c r="GY43" i="11" s="1"/>
  <c r="GZ43" i="11" s="1" a="1"/>
  <c r="GZ43" i="11" s="1"/>
  <c r="HA43" i="11" s="1" a="1"/>
  <c r="HA43" i="11" s="1"/>
  <c r="HB43" i="11" s="1" a="1"/>
  <c r="HB43" i="11" s="1"/>
  <c r="HC43" i="11" s="1" a="1"/>
  <c r="HC43" i="11" s="1"/>
  <c r="HD43" i="11" s="1" a="1"/>
  <c r="HD43" i="11" s="1"/>
  <c r="HE43" i="11" s="1" a="1"/>
  <c r="HE43" i="11" s="1"/>
  <c r="HF43" i="11" s="1" a="1"/>
  <c r="HF43" i="11" s="1"/>
  <c r="HG43" i="11" s="1" a="1"/>
  <c r="HG43" i="11" s="1"/>
  <c r="HH43" i="11" s="1" a="1"/>
  <c r="HH43" i="11" s="1"/>
  <c r="HI43" i="11" s="1" a="1"/>
  <c r="HI43" i="11" s="1"/>
  <c r="HJ43" i="11" s="1" a="1"/>
  <c r="HJ43" i="11" s="1"/>
  <c r="HK43" i="11" s="1" a="1"/>
  <c r="HK43" i="11" s="1"/>
  <c r="HL43" i="11" s="1" a="1"/>
  <c r="HL43" i="11" s="1"/>
  <c r="HM43" i="11" s="1" a="1"/>
  <c r="HM43" i="11" s="1"/>
  <c r="HN43" i="11" s="1" a="1"/>
  <c r="HN43" i="11" s="1"/>
  <c r="HO43" i="11" s="1" a="1"/>
  <c r="HO43" i="11" s="1"/>
  <c r="HP43" i="11" s="1"/>
  <c r="IK43" i="11" s="1"/>
  <c r="DM49" i="11" a="1"/>
  <c r="DM49" i="11" s="1"/>
  <c r="DN49" i="11" s="1" a="1"/>
  <c r="DN49" i="11" s="1"/>
  <c r="DO49" i="11" s="1" a="1"/>
  <c r="DO49" i="11" s="1"/>
  <c r="DP49" i="11" s="1" a="1"/>
  <c r="DP49" i="11" s="1"/>
  <c r="DQ49" i="11" s="1" a="1"/>
  <c r="DQ49" i="11" s="1"/>
  <c r="DR49" i="11" s="1" a="1"/>
  <c r="DR49" i="11" s="1"/>
  <c r="DS49" i="11" s="1" a="1"/>
  <c r="DS49" i="11" s="1"/>
  <c r="DT49" i="11" s="1" a="1"/>
  <c r="DT49" i="11" s="1"/>
  <c r="DU49" i="11" s="1" a="1"/>
  <c r="DU49" i="11" s="1"/>
  <c r="DV49" i="11" s="1" a="1"/>
  <c r="DV49" i="11" s="1"/>
  <c r="DW49" i="11" s="1" a="1"/>
  <c r="DW49" i="11" s="1"/>
  <c r="DX49" i="11" s="1" a="1"/>
  <c r="DX49" i="11" s="1"/>
  <c r="DY49" i="11" s="1" a="1"/>
  <c r="DY49" i="11" s="1"/>
  <c r="DZ49" i="11" s="1" a="1"/>
  <c r="DZ49" i="11" s="1"/>
  <c r="EA49" i="11" s="1" a="1"/>
  <c r="EA49" i="11" s="1"/>
  <c r="EB49" i="11" s="1" a="1"/>
  <c r="EB49" i="11" s="1"/>
  <c r="EC49" i="11" s="1" a="1"/>
  <c r="EC49" i="11" s="1"/>
  <c r="ED49" i="11" s="1" a="1"/>
  <c r="ED49" i="11" s="1"/>
  <c r="EE49" i="11" s="1" a="1"/>
  <c r="EE49" i="11" s="1"/>
  <c r="EF49" i="11" s="1" a="1"/>
  <c r="EF49" i="11" s="1"/>
  <c r="EG49" i="11" s="1" a="1"/>
  <c r="EG49" i="11" s="1"/>
  <c r="EH49" i="11" s="1" a="1"/>
  <c r="EH49" i="11" s="1"/>
  <c r="EI49" i="11" s="1" a="1"/>
  <c r="EI49" i="11" s="1"/>
  <c r="EJ49" i="11" s="1" a="1"/>
  <c r="EJ49" i="11" s="1"/>
  <c r="EK49" i="11" s="1" a="1"/>
  <c r="EK49" i="11" s="1"/>
  <c r="EL49" i="11" s="1" a="1"/>
  <c r="EL49" i="11" s="1"/>
  <c r="EM49" i="11" s="1" a="1"/>
  <c r="EM49" i="11" s="1"/>
  <c r="EN49" i="11" s="1" a="1"/>
  <c r="EN49" i="11" s="1"/>
  <c r="EO49" i="11" s="1" a="1"/>
  <c r="EO49" i="11" s="1"/>
  <c r="EP49" i="11" s="1" a="1"/>
  <c r="EP49" i="11" s="1"/>
  <c r="EQ49" i="11" s="1" a="1"/>
  <c r="EQ49" i="11" s="1"/>
  <c r="ER49" i="11" s="1" a="1"/>
  <c r="ER49" i="11" s="1"/>
  <c r="ES49" i="11" s="1" a="1"/>
  <c r="ES49" i="11" s="1"/>
  <c r="ET49" i="11" s="1" a="1"/>
  <c r="ET49" i="11" s="1"/>
  <c r="EU49" i="11" s="1" a="1"/>
  <c r="EU49" i="11" s="1"/>
  <c r="EV49" i="11" s="1" a="1"/>
  <c r="EV49" i="11" s="1"/>
  <c r="EW49" i="11" s="1" a="1"/>
  <c r="EW49" i="11" s="1"/>
  <c r="EX49" i="11" s="1" a="1"/>
  <c r="EX49" i="11" s="1"/>
  <c r="EY49" i="11" s="1" a="1"/>
  <c r="EY49" i="11" s="1"/>
  <c r="EZ49" i="11" s="1" a="1"/>
  <c r="EZ49" i="11" s="1"/>
  <c r="FA49" i="11" s="1" a="1"/>
  <c r="FA49" i="11" s="1"/>
  <c r="FB49" i="11" s="1" a="1"/>
  <c r="FB49" i="11" s="1"/>
  <c r="FC49" i="11" s="1" a="1"/>
  <c r="FC49" i="11" s="1"/>
  <c r="FD49" i="11" s="1" a="1"/>
  <c r="FD49" i="11" s="1"/>
  <c r="FE49" i="11" s="1" a="1"/>
  <c r="FE49" i="11" s="1"/>
  <c r="FF49" i="11" s="1" a="1"/>
  <c r="FF49" i="11" s="1"/>
  <c r="FG49" i="11" s="1" a="1"/>
  <c r="FG49" i="11" s="1"/>
  <c r="FH49" i="11" s="1" a="1"/>
  <c r="FH49" i="11" s="1"/>
  <c r="FI49" i="11" s="1" a="1"/>
  <c r="FI49" i="11" s="1"/>
  <c r="FJ49" i="11" s="1" a="1"/>
  <c r="FJ49" i="11" s="1"/>
  <c r="FK49" i="11" s="1" a="1"/>
  <c r="FK49" i="11" s="1"/>
  <c r="FL49" i="11" s="1" a="1"/>
  <c r="FL49" i="11" s="1"/>
  <c r="FM49" i="11" s="1" a="1"/>
  <c r="FM49" i="11" s="1"/>
  <c r="FN49" i="11" s="1" a="1"/>
  <c r="FN49" i="11" s="1"/>
  <c r="FO49" i="11" s="1" a="1"/>
  <c r="FO49" i="11" s="1"/>
  <c r="FP49" i="11" s="1" a="1"/>
  <c r="FP49" i="11" s="1"/>
  <c r="FQ49" i="11" s="1" a="1"/>
  <c r="FQ49" i="11" s="1"/>
  <c r="FR49" i="11" s="1" a="1"/>
  <c r="FR49" i="11" s="1"/>
  <c r="FS49" i="11" s="1" a="1"/>
  <c r="FS49" i="11" s="1"/>
  <c r="FT49" i="11" s="1" a="1"/>
  <c r="FT49" i="11" s="1"/>
  <c r="FU49" i="11" s="1" a="1"/>
  <c r="FU49" i="11" s="1"/>
  <c r="FV49" i="11" s="1" a="1"/>
  <c r="FV49" i="11" s="1"/>
  <c r="FW49" i="11" s="1" a="1"/>
  <c r="FW49" i="11" s="1"/>
  <c r="FX49" i="11" s="1" a="1"/>
  <c r="FX49" i="11" s="1"/>
  <c r="FY49" i="11" s="1" a="1"/>
  <c r="FY49" i="11" s="1"/>
  <c r="FZ49" i="11" s="1" a="1"/>
  <c r="FZ49" i="11" s="1"/>
  <c r="GA49" i="11" s="1" a="1"/>
  <c r="GA49" i="11" s="1"/>
  <c r="GB49" i="11" s="1" a="1"/>
  <c r="GB49" i="11" s="1"/>
  <c r="GC49" i="11" s="1" a="1"/>
  <c r="GC49" i="11" s="1"/>
  <c r="GD49" i="11" s="1" a="1"/>
  <c r="GD49" i="11" s="1"/>
  <c r="GE49" i="11" s="1" a="1"/>
  <c r="GE49" i="11" s="1"/>
  <c r="GF49" i="11" s="1" a="1"/>
  <c r="GF49" i="11" s="1"/>
  <c r="GG49" i="11" s="1" a="1"/>
  <c r="GG49" i="11" s="1"/>
  <c r="GH49" i="11" s="1" a="1"/>
  <c r="GH49" i="11" s="1"/>
  <c r="GI49" i="11" s="1" a="1"/>
  <c r="GI49" i="11" s="1"/>
  <c r="GJ49" i="11" s="1" a="1"/>
  <c r="GJ49" i="11" s="1"/>
  <c r="GK49" i="11" s="1" a="1"/>
  <c r="GK49" i="11" s="1"/>
  <c r="GL49" i="11" s="1" a="1"/>
  <c r="GL49" i="11" s="1"/>
  <c r="GM49" i="11" s="1" a="1"/>
  <c r="GM49" i="11" s="1"/>
  <c r="GN49" i="11" s="1" a="1"/>
  <c r="GN49" i="11" s="1"/>
  <c r="GO49" i="11" s="1" a="1"/>
  <c r="GO49" i="11" s="1"/>
  <c r="GP49" i="11" s="1" a="1"/>
  <c r="GP49" i="11" s="1"/>
  <c r="GQ49" i="11" s="1" a="1"/>
  <c r="GQ49" i="11" s="1"/>
  <c r="GR49" i="11" s="1" a="1"/>
  <c r="GR49" i="11" s="1"/>
  <c r="GS49" i="11" s="1" a="1"/>
  <c r="GS49" i="11" s="1"/>
  <c r="GT49" i="11" s="1" a="1"/>
  <c r="GT49" i="11" s="1"/>
  <c r="GU49" i="11" s="1" a="1"/>
  <c r="GU49" i="11" s="1"/>
  <c r="GV49" i="11" s="1" a="1"/>
  <c r="GV49" i="11" s="1"/>
  <c r="GW49" i="11" s="1" a="1"/>
  <c r="GW49" i="11" s="1"/>
  <c r="GX49" i="11" s="1" a="1"/>
  <c r="GX49" i="11" s="1"/>
  <c r="GY49" i="11" s="1" a="1"/>
  <c r="GY49" i="11" s="1"/>
  <c r="GZ49" i="11" s="1" a="1"/>
  <c r="GZ49" i="11" s="1"/>
  <c r="HA49" i="11" s="1" a="1"/>
  <c r="HA49" i="11" s="1"/>
  <c r="HB49" i="11" s="1" a="1"/>
  <c r="HB49" i="11" s="1"/>
  <c r="HC49" i="11" s="1" a="1"/>
  <c r="HC49" i="11" s="1"/>
  <c r="HD49" i="11" s="1" a="1"/>
  <c r="HD49" i="11" s="1"/>
  <c r="HE49" i="11" s="1" a="1"/>
  <c r="HE49" i="11" s="1"/>
  <c r="HF49" i="11" s="1" a="1"/>
  <c r="HF49" i="11" s="1"/>
  <c r="HG49" i="11" s="1" a="1"/>
  <c r="HG49" i="11" s="1"/>
  <c r="HH49" i="11" s="1" a="1"/>
  <c r="HH49" i="11" s="1"/>
  <c r="HI49" i="11" s="1" a="1"/>
  <c r="HI49" i="11" s="1"/>
  <c r="HJ49" i="11" s="1" a="1"/>
  <c r="HJ49" i="11" s="1"/>
  <c r="HK49" i="11" s="1" a="1"/>
  <c r="HK49" i="11" s="1"/>
  <c r="HL49" i="11" s="1" a="1"/>
  <c r="HL49" i="11" s="1"/>
  <c r="HM49" i="11" s="1" a="1"/>
  <c r="HM49" i="11" s="1"/>
  <c r="HN49" i="11" s="1" a="1"/>
  <c r="HN49" i="11" s="1"/>
  <c r="HO49" i="11" s="1" a="1"/>
  <c r="HO49" i="11" s="1"/>
  <c r="HP49" i="11" s="1"/>
  <c r="IK49" i="11" s="1"/>
  <c r="DH7" i="11"/>
  <c r="G7" i="11"/>
  <c r="O7" i="11"/>
  <c r="W7" i="11"/>
  <c r="AE7" i="11"/>
  <c r="AM7" i="11"/>
  <c r="AU7" i="11"/>
  <c r="BC7" i="11"/>
  <c r="BK7" i="11"/>
  <c r="BS7" i="11"/>
  <c r="CA7" i="11"/>
  <c r="CI7" i="11"/>
  <c r="CQ7" i="11"/>
  <c r="CY7" i="11"/>
  <c r="DG7" i="11"/>
  <c r="H7" i="11"/>
  <c r="P7" i="11"/>
  <c r="X7" i="11"/>
  <c r="AF7" i="11"/>
  <c r="AN7" i="11"/>
  <c r="AV7" i="11"/>
  <c r="BD7" i="11"/>
  <c r="BL7" i="11"/>
  <c r="BT7" i="11"/>
  <c r="CB7" i="11"/>
  <c r="CJ7" i="11"/>
  <c r="CR7" i="11"/>
  <c r="CZ7" i="11"/>
  <c r="E7" i="11"/>
  <c r="I7" i="11"/>
  <c r="Q7" i="11"/>
  <c r="Y7" i="11"/>
  <c r="AG7" i="11"/>
  <c r="AO7" i="11"/>
  <c r="AW7" i="11"/>
  <c r="BE7" i="11"/>
  <c r="BM7" i="11"/>
  <c r="BU7" i="11"/>
  <c r="CC7" i="11"/>
  <c r="CK7" i="11"/>
  <c r="CS7" i="11"/>
  <c r="DA7" i="11"/>
  <c r="D7" i="11"/>
  <c r="J7" i="11"/>
  <c r="R7" i="11"/>
  <c r="Z7" i="11"/>
  <c r="AH7" i="11"/>
  <c r="AP7" i="11"/>
  <c r="AX7" i="11"/>
  <c r="BF7" i="11"/>
  <c r="BN7" i="11"/>
  <c r="BV7" i="11"/>
  <c r="CD7" i="11"/>
  <c r="CL7" i="11"/>
  <c r="CT7" i="11"/>
  <c r="DB7" i="11"/>
  <c r="F7" i="11"/>
  <c r="N7" i="11"/>
  <c r="V7" i="11"/>
  <c r="AD7" i="11"/>
  <c r="AL7" i="11"/>
  <c r="AT7" i="11"/>
  <c r="BB7" i="11"/>
  <c r="BJ7" i="11"/>
  <c r="BR7" i="11"/>
  <c r="BZ7" i="11"/>
  <c r="CH7" i="11"/>
  <c r="CP7" i="11"/>
  <c r="CX7" i="11"/>
  <c r="DF7" i="11"/>
  <c r="L7" i="11"/>
  <c r="AI7" i="11"/>
  <c r="BA7" i="11"/>
  <c r="BX7" i="11"/>
  <c r="CU7" i="11"/>
  <c r="M7" i="11"/>
  <c r="AJ7" i="11"/>
  <c r="BG7" i="11"/>
  <c r="BY7" i="11"/>
  <c r="CV7" i="11"/>
  <c r="B7" i="11"/>
  <c r="B5" i="11" s="1"/>
  <c r="AZ7" i="11"/>
  <c r="C7" i="11"/>
  <c r="DJ7" i="11" s="1" a="1"/>
  <c r="DJ7" i="11" s="1"/>
  <c r="DK7" i="11" s="1" a="1"/>
  <c r="DK7" i="11" s="1"/>
  <c r="S7" i="11"/>
  <c r="AK7" i="11"/>
  <c r="BH7" i="11"/>
  <c r="CE7" i="11"/>
  <c r="CW7" i="11"/>
  <c r="T7" i="11"/>
  <c r="AQ7" i="11"/>
  <c r="BI7" i="11"/>
  <c r="CF7" i="11"/>
  <c r="DC7" i="11"/>
  <c r="AC7" i="11"/>
  <c r="U7" i="11"/>
  <c r="AR7" i="11"/>
  <c r="BO7" i="11"/>
  <c r="CG7" i="11"/>
  <c r="DD7" i="11"/>
  <c r="BW7" i="11"/>
  <c r="AA7" i="11"/>
  <c r="AS7" i="11"/>
  <c r="BP7" i="11"/>
  <c r="CM7" i="11"/>
  <c r="DE7" i="11"/>
  <c r="CO7" i="11"/>
  <c r="AB7" i="11"/>
  <c r="AY7" i="11"/>
  <c r="BQ7" i="11"/>
  <c r="CN7" i="11"/>
  <c r="K7" i="11"/>
  <c r="Q8" i="13"/>
  <c r="K8" i="13"/>
  <c r="J8" i="13"/>
  <c r="H8" i="13"/>
  <c r="L8" i="13"/>
  <c r="F8" i="13"/>
  <c r="G8" i="13"/>
  <c r="E8" i="13"/>
  <c r="N8" i="13"/>
  <c r="I8" i="13"/>
  <c r="M8" i="13"/>
  <c r="HP28" i="11" l="1"/>
  <c r="HP97" i="11"/>
  <c r="HP78" i="11"/>
  <c r="HQ78" i="11" s="1" a="1"/>
  <c r="HQ78" i="11" s="1"/>
  <c r="HP66" i="11"/>
  <c r="HP20" i="11"/>
  <c r="HP51" i="11"/>
  <c r="DP89" i="11" a="1"/>
  <c r="DP89" i="11" s="1"/>
  <c r="DQ89" i="11" s="1" a="1"/>
  <c r="DQ89" i="11" s="1"/>
  <c r="DR89" i="11" s="1" a="1"/>
  <c r="DR89" i="11" s="1"/>
  <c r="DS89" i="11" s="1" a="1"/>
  <c r="DS89" i="11" s="1"/>
  <c r="DT89" i="11" s="1" a="1"/>
  <c r="DT89" i="11" s="1"/>
  <c r="DU89" i="11" s="1" a="1"/>
  <c r="DU89" i="11" s="1"/>
  <c r="DV89" i="11" s="1" a="1"/>
  <c r="DV89" i="11" s="1"/>
  <c r="DW89" i="11" s="1" a="1"/>
  <c r="DW89" i="11" s="1"/>
  <c r="DX89" i="11" s="1" a="1"/>
  <c r="DX89" i="11" s="1"/>
  <c r="DY89" i="11" s="1" a="1"/>
  <c r="DY89" i="11" s="1"/>
  <c r="DZ89" i="11" s="1" a="1"/>
  <c r="DZ89" i="11" s="1"/>
  <c r="EA89" i="11" s="1" a="1"/>
  <c r="EA89" i="11" s="1"/>
  <c r="EB89" i="11" s="1" a="1"/>
  <c r="EB89" i="11" s="1"/>
  <c r="EC89" i="11" s="1" a="1"/>
  <c r="EC89" i="11" s="1"/>
  <c r="ED89" i="11" s="1" a="1"/>
  <c r="ED89" i="11" s="1"/>
  <c r="EE89" i="11" s="1" a="1"/>
  <c r="EE89" i="11" s="1"/>
  <c r="EF89" i="11" s="1" a="1"/>
  <c r="EF89" i="11" s="1"/>
  <c r="EG89" i="11" s="1" a="1"/>
  <c r="EG89" i="11" s="1"/>
  <c r="EH89" i="11" s="1" a="1"/>
  <c r="EH89" i="11" s="1"/>
  <c r="EI89" i="11" s="1" a="1"/>
  <c r="EI89" i="11" s="1"/>
  <c r="EJ89" i="11" s="1" a="1"/>
  <c r="EJ89" i="11" s="1"/>
  <c r="EK89" i="11" s="1" a="1"/>
  <c r="EK89" i="11" s="1"/>
  <c r="EL89" i="11" s="1" a="1"/>
  <c r="EL89" i="11" s="1"/>
  <c r="EM89" i="11" s="1" a="1"/>
  <c r="EM89" i="11" s="1"/>
  <c r="EN89" i="11" s="1" a="1"/>
  <c r="EN89" i="11" s="1"/>
  <c r="EO89" i="11" s="1" a="1"/>
  <c r="EO89" i="11" s="1"/>
  <c r="EP89" i="11" s="1" a="1"/>
  <c r="EP89" i="11" s="1"/>
  <c r="EQ89" i="11" s="1" a="1"/>
  <c r="EQ89" i="11" s="1"/>
  <c r="ER89" i="11" s="1" a="1"/>
  <c r="ER89" i="11" s="1"/>
  <c r="ES89" i="11" s="1" a="1"/>
  <c r="ES89" i="11" s="1"/>
  <c r="ET89" i="11" s="1" a="1"/>
  <c r="ET89" i="11" s="1"/>
  <c r="EU89" i="11" s="1" a="1"/>
  <c r="EU89" i="11" s="1"/>
  <c r="EV89" i="11" s="1" a="1"/>
  <c r="EV89" i="11" s="1"/>
  <c r="EW89" i="11" s="1" a="1"/>
  <c r="EW89" i="11" s="1"/>
  <c r="EX89" i="11" s="1" a="1"/>
  <c r="EX89" i="11" s="1"/>
  <c r="EY89" i="11" s="1" a="1"/>
  <c r="EY89" i="11" s="1"/>
  <c r="EZ89" i="11" s="1" a="1"/>
  <c r="EZ89" i="11" s="1"/>
  <c r="FA89" i="11" s="1" a="1"/>
  <c r="FA89" i="11" s="1"/>
  <c r="FB89" i="11" s="1" a="1"/>
  <c r="FB89" i="11" s="1"/>
  <c r="FC89" i="11" s="1" a="1"/>
  <c r="FC89" i="11" s="1"/>
  <c r="FD89" i="11" s="1" a="1"/>
  <c r="FD89" i="11" s="1"/>
  <c r="FE89" i="11" s="1" a="1"/>
  <c r="FE89" i="11" s="1"/>
  <c r="FF89" i="11" s="1" a="1"/>
  <c r="FF89" i="11" s="1"/>
  <c r="FG89" i="11" s="1" a="1"/>
  <c r="FG89" i="11" s="1"/>
  <c r="FH89" i="11" s="1" a="1"/>
  <c r="FH89" i="11" s="1"/>
  <c r="FI89" i="11" s="1" a="1"/>
  <c r="FI89" i="11" s="1"/>
  <c r="FJ89" i="11" s="1" a="1"/>
  <c r="FJ89" i="11" s="1"/>
  <c r="FK89" i="11" s="1" a="1"/>
  <c r="FK89" i="11" s="1"/>
  <c r="FL89" i="11" s="1" a="1"/>
  <c r="FL89" i="11" s="1"/>
  <c r="FM89" i="11" s="1" a="1"/>
  <c r="FM89" i="11" s="1"/>
  <c r="FN89" i="11" s="1" a="1"/>
  <c r="FN89" i="11" s="1"/>
  <c r="FO89" i="11" s="1" a="1"/>
  <c r="FO89" i="11" s="1"/>
  <c r="FP89" i="11" s="1" a="1"/>
  <c r="FP89" i="11" s="1"/>
  <c r="FQ89" i="11" s="1" a="1"/>
  <c r="FQ89" i="11" s="1"/>
  <c r="FR89" i="11" s="1" a="1"/>
  <c r="FR89" i="11" s="1"/>
  <c r="FS89" i="11" s="1" a="1"/>
  <c r="FS89" i="11" s="1"/>
  <c r="FT89" i="11" s="1" a="1"/>
  <c r="FT89" i="11" s="1"/>
  <c r="FU89" i="11" s="1" a="1"/>
  <c r="FU89" i="11" s="1"/>
  <c r="FV89" i="11" s="1" a="1"/>
  <c r="FV89" i="11" s="1"/>
  <c r="FW89" i="11" s="1" a="1"/>
  <c r="FW89" i="11" s="1"/>
  <c r="FX89" i="11" s="1" a="1"/>
  <c r="FX89" i="11" s="1"/>
  <c r="FY89" i="11" s="1" a="1"/>
  <c r="FY89" i="11" s="1"/>
  <c r="FZ89" i="11" s="1" a="1"/>
  <c r="FZ89" i="11" s="1"/>
  <c r="GA89" i="11" s="1" a="1"/>
  <c r="GA89" i="11" s="1"/>
  <c r="GB89" i="11" s="1" a="1"/>
  <c r="GB89" i="11" s="1"/>
  <c r="GC89" i="11" s="1" a="1"/>
  <c r="GC89" i="11" s="1"/>
  <c r="GD89" i="11" s="1" a="1"/>
  <c r="GD89" i="11" s="1"/>
  <c r="GE89" i="11" s="1" a="1"/>
  <c r="GE89" i="11" s="1"/>
  <c r="GF89" i="11" s="1" a="1"/>
  <c r="GF89" i="11" s="1"/>
  <c r="GG89" i="11" s="1" a="1"/>
  <c r="GG89" i="11" s="1"/>
  <c r="GH89" i="11" s="1" a="1"/>
  <c r="GH89" i="11" s="1"/>
  <c r="GI89" i="11" s="1" a="1"/>
  <c r="GI89" i="11" s="1"/>
  <c r="GJ89" i="11" s="1" a="1"/>
  <c r="GJ89" i="11" s="1"/>
  <c r="GK89" i="11" s="1" a="1"/>
  <c r="GK89" i="11" s="1"/>
  <c r="GL89" i="11" s="1" a="1"/>
  <c r="GL89" i="11" s="1"/>
  <c r="GM89" i="11" s="1" a="1"/>
  <c r="GM89" i="11" s="1"/>
  <c r="GN89" i="11" s="1" a="1"/>
  <c r="GN89" i="11" s="1"/>
  <c r="GO89" i="11" s="1" a="1"/>
  <c r="GO89" i="11" s="1"/>
  <c r="GP89" i="11" s="1" a="1"/>
  <c r="GP89" i="11" s="1"/>
  <c r="GQ89" i="11" s="1" a="1"/>
  <c r="GQ89" i="11" s="1"/>
  <c r="GR89" i="11" s="1" a="1"/>
  <c r="GR89" i="11" s="1"/>
  <c r="GS89" i="11" s="1" a="1"/>
  <c r="GS89" i="11" s="1"/>
  <c r="GT89" i="11" s="1" a="1"/>
  <c r="GT89" i="11" s="1"/>
  <c r="GU89" i="11" s="1" a="1"/>
  <c r="GU89" i="11" s="1"/>
  <c r="GV89" i="11" s="1" a="1"/>
  <c r="GV89" i="11" s="1"/>
  <c r="GW89" i="11" s="1" a="1"/>
  <c r="GW89" i="11" s="1"/>
  <c r="GX89" i="11" s="1" a="1"/>
  <c r="GX89" i="11" s="1"/>
  <c r="GY89" i="11" s="1" a="1"/>
  <c r="GY89" i="11" s="1"/>
  <c r="GZ89" i="11" s="1" a="1"/>
  <c r="GZ89" i="11" s="1"/>
  <c r="HA89" i="11" s="1" a="1"/>
  <c r="HA89" i="11" s="1"/>
  <c r="HB89" i="11" s="1" a="1"/>
  <c r="HB89" i="11" s="1"/>
  <c r="HC89" i="11" s="1" a="1"/>
  <c r="HC89" i="11" s="1"/>
  <c r="HD89" i="11" s="1" a="1"/>
  <c r="HD89" i="11" s="1"/>
  <c r="HE89" i="11" s="1" a="1"/>
  <c r="HE89" i="11" s="1"/>
  <c r="HF89" i="11" s="1" a="1"/>
  <c r="HF89" i="11" s="1"/>
  <c r="HG89" i="11" s="1" a="1"/>
  <c r="HG89" i="11" s="1"/>
  <c r="HH89" i="11" s="1" a="1"/>
  <c r="HH89" i="11" s="1"/>
  <c r="HI89" i="11" s="1" a="1"/>
  <c r="HI89" i="11" s="1"/>
  <c r="HJ89" i="11" s="1" a="1"/>
  <c r="HJ89" i="11" s="1"/>
  <c r="HK89" i="11" s="1" a="1"/>
  <c r="HK89" i="11" s="1"/>
  <c r="HL89" i="11" s="1" a="1"/>
  <c r="HL89" i="11" s="1"/>
  <c r="HM89" i="11" s="1" a="1"/>
  <c r="HM89" i="11" s="1"/>
  <c r="HN89" i="11" s="1" a="1"/>
  <c r="HN89" i="11" s="1"/>
  <c r="HO89" i="11" s="1" a="1"/>
  <c r="HO89" i="11" s="1"/>
  <c r="HP27" i="11"/>
  <c r="HQ27" i="11" s="1" a="1"/>
  <c r="HQ27" i="11" s="1"/>
  <c r="HX27" i="11" s="1"/>
  <c r="HP96" i="11"/>
  <c r="HP76" i="11"/>
  <c r="HQ76" i="11" s="1" a="1"/>
  <c r="HQ76" i="11" s="1"/>
  <c r="HY76" i="11" s="1"/>
  <c r="HP79" i="11"/>
  <c r="HP90" i="11"/>
  <c r="HQ90" i="11" s="1" a="1"/>
  <c r="HQ90" i="11" s="1"/>
  <c r="HP77" i="11"/>
  <c r="HQ77" i="11" s="1" a="1"/>
  <c r="HQ77" i="11" s="1"/>
  <c r="HP88" i="11"/>
  <c r="HQ88" i="11" s="1" a="1"/>
  <c r="HQ88" i="11" s="1"/>
  <c r="HP32" i="11"/>
  <c r="HQ32" i="11" s="1" a="1"/>
  <c r="HQ32" i="11" s="1"/>
  <c r="HP55" i="11"/>
  <c r="HQ55" i="11" s="1" a="1"/>
  <c r="HQ55" i="11" s="1"/>
  <c r="HP72" i="11"/>
  <c r="HQ80" i="11" a="1"/>
  <c r="HQ80" i="11" s="1"/>
  <c r="HX80" i="11" s="1"/>
  <c r="IT80" i="11" s="1" a="1"/>
  <c r="IT80" i="11" s="1"/>
  <c r="IL80" i="11" a="1"/>
  <c r="IL80" i="11" s="1"/>
  <c r="JF80" i="11" s="1"/>
  <c r="HQ94" i="11" a="1"/>
  <c r="HQ94" i="11" s="1"/>
  <c r="IL94" i="11" a="1"/>
  <c r="IL94" i="11" s="1"/>
  <c r="JF94" i="11" s="1"/>
  <c r="HQ41" i="11" a="1"/>
  <c r="HQ41" i="11" s="1"/>
  <c r="IL41" i="11" a="1"/>
  <c r="IL41" i="11" s="1"/>
  <c r="JF41" i="11" s="1"/>
  <c r="HQ95" i="11" a="1"/>
  <c r="HQ95" i="11" s="1"/>
  <c r="HU95" i="11" s="1"/>
  <c r="IQ95" i="11" s="1" a="1"/>
  <c r="IQ95" i="11" s="1"/>
  <c r="IL95" i="11" a="1"/>
  <c r="IL95" i="11" s="1"/>
  <c r="JF95" i="11" s="1"/>
  <c r="HQ91" i="11" a="1"/>
  <c r="HQ91" i="11" s="1"/>
  <c r="HX91" i="11" s="1"/>
  <c r="IT91" i="11" s="1" a="1"/>
  <c r="IT91" i="11" s="1"/>
  <c r="IL91" i="11" a="1"/>
  <c r="IL91" i="11" s="1"/>
  <c r="JF91" i="11" s="1"/>
  <c r="HQ68" i="11" a="1"/>
  <c r="HQ68" i="11" s="1"/>
  <c r="IL68" i="11" a="1"/>
  <c r="IL68" i="11" s="1"/>
  <c r="JF68" i="11" s="1"/>
  <c r="HQ47" i="11" a="1"/>
  <c r="HQ47" i="11" s="1"/>
  <c r="IL47" i="11" a="1"/>
  <c r="IL47" i="11" s="1"/>
  <c r="JF47" i="11" s="1"/>
  <c r="HQ56" i="11" a="1"/>
  <c r="HQ56" i="11" s="1"/>
  <c r="IL56" i="11" a="1"/>
  <c r="IL56" i="11" s="1"/>
  <c r="JF56" i="11" s="1"/>
  <c r="HQ43" i="11" a="1"/>
  <c r="HQ43" i="11" s="1"/>
  <c r="HX43" i="11" s="1"/>
  <c r="IT43" i="11" s="1" a="1"/>
  <c r="IT43" i="11" s="1"/>
  <c r="IL43" i="11" a="1"/>
  <c r="IL43" i="11" s="1"/>
  <c r="JF43" i="11" s="1"/>
  <c r="HQ58" i="11" a="1"/>
  <c r="HQ58" i="11" s="1"/>
  <c r="HQ22" i="11" a="1"/>
  <c r="HQ22" i="11" s="1"/>
  <c r="IL22" i="11" a="1"/>
  <c r="IL22" i="11" s="1"/>
  <c r="JF22" i="11" s="1"/>
  <c r="HQ21" i="11" a="1"/>
  <c r="HQ21" i="11" s="1"/>
  <c r="HW21" i="11" s="1"/>
  <c r="IS21" i="11" s="1" a="1"/>
  <c r="IS21" i="11" s="1"/>
  <c r="IL21" i="11" a="1"/>
  <c r="IL21" i="11" s="1"/>
  <c r="JF21" i="11" s="1"/>
  <c r="HQ8" i="11" a="1"/>
  <c r="HQ8" i="11" s="1"/>
  <c r="HU8" i="11" s="1"/>
  <c r="HQ50" i="11" a="1"/>
  <c r="HQ50" i="11" s="1"/>
  <c r="IL50" i="11" a="1"/>
  <c r="IL50" i="11" s="1"/>
  <c r="JF50" i="11" s="1"/>
  <c r="HR101" i="11"/>
  <c r="IN101" i="11" s="1" a="1"/>
  <c r="IN101" i="11" s="1"/>
  <c r="IM101" i="11" a="1"/>
  <c r="IM101" i="11" s="1"/>
  <c r="JG101" i="11" s="1"/>
  <c r="HQ19" i="11" a="1"/>
  <c r="HQ19" i="11" s="1"/>
  <c r="HY19" i="11" s="1"/>
  <c r="IU19" i="11" s="1" a="1"/>
  <c r="IU19" i="11" s="1"/>
  <c r="IL19" i="11" a="1"/>
  <c r="IL19" i="11" s="1"/>
  <c r="JF19" i="11" s="1"/>
  <c r="HQ18" i="11" a="1"/>
  <c r="HQ18" i="11" s="1"/>
  <c r="HU18" i="11" s="1"/>
  <c r="HQ85" i="11" a="1"/>
  <c r="HQ85" i="11" s="1"/>
  <c r="IL85" i="11" a="1"/>
  <c r="IL85" i="11" s="1"/>
  <c r="JF85" i="11" s="1"/>
  <c r="HQ100" i="11" a="1"/>
  <c r="HQ100" i="11" s="1"/>
  <c r="IL100" i="11" a="1"/>
  <c r="IL100" i="11" s="1"/>
  <c r="JF100" i="11" s="1"/>
  <c r="HQ17" i="11" a="1"/>
  <c r="HQ17" i="11" s="1"/>
  <c r="IL17" i="11" a="1"/>
  <c r="IL17" i="11" s="1"/>
  <c r="JF17" i="11" s="1"/>
  <c r="HQ98" i="11" a="1"/>
  <c r="HQ98" i="11" s="1"/>
  <c r="HX98" i="11" s="1"/>
  <c r="HQ87" i="11" a="1"/>
  <c r="HQ87" i="11" s="1"/>
  <c r="IL87" i="11" a="1"/>
  <c r="IL87" i="11" s="1"/>
  <c r="JF87" i="11" s="1"/>
  <c r="HQ44" i="11" a="1"/>
  <c r="HQ44" i="11" s="1"/>
  <c r="IL44" i="11" a="1"/>
  <c r="IL44" i="11" s="1"/>
  <c r="JF44" i="11" s="1"/>
  <c r="HQ61" i="11" a="1"/>
  <c r="HQ61" i="11" s="1"/>
  <c r="HT61" i="11" s="1"/>
  <c r="IL61" i="11" a="1"/>
  <c r="IL61" i="11" s="1"/>
  <c r="JF61" i="11" s="1"/>
  <c r="HQ34" i="11" a="1"/>
  <c r="HQ34" i="11" s="1"/>
  <c r="IL34" i="11" a="1"/>
  <c r="IL34" i="11" s="1"/>
  <c r="JF34" i="11" s="1"/>
  <c r="HQ49" i="11" a="1"/>
  <c r="HQ49" i="11" s="1"/>
  <c r="IL49" i="11" a="1"/>
  <c r="IL49" i="11" s="1"/>
  <c r="JF49" i="11" s="1"/>
  <c r="HQ81" i="11" a="1"/>
  <c r="HQ81" i="11" s="1"/>
  <c r="IL81" i="11" a="1"/>
  <c r="IL81" i="11" s="1"/>
  <c r="JF81" i="11" s="1"/>
  <c r="HQ60" i="11" a="1"/>
  <c r="HQ60" i="11" s="1"/>
  <c r="HY60" i="11" s="1"/>
  <c r="HQ51" i="11" a="1"/>
  <c r="HQ51" i="11" s="1"/>
  <c r="HQ52" i="11" a="1"/>
  <c r="HQ52" i="11" s="1"/>
  <c r="HS52" i="11" s="1"/>
  <c r="IO52" i="11" s="1" a="1"/>
  <c r="IO52" i="11" s="1"/>
  <c r="IL52" i="11" a="1"/>
  <c r="IL52" i="11" s="1"/>
  <c r="JF52" i="11" s="1"/>
  <c r="HQ37" i="11" a="1"/>
  <c r="HQ37" i="11" s="1"/>
  <c r="HW37" i="11" s="1"/>
  <c r="IS37" i="11" s="1" a="1"/>
  <c r="IS37" i="11" s="1"/>
  <c r="IL37" i="11" a="1"/>
  <c r="IL37" i="11" s="1"/>
  <c r="JF37" i="11" s="1"/>
  <c r="HQ23" i="11" a="1"/>
  <c r="HQ23" i="11" s="1"/>
  <c r="IL23" i="11" a="1"/>
  <c r="IL23" i="11" s="1"/>
  <c r="JF23" i="11" s="1"/>
  <c r="HQ16" i="11" a="1"/>
  <c r="HQ16" i="11" s="1"/>
  <c r="HQ39" i="11" a="1"/>
  <c r="HQ39" i="11" s="1"/>
  <c r="HP36" i="11"/>
  <c r="HP46" i="11"/>
  <c r="HQ53" i="11" a="1"/>
  <c r="HQ53" i="11" s="1"/>
  <c r="HV53" i="11" s="1"/>
  <c r="IR53" i="11" s="1" a="1"/>
  <c r="IR53" i="11" s="1"/>
  <c r="IL53" i="11" a="1"/>
  <c r="IL53" i="11" s="1"/>
  <c r="JF53" i="11" s="1"/>
  <c r="HQ84" i="11" a="1"/>
  <c r="HQ84" i="11" s="1"/>
  <c r="HS84" i="11" s="1"/>
  <c r="IL84" i="11" a="1"/>
  <c r="IL84" i="11" s="1"/>
  <c r="JF84" i="11" s="1"/>
  <c r="HQ86" i="11" a="1"/>
  <c r="HQ86" i="11" s="1"/>
  <c r="IL86" i="11" a="1"/>
  <c r="IL86" i="11" s="1"/>
  <c r="JF86" i="11" s="1"/>
  <c r="HQ65" i="11" a="1"/>
  <c r="HQ65" i="11" s="1"/>
  <c r="HU65" i="11" s="1"/>
  <c r="IL65" i="11" a="1"/>
  <c r="IL65" i="11" s="1"/>
  <c r="JF65" i="11" s="1"/>
  <c r="HQ31" i="11" a="1"/>
  <c r="HQ31" i="11" s="1"/>
  <c r="HS31" i="11" s="1"/>
  <c r="IL31" i="11" a="1"/>
  <c r="IL31" i="11" s="1"/>
  <c r="JF31" i="11" s="1"/>
  <c r="HQ82" i="11" a="1"/>
  <c r="HQ82" i="11" s="1"/>
  <c r="HQ66" i="11" a="1"/>
  <c r="HQ66" i="11" s="1"/>
  <c r="HP75" i="11"/>
  <c r="HQ67" i="11" a="1"/>
  <c r="HQ67" i="11" s="1"/>
  <c r="IL67" i="11" a="1"/>
  <c r="IL67" i="11" s="1"/>
  <c r="JF67" i="11" s="1"/>
  <c r="HQ63" i="11" a="1"/>
  <c r="HQ63" i="11" s="1"/>
  <c r="HX63" i="11" s="1"/>
  <c r="IT63" i="11" s="1" a="1"/>
  <c r="IT63" i="11" s="1"/>
  <c r="IL63" i="11" a="1"/>
  <c r="IL63" i="11" s="1"/>
  <c r="JF63" i="11" s="1"/>
  <c r="HQ83" i="11" a="1"/>
  <c r="HQ83" i="11" s="1"/>
  <c r="IL83" i="11" a="1"/>
  <c r="IL83" i="11" s="1"/>
  <c r="JF83" i="11" s="1"/>
  <c r="HQ38" i="11" a="1"/>
  <c r="HQ38" i="11" s="1"/>
  <c r="IL38" i="11" a="1"/>
  <c r="IL38" i="11" s="1"/>
  <c r="JF38" i="11" s="1"/>
  <c r="HQ20" i="11" a="1"/>
  <c r="HQ20" i="11" s="1"/>
  <c r="HR20" i="11" s="1"/>
  <c r="HQ40" i="11" a="1"/>
  <c r="HQ40" i="11" s="1"/>
  <c r="HS40" i="11" s="1"/>
  <c r="HQ59" i="11" a="1"/>
  <c r="HQ59" i="11" s="1"/>
  <c r="IL59" i="11" a="1"/>
  <c r="IL59" i="11" s="1"/>
  <c r="JF59" i="11" s="1"/>
  <c r="HQ45" i="11" a="1"/>
  <c r="HQ45" i="11" s="1"/>
  <c r="HR45" i="11" s="1"/>
  <c r="IL45" i="11" a="1"/>
  <c r="IL45" i="11" s="1"/>
  <c r="JF45" i="11" s="1"/>
  <c r="HQ28" i="11" a="1"/>
  <c r="HQ28" i="11" s="1"/>
  <c r="HQ92" i="11" a="1"/>
  <c r="HQ92" i="11" s="1"/>
  <c r="HQ96" i="11" a="1"/>
  <c r="HQ96" i="11" s="1"/>
  <c r="HV96" i="11" s="1"/>
  <c r="HQ97" i="11" a="1"/>
  <c r="HQ97" i="11" s="1"/>
  <c r="HP70" i="11"/>
  <c r="HQ24" i="11" a="1"/>
  <c r="HQ24" i="11" s="1"/>
  <c r="IL24" i="11" a="1"/>
  <c r="IL24" i="11" s="1"/>
  <c r="JF24" i="11" s="1"/>
  <c r="HQ35" i="11" a="1"/>
  <c r="HQ35" i="11" s="1"/>
  <c r="IL35" i="11" a="1"/>
  <c r="IL35" i="11" s="1"/>
  <c r="JF35" i="11" s="1"/>
  <c r="HQ62" i="11" a="1"/>
  <c r="HQ62" i="11" s="1"/>
  <c r="IL62" i="11" a="1"/>
  <c r="IL62" i="11" s="1"/>
  <c r="JF62" i="11" s="1"/>
  <c r="HQ10" i="11" a="1"/>
  <c r="HQ10" i="11" s="1"/>
  <c r="HQ71" i="11" a="1"/>
  <c r="HQ71" i="11" s="1"/>
  <c r="IL71" i="11" a="1"/>
  <c r="IL71" i="11" s="1"/>
  <c r="JF71" i="11" s="1"/>
  <c r="HQ93" i="11" a="1"/>
  <c r="HQ93" i="11" s="1"/>
  <c r="IL93" i="11" a="1"/>
  <c r="IL93" i="11" s="1"/>
  <c r="JF93" i="11" s="1"/>
  <c r="HQ30" i="11" a="1"/>
  <c r="HQ30" i="11" s="1"/>
  <c r="IL30" i="11" a="1"/>
  <c r="IL30" i="11" s="1"/>
  <c r="JF30" i="11" s="1"/>
  <c r="HQ64" i="11" a="1"/>
  <c r="HQ64" i="11" s="1"/>
  <c r="IL64" i="11" a="1"/>
  <c r="IL64" i="11" s="1"/>
  <c r="JF64" i="11" s="1"/>
  <c r="IP101" i="11" a="1"/>
  <c r="IP101" i="11" s="1"/>
  <c r="IQ101" i="11" a="1"/>
  <c r="IQ101" i="11" s="1"/>
  <c r="IO101" i="11" a="1"/>
  <c r="IO101" i="11" s="1"/>
  <c r="HP9" i="11"/>
  <c r="HP13" i="11"/>
  <c r="DV14" i="11" a="1"/>
  <c r="DV14" i="11" s="1"/>
  <c r="DW14" i="11" s="1" a="1"/>
  <c r="DW14" i="11" s="1"/>
  <c r="DX14" i="11" s="1" a="1"/>
  <c r="DX14" i="11" s="1"/>
  <c r="DY14" i="11" s="1" a="1"/>
  <c r="DY14" i="11" s="1"/>
  <c r="DZ14" i="11" s="1" a="1"/>
  <c r="DZ14" i="11" s="1"/>
  <c r="EA14" i="11" s="1" a="1"/>
  <c r="EA14" i="11" s="1"/>
  <c r="EB14" i="11" s="1" a="1"/>
  <c r="EB14" i="11" s="1"/>
  <c r="EC14" i="11" s="1" a="1"/>
  <c r="EC14" i="11" s="1"/>
  <c r="ED14" i="11" s="1" a="1"/>
  <c r="ED14" i="11" s="1"/>
  <c r="EE14" i="11" s="1" a="1"/>
  <c r="EE14" i="11" s="1"/>
  <c r="EF14" i="11" s="1" a="1"/>
  <c r="EF14" i="11" s="1"/>
  <c r="EG14" i="11" s="1" a="1"/>
  <c r="EG14" i="11" s="1"/>
  <c r="EH14" i="11" s="1" a="1"/>
  <c r="EH14" i="11" s="1"/>
  <c r="EI14" i="11" s="1" a="1"/>
  <c r="EI14" i="11" s="1"/>
  <c r="EJ14" i="11" s="1" a="1"/>
  <c r="EJ14" i="11" s="1"/>
  <c r="EK14" i="11" s="1" a="1"/>
  <c r="EK14" i="11" s="1"/>
  <c r="EL14" i="11" s="1" a="1"/>
  <c r="EL14" i="11" s="1"/>
  <c r="EM14" i="11" s="1" a="1"/>
  <c r="EM14" i="11" s="1"/>
  <c r="EN14" i="11" s="1" a="1"/>
  <c r="EN14" i="11" s="1"/>
  <c r="EO14" i="11" s="1" a="1"/>
  <c r="EO14" i="11" s="1"/>
  <c r="EP14" i="11" s="1" a="1"/>
  <c r="EP14" i="11" s="1"/>
  <c r="EQ14" i="11" s="1" a="1"/>
  <c r="EQ14" i="11" s="1"/>
  <c r="ER14" i="11" s="1" a="1"/>
  <c r="ER14" i="11" s="1"/>
  <c r="ES14" i="11" s="1" a="1"/>
  <c r="ES14" i="11" s="1"/>
  <c r="ET14" i="11" s="1" a="1"/>
  <c r="ET14" i="11" s="1"/>
  <c r="EU14" i="11" s="1" a="1"/>
  <c r="EU14" i="11" s="1"/>
  <c r="EV14" i="11" s="1" a="1"/>
  <c r="EV14" i="11" s="1"/>
  <c r="EW14" i="11" s="1" a="1"/>
  <c r="EW14" i="11" s="1"/>
  <c r="EX14" i="11" s="1" a="1"/>
  <c r="EX14" i="11" s="1"/>
  <c r="EY14" i="11" s="1" a="1"/>
  <c r="EY14" i="11" s="1"/>
  <c r="EZ14" i="11" s="1" a="1"/>
  <c r="EZ14" i="11" s="1"/>
  <c r="FA14" i="11" s="1" a="1"/>
  <c r="FA14" i="11" s="1"/>
  <c r="FB14" i="11" s="1" a="1"/>
  <c r="FB14" i="11" s="1"/>
  <c r="FC14" i="11" s="1" a="1"/>
  <c r="FC14" i="11" s="1"/>
  <c r="FD14" i="11" s="1" a="1"/>
  <c r="FD14" i="11" s="1"/>
  <c r="FE14" i="11" s="1" a="1"/>
  <c r="FE14" i="11" s="1"/>
  <c r="FF14" i="11" s="1" a="1"/>
  <c r="FF14" i="11" s="1"/>
  <c r="FG14" i="11" s="1" a="1"/>
  <c r="FG14" i="11" s="1"/>
  <c r="FH14" i="11" s="1" a="1"/>
  <c r="FH14" i="11" s="1"/>
  <c r="FI14" i="11" s="1" a="1"/>
  <c r="FI14" i="11" s="1"/>
  <c r="FJ14" i="11" s="1" a="1"/>
  <c r="FJ14" i="11" s="1"/>
  <c r="FK14" i="11" s="1" a="1"/>
  <c r="FK14" i="11" s="1"/>
  <c r="FL14" i="11" s="1" a="1"/>
  <c r="FL14" i="11" s="1"/>
  <c r="FM14" i="11" s="1" a="1"/>
  <c r="FM14" i="11" s="1"/>
  <c r="FN14" i="11" s="1" a="1"/>
  <c r="FN14" i="11" s="1"/>
  <c r="FO14" i="11" s="1" a="1"/>
  <c r="FO14" i="11" s="1"/>
  <c r="FP14" i="11" s="1" a="1"/>
  <c r="FP14" i="11" s="1"/>
  <c r="FQ14" i="11" s="1" a="1"/>
  <c r="FQ14" i="11" s="1"/>
  <c r="FR14" i="11" s="1" a="1"/>
  <c r="FR14" i="11" s="1"/>
  <c r="FS14" i="11" s="1" a="1"/>
  <c r="FS14" i="11" s="1"/>
  <c r="FT14" i="11" s="1" a="1"/>
  <c r="FT14" i="11" s="1"/>
  <c r="FU14" i="11" s="1" a="1"/>
  <c r="FU14" i="11" s="1"/>
  <c r="FV14" i="11" s="1" a="1"/>
  <c r="FV14" i="11" s="1"/>
  <c r="FW14" i="11" s="1" a="1"/>
  <c r="FW14" i="11" s="1"/>
  <c r="FX14" i="11" s="1" a="1"/>
  <c r="FX14" i="11" s="1"/>
  <c r="FY14" i="11" s="1" a="1"/>
  <c r="FY14" i="11" s="1"/>
  <c r="FZ14" i="11" s="1" a="1"/>
  <c r="FZ14" i="11" s="1"/>
  <c r="GA14" i="11" s="1" a="1"/>
  <c r="GA14" i="11" s="1"/>
  <c r="GB14" i="11" s="1" a="1"/>
  <c r="GB14" i="11" s="1"/>
  <c r="GC14" i="11" s="1" a="1"/>
  <c r="GC14" i="11" s="1"/>
  <c r="GD14" i="11" s="1" a="1"/>
  <c r="GD14" i="11" s="1"/>
  <c r="GE14" i="11" s="1" a="1"/>
  <c r="GE14" i="11" s="1"/>
  <c r="GF14" i="11" s="1" a="1"/>
  <c r="GF14" i="11" s="1"/>
  <c r="GG14" i="11" s="1" a="1"/>
  <c r="GG14" i="11" s="1"/>
  <c r="GH14" i="11" s="1" a="1"/>
  <c r="GH14" i="11" s="1"/>
  <c r="GI14" i="11" s="1" a="1"/>
  <c r="GI14" i="11" s="1"/>
  <c r="GJ14" i="11" s="1" a="1"/>
  <c r="GJ14" i="11" s="1"/>
  <c r="GK14" i="11" s="1" a="1"/>
  <c r="GK14" i="11" s="1"/>
  <c r="GL14" i="11" s="1" a="1"/>
  <c r="GL14" i="11" s="1"/>
  <c r="GM14" i="11" s="1" a="1"/>
  <c r="GM14" i="11" s="1"/>
  <c r="GN14" i="11" s="1" a="1"/>
  <c r="GN14" i="11" s="1"/>
  <c r="GO14" i="11" s="1" a="1"/>
  <c r="GO14" i="11" s="1"/>
  <c r="GP14" i="11" s="1" a="1"/>
  <c r="GP14" i="11" s="1"/>
  <c r="GQ14" i="11" s="1" a="1"/>
  <c r="GQ14" i="11" s="1"/>
  <c r="GR14" i="11" s="1" a="1"/>
  <c r="GR14" i="11" s="1"/>
  <c r="GS14" i="11" s="1" a="1"/>
  <c r="GS14" i="11" s="1"/>
  <c r="GT14" i="11" s="1" a="1"/>
  <c r="GT14" i="11" s="1"/>
  <c r="GU14" i="11" s="1" a="1"/>
  <c r="GU14" i="11" s="1"/>
  <c r="GV14" i="11" s="1" a="1"/>
  <c r="GV14" i="11" s="1"/>
  <c r="GW14" i="11" s="1" a="1"/>
  <c r="GW14" i="11" s="1"/>
  <c r="GX14" i="11" s="1" a="1"/>
  <c r="GX14" i="11" s="1"/>
  <c r="GY14" i="11" s="1" a="1"/>
  <c r="GY14" i="11" s="1"/>
  <c r="GZ14" i="11" s="1" a="1"/>
  <c r="GZ14" i="11" s="1"/>
  <c r="HA14" i="11" s="1" a="1"/>
  <c r="HA14" i="11" s="1"/>
  <c r="HB14" i="11" s="1" a="1"/>
  <c r="HB14" i="11" s="1"/>
  <c r="HC14" i="11" s="1" a="1"/>
  <c r="HC14" i="11" s="1"/>
  <c r="HD14" i="11" s="1" a="1"/>
  <c r="HD14" i="11" s="1"/>
  <c r="HE14" i="11" s="1" a="1"/>
  <c r="HE14" i="11" s="1"/>
  <c r="HF14" i="11" s="1" a="1"/>
  <c r="HF14" i="11" s="1"/>
  <c r="HG14" i="11" s="1" a="1"/>
  <c r="HG14" i="11" s="1"/>
  <c r="HH14" i="11" s="1" a="1"/>
  <c r="HH14" i="11" s="1"/>
  <c r="HI14" i="11" s="1" a="1"/>
  <c r="HI14" i="11" s="1"/>
  <c r="HJ14" i="11" s="1" a="1"/>
  <c r="HJ14" i="11" s="1"/>
  <c r="HK14" i="11" s="1" a="1"/>
  <c r="HK14" i="11" s="1"/>
  <c r="HL14" i="11" s="1" a="1"/>
  <c r="HL14" i="11" s="1"/>
  <c r="HM14" i="11" s="1" a="1"/>
  <c r="HM14" i="11" s="1"/>
  <c r="HN14" i="11" s="1" a="1"/>
  <c r="HN14" i="11" s="1"/>
  <c r="HO14" i="11" s="1" a="1"/>
  <c r="HO14" i="11" s="1"/>
  <c r="HS91" i="11"/>
  <c r="HT56" i="11"/>
  <c r="HW53" i="11"/>
  <c r="IS53" i="11" s="1" a="1"/>
  <c r="IS53" i="11" s="1"/>
  <c r="HW80" i="11"/>
  <c r="IS80" i="11" s="1" a="1"/>
  <c r="IS80" i="11" s="1"/>
  <c r="HP11" i="11"/>
  <c r="HY58" i="11"/>
  <c r="HT58" i="11"/>
  <c r="HP12" i="11"/>
  <c r="HT41" i="11"/>
  <c r="HY95" i="11"/>
  <c r="IU95" i="11" s="1" a="1"/>
  <c r="IU95" i="11" s="1"/>
  <c r="HU43" i="11"/>
  <c r="HX22" i="11"/>
  <c r="IT22" i="11" s="1" a="1"/>
  <c r="IT22" i="11" s="1"/>
  <c r="HV22" i="11"/>
  <c r="IR22" i="11" s="1" a="1"/>
  <c r="IR22" i="11" s="1"/>
  <c r="HV47" i="11"/>
  <c r="IR47" i="11" s="1" a="1"/>
  <c r="IR47" i="11" s="1"/>
  <c r="HY47" i="11"/>
  <c r="IU47" i="11" s="1" a="1"/>
  <c r="IU47" i="11" s="1"/>
  <c r="HS100" i="11"/>
  <c r="IO100" i="11" s="1" a="1"/>
  <c r="IO100" i="11" s="1"/>
  <c r="HT100" i="11"/>
  <c r="HV100" i="11"/>
  <c r="IR100" i="11" s="1" a="1"/>
  <c r="IR100" i="11" s="1"/>
  <c r="HX100" i="11"/>
  <c r="IT100" i="11" s="1" a="1"/>
  <c r="IT100" i="11" s="1"/>
  <c r="HY37" i="11"/>
  <c r="IU37" i="11" s="1" a="1"/>
  <c r="IU37" i="11" s="1"/>
  <c r="DW73" i="11" a="1"/>
  <c r="DW73" i="11" s="1"/>
  <c r="DX73" i="11" s="1" a="1"/>
  <c r="DX73" i="11" s="1"/>
  <c r="DY73" i="11" s="1" a="1"/>
  <c r="DY73" i="11" s="1"/>
  <c r="DZ73" i="11" s="1" a="1"/>
  <c r="DZ73" i="11" s="1"/>
  <c r="EA73" i="11" s="1" a="1"/>
  <c r="EA73" i="11" s="1"/>
  <c r="EB73" i="11" s="1" a="1"/>
  <c r="EB73" i="11" s="1"/>
  <c r="EC73" i="11" s="1" a="1"/>
  <c r="EC73" i="11" s="1"/>
  <c r="ED73" i="11" s="1" a="1"/>
  <c r="ED73" i="11" s="1"/>
  <c r="EE73" i="11" s="1" a="1"/>
  <c r="EE73" i="11" s="1"/>
  <c r="EF73" i="11" s="1" a="1"/>
  <c r="EF73" i="11" s="1"/>
  <c r="EG73" i="11" s="1" a="1"/>
  <c r="EG73" i="11" s="1"/>
  <c r="EH73" i="11" s="1" a="1"/>
  <c r="EH73" i="11" s="1"/>
  <c r="EI73" i="11" s="1" a="1"/>
  <c r="EI73" i="11" s="1"/>
  <c r="EJ73" i="11" s="1" a="1"/>
  <c r="EJ73" i="11" s="1"/>
  <c r="EK73" i="11" s="1" a="1"/>
  <c r="EK73" i="11" s="1"/>
  <c r="EL73" i="11" s="1" a="1"/>
  <c r="EL73" i="11" s="1"/>
  <c r="EM73" i="11" s="1" a="1"/>
  <c r="EM73" i="11" s="1"/>
  <c r="EN73" i="11" s="1" a="1"/>
  <c r="EN73" i="11" s="1"/>
  <c r="EO73" i="11" s="1" a="1"/>
  <c r="EO73" i="11" s="1"/>
  <c r="EP73" i="11" s="1" a="1"/>
  <c r="EP73" i="11" s="1"/>
  <c r="EQ73" i="11" s="1" a="1"/>
  <c r="EQ73" i="11" s="1"/>
  <c r="ER73" i="11" s="1" a="1"/>
  <c r="ER73" i="11" s="1"/>
  <c r="ES73" i="11" s="1" a="1"/>
  <c r="ES73" i="11" s="1"/>
  <c r="ET73" i="11" s="1" a="1"/>
  <c r="ET73" i="11" s="1"/>
  <c r="EU73" i="11" s="1" a="1"/>
  <c r="EU73" i="11" s="1"/>
  <c r="EV73" i="11" s="1" a="1"/>
  <c r="EV73" i="11" s="1"/>
  <c r="EW73" i="11" s="1" a="1"/>
  <c r="EW73" i="11" s="1"/>
  <c r="EX73" i="11" s="1" a="1"/>
  <c r="EX73" i="11" s="1"/>
  <c r="EY73" i="11" s="1" a="1"/>
  <c r="EY73" i="11" s="1"/>
  <c r="EZ73" i="11" s="1" a="1"/>
  <c r="EZ73" i="11" s="1"/>
  <c r="FA73" i="11" s="1" a="1"/>
  <c r="FA73" i="11" s="1"/>
  <c r="FB73" i="11" s="1" a="1"/>
  <c r="FB73" i="11" s="1"/>
  <c r="FC73" i="11" s="1" a="1"/>
  <c r="FC73" i="11" s="1"/>
  <c r="FD73" i="11" s="1" a="1"/>
  <c r="FD73" i="11" s="1"/>
  <c r="FE73" i="11" s="1" a="1"/>
  <c r="FE73" i="11" s="1"/>
  <c r="FF73" i="11" s="1" a="1"/>
  <c r="FF73" i="11" s="1"/>
  <c r="FG73" i="11" s="1" a="1"/>
  <c r="FG73" i="11" s="1"/>
  <c r="FH73" i="11" s="1" a="1"/>
  <c r="FH73" i="11" s="1"/>
  <c r="FI73" i="11" s="1" a="1"/>
  <c r="FI73" i="11" s="1"/>
  <c r="FJ73" i="11" s="1" a="1"/>
  <c r="FJ73" i="11" s="1"/>
  <c r="FK73" i="11" s="1" a="1"/>
  <c r="FK73" i="11" s="1"/>
  <c r="FL73" i="11" s="1" a="1"/>
  <c r="FL73" i="11" s="1"/>
  <c r="FM73" i="11" s="1" a="1"/>
  <c r="FM73" i="11" s="1"/>
  <c r="FN73" i="11" s="1" a="1"/>
  <c r="FN73" i="11" s="1"/>
  <c r="FO73" i="11" s="1" a="1"/>
  <c r="FO73" i="11" s="1"/>
  <c r="FP73" i="11" s="1" a="1"/>
  <c r="FP73" i="11" s="1"/>
  <c r="FQ73" i="11" s="1" a="1"/>
  <c r="FQ73" i="11" s="1"/>
  <c r="FR73" i="11" s="1" a="1"/>
  <c r="FR73" i="11" s="1"/>
  <c r="FS73" i="11" s="1" a="1"/>
  <c r="FS73" i="11" s="1"/>
  <c r="FT73" i="11" s="1" a="1"/>
  <c r="FT73" i="11" s="1"/>
  <c r="FU73" i="11" s="1" a="1"/>
  <c r="FU73" i="11" s="1"/>
  <c r="FV73" i="11" s="1" a="1"/>
  <c r="FV73" i="11" s="1"/>
  <c r="FW73" i="11" s="1" a="1"/>
  <c r="FW73" i="11" s="1"/>
  <c r="FX73" i="11" s="1" a="1"/>
  <c r="FX73" i="11" s="1"/>
  <c r="FY73" i="11" s="1" a="1"/>
  <c r="FY73" i="11" s="1"/>
  <c r="FZ73" i="11" s="1" a="1"/>
  <c r="FZ73" i="11" s="1"/>
  <c r="GA73" i="11" s="1" a="1"/>
  <c r="GA73" i="11" s="1"/>
  <c r="GB73" i="11" s="1" a="1"/>
  <c r="GB73" i="11" s="1"/>
  <c r="GC73" i="11" s="1" a="1"/>
  <c r="GC73" i="11" s="1"/>
  <c r="GD73" i="11" s="1" a="1"/>
  <c r="GD73" i="11" s="1"/>
  <c r="GE73" i="11" s="1" a="1"/>
  <c r="GE73" i="11" s="1"/>
  <c r="GF73" i="11" s="1" a="1"/>
  <c r="GF73" i="11" s="1"/>
  <c r="GG73" i="11" s="1" a="1"/>
  <c r="GG73" i="11" s="1"/>
  <c r="GH73" i="11" s="1" a="1"/>
  <c r="GH73" i="11" s="1"/>
  <c r="GI73" i="11" s="1" a="1"/>
  <c r="GI73" i="11" s="1"/>
  <c r="GJ73" i="11" s="1" a="1"/>
  <c r="GJ73" i="11" s="1"/>
  <c r="GK73" i="11" s="1" a="1"/>
  <c r="GK73" i="11" s="1"/>
  <c r="GL73" i="11" s="1" a="1"/>
  <c r="GL73" i="11" s="1"/>
  <c r="GM73" i="11" s="1" a="1"/>
  <c r="GM73" i="11" s="1"/>
  <c r="GN73" i="11" s="1" a="1"/>
  <c r="GN73" i="11" s="1"/>
  <c r="GO73" i="11" s="1" a="1"/>
  <c r="GO73" i="11" s="1"/>
  <c r="GP73" i="11" s="1" a="1"/>
  <c r="GP73" i="11" s="1"/>
  <c r="GQ73" i="11" s="1" a="1"/>
  <c r="GQ73" i="11" s="1"/>
  <c r="GR73" i="11" s="1" a="1"/>
  <c r="GR73" i="11" s="1"/>
  <c r="GS73" i="11" s="1" a="1"/>
  <c r="GS73" i="11" s="1"/>
  <c r="GT73" i="11" s="1" a="1"/>
  <c r="GT73" i="11" s="1"/>
  <c r="GU73" i="11" s="1" a="1"/>
  <c r="GU73" i="11" s="1"/>
  <c r="GV73" i="11" s="1" a="1"/>
  <c r="GV73" i="11" s="1"/>
  <c r="GW73" i="11" s="1" a="1"/>
  <c r="GW73" i="11" s="1"/>
  <c r="GX73" i="11" s="1" a="1"/>
  <c r="GX73" i="11" s="1"/>
  <c r="GY73" i="11" s="1" a="1"/>
  <c r="GY73" i="11" s="1"/>
  <c r="GZ73" i="11" s="1" a="1"/>
  <c r="GZ73" i="11" s="1"/>
  <c r="HA73" i="11" s="1" a="1"/>
  <c r="HA73" i="11" s="1"/>
  <c r="HB73" i="11" s="1" a="1"/>
  <c r="HB73" i="11" s="1"/>
  <c r="HC73" i="11" s="1" a="1"/>
  <c r="HC73" i="11" s="1"/>
  <c r="HD73" i="11" s="1" a="1"/>
  <c r="HD73" i="11" s="1"/>
  <c r="HE73" i="11" s="1" a="1"/>
  <c r="HE73" i="11" s="1"/>
  <c r="HF73" i="11" s="1" a="1"/>
  <c r="HF73" i="11" s="1"/>
  <c r="HG73" i="11" s="1" a="1"/>
  <c r="HG73" i="11" s="1"/>
  <c r="HH73" i="11" s="1" a="1"/>
  <c r="HH73" i="11" s="1"/>
  <c r="HI73" i="11" s="1" a="1"/>
  <c r="HI73" i="11" s="1"/>
  <c r="HJ73" i="11" s="1" a="1"/>
  <c r="HJ73" i="11" s="1"/>
  <c r="HK73" i="11" s="1" a="1"/>
  <c r="HK73" i="11" s="1"/>
  <c r="HL73" i="11" s="1" a="1"/>
  <c r="HL73" i="11" s="1"/>
  <c r="HM73" i="11" s="1" a="1"/>
  <c r="HM73" i="11" s="1"/>
  <c r="HN73" i="11" s="1" a="1"/>
  <c r="HN73" i="11" s="1"/>
  <c r="HO73" i="11" s="1" a="1"/>
  <c r="HO73" i="11" s="1"/>
  <c r="DM54" i="11" a="1"/>
  <c r="DM54" i="11" s="1"/>
  <c r="DN54" i="11" s="1" a="1"/>
  <c r="DN54" i="11" s="1"/>
  <c r="DO54" i="11" s="1" a="1"/>
  <c r="DO54" i="11" s="1"/>
  <c r="DP54" i="11" s="1" a="1"/>
  <c r="DP54" i="11" s="1"/>
  <c r="DQ54" i="11" s="1" a="1"/>
  <c r="DQ54" i="11" s="1"/>
  <c r="DR54" i="11" s="1" a="1"/>
  <c r="DR54" i="11" s="1"/>
  <c r="DS54" i="11" s="1" a="1"/>
  <c r="DS54" i="11" s="1"/>
  <c r="DT54" i="11" s="1" a="1"/>
  <c r="DT54" i="11" s="1"/>
  <c r="DU54" i="11" s="1" a="1"/>
  <c r="DU54" i="11" s="1"/>
  <c r="DV54" i="11" s="1" a="1"/>
  <c r="DV54" i="11" s="1"/>
  <c r="DW54" i="11" s="1" a="1"/>
  <c r="DW54" i="11" s="1"/>
  <c r="DX54" i="11" s="1" a="1"/>
  <c r="DX54" i="11" s="1"/>
  <c r="DY54" i="11" s="1" a="1"/>
  <c r="DY54" i="11" s="1"/>
  <c r="DZ54" i="11" s="1" a="1"/>
  <c r="DZ54" i="11" s="1"/>
  <c r="EA54" i="11" s="1" a="1"/>
  <c r="EA54" i="11" s="1"/>
  <c r="EB54" i="11" s="1" a="1"/>
  <c r="EB54" i="11" s="1"/>
  <c r="EC54" i="11" s="1" a="1"/>
  <c r="EC54" i="11" s="1"/>
  <c r="ED54" i="11" s="1" a="1"/>
  <c r="ED54" i="11" s="1"/>
  <c r="EE54" i="11" s="1" a="1"/>
  <c r="EE54" i="11" s="1"/>
  <c r="EF54" i="11" s="1" a="1"/>
  <c r="EF54" i="11" s="1"/>
  <c r="EG54" i="11" s="1" a="1"/>
  <c r="EG54" i="11" s="1"/>
  <c r="EH54" i="11" s="1" a="1"/>
  <c r="EH54" i="11" s="1"/>
  <c r="EI54" i="11" s="1" a="1"/>
  <c r="EI54" i="11" s="1"/>
  <c r="EJ54" i="11" s="1" a="1"/>
  <c r="EJ54" i="11" s="1"/>
  <c r="EK54" i="11" s="1" a="1"/>
  <c r="EK54" i="11" s="1"/>
  <c r="EL54" i="11" s="1" a="1"/>
  <c r="EL54" i="11" s="1"/>
  <c r="EM54" i="11" s="1" a="1"/>
  <c r="EM54" i="11" s="1"/>
  <c r="EN54" i="11" s="1" a="1"/>
  <c r="EN54" i="11" s="1"/>
  <c r="EO54" i="11" s="1" a="1"/>
  <c r="EO54" i="11" s="1"/>
  <c r="EP54" i="11" s="1" a="1"/>
  <c r="EP54" i="11" s="1"/>
  <c r="EQ54" i="11" s="1" a="1"/>
  <c r="EQ54" i="11" s="1"/>
  <c r="ER54" i="11" s="1" a="1"/>
  <c r="ER54" i="11" s="1"/>
  <c r="ES54" i="11" s="1" a="1"/>
  <c r="ES54" i="11" s="1"/>
  <c r="ET54" i="11" s="1" a="1"/>
  <c r="ET54" i="11" s="1"/>
  <c r="EU54" i="11" s="1" a="1"/>
  <c r="EU54" i="11" s="1"/>
  <c r="EV54" i="11" s="1" a="1"/>
  <c r="EV54" i="11" s="1"/>
  <c r="EW54" i="11" s="1" a="1"/>
  <c r="EW54" i="11" s="1"/>
  <c r="EX54" i="11" s="1" a="1"/>
  <c r="EX54" i="11" s="1"/>
  <c r="EY54" i="11" s="1" a="1"/>
  <c r="EY54" i="11" s="1"/>
  <c r="EZ54" i="11" s="1" a="1"/>
  <c r="EZ54" i="11" s="1"/>
  <c r="FA54" i="11" s="1" a="1"/>
  <c r="FA54" i="11" s="1"/>
  <c r="FB54" i="11" s="1" a="1"/>
  <c r="FB54" i="11" s="1"/>
  <c r="FC54" i="11" s="1" a="1"/>
  <c r="FC54" i="11" s="1"/>
  <c r="FD54" i="11" s="1" a="1"/>
  <c r="FD54" i="11" s="1"/>
  <c r="FE54" i="11" s="1" a="1"/>
  <c r="FE54" i="11" s="1"/>
  <c r="FF54" i="11" s="1" a="1"/>
  <c r="FF54" i="11" s="1"/>
  <c r="FG54" i="11" s="1" a="1"/>
  <c r="FG54" i="11" s="1"/>
  <c r="FH54" i="11" s="1" a="1"/>
  <c r="FH54" i="11" s="1"/>
  <c r="FI54" i="11" s="1" a="1"/>
  <c r="FI54" i="11" s="1"/>
  <c r="FJ54" i="11" s="1" a="1"/>
  <c r="FJ54" i="11" s="1"/>
  <c r="FK54" i="11" s="1" a="1"/>
  <c r="FK54" i="11" s="1"/>
  <c r="FL54" i="11" s="1" a="1"/>
  <c r="FL54" i="11" s="1"/>
  <c r="FM54" i="11" s="1" a="1"/>
  <c r="FM54" i="11" s="1"/>
  <c r="FN54" i="11" s="1" a="1"/>
  <c r="FN54" i="11" s="1"/>
  <c r="FO54" i="11" s="1" a="1"/>
  <c r="FO54" i="11" s="1"/>
  <c r="FP54" i="11" s="1" a="1"/>
  <c r="FP54" i="11" s="1"/>
  <c r="FQ54" i="11" s="1" a="1"/>
  <c r="FQ54" i="11" s="1"/>
  <c r="FR54" i="11" s="1" a="1"/>
  <c r="FR54" i="11" s="1"/>
  <c r="FS54" i="11" s="1" a="1"/>
  <c r="FS54" i="11" s="1"/>
  <c r="FT54" i="11" s="1" a="1"/>
  <c r="FT54" i="11" s="1"/>
  <c r="FU54" i="11" s="1" a="1"/>
  <c r="FU54" i="11" s="1"/>
  <c r="FV54" i="11" s="1" a="1"/>
  <c r="FV54" i="11" s="1"/>
  <c r="FW54" i="11" s="1" a="1"/>
  <c r="FW54" i="11" s="1"/>
  <c r="FX54" i="11" s="1" a="1"/>
  <c r="FX54" i="11" s="1"/>
  <c r="FY54" i="11" s="1" a="1"/>
  <c r="FY54" i="11" s="1"/>
  <c r="FZ54" i="11" s="1" a="1"/>
  <c r="FZ54" i="11" s="1"/>
  <c r="GA54" i="11" s="1" a="1"/>
  <c r="GA54" i="11" s="1"/>
  <c r="GB54" i="11" s="1" a="1"/>
  <c r="GB54" i="11" s="1"/>
  <c r="GC54" i="11" s="1" a="1"/>
  <c r="GC54" i="11" s="1"/>
  <c r="GD54" i="11" s="1" a="1"/>
  <c r="GD54" i="11" s="1"/>
  <c r="GE54" i="11" s="1" a="1"/>
  <c r="GE54" i="11" s="1"/>
  <c r="GF54" i="11" s="1" a="1"/>
  <c r="GF54" i="11" s="1"/>
  <c r="GG54" i="11" s="1" a="1"/>
  <c r="GG54" i="11" s="1"/>
  <c r="GH54" i="11" s="1" a="1"/>
  <c r="GH54" i="11" s="1"/>
  <c r="GI54" i="11" s="1" a="1"/>
  <c r="GI54" i="11" s="1"/>
  <c r="GJ54" i="11" s="1" a="1"/>
  <c r="GJ54" i="11" s="1"/>
  <c r="GK54" i="11" s="1" a="1"/>
  <c r="GK54" i="11" s="1"/>
  <c r="GL54" i="11" s="1" a="1"/>
  <c r="GL54" i="11" s="1"/>
  <c r="GM54" i="11" s="1" a="1"/>
  <c r="GM54" i="11" s="1"/>
  <c r="GN54" i="11" s="1" a="1"/>
  <c r="GN54" i="11" s="1"/>
  <c r="GO54" i="11" s="1" a="1"/>
  <c r="GO54" i="11" s="1"/>
  <c r="GP54" i="11" s="1" a="1"/>
  <c r="GP54" i="11" s="1"/>
  <c r="GQ54" i="11" s="1" a="1"/>
  <c r="GQ54" i="11" s="1"/>
  <c r="GR54" i="11" s="1" a="1"/>
  <c r="GR54" i="11" s="1"/>
  <c r="GS54" i="11" s="1" a="1"/>
  <c r="GS54" i="11" s="1"/>
  <c r="GT54" i="11" s="1" a="1"/>
  <c r="GT54" i="11" s="1"/>
  <c r="GU54" i="11" s="1" a="1"/>
  <c r="GU54" i="11" s="1"/>
  <c r="GV54" i="11" s="1" a="1"/>
  <c r="GV54" i="11" s="1"/>
  <c r="GW54" i="11" s="1" a="1"/>
  <c r="GW54" i="11" s="1"/>
  <c r="GX54" i="11" s="1" a="1"/>
  <c r="GX54" i="11" s="1"/>
  <c r="GY54" i="11" s="1" a="1"/>
  <c r="GY54" i="11" s="1"/>
  <c r="GZ54" i="11" s="1" a="1"/>
  <c r="GZ54" i="11" s="1"/>
  <c r="HA54" i="11" s="1" a="1"/>
  <c r="HA54" i="11" s="1"/>
  <c r="HB54" i="11" s="1" a="1"/>
  <c r="HB54" i="11" s="1"/>
  <c r="HC54" i="11" s="1" a="1"/>
  <c r="HC54" i="11" s="1"/>
  <c r="HD54" i="11" s="1" a="1"/>
  <c r="HD54" i="11" s="1"/>
  <c r="HE54" i="11" s="1" a="1"/>
  <c r="HE54" i="11" s="1"/>
  <c r="HF54" i="11" s="1" a="1"/>
  <c r="HF54" i="11" s="1"/>
  <c r="HG54" i="11" s="1" a="1"/>
  <c r="HG54" i="11" s="1"/>
  <c r="HH54" i="11" s="1" a="1"/>
  <c r="HH54" i="11" s="1"/>
  <c r="HI54" i="11" s="1" a="1"/>
  <c r="HI54" i="11" s="1"/>
  <c r="HJ54" i="11" s="1" a="1"/>
  <c r="HJ54" i="11" s="1"/>
  <c r="HK54" i="11" s="1" a="1"/>
  <c r="HK54" i="11" s="1"/>
  <c r="HL54" i="11" s="1" a="1"/>
  <c r="HL54" i="11" s="1"/>
  <c r="HM54" i="11" s="1" a="1"/>
  <c r="HM54" i="11" s="1"/>
  <c r="HN54" i="11" s="1" a="1"/>
  <c r="HN54" i="11" s="1"/>
  <c r="HO54" i="11" s="1" a="1"/>
  <c r="HO54" i="11" s="1"/>
  <c r="DL7" i="11" a="1"/>
  <c r="DL7" i="11" s="1"/>
  <c r="DM7" i="11" s="1" a="1"/>
  <c r="DM7" i="11" s="1"/>
  <c r="DN7" i="11" s="1" a="1"/>
  <c r="DN7" i="11" s="1"/>
  <c r="DO7" i="11" s="1" a="1"/>
  <c r="DO7" i="11" s="1"/>
  <c r="DP7" i="11" s="1" a="1"/>
  <c r="DP7" i="11" s="1"/>
  <c r="DQ7" i="11" s="1" a="1"/>
  <c r="DQ7" i="11" s="1"/>
  <c r="DR7" i="11" s="1" a="1"/>
  <c r="DR7" i="11" s="1"/>
  <c r="DS7" i="11" s="1" a="1"/>
  <c r="DS7" i="11" s="1"/>
  <c r="DT7" i="11" s="1" a="1"/>
  <c r="DT7" i="11" s="1"/>
  <c r="DU7" i="11" s="1" a="1"/>
  <c r="DU7" i="11" s="1"/>
  <c r="DV7" i="11" s="1" a="1"/>
  <c r="DV7" i="11" s="1"/>
  <c r="DW7" i="11" s="1" a="1"/>
  <c r="DW7" i="11" s="1"/>
  <c r="DX7" i="11" s="1" a="1"/>
  <c r="DX7" i="11" s="1"/>
  <c r="DY7" i="11" s="1" a="1"/>
  <c r="DY7" i="11" s="1"/>
  <c r="DZ7" i="11" s="1" a="1"/>
  <c r="DZ7" i="11" s="1"/>
  <c r="EA7" i="11" s="1" a="1"/>
  <c r="EA7" i="11" s="1"/>
  <c r="EB7" i="11" s="1" a="1"/>
  <c r="EB7" i="11" s="1"/>
  <c r="EC7" i="11" s="1" a="1"/>
  <c r="EC7" i="11" s="1"/>
  <c r="ED7" i="11" s="1" a="1"/>
  <c r="ED7" i="11" s="1"/>
  <c r="EE7" i="11" s="1" a="1"/>
  <c r="EE7" i="11" s="1"/>
  <c r="EF7" i="11" s="1" a="1"/>
  <c r="EF7" i="11" s="1"/>
  <c r="EG7" i="11" s="1" a="1"/>
  <c r="EG7" i="11" s="1"/>
  <c r="EH7" i="11" s="1" a="1"/>
  <c r="EH7" i="11" s="1"/>
  <c r="EI7" i="11" s="1" a="1"/>
  <c r="EI7" i="11" s="1"/>
  <c r="EJ7" i="11" s="1" a="1"/>
  <c r="EJ7" i="11" s="1"/>
  <c r="EK7" i="11" s="1" a="1"/>
  <c r="EK7" i="11" s="1"/>
  <c r="EL7" i="11" s="1" a="1"/>
  <c r="EL7" i="11" s="1"/>
  <c r="EM7" i="11" s="1" a="1"/>
  <c r="EM7" i="11" s="1"/>
  <c r="EN7" i="11" s="1" a="1"/>
  <c r="EN7" i="11" s="1"/>
  <c r="EO7" i="11" s="1" a="1"/>
  <c r="EO7" i="11" s="1"/>
  <c r="EP7" i="11" s="1" a="1"/>
  <c r="EP7" i="11" s="1"/>
  <c r="EQ7" i="11" s="1" a="1"/>
  <c r="EQ7" i="11" s="1"/>
  <c r="ER7" i="11" s="1" a="1"/>
  <c r="ER7" i="11" s="1"/>
  <c r="ES7" i="11" s="1" a="1"/>
  <c r="ES7" i="11" s="1"/>
  <c r="ET7" i="11" s="1" a="1"/>
  <c r="ET7" i="11" s="1"/>
  <c r="EU7" i="11" s="1" a="1"/>
  <c r="EU7" i="11" s="1"/>
  <c r="EV7" i="11" s="1" a="1"/>
  <c r="EV7" i="11" s="1"/>
  <c r="EW7" i="11" s="1" a="1"/>
  <c r="EW7" i="11" s="1"/>
  <c r="EX7" i="11" s="1" a="1"/>
  <c r="EX7" i="11" s="1"/>
  <c r="EY7" i="11" s="1" a="1"/>
  <c r="EY7" i="11" s="1"/>
  <c r="EZ7" i="11" s="1" a="1"/>
  <c r="EZ7" i="11" s="1"/>
  <c r="FA7" i="11" s="1" a="1"/>
  <c r="FA7" i="11" s="1"/>
  <c r="FB7" i="11" s="1" a="1"/>
  <c r="FB7" i="11" s="1"/>
  <c r="FC7" i="11" s="1" a="1"/>
  <c r="FC7" i="11" s="1"/>
  <c r="FD7" i="11" s="1" a="1"/>
  <c r="FD7" i="11" s="1"/>
  <c r="FE7" i="11" s="1" a="1"/>
  <c r="FE7" i="11" s="1"/>
  <c r="FF7" i="11" s="1" a="1"/>
  <c r="FF7" i="11" s="1"/>
  <c r="FG7" i="11" s="1" a="1"/>
  <c r="FG7" i="11" s="1"/>
  <c r="FH7" i="11" s="1" a="1"/>
  <c r="FH7" i="11" s="1"/>
  <c r="FI7" i="11" s="1" a="1"/>
  <c r="FI7" i="11" s="1"/>
  <c r="FJ7" i="11" s="1" a="1"/>
  <c r="FJ7" i="11" s="1"/>
  <c r="FK7" i="11" s="1" a="1"/>
  <c r="FK7" i="11" s="1"/>
  <c r="FL7" i="11" s="1" a="1"/>
  <c r="FL7" i="11" s="1"/>
  <c r="FM7" i="11" s="1" a="1"/>
  <c r="FM7" i="11" s="1"/>
  <c r="FN7" i="11" s="1" a="1"/>
  <c r="FN7" i="11" s="1"/>
  <c r="FO7" i="11" s="1" a="1"/>
  <c r="FO7" i="11" s="1"/>
  <c r="FP7" i="11" s="1" a="1"/>
  <c r="FP7" i="11" s="1"/>
  <c r="FQ7" i="11" s="1" a="1"/>
  <c r="FQ7" i="11" s="1"/>
  <c r="FR7" i="11" s="1" a="1"/>
  <c r="FR7" i="11" s="1"/>
  <c r="FS7" i="11" s="1" a="1"/>
  <c r="FS7" i="11" s="1"/>
  <c r="FT7" i="11" s="1" a="1"/>
  <c r="FT7" i="11" s="1"/>
  <c r="FU7" i="11" s="1" a="1"/>
  <c r="FU7" i="11" s="1"/>
  <c r="FV7" i="11" s="1" a="1"/>
  <c r="FV7" i="11" s="1"/>
  <c r="FW7" i="11" s="1" a="1"/>
  <c r="FW7" i="11" s="1"/>
  <c r="FX7" i="11" s="1" a="1"/>
  <c r="FX7" i="11" s="1"/>
  <c r="FY7" i="11" s="1" a="1"/>
  <c r="FY7" i="11" s="1"/>
  <c r="FZ7" i="11" s="1" a="1"/>
  <c r="FZ7" i="11" s="1"/>
  <c r="GA7" i="11" s="1" a="1"/>
  <c r="GA7" i="11" s="1"/>
  <c r="GB7" i="11" s="1" a="1"/>
  <c r="GB7" i="11" s="1"/>
  <c r="GC7" i="11" s="1" a="1"/>
  <c r="GC7" i="11" s="1"/>
  <c r="GD7" i="11" s="1" a="1"/>
  <c r="GD7" i="11" s="1"/>
  <c r="GE7" i="11" s="1" a="1"/>
  <c r="GE7" i="11" s="1"/>
  <c r="GF7" i="11" s="1" a="1"/>
  <c r="GF7" i="11" s="1"/>
  <c r="GG7" i="11" s="1" a="1"/>
  <c r="GG7" i="11" s="1"/>
  <c r="GH7" i="11" s="1" a="1"/>
  <c r="GH7" i="11" s="1"/>
  <c r="GI7" i="11" s="1" a="1"/>
  <c r="GI7" i="11" s="1"/>
  <c r="GJ7" i="11" s="1" a="1"/>
  <c r="GJ7" i="11" s="1"/>
  <c r="GK7" i="11" s="1" a="1"/>
  <c r="GK7" i="11" s="1"/>
  <c r="GL7" i="11" s="1" a="1"/>
  <c r="GL7" i="11" s="1"/>
  <c r="GM7" i="11" s="1" a="1"/>
  <c r="GM7" i="11" s="1"/>
  <c r="GN7" i="11" s="1" a="1"/>
  <c r="GN7" i="11" s="1"/>
  <c r="GO7" i="11" s="1" a="1"/>
  <c r="GO7" i="11" s="1"/>
  <c r="GP7" i="11" s="1" a="1"/>
  <c r="GP7" i="11" s="1"/>
  <c r="GQ7" i="11" s="1" a="1"/>
  <c r="GQ7" i="11" s="1"/>
  <c r="GR7" i="11" s="1" a="1"/>
  <c r="GR7" i="11" s="1"/>
  <c r="GS7" i="11" s="1" a="1"/>
  <c r="GS7" i="11" s="1"/>
  <c r="GT7" i="11" s="1" a="1"/>
  <c r="GT7" i="11" s="1"/>
  <c r="GU7" i="11" s="1" a="1"/>
  <c r="GU7" i="11" s="1"/>
  <c r="GV7" i="11" s="1" a="1"/>
  <c r="GV7" i="11" s="1"/>
  <c r="GW7" i="11" s="1" a="1"/>
  <c r="GW7" i="11" s="1"/>
  <c r="GX7" i="11" s="1" a="1"/>
  <c r="GX7" i="11" s="1"/>
  <c r="GY7" i="11" s="1" a="1"/>
  <c r="GY7" i="11" s="1"/>
  <c r="GZ7" i="11" s="1" a="1"/>
  <c r="GZ7" i="11" s="1"/>
  <c r="HA7" i="11" s="1" a="1"/>
  <c r="HA7" i="11" s="1"/>
  <c r="HB7" i="11" s="1" a="1"/>
  <c r="HB7" i="11" s="1"/>
  <c r="HC7" i="11" s="1" a="1"/>
  <c r="HC7" i="11" s="1"/>
  <c r="HD7" i="11" s="1" a="1"/>
  <c r="HD7" i="11" s="1"/>
  <c r="HE7" i="11" s="1" a="1"/>
  <c r="HE7" i="11" s="1"/>
  <c r="HF7" i="11" s="1" a="1"/>
  <c r="HF7" i="11" s="1"/>
  <c r="HG7" i="11" s="1" a="1"/>
  <c r="HG7" i="11" s="1"/>
  <c r="HH7" i="11" s="1" a="1"/>
  <c r="HH7" i="11" s="1"/>
  <c r="HI7" i="11" s="1" a="1"/>
  <c r="HI7" i="11" s="1"/>
  <c r="HJ7" i="11" s="1" a="1"/>
  <c r="HJ7" i="11" s="1"/>
  <c r="HK7" i="11" s="1" a="1"/>
  <c r="HK7" i="11" s="1"/>
  <c r="HL7" i="11" s="1" a="1"/>
  <c r="HL7" i="11" s="1"/>
  <c r="HM7" i="11" s="1" a="1"/>
  <c r="HM7" i="11" s="1"/>
  <c r="HN7" i="11" s="1" a="1"/>
  <c r="HN7" i="11" s="1"/>
  <c r="HO7" i="11" s="1" a="1"/>
  <c r="HO7" i="11" s="1"/>
  <c r="HP7" i="11" s="1"/>
  <c r="HP25" i="11"/>
  <c r="HP99" i="11"/>
  <c r="HP33" i="11"/>
  <c r="HP29" i="11"/>
  <c r="HP15" i="11"/>
  <c r="HP42" i="11"/>
  <c r="HP57" i="11"/>
  <c r="HP48" i="11"/>
  <c r="HP69" i="11"/>
  <c r="HP74" i="11"/>
  <c r="HP26" i="11"/>
  <c r="DY1" i="11" a="1"/>
  <c r="DY1" i="11" s="1"/>
  <c r="M4" i="13"/>
  <c r="J4" i="13"/>
  <c r="JH101" i="11" l="1"/>
  <c r="JI101" i="11"/>
  <c r="JJ101" i="11" s="1"/>
  <c r="JK101" i="11" s="1"/>
  <c r="JL101" i="11" s="1"/>
  <c r="JM101" i="11" s="1"/>
  <c r="JN101" i="11" s="1"/>
  <c r="JO101" i="11" s="1"/>
  <c r="JP101" i="11" s="1"/>
  <c r="JQ101" i="11" s="1"/>
  <c r="JR101" i="11" s="1"/>
  <c r="JS101" i="11" s="1"/>
  <c r="JT101" i="11" s="1"/>
  <c r="JU101" i="11" s="1"/>
  <c r="HV43" i="11"/>
  <c r="IR43" i="11" s="1" a="1"/>
  <c r="IR43" i="11" s="1"/>
  <c r="HV80" i="11"/>
  <c r="IR80" i="11" s="1" a="1"/>
  <c r="IR80" i="11" s="1"/>
  <c r="HW91" i="11"/>
  <c r="IS91" i="11" s="1" a="1"/>
  <c r="IS91" i="11" s="1"/>
  <c r="HT43" i="11"/>
  <c r="HU80" i="11"/>
  <c r="HV91" i="11"/>
  <c r="IR91" i="11" s="1" a="1"/>
  <c r="IR91" i="11" s="1"/>
  <c r="HS43" i="11"/>
  <c r="IO43" i="11" s="1" a="1"/>
  <c r="IO43" i="11" s="1"/>
  <c r="HT80" i="11"/>
  <c r="HR43" i="11"/>
  <c r="HS80" i="11"/>
  <c r="IO80" i="11" s="1" a="1"/>
  <c r="IO80" i="11" s="1"/>
  <c r="HX40" i="11"/>
  <c r="HT91" i="11"/>
  <c r="HU91" i="11"/>
  <c r="HY45" i="11"/>
  <c r="IU45" i="11" s="1" a="1"/>
  <c r="IU45" i="11" s="1"/>
  <c r="HR80" i="11"/>
  <c r="IN80" i="11" s="1" a="1"/>
  <c r="IN80" i="11" s="1"/>
  <c r="HY98" i="11"/>
  <c r="HY80" i="11"/>
  <c r="IU80" i="11" s="1" a="1"/>
  <c r="IU80" i="11" s="1"/>
  <c r="HR91" i="11"/>
  <c r="HU98" i="11"/>
  <c r="HT98" i="11"/>
  <c r="HS98" i="11"/>
  <c r="HW98" i="11"/>
  <c r="HW95" i="11"/>
  <c r="IS95" i="11" s="1" a="1"/>
  <c r="IS95" i="11" s="1"/>
  <c r="HR37" i="11"/>
  <c r="IN37" i="11" s="1" a="1"/>
  <c r="IN37" i="11" s="1"/>
  <c r="HV98" i="11"/>
  <c r="HX37" i="11"/>
  <c r="IT37" i="11" s="1" a="1"/>
  <c r="IT37" i="11" s="1"/>
  <c r="HV37" i="11"/>
  <c r="IR37" i="11" s="1" a="1"/>
  <c r="IR37" i="11" s="1"/>
  <c r="HU37" i="11"/>
  <c r="HR98" i="11"/>
  <c r="HS37" i="11"/>
  <c r="IO37" i="11" s="1" a="1"/>
  <c r="IO37" i="11" s="1"/>
  <c r="HT37" i="11"/>
  <c r="HV76" i="11"/>
  <c r="HS65" i="11"/>
  <c r="IO65" i="11" s="1" a="1"/>
  <c r="IO65" i="11" s="1"/>
  <c r="HW76" i="11"/>
  <c r="HR65" i="11"/>
  <c r="IN65" i="11" s="1" a="1"/>
  <c r="IN65" i="11" s="1"/>
  <c r="HV65" i="11"/>
  <c r="IR65" i="11" s="1" a="1"/>
  <c r="IR65" i="11" s="1"/>
  <c r="HT76" i="11"/>
  <c r="HU84" i="11"/>
  <c r="HY52" i="11"/>
  <c r="IU52" i="11" s="1" a="1"/>
  <c r="IU52" i="11" s="1"/>
  <c r="HX65" i="11"/>
  <c r="IT65" i="11" s="1" a="1"/>
  <c r="IT65" i="11" s="1"/>
  <c r="HY21" i="11"/>
  <c r="IU21" i="11" s="1" a="1"/>
  <c r="IU21" i="11" s="1"/>
  <c r="HW19" i="11"/>
  <c r="IS19" i="11" s="1" a="1"/>
  <c r="IS19" i="11" s="1"/>
  <c r="HR52" i="11"/>
  <c r="IN52" i="11" s="1" a="1"/>
  <c r="IN52" i="11" s="1"/>
  <c r="HY93" i="11"/>
  <c r="IU93" i="11" s="1" a="1"/>
  <c r="IU93" i="11" s="1"/>
  <c r="IG93" i="11"/>
  <c r="JC93" i="11" s="1" a="1"/>
  <c r="JC93" i="11" s="1"/>
  <c r="HZ93" i="11"/>
  <c r="IV93" i="11" s="1" a="1"/>
  <c r="IV93" i="11" s="1"/>
  <c r="IH93" i="11"/>
  <c r="JD93" i="11" s="1" a="1"/>
  <c r="JD93" i="11" s="1"/>
  <c r="IA93" i="11"/>
  <c r="IW93" i="11" s="1" a="1"/>
  <c r="IW93" i="11" s="1"/>
  <c r="II93" i="11"/>
  <c r="IB93" i="11"/>
  <c r="IX93" i="11" s="1" a="1"/>
  <c r="IX93" i="11" s="1"/>
  <c r="IJ93" i="11"/>
  <c r="IC93" i="11"/>
  <c r="IY93" i="11" s="1" a="1"/>
  <c r="IY93" i="11" s="1"/>
  <c r="ID93" i="11"/>
  <c r="IZ93" i="11" s="1" a="1"/>
  <c r="IZ93" i="11" s="1"/>
  <c r="IF93" i="11"/>
  <c r="JB93" i="11" s="1" a="1"/>
  <c r="JB93" i="11" s="1"/>
  <c r="IE93" i="11"/>
  <c r="JA93" i="11" s="1" a="1"/>
  <c r="JA93" i="11" s="1"/>
  <c r="HR38" i="11"/>
  <c r="IC38" i="11"/>
  <c r="IY38" i="11" s="1" a="1"/>
  <c r="IY38" i="11" s="1"/>
  <c r="ID38" i="11"/>
  <c r="IZ38" i="11" s="1" a="1"/>
  <c r="IZ38" i="11" s="1"/>
  <c r="IE38" i="11"/>
  <c r="JA38" i="11" s="1" a="1"/>
  <c r="JA38" i="11" s="1"/>
  <c r="IF38" i="11"/>
  <c r="JB38" i="11" s="1" a="1"/>
  <c r="JB38" i="11" s="1"/>
  <c r="IG38" i="11"/>
  <c r="JC38" i="11" s="1" a="1"/>
  <c r="JC38" i="11" s="1"/>
  <c r="HZ38" i="11"/>
  <c r="IV38" i="11" s="1" a="1"/>
  <c r="IV38" i="11" s="1"/>
  <c r="IH38" i="11"/>
  <c r="JD38" i="11" s="1" a="1"/>
  <c r="JD38" i="11" s="1"/>
  <c r="IA38" i="11"/>
  <c r="IW38" i="11" s="1" a="1"/>
  <c r="IW38" i="11" s="1"/>
  <c r="II38" i="11"/>
  <c r="IB38" i="11"/>
  <c r="IX38" i="11" s="1" a="1"/>
  <c r="IX38" i="11" s="1"/>
  <c r="IJ38" i="11"/>
  <c r="ID86" i="11"/>
  <c r="IZ86" i="11" s="1" a="1"/>
  <c r="IZ86" i="11" s="1"/>
  <c r="IE86" i="11"/>
  <c r="JA86" i="11" s="1" a="1"/>
  <c r="JA86" i="11" s="1"/>
  <c r="IF86" i="11"/>
  <c r="JB86" i="11" s="1" a="1"/>
  <c r="JB86" i="11" s="1"/>
  <c r="IG86" i="11"/>
  <c r="JC86" i="11" s="1" a="1"/>
  <c r="JC86" i="11" s="1"/>
  <c r="HZ86" i="11"/>
  <c r="IV86" i="11" s="1" a="1"/>
  <c r="IV86" i="11" s="1"/>
  <c r="IH86" i="11"/>
  <c r="JD86" i="11" s="1" a="1"/>
  <c r="JD86" i="11" s="1"/>
  <c r="IA86" i="11"/>
  <c r="IW86" i="11" s="1" a="1"/>
  <c r="IW86" i="11" s="1"/>
  <c r="II86" i="11"/>
  <c r="IC86" i="11"/>
  <c r="IY86" i="11" s="1" a="1"/>
  <c r="IY86" i="11" s="1"/>
  <c r="IJ86" i="11"/>
  <c r="IB86" i="11"/>
  <c r="IX86" i="11" s="1" a="1"/>
  <c r="IX86" i="11" s="1"/>
  <c r="HW51" i="11"/>
  <c r="IF51" i="11"/>
  <c r="IG51" i="11"/>
  <c r="HZ51" i="11"/>
  <c r="IH51" i="11"/>
  <c r="IA51" i="11"/>
  <c r="II51" i="11"/>
  <c r="IB51" i="11"/>
  <c r="IJ51" i="11"/>
  <c r="IE51" i="11"/>
  <c r="IC51" i="11"/>
  <c r="ID51" i="11"/>
  <c r="HX96" i="11"/>
  <c r="IF96" i="11"/>
  <c r="IG96" i="11"/>
  <c r="HZ96" i="11"/>
  <c r="IH96" i="11"/>
  <c r="IA96" i="11"/>
  <c r="II96" i="11"/>
  <c r="IB96" i="11"/>
  <c r="IJ96" i="11"/>
  <c r="IC96" i="11"/>
  <c r="IE96" i="11"/>
  <c r="ID96" i="11"/>
  <c r="HU76" i="11"/>
  <c r="IB76" i="11"/>
  <c r="IJ76" i="11"/>
  <c r="IC76" i="11"/>
  <c r="ID76" i="11"/>
  <c r="HZ76" i="11"/>
  <c r="IE76" i="11"/>
  <c r="IF76" i="11"/>
  <c r="IG76" i="11"/>
  <c r="IH76" i="11"/>
  <c r="IA76" i="11"/>
  <c r="II76" i="11"/>
  <c r="IF37" i="11"/>
  <c r="JB37" i="11" s="1" a="1"/>
  <c r="JB37" i="11" s="1"/>
  <c r="IG37" i="11"/>
  <c r="JC37" i="11" s="1" a="1"/>
  <c r="JC37" i="11" s="1"/>
  <c r="HZ37" i="11"/>
  <c r="IV37" i="11" s="1" a="1"/>
  <c r="IV37" i="11" s="1"/>
  <c r="IH37" i="11"/>
  <c r="JD37" i="11" s="1" a="1"/>
  <c r="JD37" i="11" s="1"/>
  <c r="IA37" i="11"/>
  <c r="IW37" i="11" s="1" a="1"/>
  <c r="IW37" i="11" s="1"/>
  <c r="II37" i="11"/>
  <c r="IB37" i="11"/>
  <c r="IX37" i="11" s="1" a="1"/>
  <c r="IX37" i="11" s="1"/>
  <c r="IJ37" i="11"/>
  <c r="IC37" i="11"/>
  <c r="IY37" i="11" s="1" a="1"/>
  <c r="IY37" i="11" s="1"/>
  <c r="ID37" i="11"/>
  <c r="IZ37" i="11" s="1" a="1"/>
  <c r="IZ37" i="11" s="1"/>
  <c r="IE37" i="11"/>
  <c r="JA37" i="11" s="1" a="1"/>
  <c r="JA37" i="11" s="1"/>
  <c r="HT49" i="11"/>
  <c r="ID49" i="11"/>
  <c r="IZ49" i="11" s="1" a="1"/>
  <c r="IZ49" i="11" s="1"/>
  <c r="IE49" i="11"/>
  <c r="JA49" i="11" s="1" a="1"/>
  <c r="JA49" i="11" s="1"/>
  <c r="IF49" i="11"/>
  <c r="JB49" i="11" s="1" a="1"/>
  <c r="JB49" i="11" s="1"/>
  <c r="IG49" i="11"/>
  <c r="JC49" i="11" s="1" a="1"/>
  <c r="JC49" i="11" s="1"/>
  <c r="HZ49" i="11"/>
  <c r="IV49" i="11" s="1" a="1"/>
  <c r="IV49" i="11" s="1"/>
  <c r="IH49" i="11"/>
  <c r="JD49" i="11" s="1" a="1"/>
  <c r="JD49" i="11" s="1"/>
  <c r="II49" i="11"/>
  <c r="IJ49" i="11"/>
  <c r="IB49" i="11"/>
  <c r="IX49" i="11" s="1" a="1"/>
  <c r="IX49" i="11" s="1"/>
  <c r="IA49" i="11"/>
  <c r="IW49" i="11" s="1" a="1"/>
  <c r="IW49" i="11" s="1"/>
  <c r="IC49" i="11"/>
  <c r="IY49" i="11" s="1" a="1"/>
  <c r="IY49" i="11" s="1"/>
  <c r="HS87" i="11"/>
  <c r="IA87" i="11"/>
  <c r="IW87" i="11" s="1" a="1"/>
  <c r="IW87" i="11" s="1"/>
  <c r="II87" i="11"/>
  <c r="IB87" i="11"/>
  <c r="IX87" i="11" s="1" a="1"/>
  <c r="IX87" i="11" s="1"/>
  <c r="IJ87" i="11"/>
  <c r="IC87" i="11"/>
  <c r="IY87" i="11" s="1" a="1"/>
  <c r="IY87" i="11" s="1"/>
  <c r="ID87" i="11"/>
  <c r="IZ87" i="11" s="1" a="1"/>
  <c r="IZ87" i="11" s="1"/>
  <c r="IE87" i="11"/>
  <c r="JA87" i="11" s="1" a="1"/>
  <c r="JA87" i="11" s="1"/>
  <c r="IF87" i="11"/>
  <c r="JB87" i="11" s="1" a="1"/>
  <c r="JB87" i="11" s="1"/>
  <c r="HZ87" i="11"/>
  <c r="IV87" i="11" s="1" a="1"/>
  <c r="IV87" i="11" s="1"/>
  <c r="IH87" i="11"/>
  <c r="JD87" i="11" s="1" a="1"/>
  <c r="JD87" i="11" s="1"/>
  <c r="IG87" i="11"/>
  <c r="JC87" i="11" s="1" a="1"/>
  <c r="JC87" i="11" s="1"/>
  <c r="HV18" i="11"/>
  <c r="IG18" i="11"/>
  <c r="HZ18" i="11"/>
  <c r="IH18" i="11"/>
  <c r="IA18" i="11"/>
  <c r="II18" i="11"/>
  <c r="IB18" i="11"/>
  <c r="IJ18" i="11"/>
  <c r="IC18" i="11"/>
  <c r="ID18" i="11"/>
  <c r="IE18" i="11"/>
  <c r="IF18" i="11"/>
  <c r="HV8" i="11"/>
  <c r="IE8" i="11"/>
  <c r="IF8" i="11"/>
  <c r="IG8" i="11"/>
  <c r="HZ8" i="11"/>
  <c r="IH8" i="11"/>
  <c r="IA8" i="11"/>
  <c r="II8" i="11"/>
  <c r="IB8" i="11"/>
  <c r="IJ8" i="11"/>
  <c r="IC8" i="11"/>
  <c r="ID8" i="11"/>
  <c r="HY43" i="11"/>
  <c r="IU43" i="11" s="1" a="1"/>
  <c r="IU43" i="11" s="1"/>
  <c r="IF43" i="11"/>
  <c r="JB43" i="11" s="1" a="1"/>
  <c r="JB43" i="11" s="1"/>
  <c r="IG43" i="11"/>
  <c r="JC43" i="11" s="1" a="1"/>
  <c r="JC43" i="11" s="1"/>
  <c r="HZ43" i="11"/>
  <c r="IV43" i="11" s="1" a="1"/>
  <c r="IV43" i="11" s="1"/>
  <c r="IH43" i="11"/>
  <c r="JD43" i="11" s="1" a="1"/>
  <c r="JD43" i="11" s="1"/>
  <c r="IA43" i="11"/>
  <c r="IW43" i="11" s="1" a="1"/>
  <c r="IW43" i="11" s="1"/>
  <c r="II43" i="11"/>
  <c r="IB43" i="11"/>
  <c r="IX43" i="11" s="1" a="1"/>
  <c r="IX43" i="11" s="1"/>
  <c r="IJ43" i="11"/>
  <c r="IC43" i="11"/>
  <c r="IY43" i="11" s="1" a="1"/>
  <c r="IY43" i="11" s="1"/>
  <c r="ID43" i="11"/>
  <c r="IZ43" i="11" s="1" a="1"/>
  <c r="IZ43" i="11" s="1"/>
  <c r="IE43" i="11"/>
  <c r="JA43" i="11" s="1" a="1"/>
  <c r="JA43" i="11" s="1"/>
  <c r="IE91" i="11"/>
  <c r="JA91" i="11" s="1" a="1"/>
  <c r="JA91" i="11" s="1"/>
  <c r="IF91" i="11"/>
  <c r="JB91" i="11" s="1" a="1"/>
  <c r="JB91" i="11" s="1"/>
  <c r="IG91" i="11"/>
  <c r="JC91" i="11" s="1" a="1"/>
  <c r="JC91" i="11" s="1"/>
  <c r="HZ91" i="11"/>
  <c r="IV91" i="11" s="1" a="1"/>
  <c r="IV91" i="11" s="1"/>
  <c r="IH91" i="11"/>
  <c r="JD91" i="11" s="1" a="1"/>
  <c r="JD91" i="11" s="1"/>
  <c r="IA91" i="11"/>
  <c r="IW91" i="11" s="1" a="1"/>
  <c r="IW91" i="11" s="1"/>
  <c r="II91" i="11"/>
  <c r="IB91" i="11"/>
  <c r="IX91" i="11" s="1" a="1"/>
  <c r="IX91" i="11" s="1"/>
  <c r="IJ91" i="11"/>
  <c r="ID91" i="11"/>
  <c r="IZ91" i="11" s="1" a="1"/>
  <c r="IZ91" i="11" s="1"/>
  <c r="IC91" i="11"/>
  <c r="IY91" i="11" s="1" a="1"/>
  <c r="IY91" i="11" s="1"/>
  <c r="IF80" i="11"/>
  <c r="JB80" i="11" s="1" a="1"/>
  <c r="JB80" i="11" s="1"/>
  <c r="IG80" i="11"/>
  <c r="JC80" i="11" s="1" a="1"/>
  <c r="JC80" i="11" s="1"/>
  <c r="HZ80" i="11"/>
  <c r="IV80" i="11" s="1" a="1"/>
  <c r="IV80" i="11" s="1"/>
  <c r="IH80" i="11"/>
  <c r="JD80" i="11" s="1" a="1"/>
  <c r="JD80" i="11" s="1"/>
  <c r="IA80" i="11"/>
  <c r="IW80" i="11" s="1" a="1"/>
  <c r="IW80" i="11" s="1"/>
  <c r="II80" i="11"/>
  <c r="IB80" i="11"/>
  <c r="IX80" i="11" s="1" a="1"/>
  <c r="IX80" i="11" s="1"/>
  <c r="IJ80" i="11"/>
  <c r="IC80" i="11"/>
  <c r="IY80" i="11" s="1" a="1"/>
  <c r="IY80" i="11" s="1"/>
  <c r="IE80" i="11"/>
  <c r="JA80" i="11" s="1" a="1"/>
  <c r="JA80" i="11" s="1"/>
  <c r="ID80" i="11"/>
  <c r="IZ80" i="11" s="1" a="1"/>
  <c r="IZ80" i="11" s="1"/>
  <c r="HR17" i="11"/>
  <c r="IB17" i="11"/>
  <c r="IX17" i="11" s="1" a="1"/>
  <c r="IX17" i="11" s="1"/>
  <c r="IJ17" i="11"/>
  <c r="IC17" i="11"/>
  <c r="IY17" i="11" s="1" a="1"/>
  <c r="IY17" i="11" s="1"/>
  <c r="ID17" i="11"/>
  <c r="IZ17" i="11" s="1" a="1"/>
  <c r="IZ17" i="11" s="1"/>
  <c r="IE17" i="11"/>
  <c r="JA17" i="11" s="1" a="1"/>
  <c r="JA17" i="11" s="1"/>
  <c r="IF17" i="11"/>
  <c r="JB17" i="11" s="1" a="1"/>
  <c r="JB17" i="11" s="1"/>
  <c r="IG17" i="11"/>
  <c r="JC17" i="11" s="1" a="1"/>
  <c r="JC17" i="11" s="1"/>
  <c r="HZ17" i="11"/>
  <c r="IV17" i="11" s="1" a="1"/>
  <c r="IV17" i="11" s="1"/>
  <c r="IH17" i="11"/>
  <c r="JD17" i="11" s="1" a="1"/>
  <c r="JD17" i="11" s="1"/>
  <c r="II17" i="11"/>
  <c r="IA17" i="11"/>
  <c r="IW17" i="11" s="1" a="1"/>
  <c r="IW17" i="11" s="1"/>
  <c r="HY30" i="11"/>
  <c r="IU30" i="11" s="1" a="1"/>
  <c r="IU30" i="11" s="1"/>
  <c r="IC30" i="11"/>
  <c r="IY30" i="11" s="1" a="1"/>
  <c r="IY30" i="11" s="1"/>
  <c r="ID30" i="11"/>
  <c r="IZ30" i="11" s="1" a="1"/>
  <c r="IZ30" i="11" s="1"/>
  <c r="IE30" i="11"/>
  <c r="JA30" i="11" s="1" a="1"/>
  <c r="JA30" i="11" s="1"/>
  <c r="IF30" i="11"/>
  <c r="JB30" i="11" s="1" a="1"/>
  <c r="JB30" i="11" s="1"/>
  <c r="IG30" i="11"/>
  <c r="JC30" i="11" s="1" a="1"/>
  <c r="JC30" i="11" s="1"/>
  <c r="HZ30" i="11"/>
  <c r="IV30" i="11" s="1" a="1"/>
  <c r="IV30" i="11" s="1"/>
  <c r="IH30" i="11"/>
  <c r="JD30" i="11" s="1" a="1"/>
  <c r="JD30" i="11" s="1"/>
  <c r="IA30" i="11"/>
  <c r="IW30" i="11" s="1" a="1"/>
  <c r="IW30" i="11" s="1"/>
  <c r="II30" i="11"/>
  <c r="IJ30" i="11"/>
  <c r="IB30" i="11"/>
  <c r="IX30" i="11" s="1" a="1"/>
  <c r="IX30" i="11" s="1"/>
  <c r="IE62" i="11"/>
  <c r="JA62" i="11" s="1" a="1"/>
  <c r="JA62" i="11" s="1"/>
  <c r="IF62" i="11"/>
  <c r="JB62" i="11" s="1" a="1"/>
  <c r="JB62" i="11" s="1"/>
  <c r="IG62" i="11"/>
  <c r="JC62" i="11" s="1" a="1"/>
  <c r="JC62" i="11" s="1"/>
  <c r="HZ62" i="11"/>
  <c r="IV62" i="11" s="1" a="1"/>
  <c r="IV62" i="11" s="1"/>
  <c r="IH62" i="11"/>
  <c r="JD62" i="11" s="1" a="1"/>
  <c r="JD62" i="11" s="1"/>
  <c r="IA62" i="11"/>
  <c r="IW62" i="11" s="1" a="1"/>
  <c r="IW62" i="11" s="1"/>
  <c r="II62" i="11"/>
  <c r="IB62" i="11"/>
  <c r="IX62" i="11" s="1" a="1"/>
  <c r="IX62" i="11" s="1"/>
  <c r="IC62" i="11"/>
  <c r="IY62" i="11" s="1" a="1"/>
  <c r="IY62" i="11" s="1"/>
  <c r="ID62" i="11"/>
  <c r="IZ62" i="11" s="1" a="1"/>
  <c r="IZ62" i="11" s="1"/>
  <c r="IJ62" i="11"/>
  <c r="HT92" i="11"/>
  <c r="IB92" i="11"/>
  <c r="IJ92" i="11"/>
  <c r="IC92" i="11"/>
  <c r="ID92" i="11"/>
  <c r="IE92" i="11"/>
  <c r="IF92" i="11"/>
  <c r="IG92" i="11"/>
  <c r="IA92" i="11"/>
  <c r="II92" i="11"/>
  <c r="IH92" i="11"/>
  <c r="HZ92" i="11"/>
  <c r="IA20" i="11"/>
  <c r="II20" i="11"/>
  <c r="IB20" i="11"/>
  <c r="IJ20" i="11"/>
  <c r="IC20" i="11"/>
  <c r="ID20" i="11"/>
  <c r="IE20" i="11"/>
  <c r="IF20" i="11"/>
  <c r="IG20" i="11"/>
  <c r="HZ20" i="11"/>
  <c r="IH20" i="11"/>
  <c r="HR67" i="11"/>
  <c r="IN67" i="11" s="1" a="1"/>
  <c r="IN67" i="11" s="1"/>
  <c r="IF67" i="11"/>
  <c r="JB67" i="11" s="1" a="1"/>
  <c r="JB67" i="11" s="1"/>
  <c r="IG67" i="11"/>
  <c r="JC67" i="11" s="1" a="1"/>
  <c r="JC67" i="11" s="1"/>
  <c r="HZ67" i="11"/>
  <c r="IV67" i="11" s="1" a="1"/>
  <c r="IV67" i="11" s="1"/>
  <c r="IH67" i="11"/>
  <c r="JD67" i="11" s="1" a="1"/>
  <c r="JD67" i="11" s="1"/>
  <c r="IA67" i="11"/>
  <c r="IW67" i="11" s="1" a="1"/>
  <c r="IW67" i="11" s="1"/>
  <c r="II67" i="11"/>
  <c r="IB67" i="11"/>
  <c r="IX67" i="11" s="1" a="1"/>
  <c r="IX67" i="11" s="1"/>
  <c r="IJ67" i="11"/>
  <c r="IC67" i="11"/>
  <c r="IY67" i="11" s="1" a="1"/>
  <c r="IY67" i="11" s="1"/>
  <c r="ID67" i="11"/>
  <c r="IZ67" i="11" s="1" a="1"/>
  <c r="IZ67" i="11" s="1"/>
  <c r="IE67" i="11"/>
  <c r="JA67" i="11" s="1" a="1"/>
  <c r="JA67" i="11" s="1"/>
  <c r="HW65" i="11"/>
  <c r="IS65" i="11" s="1" a="1"/>
  <c r="IS65" i="11" s="1"/>
  <c r="ID65" i="11"/>
  <c r="IZ65" i="11" s="1" a="1"/>
  <c r="IZ65" i="11" s="1"/>
  <c r="IE65" i="11"/>
  <c r="JA65" i="11" s="1" a="1"/>
  <c r="JA65" i="11" s="1"/>
  <c r="IF65" i="11"/>
  <c r="JB65" i="11" s="1" a="1"/>
  <c r="JB65" i="11" s="1"/>
  <c r="IG65" i="11"/>
  <c r="JC65" i="11" s="1" a="1"/>
  <c r="JC65" i="11" s="1"/>
  <c r="HZ65" i="11"/>
  <c r="IV65" i="11" s="1" a="1"/>
  <c r="IV65" i="11" s="1"/>
  <c r="IH65" i="11"/>
  <c r="JD65" i="11" s="1" a="1"/>
  <c r="JD65" i="11" s="1"/>
  <c r="IB65" i="11"/>
  <c r="IX65" i="11" s="1" a="1"/>
  <c r="IX65" i="11" s="1"/>
  <c r="IC65" i="11"/>
  <c r="IY65" i="11" s="1" a="1"/>
  <c r="IY65" i="11" s="1"/>
  <c r="II65" i="11"/>
  <c r="IJ65" i="11"/>
  <c r="IA65" i="11"/>
  <c r="IW65" i="11" s="1" a="1"/>
  <c r="IW65" i="11" s="1"/>
  <c r="HZ98" i="11"/>
  <c r="IH98" i="11"/>
  <c r="IA98" i="11"/>
  <c r="II98" i="11"/>
  <c r="IB98" i="11"/>
  <c r="IJ98" i="11"/>
  <c r="IC98" i="11"/>
  <c r="ID98" i="11"/>
  <c r="IE98" i="11"/>
  <c r="IG98" i="11"/>
  <c r="IF98" i="11"/>
  <c r="HQ72" i="11" a="1"/>
  <c r="HQ72" i="11" s="1"/>
  <c r="HR72" i="11" s="1"/>
  <c r="IA28" i="11"/>
  <c r="II28" i="11"/>
  <c r="IB28" i="11"/>
  <c r="IJ28" i="11"/>
  <c r="IC28" i="11"/>
  <c r="ID28" i="11"/>
  <c r="IE28" i="11"/>
  <c r="IF28" i="11"/>
  <c r="IG28" i="11"/>
  <c r="HZ28" i="11"/>
  <c r="IH28" i="11"/>
  <c r="HR39" i="11"/>
  <c r="HZ39" i="11"/>
  <c r="IH39" i="11"/>
  <c r="IA39" i="11"/>
  <c r="II39" i="11"/>
  <c r="IB39" i="11"/>
  <c r="IJ39" i="11"/>
  <c r="IC39" i="11"/>
  <c r="ID39" i="11"/>
  <c r="IE39" i="11"/>
  <c r="IF39" i="11"/>
  <c r="IG39" i="11"/>
  <c r="IC52" i="11"/>
  <c r="IY52" i="11" s="1" a="1"/>
  <c r="IY52" i="11" s="1"/>
  <c r="ID52" i="11"/>
  <c r="IZ52" i="11" s="1" a="1"/>
  <c r="IZ52" i="11" s="1"/>
  <c r="IE52" i="11"/>
  <c r="JA52" i="11" s="1" a="1"/>
  <c r="JA52" i="11" s="1"/>
  <c r="IF52" i="11"/>
  <c r="JB52" i="11" s="1" a="1"/>
  <c r="JB52" i="11" s="1"/>
  <c r="IG52" i="11"/>
  <c r="JC52" i="11" s="1" a="1"/>
  <c r="JC52" i="11" s="1"/>
  <c r="HZ52" i="11"/>
  <c r="IV52" i="11" s="1" a="1"/>
  <c r="IV52" i="11" s="1"/>
  <c r="IJ52" i="11"/>
  <c r="IA52" i="11"/>
  <c r="IW52" i="11" s="1" a="1"/>
  <c r="IW52" i="11" s="1"/>
  <c r="IB52" i="11"/>
  <c r="IX52" i="11" s="1" a="1"/>
  <c r="IX52" i="11" s="1"/>
  <c r="IH52" i="11"/>
  <c r="JD52" i="11" s="1" a="1"/>
  <c r="JD52" i="11" s="1"/>
  <c r="II52" i="11"/>
  <c r="HX34" i="11"/>
  <c r="IT34" i="11" s="1" a="1"/>
  <c r="IT34" i="11" s="1"/>
  <c r="IG34" i="11"/>
  <c r="JC34" i="11" s="1" a="1"/>
  <c r="JC34" i="11" s="1"/>
  <c r="HZ34" i="11"/>
  <c r="IV34" i="11" s="1" a="1"/>
  <c r="IV34" i="11" s="1"/>
  <c r="IH34" i="11"/>
  <c r="JD34" i="11" s="1" a="1"/>
  <c r="JD34" i="11" s="1"/>
  <c r="IA34" i="11"/>
  <c r="IW34" i="11" s="1" a="1"/>
  <c r="IW34" i="11" s="1"/>
  <c r="II34" i="11"/>
  <c r="IB34" i="11"/>
  <c r="IX34" i="11" s="1" a="1"/>
  <c r="IX34" i="11" s="1"/>
  <c r="IJ34" i="11"/>
  <c r="IC34" i="11"/>
  <c r="IY34" i="11" s="1" a="1"/>
  <c r="IY34" i="11" s="1"/>
  <c r="ID34" i="11"/>
  <c r="IZ34" i="11" s="1" a="1"/>
  <c r="IZ34" i="11" s="1"/>
  <c r="IE34" i="11"/>
  <c r="JA34" i="11" s="1" a="1"/>
  <c r="JA34" i="11" s="1"/>
  <c r="IF34" i="11"/>
  <c r="JB34" i="11" s="1" a="1"/>
  <c r="JB34" i="11" s="1"/>
  <c r="HR19" i="11"/>
  <c r="ID19" i="11"/>
  <c r="IZ19" i="11" s="1" a="1"/>
  <c r="IZ19" i="11" s="1"/>
  <c r="IE19" i="11"/>
  <c r="JA19" i="11" s="1" a="1"/>
  <c r="JA19" i="11" s="1"/>
  <c r="IF19" i="11"/>
  <c r="JB19" i="11" s="1" a="1"/>
  <c r="JB19" i="11" s="1"/>
  <c r="IG19" i="11"/>
  <c r="JC19" i="11" s="1" a="1"/>
  <c r="JC19" i="11" s="1"/>
  <c r="HZ19" i="11"/>
  <c r="IV19" i="11" s="1" a="1"/>
  <c r="IV19" i="11" s="1"/>
  <c r="IH19" i="11"/>
  <c r="JD19" i="11" s="1" a="1"/>
  <c r="JD19" i="11" s="1"/>
  <c r="IA19" i="11"/>
  <c r="IW19" i="11" s="1" a="1"/>
  <c r="IW19" i="11" s="1"/>
  <c r="II19" i="11"/>
  <c r="IB19" i="11"/>
  <c r="IX19" i="11" s="1" a="1"/>
  <c r="IX19" i="11" s="1"/>
  <c r="IJ19" i="11"/>
  <c r="IC19" i="11"/>
  <c r="IY19" i="11" s="1" a="1"/>
  <c r="IY19" i="11" s="1"/>
  <c r="HX21" i="11"/>
  <c r="IT21" i="11" s="1" a="1"/>
  <c r="IT21" i="11" s="1"/>
  <c r="IF21" i="11"/>
  <c r="JB21" i="11" s="1" a="1"/>
  <c r="JB21" i="11" s="1"/>
  <c r="IG21" i="11"/>
  <c r="JC21" i="11" s="1" a="1"/>
  <c r="JC21" i="11" s="1"/>
  <c r="HZ21" i="11"/>
  <c r="IV21" i="11" s="1" a="1"/>
  <c r="IV21" i="11" s="1"/>
  <c r="IH21" i="11"/>
  <c r="JD21" i="11" s="1" a="1"/>
  <c r="JD21" i="11" s="1"/>
  <c r="IA21" i="11"/>
  <c r="IW21" i="11" s="1" a="1"/>
  <c r="IW21" i="11" s="1"/>
  <c r="II21" i="11"/>
  <c r="IB21" i="11"/>
  <c r="IX21" i="11" s="1" a="1"/>
  <c r="IX21" i="11" s="1"/>
  <c r="IJ21" i="11"/>
  <c r="IC21" i="11"/>
  <c r="IY21" i="11" s="1" a="1"/>
  <c r="IY21" i="11" s="1"/>
  <c r="ID21" i="11"/>
  <c r="IZ21" i="11" s="1" a="1"/>
  <c r="IZ21" i="11" s="1"/>
  <c r="IE21" i="11"/>
  <c r="JA21" i="11" s="1" a="1"/>
  <c r="JA21" i="11" s="1"/>
  <c r="IG56" i="11"/>
  <c r="JC56" i="11" s="1" a="1"/>
  <c r="JC56" i="11" s="1"/>
  <c r="HZ56" i="11"/>
  <c r="IV56" i="11" s="1" a="1"/>
  <c r="IV56" i="11" s="1"/>
  <c r="IH56" i="11"/>
  <c r="JD56" i="11" s="1" a="1"/>
  <c r="JD56" i="11" s="1"/>
  <c r="IA56" i="11"/>
  <c r="IW56" i="11" s="1" a="1"/>
  <c r="IW56" i="11" s="1"/>
  <c r="II56" i="11"/>
  <c r="IB56" i="11"/>
  <c r="IX56" i="11" s="1" a="1"/>
  <c r="IX56" i="11" s="1"/>
  <c r="IJ56" i="11"/>
  <c r="IC56" i="11"/>
  <c r="IY56" i="11" s="1" a="1"/>
  <c r="IY56" i="11" s="1"/>
  <c r="ID56" i="11"/>
  <c r="IZ56" i="11" s="1" a="1"/>
  <c r="IZ56" i="11" s="1"/>
  <c r="IE56" i="11"/>
  <c r="JA56" i="11" s="1" a="1"/>
  <c r="JA56" i="11" s="1"/>
  <c r="IF56" i="11"/>
  <c r="JB56" i="11" s="1" a="1"/>
  <c r="JB56" i="11" s="1"/>
  <c r="HX95" i="11"/>
  <c r="IT95" i="11" s="1" a="1"/>
  <c r="IT95" i="11" s="1"/>
  <c r="IA95" i="11"/>
  <c r="IW95" i="11" s="1" a="1"/>
  <c r="IW95" i="11" s="1"/>
  <c r="II95" i="11"/>
  <c r="IB95" i="11"/>
  <c r="IX95" i="11" s="1" a="1"/>
  <c r="IX95" i="11" s="1"/>
  <c r="IJ95" i="11"/>
  <c r="IC95" i="11"/>
  <c r="IY95" i="11" s="1" a="1"/>
  <c r="IY95" i="11" s="1"/>
  <c r="ID95" i="11"/>
  <c r="IZ95" i="11" s="1" a="1"/>
  <c r="IZ95" i="11" s="1"/>
  <c r="IE95" i="11"/>
  <c r="JA95" i="11" s="1" a="1"/>
  <c r="JA95" i="11" s="1"/>
  <c r="IF95" i="11"/>
  <c r="JB95" i="11" s="1" a="1"/>
  <c r="JB95" i="11" s="1"/>
  <c r="HZ95" i="11"/>
  <c r="IV95" i="11" s="1" a="1"/>
  <c r="IV95" i="11" s="1"/>
  <c r="IH95" i="11"/>
  <c r="JD95" i="11" s="1" a="1"/>
  <c r="JD95" i="11" s="1"/>
  <c r="IG95" i="11"/>
  <c r="JC95" i="11" s="1" a="1"/>
  <c r="JC95" i="11" s="1"/>
  <c r="IB55" i="11"/>
  <c r="IJ55" i="11"/>
  <c r="IC55" i="11"/>
  <c r="ID55" i="11"/>
  <c r="IE55" i="11"/>
  <c r="IF55" i="11"/>
  <c r="IG55" i="11"/>
  <c r="IH55" i="11"/>
  <c r="II55" i="11"/>
  <c r="HZ55" i="11"/>
  <c r="IA55" i="11"/>
  <c r="HW45" i="11"/>
  <c r="IS45" i="11" s="1" a="1"/>
  <c r="IS45" i="11" s="1"/>
  <c r="HZ45" i="11"/>
  <c r="IV45" i="11" s="1" a="1"/>
  <c r="IV45" i="11" s="1"/>
  <c r="IH45" i="11"/>
  <c r="JD45" i="11" s="1" a="1"/>
  <c r="JD45" i="11" s="1"/>
  <c r="IA45" i="11"/>
  <c r="IW45" i="11" s="1" a="1"/>
  <c r="IW45" i="11" s="1"/>
  <c r="II45" i="11"/>
  <c r="IB45" i="11"/>
  <c r="IX45" i="11" s="1" a="1"/>
  <c r="IX45" i="11" s="1"/>
  <c r="IJ45" i="11"/>
  <c r="IC45" i="11"/>
  <c r="IY45" i="11" s="1" a="1"/>
  <c r="IY45" i="11" s="1"/>
  <c r="ID45" i="11"/>
  <c r="IZ45" i="11" s="1" a="1"/>
  <c r="IZ45" i="11" s="1"/>
  <c r="IG45" i="11"/>
  <c r="JC45" i="11" s="1" a="1"/>
  <c r="JC45" i="11" s="1"/>
  <c r="IE45" i="11"/>
  <c r="JA45" i="11" s="1" a="1"/>
  <c r="JA45" i="11" s="1"/>
  <c r="IF45" i="11"/>
  <c r="JB45" i="11" s="1" a="1"/>
  <c r="JB45" i="11" s="1"/>
  <c r="HV82" i="11"/>
  <c r="HZ82" i="11"/>
  <c r="IH82" i="11"/>
  <c r="IA82" i="11"/>
  <c r="II82" i="11"/>
  <c r="IB82" i="11"/>
  <c r="IJ82" i="11"/>
  <c r="IC82" i="11"/>
  <c r="ID82" i="11"/>
  <c r="IE82" i="11"/>
  <c r="IG82" i="11"/>
  <c r="IF82" i="11"/>
  <c r="IE16" i="11"/>
  <c r="IF16" i="11"/>
  <c r="IG16" i="11"/>
  <c r="HZ16" i="11"/>
  <c r="IH16" i="11"/>
  <c r="IA16" i="11"/>
  <c r="II16" i="11"/>
  <c r="IB16" i="11"/>
  <c r="IJ16" i="11"/>
  <c r="IC16" i="11"/>
  <c r="ID16" i="11"/>
  <c r="HS60" i="11"/>
  <c r="IC60" i="11"/>
  <c r="ID60" i="11"/>
  <c r="IE60" i="11"/>
  <c r="IF60" i="11"/>
  <c r="IG60" i="11"/>
  <c r="II60" i="11"/>
  <c r="HZ60" i="11"/>
  <c r="IA60" i="11"/>
  <c r="IB60" i="11"/>
  <c r="IH60" i="11"/>
  <c r="IJ60" i="11"/>
  <c r="HS61" i="11"/>
  <c r="IO61" i="11" s="1" a="1"/>
  <c r="IO61" i="11" s="1"/>
  <c r="HZ61" i="11"/>
  <c r="IV61" i="11" s="1" a="1"/>
  <c r="IV61" i="11" s="1"/>
  <c r="IH61" i="11"/>
  <c r="JD61" i="11" s="1" a="1"/>
  <c r="JD61" i="11" s="1"/>
  <c r="IA61" i="11"/>
  <c r="IW61" i="11" s="1" a="1"/>
  <c r="IW61" i="11" s="1"/>
  <c r="II61" i="11"/>
  <c r="IB61" i="11"/>
  <c r="IX61" i="11" s="1" a="1"/>
  <c r="IX61" i="11" s="1"/>
  <c r="IJ61" i="11"/>
  <c r="IC61" i="11"/>
  <c r="IY61" i="11" s="1" a="1"/>
  <c r="IY61" i="11" s="1"/>
  <c r="ID61" i="11"/>
  <c r="IZ61" i="11" s="1" a="1"/>
  <c r="IZ61" i="11" s="1"/>
  <c r="IE61" i="11"/>
  <c r="JA61" i="11" s="1" a="1"/>
  <c r="JA61" i="11" s="1"/>
  <c r="IF61" i="11"/>
  <c r="JB61" i="11" s="1" a="1"/>
  <c r="JB61" i="11" s="1"/>
  <c r="IG61" i="11"/>
  <c r="JC61" i="11" s="1" a="1"/>
  <c r="JC61" i="11" s="1"/>
  <c r="HY22" i="11"/>
  <c r="IU22" i="11" s="1" a="1"/>
  <c r="IU22" i="11" s="1"/>
  <c r="IC22" i="11"/>
  <c r="IY22" i="11" s="1" a="1"/>
  <c r="IY22" i="11" s="1"/>
  <c r="ID22" i="11"/>
  <c r="IZ22" i="11" s="1" a="1"/>
  <c r="IZ22" i="11" s="1"/>
  <c r="IE22" i="11"/>
  <c r="JA22" i="11" s="1" a="1"/>
  <c r="JA22" i="11" s="1"/>
  <c r="IF22" i="11"/>
  <c r="JB22" i="11" s="1" a="1"/>
  <c r="JB22" i="11" s="1"/>
  <c r="IG22" i="11"/>
  <c r="JC22" i="11" s="1" a="1"/>
  <c r="JC22" i="11" s="1"/>
  <c r="HZ22" i="11"/>
  <c r="IV22" i="11" s="1" a="1"/>
  <c r="IV22" i="11" s="1"/>
  <c r="IH22" i="11"/>
  <c r="JD22" i="11" s="1" a="1"/>
  <c r="JD22" i="11" s="1"/>
  <c r="IA22" i="11"/>
  <c r="IW22" i="11" s="1" a="1"/>
  <c r="IW22" i="11" s="1"/>
  <c r="II22" i="11"/>
  <c r="IB22" i="11"/>
  <c r="IX22" i="11" s="1" a="1"/>
  <c r="IX22" i="11" s="1"/>
  <c r="IJ22" i="11"/>
  <c r="HW47" i="11"/>
  <c r="IS47" i="11" s="1" a="1"/>
  <c r="IS47" i="11" s="1"/>
  <c r="IB47" i="11"/>
  <c r="IX47" i="11" s="1" a="1"/>
  <c r="IX47" i="11" s="1"/>
  <c r="IJ47" i="11"/>
  <c r="IC47" i="11"/>
  <c r="IY47" i="11" s="1" a="1"/>
  <c r="IY47" i="11" s="1"/>
  <c r="ID47" i="11"/>
  <c r="IZ47" i="11" s="1" a="1"/>
  <c r="IZ47" i="11" s="1"/>
  <c r="IE47" i="11"/>
  <c r="JA47" i="11" s="1" a="1"/>
  <c r="JA47" i="11" s="1"/>
  <c r="IF47" i="11"/>
  <c r="JB47" i="11" s="1" a="1"/>
  <c r="JB47" i="11" s="1"/>
  <c r="IH47" i="11"/>
  <c r="JD47" i="11" s="1" a="1"/>
  <c r="JD47" i="11" s="1"/>
  <c r="II47" i="11"/>
  <c r="HZ47" i="11"/>
  <c r="IV47" i="11" s="1" a="1"/>
  <c r="IV47" i="11" s="1"/>
  <c r="IA47" i="11"/>
  <c r="IW47" i="11" s="1" a="1"/>
  <c r="IW47" i="11" s="1"/>
  <c r="IG47" i="11"/>
  <c r="JC47" i="11" s="1" a="1"/>
  <c r="JC47" i="11" s="1"/>
  <c r="HS41" i="11"/>
  <c r="IB41" i="11"/>
  <c r="IX41" i="11" s="1" a="1"/>
  <c r="IX41" i="11" s="1"/>
  <c r="IC41" i="11"/>
  <c r="IY41" i="11" s="1" a="1"/>
  <c r="IY41" i="11" s="1"/>
  <c r="ID41" i="11"/>
  <c r="IZ41" i="11" s="1" a="1"/>
  <c r="IZ41" i="11" s="1"/>
  <c r="IE41" i="11"/>
  <c r="JA41" i="11" s="1" a="1"/>
  <c r="JA41" i="11" s="1"/>
  <c r="IF41" i="11"/>
  <c r="JB41" i="11" s="1" a="1"/>
  <c r="JB41" i="11" s="1"/>
  <c r="IG41" i="11"/>
  <c r="JC41" i="11" s="1" a="1"/>
  <c r="JC41" i="11" s="1"/>
  <c r="HZ41" i="11"/>
  <c r="IV41" i="11" s="1" a="1"/>
  <c r="IV41" i="11" s="1"/>
  <c r="IH41" i="11"/>
  <c r="JD41" i="11" s="1" a="1"/>
  <c r="JD41" i="11" s="1"/>
  <c r="IJ41" i="11"/>
  <c r="IA41" i="11"/>
  <c r="IW41" i="11" s="1" a="1"/>
  <c r="IW41" i="11" s="1"/>
  <c r="II41" i="11"/>
  <c r="IF88" i="11"/>
  <c r="IG88" i="11"/>
  <c r="HZ88" i="11"/>
  <c r="IH88" i="11"/>
  <c r="IA88" i="11"/>
  <c r="II88" i="11"/>
  <c r="IB88" i="11"/>
  <c r="IJ88" i="11"/>
  <c r="IC88" i="11"/>
  <c r="IE88" i="11"/>
  <c r="ID88" i="11"/>
  <c r="HY35" i="11"/>
  <c r="IU35" i="11" s="1" a="1"/>
  <c r="IU35" i="11" s="1"/>
  <c r="ID35" i="11"/>
  <c r="IZ35" i="11" s="1" a="1"/>
  <c r="IZ35" i="11" s="1"/>
  <c r="IE35" i="11"/>
  <c r="JA35" i="11" s="1" a="1"/>
  <c r="JA35" i="11" s="1"/>
  <c r="IF35" i="11"/>
  <c r="JB35" i="11" s="1" a="1"/>
  <c r="JB35" i="11" s="1"/>
  <c r="IG35" i="11"/>
  <c r="JC35" i="11" s="1" a="1"/>
  <c r="JC35" i="11" s="1"/>
  <c r="HZ35" i="11"/>
  <c r="IV35" i="11" s="1" a="1"/>
  <c r="IV35" i="11" s="1"/>
  <c r="IH35" i="11"/>
  <c r="JD35" i="11" s="1" a="1"/>
  <c r="JD35" i="11" s="1"/>
  <c r="IA35" i="11"/>
  <c r="IW35" i="11" s="1" a="1"/>
  <c r="IW35" i="11" s="1"/>
  <c r="II35" i="11"/>
  <c r="IB35" i="11"/>
  <c r="IX35" i="11" s="1" a="1"/>
  <c r="IX35" i="11" s="1"/>
  <c r="IJ35" i="11"/>
  <c r="IC35" i="11"/>
  <c r="IY35" i="11" s="1" a="1"/>
  <c r="IY35" i="11" s="1"/>
  <c r="IE32" i="11"/>
  <c r="IF32" i="11"/>
  <c r="IG32" i="11"/>
  <c r="HZ32" i="11"/>
  <c r="IH32" i="11"/>
  <c r="IA32" i="11"/>
  <c r="II32" i="11"/>
  <c r="IB32" i="11"/>
  <c r="IJ32" i="11"/>
  <c r="IC32" i="11"/>
  <c r="ID32" i="11"/>
  <c r="HU71" i="11"/>
  <c r="IA71" i="11"/>
  <c r="IW71" i="11" s="1" a="1"/>
  <c r="IW71" i="11" s="1"/>
  <c r="II71" i="11"/>
  <c r="IB71" i="11"/>
  <c r="IX71" i="11" s="1" a="1"/>
  <c r="IX71" i="11" s="1"/>
  <c r="IJ71" i="11"/>
  <c r="IC71" i="11"/>
  <c r="IY71" i="11" s="1" a="1"/>
  <c r="IY71" i="11" s="1"/>
  <c r="IG71" i="11"/>
  <c r="JC71" i="11" s="1" a="1"/>
  <c r="JC71" i="11" s="1"/>
  <c r="ID71" i="11"/>
  <c r="IZ71" i="11" s="1" a="1"/>
  <c r="IZ71" i="11" s="1"/>
  <c r="IE71" i="11"/>
  <c r="JA71" i="11" s="1" a="1"/>
  <c r="JA71" i="11" s="1"/>
  <c r="IF71" i="11"/>
  <c r="JB71" i="11" s="1" a="1"/>
  <c r="JB71" i="11" s="1"/>
  <c r="HZ71" i="11"/>
  <c r="IV71" i="11" s="1" a="1"/>
  <c r="IV71" i="11" s="1"/>
  <c r="IH71" i="11"/>
  <c r="JD71" i="11" s="1" a="1"/>
  <c r="JD71" i="11" s="1"/>
  <c r="IE24" i="11"/>
  <c r="JA24" i="11" s="1" a="1"/>
  <c r="JA24" i="11" s="1"/>
  <c r="IF24" i="11"/>
  <c r="JB24" i="11" s="1" a="1"/>
  <c r="JB24" i="11" s="1"/>
  <c r="IG24" i="11"/>
  <c r="JC24" i="11" s="1" a="1"/>
  <c r="JC24" i="11" s="1"/>
  <c r="HZ24" i="11"/>
  <c r="IV24" i="11" s="1" a="1"/>
  <c r="IV24" i="11" s="1"/>
  <c r="IH24" i="11"/>
  <c r="JD24" i="11" s="1" a="1"/>
  <c r="JD24" i="11" s="1"/>
  <c r="IA24" i="11"/>
  <c r="IW24" i="11" s="1" a="1"/>
  <c r="IW24" i="11" s="1"/>
  <c r="II24" i="11"/>
  <c r="IB24" i="11"/>
  <c r="IX24" i="11" s="1" a="1"/>
  <c r="IX24" i="11" s="1"/>
  <c r="IJ24" i="11"/>
  <c r="IC24" i="11"/>
  <c r="IY24" i="11" s="1" a="1"/>
  <c r="IY24" i="11" s="1"/>
  <c r="ID24" i="11"/>
  <c r="IZ24" i="11" s="1" a="1"/>
  <c r="IZ24" i="11" s="1"/>
  <c r="HU83" i="11"/>
  <c r="IE83" i="11"/>
  <c r="JA83" i="11" s="1" a="1"/>
  <c r="JA83" i="11" s="1"/>
  <c r="IF83" i="11"/>
  <c r="JB83" i="11" s="1" a="1"/>
  <c r="JB83" i="11" s="1"/>
  <c r="IG83" i="11"/>
  <c r="JC83" i="11" s="1" a="1"/>
  <c r="JC83" i="11" s="1"/>
  <c r="HZ83" i="11"/>
  <c r="IV83" i="11" s="1" a="1"/>
  <c r="IV83" i="11" s="1"/>
  <c r="IH83" i="11"/>
  <c r="JD83" i="11" s="1" a="1"/>
  <c r="JD83" i="11" s="1"/>
  <c r="IA83" i="11"/>
  <c r="IW83" i="11" s="1" a="1"/>
  <c r="IW83" i="11" s="1"/>
  <c r="II83" i="11"/>
  <c r="IB83" i="11"/>
  <c r="IX83" i="11" s="1" a="1"/>
  <c r="IX83" i="11" s="1"/>
  <c r="IJ83" i="11"/>
  <c r="ID83" i="11"/>
  <c r="IZ83" i="11" s="1" a="1"/>
  <c r="IZ83" i="11" s="1"/>
  <c r="IC83" i="11"/>
  <c r="IY83" i="11" s="1" a="1"/>
  <c r="IY83" i="11" s="1"/>
  <c r="HS27" i="11"/>
  <c r="ID27" i="11"/>
  <c r="IE27" i="11"/>
  <c r="IF27" i="11"/>
  <c r="IG27" i="11"/>
  <c r="HZ27" i="11"/>
  <c r="IH27" i="11"/>
  <c r="IA27" i="11"/>
  <c r="II27" i="11"/>
  <c r="IB27" i="11"/>
  <c r="IJ27" i="11"/>
  <c r="IC27" i="11"/>
  <c r="HV84" i="11"/>
  <c r="IR84" i="11" s="1" a="1"/>
  <c r="IR84" i="11" s="1"/>
  <c r="IB84" i="11"/>
  <c r="IX84" i="11" s="1" a="1"/>
  <c r="IX84" i="11" s="1"/>
  <c r="IJ84" i="11"/>
  <c r="IC84" i="11"/>
  <c r="IY84" i="11" s="1" a="1"/>
  <c r="IY84" i="11" s="1"/>
  <c r="ID84" i="11"/>
  <c r="IZ84" i="11" s="1" a="1"/>
  <c r="IZ84" i="11" s="1"/>
  <c r="IE84" i="11"/>
  <c r="JA84" i="11" s="1" a="1"/>
  <c r="JA84" i="11" s="1"/>
  <c r="IF84" i="11"/>
  <c r="JB84" i="11" s="1" a="1"/>
  <c r="JB84" i="11" s="1"/>
  <c r="IG84" i="11"/>
  <c r="JC84" i="11" s="1" a="1"/>
  <c r="JC84" i="11" s="1"/>
  <c r="IA84" i="11"/>
  <c r="IW84" i="11" s="1" a="1"/>
  <c r="IW84" i="11" s="1"/>
  <c r="II84" i="11"/>
  <c r="HZ84" i="11"/>
  <c r="IV84" i="11" s="1" a="1"/>
  <c r="IV84" i="11" s="1"/>
  <c r="IH84" i="11"/>
  <c r="JD84" i="11" s="1" a="1"/>
  <c r="JD84" i="11" s="1"/>
  <c r="IB100" i="11"/>
  <c r="IX100" i="11" s="1" a="1"/>
  <c r="IX100" i="11" s="1"/>
  <c r="IJ100" i="11"/>
  <c r="IC100" i="11"/>
  <c r="IY100" i="11" s="1" a="1"/>
  <c r="IY100" i="11" s="1"/>
  <c r="ID100" i="11"/>
  <c r="IZ100" i="11" s="1" a="1"/>
  <c r="IZ100" i="11" s="1"/>
  <c r="IE100" i="11"/>
  <c r="JA100" i="11" s="1" a="1"/>
  <c r="JA100" i="11" s="1"/>
  <c r="IF100" i="11"/>
  <c r="JB100" i="11" s="1" a="1"/>
  <c r="JB100" i="11" s="1"/>
  <c r="IG100" i="11"/>
  <c r="JC100" i="11" s="1" a="1"/>
  <c r="JC100" i="11" s="1"/>
  <c r="IA100" i="11"/>
  <c r="IW100" i="11" s="1" a="1"/>
  <c r="IW100" i="11" s="1"/>
  <c r="II100" i="11"/>
  <c r="HZ100" i="11"/>
  <c r="IV100" i="11" s="1" a="1"/>
  <c r="IV100" i="11" s="1"/>
  <c r="IH100" i="11"/>
  <c r="JD100" i="11" s="1" a="1"/>
  <c r="JD100" i="11" s="1"/>
  <c r="HR58" i="11"/>
  <c r="IA58" i="11"/>
  <c r="II58" i="11"/>
  <c r="IB58" i="11"/>
  <c r="IJ58" i="11"/>
  <c r="IC58" i="11"/>
  <c r="ID58" i="11"/>
  <c r="IE58" i="11"/>
  <c r="IH58" i="11"/>
  <c r="HZ58" i="11"/>
  <c r="IF58" i="11"/>
  <c r="IG58" i="11"/>
  <c r="IG77" i="11"/>
  <c r="HZ77" i="11"/>
  <c r="IH77" i="11"/>
  <c r="IE77" i="11"/>
  <c r="IA77" i="11"/>
  <c r="II77" i="11"/>
  <c r="IB77" i="11"/>
  <c r="IJ77" i="11"/>
  <c r="IC77" i="11"/>
  <c r="ID77" i="11"/>
  <c r="IF77" i="11"/>
  <c r="HT66" i="11"/>
  <c r="IA66" i="11"/>
  <c r="II66" i="11"/>
  <c r="IB66" i="11"/>
  <c r="IJ66" i="11"/>
  <c r="IC66" i="11"/>
  <c r="ID66" i="11"/>
  <c r="IE66" i="11"/>
  <c r="IG66" i="11"/>
  <c r="HZ66" i="11"/>
  <c r="IF66" i="11"/>
  <c r="IH66" i="11"/>
  <c r="IF59" i="11"/>
  <c r="JB59" i="11" s="1" a="1"/>
  <c r="JB59" i="11" s="1"/>
  <c r="IG59" i="11"/>
  <c r="JC59" i="11" s="1" a="1"/>
  <c r="JC59" i="11" s="1"/>
  <c r="HZ59" i="11"/>
  <c r="IV59" i="11" s="1" a="1"/>
  <c r="IV59" i="11" s="1"/>
  <c r="IH59" i="11"/>
  <c r="JD59" i="11" s="1" a="1"/>
  <c r="JD59" i="11" s="1"/>
  <c r="IA59" i="11"/>
  <c r="IW59" i="11" s="1" a="1"/>
  <c r="IW59" i="11" s="1"/>
  <c r="II59" i="11"/>
  <c r="IB59" i="11"/>
  <c r="IX59" i="11" s="1" a="1"/>
  <c r="IX59" i="11" s="1"/>
  <c r="IJ59" i="11"/>
  <c r="ID59" i="11"/>
  <c r="IZ59" i="11" s="1" a="1"/>
  <c r="IZ59" i="11" s="1"/>
  <c r="IE59" i="11"/>
  <c r="JA59" i="11" s="1" a="1"/>
  <c r="JA59" i="11" s="1"/>
  <c r="IC59" i="11"/>
  <c r="IY59" i="11" s="1" a="1"/>
  <c r="IY59" i="11" s="1"/>
  <c r="HX23" i="11"/>
  <c r="IT23" i="11" s="1" a="1"/>
  <c r="IT23" i="11" s="1"/>
  <c r="HZ23" i="11"/>
  <c r="IV23" i="11" s="1" a="1"/>
  <c r="IV23" i="11" s="1"/>
  <c r="IH23" i="11"/>
  <c r="JD23" i="11" s="1" a="1"/>
  <c r="JD23" i="11" s="1"/>
  <c r="IA23" i="11"/>
  <c r="IW23" i="11" s="1" a="1"/>
  <c r="IW23" i="11" s="1"/>
  <c r="II23" i="11"/>
  <c r="IB23" i="11"/>
  <c r="IX23" i="11" s="1" a="1"/>
  <c r="IX23" i="11" s="1"/>
  <c r="IJ23" i="11"/>
  <c r="IC23" i="11"/>
  <c r="IY23" i="11" s="1" a="1"/>
  <c r="IY23" i="11" s="1"/>
  <c r="ID23" i="11"/>
  <c r="IZ23" i="11" s="1" a="1"/>
  <c r="IZ23" i="11" s="1"/>
  <c r="IE23" i="11"/>
  <c r="JA23" i="11" s="1" a="1"/>
  <c r="JA23" i="11" s="1"/>
  <c r="IF23" i="11"/>
  <c r="JB23" i="11" s="1" a="1"/>
  <c r="JB23" i="11" s="1"/>
  <c r="IG23" i="11"/>
  <c r="JC23" i="11" s="1" a="1"/>
  <c r="JC23" i="11" s="1"/>
  <c r="HY81" i="11"/>
  <c r="IU81" i="11" s="1" a="1"/>
  <c r="IU81" i="11" s="1"/>
  <c r="IC81" i="11"/>
  <c r="IY81" i="11" s="1" a="1"/>
  <c r="IY81" i="11" s="1"/>
  <c r="ID81" i="11"/>
  <c r="IZ81" i="11" s="1" a="1"/>
  <c r="IZ81" i="11" s="1"/>
  <c r="IE81" i="11"/>
  <c r="JA81" i="11" s="1" a="1"/>
  <c r="JA81" i="11" s="1"/>
  <c r="IF81" i="11"/>
  <c r="JB81" i="11" s="1" a="1"/>
  <c r="JB81" i="11" s="1"/>
  <c r="IG81" i="11"/>
  <c r="JC81" i="11" s="1" a="1"/>
  <c r="JC81" i="11" s="1"/>
  <c r="HZ81" i="11"/>
  <c r="IV81" i="11" s="1" a="1"/>
  <c r="IV81" i="11" s="1"/>
  <c r="IH81" i="11"/>
  <c r="JD81" i="11" s="1" a="1"/>
  <c r="JD81" i="11" s="1"/>
  <c r="IA81" i="11"/>
  <c r="IW81" i="11" s="1" a="1"/>
  <c r="IW81" i="11" s="1"/>
  <c r="IB81" i="11"/>
  <c r="IX81" i="11" s="1" a="1"/>
  <c r="IX81" i="11" s="1"/>
  <c r="IJ81" i="11"/>
  <c r="II81" i="11"/>
  <c r="HV44" i="11"/>
  <c r="IR44" i="11" s="1" a="1"/>
  <c r="IR44" i="11" s="1"/>
  <c r="IC44" i="11"/>
  <c r="IY44" i="11" s="1" a="1"/>
  <c r="IY44" i="11" s="1"/>
  <c r="ID44" i="11"/>
  <c r="IZ44" i="11" s="1" a="1"/>
  <c r="IZ44" i="11" s="1"/>
  <c r="IE44" i="11"/>
  <c r="JA44" i="11" s="1" a="1"/>
  <c r="JA44" i="11" s="1"/>
  <c r="IF44" i="11"/>
  <c r="JB44" i="11" s="1" a="1"/>
  <c r="JB44" i="11" s="1"/>
  <c r="IG44" i="11"/>
  <c r="JC44" i="11" s="1" a="1"/>
  <c r="JC44" i="11" s="1"/>
  <c r="HZ44" i="11"/>
  <c r="IV44" i="11" s="1" a="1"/>
  <c r="IV44" i="11" s="1"/>
  <c r="IA44" i="11"/>
  <c r="IW44" i="11" s="1" a="1"/>
  <c r="IW44" i="11" s="1"/>
  <c r="IB44" i="11"/>
  <c r="IX44" i="11" s="1" a="1"/>
  <c r="IX44" i="11" s="1"/>
  <c r="IH44" i="11"/>
  <c r="JD44" i="11" s="1" a="1"/>
  <c r="JD44" i="11" s="1"/>
  <c r="II44" i="11"/>
  <c r="IJ44" i="11"/>
  <c r="IA50" i="11"/>
  <c r="IW50" i="11" s="1" a="1"/>
  <c r="IW50" i="11" s="1"/>
  <c r="II50" i="11"/>
  <c r="IB50" i="11"/>
  <c r="IX50" i="11" s="1" a="1"/>
  <c r="IX50" i="11" s="1"/>
  <c r="IJ50" i="11"/>
  <c r="IC50" i="11"/>
  <c r="IY50" i="11" s="1" a="1"/>
  <c r="IY50" i="11" s="1"/>
  <c r="ID50" i="11"/>
  <c r="IZ50" i="11" s="1" a="1"/>
  <c r="IZ50" i="11" s="1"/>
  <c r="IE50" i="11"/>
  <c r="JA50" i="11" s="1" a="1"/>
  <c r="JA50" i="11" s="1"/>
  <c r="HZ50" i="11"/>
  <c r="IV50" i="11" s="1" a="1"/>
  <c r="IV50" i="11" s="1"/>
  <c r="IF50" i="11"/>
  <c r="JB50" i="11" s="1" a="1"/>
  <c r="JB50" i="11" s="1"/>
  <c r="IG50" i="11"/>
  <c r="JC50" i="11" s="1" a="1"/>
  <c r="JC50" i="11" s="1"/>
  <c r="IH50" i="11"/>
  <c r="JD50" i="11" s="1" a="1"/>
  <c r="JD50" i="11" s="1"/>
  <c r="ID78" i="11"/>
  <c r="IE78" i="11"/>
  <c r="IF78" i="11"/>
  <c r="IG78" i="11"/>
  <c r="HZ78" i="11"/>
  <c r="IH78" i="11"/>
  <c r="IB78" i="11"/>
  <c r="IA78" i="11"/>
  <c r="II78" i="11"/>
  <c r="IJ78" i="11"/>
  <c r="IC78" i="11"/>
  <c r="HV68" i="11"/>
  <c r="IR68" i="11" s="1" a="1"/>
  <c r="IR68" i="11" s="1"/>
  <c r="IC68" i="11"/>
  <c r="IY68" i="11" s="1" a="1"/>
  <c r="IY68" i="11" s="1"/>
  <c r="ID68" i="11"/>
  <c r="IZ68" i="11" s="1" a="1"/>
  <c r="IZ68" i="11" s="1"/>
  <c r="IE68" i="11"/>
  <c r="JA68" i="11" s="1" a="1"/>
  <c r="JA68" i="11" s="1"/>
  <c r="IF68" i="11"/>
  <c r="JB68" i="11" s="1" a="1"/>
  <c r="JB68" i="11" s="1"/>
  <c r="IG68" i="11"/>
  <c r="JC68" i="11" s="1" a="1"/>
  <c r="JC68" i="11" s="1"/>
  <c r="IJ68" i="11"/>
  <c r="HZ68" i="11"/>
  <c r="IV68" i="11" s="1" a="1"/>
  <c r="IV68" i="11" s="1"/>
  <c r="IA68" i="11"/>
  <c r="IW68" i="11" s="1" a="1"/>
  <c r="IW68" i="11" s="1"/>
  <c r="IB68" i="11"/>
  <c r="IX68" i="11" s="1" a="1"/>
  <c r="IX68" i="11" s="1"/>
  <c r="IH68" i="11"/>
  <c r="JD68" i="11" s="1" a="1"/>
  <c r="JD68" i="11" s="1"/>
  <c r="II68" i="11"/>
  <c r="HS94" i="11"/>
  <c r="IO94" i="11" s="1" a="1"/>
  <c r="IO94" i="11" s="1"/>
  <c r="ID94" i="11"/>
  <c r="IZ94" i="11" s="1" a="1"/>
  <c r="IZ94" i="11" s="1"/>
  <c r="IE94" i="11"/>
  <c r="JA94" i="11" s="1" a="1"/>
  <c r="JA94" i="11" s="1"/>
  <c r="IF94" i="11"/>
  <c r="JB94" i="11" s="1" a="1"/>
  <c r="JB94" i="11" s="1"/>
  <c r="IG94" i="11"/>
  <c r="JC94" i="11" s="1" a="1"/>
  <c r="JC94" i="11" s="1"/>
  <c r="HZ94" i="11"/>
  <c r="IV94" i="11" s="1" a="1"/>
  <c r="IV94" i="11" s="1"/>
  <c r="IH94" i="11"/>
  <c r="JD94" i="11" s="1" a="1"/>
  <c r="JD94" i="11" s="1"/>
  <c r="IA94" i="11"/>
  <c r="IW94" i="11" s="1" a="1"/>
  <c r="IW94" i="11" s="1"/>
  <c r="II94" i="11"/>
  <c r="IC94" i="11"/>
  <c r="IY94" i="11" s="1" a="1"/>
  <c r="IY94" i="11" s="1"/>
  <c r="IB94" i="11"/>
  <c r="IX94" i="11" s="1" a="1"/>
  <c r="IX94" i="11" s="1"/>
  <c r="IJ94" i="11"/>
  <c r="HZ90" i="11"/>
  <c r="IH90" i="11"/>
  <c r="IA90" i="11"/>
  <c r="II90" i="11"/>
  <c r="IB90" i="11"/>
  <c r="IJ90" i="11"/>
  <c r="IC90" i="11"/>
  <c r="ID90" i="11"/>
  <c r="IE90" i="11"/>
  <c r="IG90" i="11"/>
  <c r="IF90" i="11"/>
  <c r="HX64" i="11"/>
  <c r="IT64" i="11" s="1" a="1"/>
  <c r="IT64" i="11" s="1"/>
  <c r="IG64" i="11"/>
  <c r="JC64" i="11" s="1" a="1"/>
  <c r="JC64" i="11" s="1"/>
  <c r="HZ64" i="11"/>
  <c r="IV64" i="11" s="1" a="1"/>
  <c r="IV64" i="11" s="1"/>
  <c r="IH64" i="11"/>
  <c r="JD64" i="11" s="1" a="1"/>
  <c r="JD64" i="11" s="1"/>
  <c r="IA64" i="11"/>
  <c r="IW64" i="11" s="1" a="1"/>
  <c r="IW64" i="11" s="1"/>
  <c r="II64" i="11"/>
  <c r="IB64" i="11"/>
  <c r="IX64" i="11" s="1" a="1"/>
  <c r="IX64" i="11" s="1"/>
  <c r="IJ64" i="11"/>
  <c r="IC64" i="11"/>
  <c r="IY64" i="11" s="1" a="1"/>
  <c r="IY64" i="11" s="1"/>
  <c r="IF64" i="11"/>
  <c r="JB64" i="11" s="1" a="1"/>
  <c r="JB64" i="11" s="1"/>
  <c r="ID64" i="11"/>
  <c r="IZ64" i="11" s="1" a="1"/>
  <c r="IZ64" i="11" s="1"/>
  <c r="IE64" i="11"/>
  <c r="JA64" i="11" s="1" a="1"/>
  <c r="JA64" i="11" s="1"/>
  <c r="IG10" i="11"/>
  <c r="HZ10" i="11"/>
  <c r="IH10" i="11"/>
  <c r="IA10" i="11"/>
  <c r="II10" i="11"/>
  <c r="IB10" i="11"/>
  <c r="IJ10" i="11"/>
  <c r="IC10" i="11"/>
  <c r="ID10" i="11"/>
  <c r="IE10" i="11"/>
  <c r="IF10" i="11"/>
  <c r="HU97" i="11"/>
  <c r="IC97" i="11"/>
  <c r="ID97" i="11"/>
  <c r="IE97" i="11"/>
  <c r="IF97" i="11"/>
  <c r="IG97" i="11"/>
  <c r="HZ97" i="11"/>
  <c r="IH97" i="11"/>
  <c r="IB97" i="11"/>
  <c r="IJ97" i="11"/>
  <c r="IA97" i="11"/>
  <c r="II97" i="11"/>
  <c r="IE40" i="11"/>
  <c r="IF40" i="11"/>
  <c r="IG40" i="11"/>
  <c r="HZ40" i="11"/>
  <c r="IH40" i="11"/>
  <c r="IA40" i="11"/>
  <c r="II40" i="11"/>
  <c r="IB40" i="11"/>
  <c r="IJ40" i="11"/>
  <c r="IC40" i="11"/>
  <c r="ID40" i="11"/>
  <c r="HW63" i="11"/>
  <c r="IS63" i="11" s="1" a="1"/>
  <c r="IS63" i="11" s="1"/>
  <c r="IB63" i="11"/>
  <c r="IX63" i="11" s="1" a="1"/>
  <c r="IX63" i="11" s="1"/>
  <c r="IJ63" i="11"/>
  <c r="IC63" i="11"/>
  <c r="IY63" i="11" s="1" a="1"/>
  <c r="IY63" i="11" s="1"/>
  <c r="ID63" i="11"/>
  <c r="IZ63" i="11" s="1" a="1"/>
  <c r="IZ63" i="11" s="1"/>
  <c r="IE63" i="11"/>
  <c r="JA63" i="11" s="1" a="1"/>
  <c r="JA63" i="11" s="1"/>
  <c r="IF63" i="11"/>
  <c r="JB63" i="11" s="1" a="1"/>
  <c r="JB63" i="11" s="1"/>
  <c r="IA63" i="11"/>
  <c r="IW63" i="11" s="1" a="1"/>
  <c r="IW63" i="11" s="1"/>
  <c r="IG63" i="11"/>
  <c r="JC63" i="11" s="1" a="1"/>
  <c r="JC63" i="11" s="1"/>
  <c r="IH63" i="11"/>
  <c r="JD63" i="11" s="1" a="1"/>
  <c r="JD63" i="11" s="1"/>
  <c r="II63" i="11"/>
  <c r="HZ63" i="11"/>
  <c r="IV63" i="11" s="1" a="1"/>
  <c r="IV63" i="11" s="1"/>
  <c r="HU31" i="11"/>
  <c r="HZ31" i="11"/>
  <c r="IV31" i="11" s="1" a="1"/>
  <c r="IV31" i="11" s="1"/>
  <c r="IH31" i="11"/>
  <c r="JD31" i="11" s="1" a="1"/>
  <c r="JD31" i="11" s="1"/>
  <c r="IA31" i="11"/>
  <c r="IW31" i="11" s="1" a="1"/>
  <c r="IW31" i="11" s="1"/>
  <c r="II31" i="11"/>
  <c r="IB31" i="11"/>
  <c r="IX31" i="11" s="1" a="1"/>
  <c r="IX31" i="11" s="1"/>
  <c r="IJ31" i="11"/>
  <c r="IC31" i="11"/>
  <c r="IY31" i="11" s="1" a="1"/>
  <c r="IY31" i="11" s="1"/>
  <c r="ID31" i="11"/>
  <c r="IZ31" i="11" s="1" a="1"/>
  <c r="IZ31" i="11" s="1"/>
  <c r="IE31" i="11"/>
  <c r="JA31" i="11" s="1" a="1"/>
  <c r="JA31" i="11" s="1"/>
  <c r="IF31" i="11"/>
  <c r="JB31" i="11" s="1" a="1"/>
  <c r="JB31" i="11" s="1"/>
  <c r="IG31" i="11"/>
  <c r="JC31" i="11" s="1" a="1"/>
  <c r="JC31" i="11" s="1"/>
  <c r="HY53" i="11"/>
  <c r="IU53" i="11" s="1" a="1"/>
  <c r="IU53" i="11" s="1"/>
  <c r="HZ53" i="11"/>
  <c r="IV53" i="11" s="1" a="1"/>
  <c r="IV53" i="11" s="1"/>
  <c r="IH53" i="11"/>
  <c r="JD53" i="11" s="1" a="1"/>
  <c r="JD53" i="11" s="1"/>
  <c r="IA53" i="11"/>
  <c r="IW53" i="11" s="1" a="1"/>
  <c r="IW53" i="11" s="1"/>
  <c r="II53" i="11"/>
  <c r="IB53" i="11"/>
  <c r="IX53" i="11" s="1" a="1"/>
  <c r="IX53" i="11" s="1"/>
  <c r="IJ53" i="11"/>
  <c r="IC53" i="11"/>
  <c r="IY53" i="11" s="1" a="1"/>
  <c r="IY53" i="11" s="1"/>
  <c r="ID53" i="11"/>
  <c r="IZ53" i="11" s="1" a="1"/>
  <c r="IZ53" i="11" s="1"/>
  <c r="IF53" i="11"/>
  <c r="JB53" i="11" s="1" a="1"/>
  <c r="JB53" i="11" s="1"/>
  <c r="IG53" i="11"/>
  <c r="JC53" i="11" s="1" a="1"/>
  <c r="JC53" i="11" s="1"/>
  <c r="IE53" i="11"/>
  <c r="JA53" i="11" s="1" a="1"/>
  <c r="JA53" i="11" s="1"/>
  <c r="IG85" i="11"/>
  <c r="JC85" i="11" s="1" a="1"/>
  <c r="JC85" i="11" s="1"/>
  <c r="HZ85" i="11"/>
  <c r="IV85" i="11" s="1" a="1"/>
  <c r="IV85" i="11" s="1"/>
  <c r="IH85" i="11"/>
  <c r="JD85" i="11" s="1" a="1"/>
  <c r="JD85" i="11" s="1"/>
  <c r="IA85" i="11"/>
  <c r="IW85" i="11" s="1" a="1"/>
  <c r="IW85" i="11" s="1"/>
  <c r="II85" i="11"/>
  <c r="IB85" i="11"/>
  <c r="IX85" i="11" s="1" a="1"/>
  <c r="IX85" i="11" s="1"/>
  <c r="IJ85" i="11"/>
  <c r="IC85" i="11"/>
  <c r="IY85" i="11" s="1" a="1"/>
  <c r="IY85" i="11" s="1"/>
  <c r="ID85" i="11"/>
  <c r="IZ85" i="11" s="1" a="1"/>
  <c r="IZ85" i="11" s="1"/>
  <c r="IF85" i="11"/>
  <c r="JB85" i="11" s="1" a="1"/>
  <c r="JB85" i="11" s="1"/>
  <c r="IE85" i="11"/>
  <c r="JA85" i="11" s="1" a="1"/>
  <c r="JA85" i="11" s="1"/>
  <c r="HQ79" i="11" a="1"/>
  <c r="HQ79" i="11" s="1"/>
  <c r="HR79" i="11" s="1"/>
  <c r="IQ37" i="11" a="1"/>
  <c r="IQ37" i="11" s="1"/>
  <c r="HR92" i="11"/>
  <c r="HU63" i="11"/>
  <c r="HS53" i="11"/>
  <c r="IO53" i="11" s="1" a="1"/>
  <c r="IO53" i="11" s="1"/>
  <c r="HS85" i="11"/>
  <c r="IO85" i="11" s="1" a="1"/>
  <c r="IO85" i="11" s="1"/>
  <c r="IP43" i="11" a="1"/>
  <c r="IP43" i="11" s="1"/>
  <c r="HR63" i="11"/>
  <c r="IN63" i="11" s="1" a="1"/>
  <c r="IN63" i="11" s="1"/>
  <c r="HR53" i="11"/>
  <c r="IN53" i="11" s="1" a="1"/>
  <c r="IN53" i="11" s="1"/>
  <c r="IQ91" i="11" a="1"/>
  <c r="IQ91" i="11" s="1"/>
  <c r="HT97" i="11"/>
  <c r="IP80" i="11" a="1"/>
  <c r="IP80" i="11" s="1"/>
  <c r="HR97" i="11"/>
  <c r="HW31" i="11"/>
  <c r="IS31" i="11" s="1" a="1"/>
  <c r="IS31" i="11" s="1"/>
  <c r="HY92" i="11"/>
  <c r="HY94" i="11"/>
  <c r="IU94" i="11" s="1" a="1"/>
  <c r="IU94" i="11" s="1"/>
  <c r="HS68" i="11"/>
  <c r="IO68" i="11" s="1" a="1"/>
  <c r="IO68" i="11" s="1"/>
  <c r="HU50" i="11"/>
  <c r="HY20" i="11"/>
  <c r="HX20" i="11"/>
  <c r="HW20" i="11"/>
  <c r="HS62" i="11"/>
  <c r="HV92" i="11"/>
  <c r="HV20" i="11"/>
  <c r="HS92" i="11"/>
  <c r="HT65" i="11"/>
  <c r="IP65" i="11" s="1" a="1"/>
  <c r="IP65" i="11" s="1"/>
  <c r="HU62" i="11"/>
  <c r="IQ62" i="11" s="1" a="1"/>
  <c r="IQ62" i="11" s="1"/>
  <c r="HX92" i="11"/>
  <c r="HU20" i="11"/>
  <c r="HT67" i="11"/>
  <c r="IP67" i="11" s="1" a="1"/>
  <c r="IP67" i="11" s="1"/>
  <c r="HW92" i="11"/>
  <c r="HT20" i="11"/>
  <c r="HU92" i="11"/>
  <c r="HX50" i="11"/>
  <c r="IT50" i="11" s="1" a="1"/>
  <c r="IT50" i="11" s="1"/>
  <c r="HR50" i="11"/>
  <c r="IN50" i="11" s="1" a="1"/>
  <c r="IN50" i="11" s="1"/>
  <c r="HV81" i="11"/>
  <c r="IR81" i="11" s="1" a="1"/>
  <c r="IR81" i="11" s="1"/>
  <c r="HV94" i="11"/>
  <c r="IR94" i="11" s="1" a="1"/>
  <c r="IR94" i="11" s="1"/>
  <c r="HS23" i="11"/>
  <c r="IO23" i="11" s="1" a="1"/>
  <c r="IO23" i="11" s="1"/>
  <c r="HW23" i="11"/>
  <c r="IS23" i="11" s="1" a="1"/>
  <c r="IS23" i="11" s="1"/>
  <c r="HR68" i="11"/>
  <c r="HW44" i="11"/>
  <c r="IS44" i="11" s="1" a="1"/>
  <c r="IS44" i="11" s="1"/>
  <c r="HU68" i="11"/>
  <c r="IQ68" i="11" s="1" a="1"/>
  <c r="IQ68" i="11" s="1"/>
  <c r="HT23" i="11"/>
  <c r="IP23" i="11" s="1" a="1"/>
  <c r="IP23" i="11" s="1"/>
  <c r="HV23" i="11"/>
  <c r="IR23" i="11" s="1" a="1"/>
  <c r="IR23" i="11" s="1"/>
  <c r="HT68" i="11"/>
  <c r="HW50" i="11"/>
  <c r="IS50" i="11" s="1" a="1"/>
  <c r="IS50" i="11" s="1"/>
  <c r="HY50" i="11"/>
  <c r="IU50" i="11" s="1" a="1"/>
  <c r="IU50" i="11" s="1"/>
  <c r="HU81" i="11"/>
  <c r="HX94" i="11"/>
  <c r="IT94" i="11" s="1" a="1"/>
  <c r="IT94" i="11" s="1"/>
  <c r="HR44" i="11"/>
  <c r="IN44" i="11" s="1" a="1"/>
  <c r="IN44" i="11" s="1"/>
  <c r="HU23" i="11"/>
  <c r="IQ23" i="11" s="1" a="1"/>
  <c r="IQ23" i="11" s="1"/>
  <c r="IP37" i="11" a="1"/>
  <c r="IP37" i="11" s="1"/>
  <c r="HS97" i="11"/>
  <c r="HV50" i="11"/>
  <c r="IR50" i="11" s="1" a="1"/>
  <c r="IR50" i="11" s="1"/>
  <c r="HX76" i="11"/>
  <c r="HT81" i="11"/>
  <c r="IP81" i="11" s="1" a="1"/>
  <c r="IP81" i="11" s="1"/>
  <c r="HW94" i="11"/>
  <c r="IS94" i="11" s="1" a="1"/>
  <c r="IS94" i="11" s="1"/>
  <c r="HY44" i="11"/>
  <c r="IU44" i="11" s="1" a="1"/>
  <c r="IU44" i="11" s="1"/>
  <c r="HX53" i="11"/>
  <c r="IT53" i="11" s="1" a="1"/>
  <c r="IT53" i="11" s="1"/>
  <c r="HW40" i="11"/>
  <c r="HS93" i="11"/>
  <c r="IO93" i="11" s="1" a="1"/>
  <c r="IO93" i="11" s="1"/>
  <c r="HY68" i="11"/>
  <c r="IU68" i="11" s="1" a="1"/>
  <c r="IU68" i="11" s="1"/>
  <c r="HS81" i="11"/>
  <c r="IO81" i="11" s="1" a="1"/>
  <c r="IO81" i="11" s="1"/>
  <c r="HU94" i="11"/>
  <c r="HU44" i="11"/>
  <c r="IQ44" i="11" s="1" a="1"/>
  <c r="IQ44" i="11" s="1"/>
  <c r="IO31" i="11" a="1"/>
  <c r="IO31" i="11" s="1"/>
  <c r="IQ31" i="11" a="1"/>
  <c r="IQ31" i="11" s="1"/>
  <c r="HR23" i="11"/>
  <c r="IN23" i="11" s="1" a="1"/>
  <c r="IN23" i="11" s="1"/>
  <c r="HX68" i="11"/>
  <c r="IT68" i="11" s="1" a="1"/>
  <c r="IT68" i="11" s="1"/>
  <c r="HT35" i="11"/>
  <c r="IP35" i="11" s="1" a="1"/>
  <c r="IP35" i="11" s="1"/>
  <c r="HT94" i="11"/>
  <c r="HT44" i="11"/>
  <c r="IP44" i="11" s="1" a="1"/>
  <c r="IP44" i="11" s="1"/>
  <c r="HY23" i="11"/>
  <c r="IU23" i="11" s="1" a="1"/>
  <c r="IU23" i="11" s="1"/>
  <c r="HW68" i="11"/>
  <c r="IS68" i="11" s="1" a="1"/>
  <c r="IS68" i="11" s="1"/>
  <c r="IQ65" i="11" a="1"/>
  <c r="IQ65" i="11" s="1"/>
  <c r="HY97" i="11"/>
  <c r="HS50" i="11"/>
  <c r="IO50" i="11" s="1" a="1"/>
  <c r="IO50" i="11" s="1"/>
  <c r="HY78" i="11"/>
  <c r="HX81" i="11"/>
  <c r="IT81" i="11" s="1" a="1"/>
  <c r="IT81" i="11" s="1"/>
  <c r="HR81" i="11"/>
  <c r="IN81" i="11" s="1" a="1"/>
  <c r="IN81" i="11" s="1"/>
  <c r="HT53" i="11"/>
  <c r="IP53" i="11" s="1" a="1"/>
  <c r="IP53" i="11" s="1"/>
  <c r="HY31" i="11"/>
  <c r="IU31" i="11" s="1" a="1"/>
  <c r="IU31" i="11" s="1"/>
  <c r="HT50" i="11"/>
  <c r="IP50" i="11" s="1" a="1"/>
  <c r="IP50" i="11" s="1"/>
  <c r="HX97" i="11"/>
  <c r="HX78" i="11"/>
  <c r="HY63" i="11"/>
  <c r="IU63" i="11" s="1" a="1"/>
  <c r="IU63" i="11" s="1"/>
  <c r="HR94" i="11"/>
  <c r="IN94" i="11" s="1" a="1"/>
  <c r="IN94" i="11" s="1"/>
  <c r="HS44" i="11"/>
  <c r="IO44" i="11" s="1" a="1"/>
  <c r="IO44" i="11" s="1"/>
  <c r="HX31" i="11"/>
  <c r="IT31" i="11" s="1" a="1"/>
  <c r="IT31" i="11" s="1"/>
  <c r="HW96" i="11"/>
  <c r="HX93" i="11"/>
  <c r="IT93" i="11" s="1" a="1"/>
  <c r="IT93" i="11" s="1"/>
  <c r="HV17" i="11"/>
  <c r="IR17" i="11" s="1" a="1"/>
  <c r="IR17" i="11" s="1"/>
  <c r="HY62" i="11"/>
  <c r="IU62" i="11" s="1" a="1"/>
  <c r="IU62" i="11" s="1"/>
  <c r="HW58" i="11"/>
  <c r="HW27" i="11"/>
  <c r="IN45" i="11" a="1"/>
  <c r="IN45" i="11" s="1"/>
  <c r="HR100" i="11"/>
  <c r="IN100" i="11" s="1" a="1"/>
  <c r="IN100" i="11" s="1"/>
  <c r="IQ50" i="11" a="1"/>
  <c r="IQ50" i="11" s="1"/>
  <c r="HW30" i="11"/>
  <c r="IS30" i="11" s="1" a="1"/>
  <c r="IS30" i="11" s="1"/>
  <c r="HX62" i="11"/>
  <c r="IT62" i="11" s="1" a="1"/>
  <c r="IT62" i="11" s="1"/>
  <c r="HV58" i="11"/>
  <c r="HU27" i="11"/>
  <c r="HW93" i="11"/>
  <c r="IS93" i="11" s="1" a="1"/>
  <c r="IS93" i="11" s="1"/>
  <c r="HX17" i="11"/>
  <c r="IT17" i="11" s="1" a="1"/>
  <c r="IT17" i="11" s="1"/>
  <c r="HY100" i="11"/>
  <c r="IU100" i="11" s="1" a="1"/>
  <c r="IU100" i="11" s="1"/>
  <c r="HW62" i="11"/>
  <c r="IS62" i="11" s="1" a="1"/>
  <c r="IS62" i="11" s="1"/>
  <c r="HU58" i="11"/>
  <c r="HR27" i="11"/>
  <c r="HX84" i="11"/>
  <c r="IT84" i="11" s="1" a="1"/>
  <c r="IT84" i="11" s="1"/>
  <c r="HU93" i="11"/>
  <c r="IQ93" i="11" s="1" a="1"/>
  <c r="IQ93" i="11" s="1"/>
  <c r="HV66" i="11"/>
  <c r="HR51" i="11"/>
  <c r="IM67" i="11" a="1"/>
  <c r="IM67" i="11" s="1"/>
  <c r="JG67" i="11" s="1"/>
  <c r="JH67" i="11" s="1"/>
  <c r="HW100" i="11"/>
  <c r="IS100" i="11" s="1" a="1"/>
  <c r="IS100" i="11" s="1"/>
  <c r="HT93" i="11"/>
  <c r="IP93" i="11" s="1" a="1"/>
  <c r="IP93" i="11" s="1"/>
  <c r="HU35" i="11"/>
  <c r="IQ35" i="11" s="1" a="1"/>
  <c r="IQ35" i="11" s="1"/>
  <c r="HT88" i="11"/>
  <c r="HW88" i="11"/>
  <c r="HX88" i="11"/>
  <c r="HR88" i="11"/>
  <c r="HY88" i="11"/>
  <c r="HV88" i="11"/>
  <c r="HS88" i="11"/>
  <c r="HU88" i="11"/>
  <c r="HY77" i="11"/>
  <c r="HU77" i="11"/>
  <c r="HW77" i="11"/>
  <c r="HU22" i="11"/>
  <c r="IQ22" i="11" s="1" a="1"/>
  <c r="IQ22" i="11" s="1"/>
  <c r="HR41" i="11"/>
  <c r="IN41" i="11" s="1" a="1"/>
  <c r="IN41" i="11" s="1"/>
  <c r="HR61" i="11"/>
  <c r="IN61" i="11" s="1" a="1"/>
  <c r="IN61" i="11" s="1"/>
  <c r="HU47" i="11"/>
  <c r="IQ47" i="11" s="1" a="1"/>
  <c r="IQ47" i="11" s="1"/>
  <c r="HW16" i="11"/>
  <c r="HX60" i="11"/>
  <c r="HU100" i="11"/>
  <c r="IQ100" i="11" s="1" a="1"/>
  <c r="IQ100" i="11" s="1"/>
  <c r="HW61" i="11"/>
  <c r="IS61" i="11" s="1" a="1"/>
  <c r="IS61" i="11" s="1"/>
  <c r="HY61" i="11"/>
  <c r="IU61" i="11" s="1" a="1"/>
  <c r="IU61" i="11" s="1"/>
  <c r="HT47" i="11"/>
  <c r="IP47" i="11" s="1" a="1"/>
  <c r="IP47" i="11" s="1"/>
  <c r="HT22" i="11"/>
  <c r="IP22" i="11" s="1" a="1"/>
  <c r="IP22" i="11" s="1"/>
  <c r="HW97" i="11"/>
  <c r="HW38" i="11"/>
  <c r="IS38" i="11" s="1" a="1"/>
  <c r="IS38" i="11" s="1"/>
  <c r="HT16" i="11"/>
  <c r="HV93" i="11"/>
  <c r="IR93" i="11" s="1" a="1"/>
  <c r="IR93" i="11" s="1"/>
  <c r="HY41" i="11"/>
  <c r="IU41" i="11" s="1" a="1"/>
  <c r="IU41" i="11" s="1"/>
  <c r="IO62" i="11" a="1"/>
  <c r="IO62" i="11" s="1"/>
  <c r="HS58" i="11"/>
  <c r="HT27" i="11"/>
  <c r="HW60" i="11"/>
  <c r="HS20" i="11"/>
  <c r="HV40" i="11"/>
  <c r="HY28" i="11"/>
  <c r="IP100" i="11" a="1"/>
  <c r="IP100" i="11" s="1"/>
  <c r="HV61" i="11"/>
  <c r="IR61" i="11" s="1" a="1"/>
  <c r="IR61" i="11" s="1"/>
  <c r="HX61" i="11"/>
  <c r="IT61" i="11" s="1" a="1"/>
  <c r="IT61" i="11" s="1"/>
  <c r="HV97" i="11"/>
  <c r="HV41" i="11"/>
  <c r="IR41" i="11" s="1" a="1"/>
  <c r="IR41" i="11" s="1"/>
  <c r="HX41" i="11"/>
  <c r="IT41" i="11" s="1" a="1"/>
  <c r="IT41" i="11" s="1"/>
  <c r="HV60" i="11"/>
  <c r="HY84" i="11"/>
  <c r="IU84" i="11" s="1" a="1"/>
  <c r="IU84" i="11" s="1"/>
  <c r="HU40" i="11"/>
  <c r="HU61" i="11"/>
  <c r="IQ61" i="11" s="1" a="1"/>
  <c r="IQ61" i="11" s="1"/>
  <c r="HS47" i="11"/>
  <c r="IO47" i="11" s="1" a="1"/>
  <c r="IO47" i="11" s="1"/>
  <c r="HS22" i="11"/>
  <c r="IO22" i="11" s="1" a="1"/>
  <c r="IO22" i="11" s="1"/>
  <c r="HU41" i="11"/>
  <c r="IQ41" i="11" s="1" a="1"/>
  <c r="IQ41" i="11" s="1"/>
  <c r="HW41" i="11"/>
  <c r="IS41" i="11" s="1" a="1"/>
  <c r="IS41" i="11" s="1"/>
  <c r="HX58" i="11"/>
  <c r="HU60" i="11"/>
  <c r="IQ81" i="11" a="1"/>
  <c r="IQ81" i="11" s="1"/>
  <c r="IQ63" i="11" a="1"/>
  <c r="IQ63" i="11" s="1"/>
  <c r="HX47" i="11"/>
  <c r="IT47" i="11" s="1" a="1"/>
  <c r="IT47" i="11" s="1"/>
  <c r="HR47" i="11"/>
  <c r="IN47" i="11" s="1" a="1"/>
  <c r="IN47" i="11" s="1"/>
  <c r="HR22" i="11"/>
  <c r="IN22" i="11" s="1" a="1"/>
  <c r="IN22" i="11" s="1"/>
  <c r="HY27" i="11"/>
  <c r="HW22" i="11"/>
  <c r="IS22" i="11" s="1" a="1"/>
  <c r="IS22" i="11" s="1"/>
  <c r="HR60" i="11"/>
  <c r="HY40" i="11"/>
  <c r="HP89" i="11"/>
  <c r="HQ89" i="11" s="1" a="1"/>
  <c r="HQ89" i="11" s="1"/>
  <c r="HU55" i="11"/>
  <c r="HT55" i="11"/>
  <c r="HY55" i="11"/>
  <c r="HV21" i="11"/>
  <c r="IR21" i="11" s="1" a="1"/>
  <c r="IR21" i="11" s="1"/>
  <c r="HT95" i="11"/>
  <c r="IP95" i="11" s="1" a="1"/>
  <c r="IP95" i="11" s="1"/>
  <c r="HV19" i="11"/>
  <c r="IR19" i="11" s="1" a="1"/>
  <c r="IR19" i="11" s="1"/>
  <c r="HS66" i="11"/>
  <c r="HR56" i="11"/>
  <c r="IN56" i="11" s="1" a="1"/>
  <c r="IN56" i="11" s="1"/>
  <c r="IN17" i="11" a="1"/>
  <c r="IN17" i="11" s="1"/>
  <c r="HU21" i="11"/>
  <c r="IQ21" i="11" s="1" a="1"/>
  <c r="IQ21" i="11" s="1"/>
  <c r="HU19" i="11"/>
  <c r="IQ19" i="11" s="1" a="1"/>
  <c r="IQ19" i="11" s="1"/>
  <c r="HR77" i="11"/>
  <c r="HY56" i="11"/>
  <c r="IU56" i="11" s="1" a="1"/>
  <c r="IU56" i="11" s="1"/>
  <c r="HS34" i="11"/>
  <c r="IO34" i="11" s="1" a="1"/>
  <c r="IO34" i="11" s="1"/>
  <c r="HT21" i="11"/>
  <c r="IP21" i="11" s="1" a="1"/>
  <c r="IP21" i="11" s="1"/>
  <c r="HS95" i="11"/>
  <c r="IO95" i="11" s="1" a="1"/>
  <c r="IO95" i="11" s="1"/>
  <c r="HT19" i="11"/>
  <c r="IP19" i="11" s="1" a="1"/>
  <c r="IP19" i="11" s="1"/>
  <c r="HX77" i="11"/>
  <c r="HR66" i="11"/>
  <c r="HX56" i="11"/>
  <c r="IT56" i="11" s="1" a="1"/>
  <c r="IT56" i="11" s="1"/>
  <c r="HX66" i="11"/>
  <c r="HY66" i="11"/>
  <c r="HV56" i="11"/>
  <c r="IR56" i="11" s="1" a="1"/>
  <c r="IR56" i="11" s="1"/>
  <c r="HW56" i="11"/>
  <c r="IS56" i="11" s="1" a="1"/>
  <c r="IS56" i="11" s="1"/>
  <c r="HR34" i="11"/>
  <c r="IN34" i="11" s="1" a="1"/>
  <c r="IN34" i="11" s="1"/>
  <c r="HR21" i="11"/>
  <c r="IN21" i="11" s="1" a="1"/>
  <c r="IN21" i="11" s="1"/>
  <c r="HS21" i="11"/>
  <c r="IO21" i="11" s="1" a="1"/>
  <c r="IO21" i="11" s="1"/>
  <c r="HR95" i="11"/>
  <c r="IN95" i="11" s="1" a="1"/>
  <c r="IN95" i="11" s="1"/>
  <c r="HS19" i="11"/>
  <c r="IO19" i="11" s="1" a="1"/>
  <c r="IO19" i="11" s="1"/>
  <c r="HW66" i="11"/>
  <c r="HU56" i="11"/>
  <c r="IQ56" i="11" s="1" a="1"/>
  <c r="IQ56" i="11" s="1"/>
  <c r="HT34" i="11"/>
  <c r="IP34" i="11" s="1" a="1"/>
  <c r="IP34" i="11" s="1"/>
  <c r="HV95" i="11"/>
  <c r="IR95" i="11" s="1" a="1"/>
  <c r="IR95" i="11" s="1"/>
  <c r="HX19" i="11"/>
  <c r="IT19" i="11" s="1" a="1"/>
  <c r="IT19" i="11" s="1"/>
  <c r="HV77" i="11"/>
  <c r="HU66" i="11"/>
  <c r="HY17" i="11"/>
  <c r="IU17" i="11" s="1" a="1"/>
  <c r="IU17" i="11" s="1"/>
  <c r="HU16" i="11"/>
  <c r="HV55" i="11"/>
  <c r="HS35" i="11"/>
  <c r="HU17" i="11"/>
  <c r="IQ17" i="11" s="1" a="1"/>
  <c r="IQ17" i="11" s="1"/>
  <c r="HW17" i="11"/>
  <c r="IS17" i="11" s="1" a="1"/>
  <c r="IS17" i="11" s="1"/>
  <c r="IP61" i="11" a="1"/>
  <c r="IP61" i="11" s="1"/>
  <c r="HS16" i="11"/>
  <c r="IP41" i="11" a="1"/>
  <c r="IP41" i="11" s="1"/>
  <c r="HR35" i="11"/>
  <c r="IN35" i="11" s="1" a="1"/>
  <c r="IN35" i="11" s="1"/>
  <c r="HY67" i="11"/>
  <c r="IU67" i="11" s="1" a="1"/>
  <c r="IU67" i="11" s="1"/>
  <c r="HT17" i="11"/>
  <c r="IP17" i="11" s="1" a="1"/>
  <c r="IP17" i="11" s="1"/>
  <c r="HR16" i="11"/>
  <c r="HR93" i="11"/>
  <c r="IN93" i="11" s="1" a="1"/>
  <c r="IN93" i="11" s="1"/>
  <c r="HS55" i="11"/>
  <c r="HX35" i="11"/>
  <c r="IT35" i="11" s="1" a="1"/>
  <c r="IT35" i="11" s="1"/>
  <c r="HV67" i="11"/>
  <c r="IR67" i="11" s="1" a="1"/>
  <c r="IR67" i="11" s="1"/>
  <c r="IO41" i="11" a="1"/>
  <c r="IO41" i="11" s="1"/>
  <c r="HV35" i="11"/>
  <c r="IR35" i="11" s="1" a="1"/>
  <c r="IR35" i="11" s="1"/>
  <c r="IO84" i="11" a="1"/>
  <c r="IO84" i="11" s="1"/>
  <c r="HS17" i="11"/>
  <c r="IO17" i="11" s="1" a="1"/>
  <c r="IO17" i="11" s="1"/>
  <c r="HX16" i="11"/>
  <c r="HR55" i="11"/>
  <c r="HV16" i="11"/>
  <c r="HX55" i="11"/>
  <c r="HS71" i="11"/>
  <c r="IO71" i="11" s="1" a="1"/>
  <c r="IO71" i="11" s="1"/>
  <c r="HX67" i="11"/>
  <c r="IT67" i="11" s="1" a="1"/>
  <c r="IT67" i="11" s="1"/>
  <c r="HR40" i="11"/>
  <c r="HW90" i="11"/>
  <c r="HT90" i="11"/>
  <c r="HY90" i="11"/>
  <c r="HU90" i="11"/>
  <c r="HX90" i="11"/>
  <c r="HR90" i="11"/>
  <c r="HS90" i="11"/>
  <c r="HY72" i="11"/>
  <c r="HW64" i="11"/>
  <c r="IS64" i="11" s="1" a="1"/>
  <c r="IS64" i="11" s="1"/>
  <c r="IP56" i="11" a="1"/>
  <c r="IP56" i="11" s="1"/>
  <c r="HW34" i="11"/>
  <c r="IS34" i="11" s="1" a="1"/>
  <c r="IS34" i="11" s="1"/>
  <c r="HT83" i="11"/>
  <c r="IP83" i="11" s="1" a="1"/>
  <c r="IP83" i="11" s="1"/>
  <c r="HW82" i="11"/>
  <c r="HV34" i="11"/>
  <c r="IR34" i="11" s="1" a="1"/>
  <c r="IR34" i="11" s="1"/>
  <c r="IM81" i="11" a="1"/>
  <c r="IM81" i="11" s="1"/>
  <c r="JG81" i="11" s="1"/>
  <c r="JH81" i="11" s="1"/>
  <c r="JI81" i="11" s="1"/>
  <c r="JJ81" i="11" s="1"/>
  <c r="JK81" i="11" s="1"/>
  <c r="JL81" i="11" s="1"/>
  <c r="HY38" i="11"/>
  <c r="IU38" i="11" s="1" a="1"/>
  <c r="IU38" i="11" s="1"/>
  <c r="IM59" i="11" a="1"/>
  <c r="IM59" i="11" s="1"/>
  <c r="JG59" i="11" s="1"/>
  <c r="HX38" i="11"/>
  <c r="IT38" i="11" s="1" a="1"/>
  <c r="IT38" i="11" s="1"/>
  <c r="IO91" i="11" a="1"/>
  <c r="IO91" i="11" s="1"/>
  <c r="HT28" i="11"/>
  <c r="HS39" i="11"/>
  <c r="HS28" i="11"/>
  <c r="HV38" i="11"/>
  <c r="IR38" i="11" s="1" a="1"/>
  <c r="IR38" i="11" s="1"/>
  <c r="HY24" i="11"/>
  <c r="IU24" i="11" s="1" a="1"/>
  <c r="IU24" i="11" s="1"/>
  <c r="HY79" i="11"/>
  <c r="HY65" i="11"/>
  <c r="IU65" i="11" s="1" a="1"/>
  <c r="IU65" i="11" s="1"/>
  <c r="HW43" i="11"/>
  <c r="IS43" i="11" s="1" a="1"/>
  <c r="IS43" i="11" s="1"/>
  <c r="HW55" i="11"/>
  <c r="HW35" i="11"/>
  <c r="IS35" i="11" s="1" a="1"/>
  <c r="IS35" i="11" s="1"/>
  <c r="HV90" i="11"/>
  <c r="HT60" i="11"/>
  <c r="HR76" i="11"/>
  <c r="HS76" i="11"/>
  <c r="HV63" i="11"/>
  <c r="IR63" i="11" s="1" a="1"/>
  <c r="IR63" i="11" s="1"/>
  <c r="HS67" i="11"/>
  <c r="IO67" i="11" s="1" a="1"/>
  <c r="IO67" i="11" s="1"/>
  <c r="HR71" i="11"/>
  <c r="IN71" i="11" s="1" a="1"/>
  <c r="IN71" i="11" s="1"/>
  <c r="HX44" i="11"/>
  <c r="IT44" i="11" s="1" a="1"/>
  <c r="IT44" i="11" s="1"/>
  <c r="IQ80" i="11" a="1"/>
  <c r="IQ80" i="11" s="1"/>
  <c r="HV24" i="11"/>
  <c r="IR24" i="11" s="1" a="1"/>
  <c r="IR24" i="11" s="1"/>
  <c r="HR28" i="11"/>
  <c r="IM91" i="11" a="1"/>
  <c r="IM91" i="11" s="1"/>
  <c r="JG91" i="11" s="1"/>
  <c r="HU64" i="11"/>
  <c r="IQ64" i="11" s="1" a="1"/>
  <c r="IQ64" i="11" s="1"/>
  <c r="HY16" i="11"/>
  <c r="IN19" i="11" a="1"/>
  <c r="IN19" i="11" s="1"/>
  <c r="HT63" i="11"/>
  <c r="IP63" i="11" s="1" a="1"/>
  <c r="IP63" i="11" s="1"/>
  <c r="IP91" i="11" a="1"/>
  <c r="IP91" i="11" s="1"/>
  <c r="HT96" i="11"/>
  <c r="IM95" i="11" a="1"/>
  <c r="IM95" i="11" s="1"/>
  <c r="JG95" i="11" s="1"/>
  <c r="HS63" i="11"/>
  <c r="IO63" i="11" s="1" a="1"/>
  <c r="IO63" i="11" s="1"/>
  <c r="HR64" i="11"/>
  <c r="IN64" i="11" s="1" a="1"/>
  <c r="IN64" i="11" s="1"/>
  <c r="IQ84" i="11" a="1"/>
  <c r="IQ84" i="11" s="1"/>
  <c r="IN91" i="11" a="1"/>
  <c r="IN91" i="11" s="1"/>
  <c r="HR96" i="11"/>
  <c r="IM45" i="11" a="1"/>
  <c r="IM45" i="11" s="1"/>
  <c r="JG45" i="11" s="1"/>
  <c r="IN38" i="11" a="1"/>
  <c r="IN38" i="11" s="1"/>
  <c r="HX52" i="11"/>
  <c r="IT52" i="11" s="1" a="1"/>
  <c r="IT52" i="11" s="1"/>
  <c r="HV45" i="11"/>
  <c r="IR45" i="11" s="1" a="1"/>
  <c r="IR45" i="11" s="1"/>
  <c r="HX45" i="11"/>
  <c r="IT45" i="11" s="1" a="1"/>
  <c r="IT45" i="11" s="1"/>
  <c r="HR85" i="11"/>
  <c r="IN85" i="11" s="1" a="1"/>
  <c r="IN85" i="11" s="1"/>
  <c r="HU38" i="11"/>
  <c r="IQ38" i="11" s="1" a="1"/>
  <c r="IQ38" i="11" s="1"/>
  <c r="HW78" i="11"/>
  <c r="HY39" i="11"/>
  <c r="HS24" i="11"/>
  <c r="IO24" i="11" s="1" a="1"/>
  <c r="IO24" i="11" s="1"/>
  <c r="IP49" i="11" a="1"/>
  <c r="IP49" i="11" s="1"/>
  <c r="IO87" i="11" a="1"/>
  <c r="IO87" i="11" s="1"/>
  <c r="HW52" i="11"/>
  <c r="IS52" i="11" s="1" a="1"/>
  <c r="IS52" i="11" s="1"/>
  <c r="HU45" i="11"/>
  <c r="IQ45" i="11" s="1" a="1"/>
  <c r="IQ45" i="11" s="1"/>
  <c r="HY85" i="11"/>
  <c r="IU85" i="11" s="1" a="1"/>
  <c r="IU85" i="11" s="1"/>
  <c r="HT38" i="11"/>
  <c r="IP38" i="11" s="1" a="1"/>
  <c r="IP38" i="11" s="1"/>
  <c r="HS78" i="11"/>
  <c r="HV78" i="11"/>
  <c r="HX39" i="11"/>
  <c r="HX71" i="11"/>
  <c r="IT71" i="11" s="1" a="1"/>
  <c r="IT71" i="11" s="1"/>
  <c r="HR24" i="11"/>
  <c r="IN24" i="11" s="1" a="1"/>
  <c r="IN24" i="11" s="1"/>
  <c r="HV52" i="11"/>
  <c r="IR52" i="11" s="1" a="1"/>
  <c r="IR52" i="11" s="1"/>
  <c r="HT45" i="11"/>
  <c r="IP45" i="11" s="1" a="1"/>
  <c r="IP45" i="11" s="1"/>
  <c r="HX85" i="11"/>
  <c r="IT85" i="11" s="1" a="1"/>
  <c r="IT85" i="11" s="1"/>
  <c r="HT78" i="11"/>
  <c r="HU78" i="11"/>
  <c r="HW39" i="11"/>
  <c r="HW71" i="11"/>
  <c r="IS71" i="11" s="1" a="1"/>
  <c r="IS71" i="11" s="1"/>
  <c r="HU52" i="11"/>
  <c r="IQ52" i="11" s="1" a="1"/>
  <c r="IQ52" i="11" s="1"/>
  <c r="HU85" i="11"/>
  <c r="IQ85" i="11" s="1" a="1"/>
  <c r="IQ85" i="11" s="1"/>
  <c r="HW85" i="11"/>
  <c r="IS85" i="11" s="1" a="1"/>
  <c r="IS85" i="11" s="1"/>
  <c r="HS38" i="11"/>
  <c r="IO38" i="11" s="1" a="1"/>
  <c r="IO38" i="11" s="1"/>
  <c r="HR78" i="11"/>
  <c r="HV39" i="11"/>
  <c r="HV71" i="11"/>
  <c r="IR71" i="11" s="1" a="1"/>
  <c r="IR71" i="11" s="1"/>
  <c r="HX28" i="11"/>
  <c r="IM30" i="11" a="1"/>
  <c r="IM30" i="11" s="1"/>
  <c r="JG30" i="11" s="1"/>
  <c r="HT52" i="11"/>
  <c r="IP52" i="11" s="1" a="1"/>
  <c r="IP52" i="11" s="1"/>
  <c r="HS45" i="11"/>
  <c r="IO45" i="11" s="1" a="1"/>
  <c r="IO45" i="11" s="1"/>
  <c r="HT85" i="11"/>
  <c r="IP85" i="11" s="1" a="1"/>
  <c r="IP85" i="11" s="1"/>
  <c r="HV85" i="11"/>
  <c r="IR85" i="11" s="1" a="1"/>
  <c r="IR85" i="11" s="1"/>
  <c r="HT39" i="11"/>
  <c r="HU39" i="11"/>
  <c r="HT71" i="11"/>
  <c r="IP71" i="11" s="1" a="1"/>
  <c r="IP71" i="11" s="1"/>
  <c r="IM50" i="11" a="1"/>
  <c r="IM50" i="11" s="1"/>
  <c r="JG50" i="11" s="1"/>
  <c r="HR87" i="11"/>
  <c r="IN87" i="11" s="1" a="1"/>
  <c r="IN87" i="11" s="1"/>
  <c r="HR49" i="11"/>
  <c r="IN49" i="11" s="1" a="1"/>
  <c r="IN49" i="11" s="1"/>
  <c r="HR59" i="11"/>
  <c r="IN59" i="11" s="1" a="1"/>
  <c r="IN59" i="11" s="1"/>
  <c r="HT8" i="11"/>
  <c r="HV30" i="11"/>
  <c r="IR30" i="11" s="1" a="1"/>
  <c r="IR30" i="11" s="1"/>
  <c r="HX30" i="11"/>
  <c r="IT30" i="11" s="1" a="1"/>
  <c r="IT30" i="11" s="1"/>
  <c r="HS18" i="11"/>
  <c r="HT18" i="11"/>
  <c r="HR83" i="11"/>
  <c r="IN83" i="11" s="1" a="1"/>
  <c r="IN83" i="11" s="1"/>
  <c r="HT64" i="11"/>
  <c r="IP64" i="11" s="1" a="1"/>
  <c r="IP64" i="11" s="1"/>
  <c r="HY86" i="11"/>
  <c r="IU86" i="11" s="1" a="1"/>
  <c r="IU86" i="11" s="1"/>
  <c r="HX24" i="11"/>
  <c r="IT24" i="11" s="1" a="1"/>
  <c r="IT24" i="11" s="1"/>
  <c r="HY51" i="11"/>
  <c r="HV87" i="11"/>
  <c r="IR87" i="11" s="1" a="1"/>
  <c r="IR87" i="11" s="1"/>
  <c r="HY87" i="11"/>
  <c r="IU87" i="11" s="1" a="1"/>
  <c r="IU87" i="11" s="1"/>
  <c r="HY49" i="11"/>
  <c r="IU49" i="11" s="1" a="1"/>
  <c r="IU49" i="11" s="1"/>
  <c r="HY59" i="11"/>
  <c r="IU59" i="11" s="1" a="1"/>
  <c r="IU59" i="11" s="1"/>
  <c r="HU30" i="11"/>
  <c r="IQ30" i="11" s="1" a="1"/>
  <c r="IQ30" i="11" s="1"/>
  <c r="HY83" i="11"/>
  <c r="IU83" i="11" s="1" a="1"/>
  <c r="IU83" i="11" s="1"/>
  <c r="HS10" i="11"/>
  <c r="HX86" i="11"/>
  <c r="IT86" i="11" s="1" a="1"/>
  <c r="IT86" i="11" s="1"/>
  <c r="HW24" i="11"/>
  <c r="IS24" i="11" s="1" a="1"/>
  <c r="IS24" i="11" s="1"/>
  <c r="HX51" i="11"/>
  <c r="IM31" i="11" a="1"/>
  <c r="IM31" i="11" s="1"/>
  <c r="JG31" i="11" s="1"/>
  <c r="IM17" i="11" a="1"/>
  <c r="IM17" i="11" s="1"/>
  <c r="JG17" i="11" s="1"/>
  <c r="HS8" i="11"/>
  <c r="HU87" i="11"/>
  <c r="IQ87" i="11" s="1" a="1"/>
  <c r="IQ87" i="11" s="1"/>
  <c r="HW49" i="11"/>
  <c r="IS49" i="11" s="1" a="1"/>
  <c r="IS49" i="11" s="1"/>
  <c r="HU59" i="11"/>
  <c r="IQ59" i="11" s="1" a="1"/>
  <c r="IQ59" i="11" s="1"/>
  <c r="HW59" i="11"/>
  <c r="IS59" i="11" s="1" a="1"/>
  <c r="IS59" i="11" s="1"/>
  <c r="IN43" i="11" a="1"/>
  <c r="IN43" i="11" s="1"/>
  <c r="HY8" i="11"/>
  <c r="HY18" i="11"/>
  <c r="HW83" i="11"/>
  <c r="IS83" i="11" s="1" a="1"/>
  <c r="IS83" i="11" s="1"/>
  <c r="HY10" i="11"/>
  <c r="HV86" i="11"/>
  <c r="IR86" i="11" s="1" a="1"/>
  <c r="IR86" i="11" s="1"/>
  <c r="HU24" i="11"/>
  <c r="IQ24" i="11" s="1" a="1"/>
  <c r="IQ24" i="11" s="1"/>
  <c r="HU82" i="11"/>
  <c r="IM61" i="11" a="1"/>
  <c r="IM61" i="11" s="1"/>
  <c r="JG61" i="11" s="1"/>
  <c r="HX59" i="11"/>
  <c r="IT59" i="11" s="1" a="1"/>
  <c r="IT59" i="11" s="1"/>
  <c r="HT30" i="11"/>
  <c r="IP30" i="11" s="1" a="1"/>
  <c r="IP30" i="11" s="1"/>
  <c r="HX83" i="11"/>
  <c r="IT83" i="11" s="1" a="1"/>
  <c r="IT83" i="11" s="1"/>
  <c r="HW86" i="11"/>
  <c r="IS86" i="11" s="1" a="1"/>
  <c r="IS86" i="11" s="1"/>
  <c r="IP68" i="11" a="1"/>
  <c r="IP68" i="11" s="1"/>
  <c r="HT87" i="11"/>
  <c r="IP87" i="11" s="1" a="1"/>
  <c r="IP87" i="11" s="1"/>
  <c r="HV49" i="11"/>
  <c r="IR49" i="11" s="1" a="1"/>
  <c r="IR49" i="11" s="1"/>
  <c r="HT59" i="11"/>
  <c r="IP59" i="11" s="1" a="1"/>
  <c r="IP59" i="11" s="1"/>
  <c r="HV59" i="11"/>
  <c r="IR59" i="11" s="1" a="1"/>
  <c r="IR59" i="11" s="1"/>
  <c r="HX8" i="11"/>
  <c r="HR8" i="11"/>
  <c r="HS30" i="11"/>
  <c r="IO30" i="11" s="1" a="1"/>
  <c r="IO30" i="11" s="1"/>
  <c r="HX18" i="11"/>
  <c r="HX10" i="11"/>
  <c r="HY64" i="11"/>
  <c r="IU64" i="11" s="1" a="1"/>
  <c r="IU64" i="11" s="1"/>
  <c r="HU86" i="11"/>
  <c r="IQ86" i="11" s="1" a="1"/>
  <c r="IQ86" i="11" s="1"/>
  <c r="HT24" i="11"/>
  <c r="IP24" i="11" s="1" a="1"/>
  <c r="IP24" i="11" s="1"/>
  <c r="HT51" i="11"/>
  <c r="HS82" i="11"/>
  <c r="IQ71" i="11" a="1"/>
  <c r="IQ71" i="11" s="1"/>
  <c r="IM56" i="11" a="1"/>
  <c r="IM56" i="11" s="1"/>
  <c r="JG56" i="11" s="1"/>
  <c r="HR18" i="11"/>
  <c r="HV51" i="11"/>
  <c r="HU49" i="11"/>
  <c r="IQ49" i="11" s="1" a="1"/>
  <c r="IQ49" i="11" s="1"/>
  <c r="IQ43" i="11" a="1"/>
  <c r="IQ43" i="11" s="1"/>
  <c r="HW8" i="11"/>
  <c r="HW18" i="11"/>
  <c r="HV83" i="11"/>
  <c r="IR83" i="11" s="1" a="1"/>
  <c r="IR83" i="11" s="1"/>
  <c r="IQ94" i="11" a="1"/>
  <c r="IQ94" i="11" s="1"/>
  <c r="HU10" i="11"/>
  <c r="HT86" i="11"/>
  <c r="IP86" i="11" s="1" a="1"/>
  <c r="IP86" i="11" s="1"/>
  <c r="HR82" i="11"/>
  <c r="HW87" i="11"/>
  <c r="IS87" i="11" s="1" a="1"/>
  <c r="IS87" i="11" s="1"/>
  <c r="HX87" i="11"/>
  <c r="IT87" i="11" s="1" a="1"/>
  <c r="IT87" i="11" s="1"/>
  <c r="HX49" i="11"/>
  <c r="IT49" i="11" s="1" a="1"/>
  <c r="IT49" i="11" s="1"/>
  <c r="HR10" i="11"/>
  <c r="IN68" i="11" a="1"/>
  <c r="IN68" i="11" s="1"/>
  <c r="HS49" i="11"/>
  <c r="IO49" i="11" s="1" a="1"/>
  <c r="IO49" i="11" s="1"/>
  <c r="HS59" i="11"/>
  <c r="IO59" i="11" s="1" a="1"/>
  <c r="IO59" i="11" s="1"/>
  <c r="HR30" i="11"/>
  <c r="IN30" i="11" s="1" a="1"/>
  <c r="IN30" i="11" s="1"/>
  <c r="HS83" i="11"/>
  <c r="IO83" i="11" s="1" a="1"/>
  <c r="IO83" i="11" s="1"/>
  <c r="IP94" i="11" a="1"/>
  <c r="IP94" i="11" s="1"/>
  <c r="HT10" i="11"/>
  <c r="HS86" i="11"/>
  <c r="IO86" i="11" s="1" a="1"/>
  <c r="IO86" i="11" s="1"/>
  <c r="HT40" i="11"/>
  <c r="HS51" i="11"/>
  <c r="HX82" i="11"/>
  <c r="HV28" i="11"/>
  <c r="HT32" i="11"/>
  <c r="HU32" i="11"/>
  <c r="HV32" i="11"/>
  <c r="HW32" i="11"/>
  <c r="HS32" i="11"/>
  <c r="HR32" i="11"/>
  <c r="HX32" i="11"/>
  <c r="HY32" i="11"/>
  <c r="IM52" i="11" a="1"/>
  <c r="IM52" i="11" s="1"/>
  <c r="JG52" i="11" s="1"/>
  <c r="IM84" i="11" a="1"/>
  <c r="IM84" i="11" s="1"/>
  <c r="JG84" i="11" s="1"/>
  <c r="IM22" i="11" a="1"/>
  <c r="IM22" i="11" s="1"/>
  <c r="JG22" i="11" s="1"/>
  <c r="JH22" i="11" s="1"/>
  <c r="JI22" i="11" s="1"/>
  <c r="JJ22" i="11" s="1"/>
  <c r="JK22" i="11" s="1"/>
  <c r="JL22" i="11" s="1"/>
  <c r="JM22" i="11" s="1"/>
  <c r="JN22" i="11" s="1"/>
  <c r="JO22" i="11" s="1"/>
  <c r="JP22" i="11" s="1"/>
  <c r="JQ22" i="11" s="1"/>
  <c r="JR22" i="11" s="1"/>
  <c r="JS22" i="11" s="1"/>
  <c r="JT22" i="11" s="1"/>
  <c r="JU22" i="11" s="1"/>
  <c r="HV10" i="11"/>
  <c r="HR86" i="11"/>
  <c r="IN86" i="11" s="1" a="1"/>
  <c r="IN86" i="11" s="1"/>
  <c r="HS77" i="11"/>
  <c r="HY82" i="11"/>
  <c r="IM53" i="11" a="1"/>
  <c r="IM53" i="11" s="1"/>
  <c r="JG53" i="11" s="1"/>
  <c r="IM80" i="11" a="1"/>
  <c r="IM80" i="11" s="1"/>
  <c r="JG80" i="11" s="1"/>
  <c r="JH80" i="11" s="1"/>
  <c r="JI80" i="11" s="1"/>
  <c r="JJ80" i="11" s="1"/>
  <c r="JK80" i="11" s="1"/>
  <c r="IM34" i="11" a="1"/>
  <c r="IM34" i="11" s="1"/>
  <c r="JG34" i="11" s="1"/>
  <c r="HT82" i="11"/>
  <c r="IM62" i="11" a="1"/>
  <c r="IM62" i="11" s="1"/>
  <c r="JG62" i="11" s="1"/>
  <c r="IM43" i="11" a="1"/>
  <c r="IM43" i="11" s="1"/>
  <c r="JG43" i="11" s="1"/>
  <c r="JH43" i="11" s="1"/>
  <c r="JI43" i="11" s="1"/>
  <c r="JJ43" i="11" s="1"/>
  <c r="JK43" i="11" s="1"/>
  <c r="HQ74" i="11" a="1"/>
  <c r="HQ74" i="11" s="1"/>
  <c r="HW74" i="11" s="1"/>
  <c r="HQ48" i="11" a="1"/>
  <c r="HQ48" i="11" s="1"/>
  <c r="HQ57" i="11" a="1"/>
  <c r="HQ57" i="11" s="1"/>
  <c r="HQ99" i="11" a="1"/>
  <c r="HQ99" i="11" s="1"/>
  <c r="HT99" i="11" s="1"/>
  <c r="HQ69" i="11" a="1"/>
  <c r="HQ69" i="11" s="1"/>
  <c r="HU69" i="11" s="1"/>
  <c r="HQ25" i="11" a="1"/>
  <c r="HQ25" i="11" s="1"/>
  <c r="HQ29" i="11" a="1"/>
  <c r="HQ29" i="11" s="1"/>
  <c r="HQ26" i="11" a="1"/>
  <c r="HQ26" i="11" s="1"/>
  <c r="HQ33" i="11" a="1"/>
  <c r="HQ33" i="11" s="1"/>
  <c r="HR33" i="11" s="1"/>
  <c r="HR62" i="11"/>
  <c r="IN62" i="11" s="1" a="1"/>
  <c r="IN62" i="11" s="1"/>
  <c r="HQ12" i="11" a="1"/>
  <c r="HQ12" i="11" s="1"/>
  <c r="HV27" i="11"/>
  <c r="HW81" i="11"/>
  <c r="IS81" i="11" s="1" a="1"/>
  <c r="IS81" i="11" s="1"/>
  <c r="JM81" i="11" s="1"/>
  <c r="JN81" i="11" s="1"/>
  <c r="JO81" i="11" s="1"/>
  <c r="JP81" i="11" s="1"/>
  <c r="JQ81" i="11" s="1"/>
  <c r="JR81" i="11" s="1"/>
  <c r="JS81" i="11" s="1"/>
  <c r="JT81" i="11" s="1"/>
  <c r="JU81" i="11" s="1"/>
  <c r="IQ83" i="11" a="1"/>
  <c r="IQ83" i="11" s="1"/>
  <c r="HY71" i="11"/>
  <c r="IU71" i="11" s="1" a="1"/>
  <c r="IU71" i="11" s="1"/>
  <c r="HW10" i="11"/>
  <c r="HS64" i="11"/>
  <c r="IO64" i="11" s="1" a="1"/>
  <c r="IO64" i="11" s="1"/>
  <c r="HT84" i="11"/>
  <c r="IP84" i="11" s="1" a="1"/>
  <c r="IP84" i="11" s="1"/>
  <c r="HU53" i="11"/>
  <c r="IQ53" i="11" s="1" a="1"/>
  <c r="IQ53" i="11" s="1"/>
  <c r="HT31" i="11"/>
  <c r="IP31" i="11" s="1" a="1"/>
  <c r="IP31" i="11" s="1"/>
  <c r="HV31" i="11"/>
  <c r="IR31" i="11" s="1" a="1"/>
  <c r="IR31" i="11" s="1"/>
  <c r="HT77" i="11"/>
  <c r="HS56" i="11"/>
  <c r="IO56" i="11" s="1" a="1"/>
  <c r="IO56" i="11" s="1"/>
  <c r="HY91" i="11"/>
  <c r="IU91" i="11" s="1" a="1"/>
  <c r="IU91" i="11" s="1"/>
  <c r="HU51" i="11"/>
  <c r="HS96" i="11"/>
  <c r="HU34" i="11"/>
  <c r="IQ34" i="11" s="1" a="1"/>
  <c r="IQ34" i="11" s="1"/>
  <c r="IM35" i="11" a="1"/>
  <c r="IM35" i="11" s="1"/>
  <c r="JG35" i="11" s="1"/>
  <c r="JH35" i="11" s="1"/>
  <c r="IM38" i="11" a="1"/>
  <c r="IM38" i="11" s="1"/>
  <c r="JG38" i="11" s="1"/>
  <c r="JH38" i="11" s="1"/>
  <c r="JI38" i="11" s="1"/>
  <c r="JJ38" i="11" s="1"/>
  <c r="JK38" i="11" s="1"/>
  <c r="JL38" i="11" s="1"/>
  <c r="JM38" i="11" s="1"/>
  <c r="JN38" i="11" s="1"/>
  <c r="JO38" i="11" s="1"/>
  <c r="JP38" i="11" s="1"/>
  <c r="JQ38" i="11" s="1"/>
  <c r="JR38" i="11" s="1"/>
  <c r="JS38" i="11" s="1"/>
  <c r="JT38" i="11" s="1"/>
  <c r="JU38" i="11" s="1"/>
  <c r="IM23" i="11" a="1"/>
  <c r="IM23" i="11" s="1"/>
  <c r="JG23" i="11" s="1"/>
  <c r="IM100" i="11" a="1"/>
  <c r="IM100" i="11" s="1"/>
  <c r="JG100" i="11" s="1"/>
  <c r="IM41" i="11" a="1"/>
  <c r="IM41" i="11" s="1"/>
  <c r="JG41" i="11" s="1"/>
  <c r="HQ11" i="11" a="1"/>
  <c r="HQ11" i="11" s="1"/>
  <c r="HY96" i="11"/>
  <c r="HQ13" i="11" a="1"/>
  <c r="HQ13" i="11" s="1"/>
  <c r="IM24" i="11" a="1"/>
  <c r="IM24" i="11" s="1"/>
  <c r="JG24" i="11" s="1"/>
  <c r="JH24" i="11" s="1"/>
  <c r="JI24" i="11" s="1"/>
  <c r="JJ24" i="11" s="1"/>
  <c r="JK24" i="11" s="1"/>
  <c r="JL24" i="11" s="1"/>
  <c r="JM24" i="11" s="1"/>
  <c r="JN24" i="11" s="1"/>
  <c r="JO24" i="11" s="1"/>
  <c r="JP24" i="11" s="1"/>
  <c r="JQ24" i="11" s="1"/>
  <c r="JR24" i="11" s="1"/>
  <c r="JS24" i="11" s="1"/>
  <c r="JT24" i="11" s="1"/>
  <c r="JU24" i="11" s="1"/>
  <c r="IM83" i="11" a="1"/>
  <c r="IM83" i="11" s="1"/>
  <c r="JG83" i="11" s="1"/>
  <c r="JH83" i="11" s="1"/>
  <c r="JI83" i="11" s="1"/>
  <c r="JJ83" i="11" s="1"/>
  <c r="JK83" i="11" s="1"/>
  <c r="JL83" i="11" s="1"/>
  <c r="JM83" i="11" s="1"/>
  <c r="JN83" i="11" s="1"/>
  <c r="IM37" i="11" a="1"/>
  <c r="IM37" i="11" s="1"/>
  <c r="JG37" i="11" s="1"/>
  <c r="IM49" i="11" a="1"/>
  <c r="IM49" i="11" s="1"/>
  <c r="JG49" i="11" s="1"/>
  <c r="IM85" i="11" a="1"/>
  <c r="IM85" i="11" s="1"/>
  <c r="JG85" i="11" s="1"/>
  <c r="IM94" i="11" a="1"/>
  <c r="IM94" i="11" s="1"/>
  <c r="JG94" i="11" s="1"/>
  <c r="JH94" i="11" s="1"/>
  <c r="JI94" i="11" s="1"/>
  <c r="HT62" i="11"/>
  <c r="IP62" i="11" s="1" a="1"/>
  <c r="IP62" i="11" s="1"/>
  <c r="HV62" i="11"/>
  <c r="IR62" i="11" s="1" a="1"/>
  <c r="IR62" i="11" s="1"/>
  <c r="IO35" i="11" a="1"/>
  <c r="IO35" i="11" s="1"/>
  <c r="HU67" i="11"/>
  <c r="IQ67" i="11" s="1" a="1"/>
  <c r="IQ67" i="11" s="1"/>
  <c r="HW67" i="11"/>
  <c r="IS67" i="11" s="1" a="1"/>
  <c r="IS67" i="11" s="1"/>
  <c r="HV64" i="11"/>
  <c r="IR64" i="11" s="1" a="1"/>
  <c r="IR64" i="11" s="1"/>
  <c r="HW84" i="11"/>
  <c r="IS84" i="11" s="1" a="1"/>
  <c r="IS84" i="11" s="1"/>
  <c r="HR84" i="11"/>
  <c r="IN84" i="11" s="1" a="1"/>
  <c r="IN84" i="11" s="1"/>
  <c r="JH84" i="11" s="1"/>
  <c r="JI84" i="11" s="1"/>
  <c r="HR31" i="11"/>
  <c r="IN31" i="11" s="1" a="1"/>
  <c r="IN31" i="11" s="1"/>
  <c r="JH31" i="11" s="1"/>
  <c r="JI31" i="11" s="1"/>
  <c r="JJ31" i="11" s="1"/>
  <c r="HU28" i="11"/>
  <c r="HW28" i="11"/>
  <c r="HY34" i="11"/>
  <c r="IU34" i="11" s="1" a="1"/>
  <c r="IU34" i="11" s="1"/>
  <c r="HQ9" i="11" a="1"/>
  <c r="HQ9" i="11" s="1"/>
  <c r="IM93" i="11" a="1"/>
  <c r="IM93" i="11" s="1"/>
  <c r="JG93" i="11" s="1"/>
  <c r="IM65" i="11" a="1"/>
  <c r="IM65" i="11" s="1"/>
  <c r="JG65" i="11" s="1"/>
  <c r="JH65" i="11" s="1"/>
  <c r="JI65" i="11" s="1"/>
  <c r="JJ65" i="11" s="1"/>
  <c r="JK65" i="11" s="1"/>
  <c r="JL65" i="11" s="1"/>
  <c r="IM44" i="11" a="1"/>
  <c r="IM44" i="11" s="1"/>
  <c r="JG44" i="11" s="1"/>
  <c r="IM19" i="11" a="1"/>
  <c r="IM19" i="11" s="1"/>
  <c r="JG19" i="11" s="1"/>
  <c r="JH19" i="11" s="1"/>
  <c r="JI19" i="11" s="1"/>
  <c r="IM47" i="11" a="1"/>
  <c r="IM47" i="11" s="1"/>
  <c r="JG47" i="11" s="1"/>
  <c r="HQ75" i="11" a="1"/>
  <c r="HQ75" i="11" s="1"/>
  <c r="HQ42" i="11" a="1"/>
  <c r="HQ42" i="11" s="1"/>
  <c r="HQ15" i="11" a="1"/>
  <c r="HQ15" i="11" s="1"/>
  <c r="IM64" i="11" a="1"/>
  <c r="IM64" i="11" s="1"/>
  <c r="JG64" i="11" s="1"/>
  <c r="JH64" i="11" s="1"/>
  <c r="JI64" i="11" s="1"/>
  <c r="JJ64" i="11" s="1"/>
  <c r="JK64" i="11" s="1"/>
  <c r="IM63" i="11" a="1"/>
  <c r="IM63" i="11" s="1"/>
  <c r="JG63" i="11" s="1"/>
  <c r="HQ46" i="11" a="1"/>
  <c r="HQ46" i="11" s="1"/>
  <c r="HU96" i="11"/>
  <c r="IM71" i="11" a="1"/>
  <c r="IM71" i="11" s="1"/>
  <c r="JG71" i="11" s="1"/>
  <c r="HQ70" i="11" a="1"/>
  <c r="HQ70" i="11" s="1"/>
  <c r="IM86" i="11" a="1"/>
  <c r="IM86" i="11" s="1"/>
  <c r="JG86" i="11" s="1"/>
  <c r="JH86" i="11" s="1"/>
  <c r="JI86" i="11" s="1"/>
  <c r="JJ86" i="11" s="1"/>
  <c r="JK86" i="11" s="1"/>
  <c r="JL86" i="11" s="1"/>
  <c r="JM86" i="11" s="1"/>
  <c r="JN86" i="11" s="1"/>
  <c r="JO86" i="11" s="1"/>
  <c r="JP86" i="11" s="1"/>
  <c r="JQ86" i="11" s="1"/>
  <c r="JR86" i="11" s="1"/>
  <c r="JS86" i="11" s="1"/>
  <c r="JT86" i="11" s="1"/>
  <c r="JU86" i="11" s="1"/>
  <c r="HQ36" i="11" a="1"/>
  <c r="HQ36" i="11" s="1"/>
  <c r="IM87" i="11" a="1"/>
  <c r="IM87" i="11" s="1"/>
  <c r="JG87" i="11" s="1"/>
  <c r="IM21" i="11" a="1"/>
  <c r="IM21" i="11" s="1"/>
  <c r="JG21" i="11" s="1"/>
  <c r="IM68" i="11" a="1"/>
  <c r="IM68" i="11" s="1"/>
  <c r="JG68" i="11" s="1"/>
  <c r="HP14" i="11"/>
  <c r="HP54" i="11"/>
  <c r="HP73" i="11"/>
  <c r="Q4" i="13"/>
  <c r="O2" i="13"/>
  <c r="O1" i="13"/>
  <c r="Q1" i="13"/>
  <c r="P1" i="13"/>
  <c r="E1" i="13"/>
  <c r="M1" i="13"/>
  <c r="L1" i="13"/>
  <c r="H1" i="13"/>
  <c r="I2" i="13"/>
  <c r="H2" i="13"/>
  <c r="F1" i="13"/>
  <c r="N1" i="13"/>
  <c r="F2" i="13"/>
  <c r="K2" i="13"/>
  <c r="J1" i="13"/>
  <c r="N2" i="13"/>
  <c r="K1" i="13"/>
  <c r="G1" i="13"/>
  <c r="I1" i="13"/>
  <c r="JI35" i="11" l="1"/>
  <c r="JJ35" i="11" s="1"/>
  <c r="JK35" i="11" s="1"/>
  <c r="JL35" i="11" s="1"/>
  <c r="JM35" i="11" s="1"/>
  <c r="JN35" i="11" s="1"/>
  <c r="JO35" i="11" s="1"/>
  <c r="JP35" i="11" s="1"/>
  <c r="JQ35" i="11" s="1"/>
  <c r="JR35" i="11" s="1"/>
  <c r="JS35" i="11" s="1"/>
  <c r="JT35" i="11" s="1"/>
  <c r="JU35" i="11" s="1"/>
  <c r="JH30" i="11"/>
  <c r="JI30" i="11" s="1"/>
  <c r="JJ30" i="11" s="1"/>
  <c r="JK30" i="11" s="1"/>
  <c r="JL30" i="11" s="1"/>
  <c r="JM30" i="11" s="1"/>
  <c r="JN30" i="11" s="1"/>
  <c r="JO30" i="11" s="1"/>
  <c r="JP30" i="11" s="1"/>
  <c r="JQ30" i="11" s="1"/>
  <c r="JR30" i="11" s="1"/>
  <c r="JS30" i="11" s="1"/>
  <c r="JT30" i="11" s="1"/>
  <c r="JU30" i="11" s="1"/>
  <c r="JH93" i="11"/>
  <c r="JI93" i="11" s="1"/>
  <c r="JJ93" i="11" s="1"/>
  <c r="JK93" i="11" s="1"/>
  <c r="JL93" i="11" s="1"/>
  <c r="JM93" i="11" s="1"/>
  <c r="JN93" i="11" s="1"/>
  <c r="JO93" i="11" s="1"/>
  <c r="JP93" i="11" s="1"/>
  <c r="JQ93" i="11" s="1"/>
  <c r="JR93" i="11" s="1"/>
  <c r="JS93" i="11" s="1"/>
  <c r="JT93" i="11" s="1"/>
  <c r="JU93" i="11" s="1"/>
  <c r="JH21" i="11"/>
  <c r="JI21" i="11" s="1"/>
  <c r="JJ21" i="11" s="1"/>
  <c r="JK21" i="11" s="1"/>
  <c r="JL21" i="11" s="1"/>
  <c r="JM21" i="11" s="1"/>
  <c r="JN21" i="11" s="1"/>
  <c r="JO21" i="11" s="1"/>
  <c r="JP21" i="11" s="1"/>
  <c r="JQ21" i="11" s="1"/>
  <c r="JR21" i="11" s="1"/>
  <c r="JS21" i="11" s="1"/>
  <c r="JT21" i="11" s="1"/>
  <c r="JU21" i="11" s="1"/>
  <c r="JH47" i="11"/>
  <c r="JI47" i="11" s="1"/>
  <c r="JJ47" i="11" s="1"/>
  <c r="JH61" i="11"/>
  <c r="JH44" i="11"/>
  <c r="JI44" i="11" s="1"/>
  <c r="JJ44" i="11" s="1"/>
  <c r="JK44" i="11" s="1"/>
  <c r="JL44" i="11" s="1"/>
  <c r="JM65" i="11"/>
  <c r="JN65" i="11" s="1"/>
  <c r="JO65" i="11" s="1"/>
  <c r="JP65" i="11" s="1"/>
  <c r="JQ65" i="11" s="1"/>
  <c r="JR65" i="11" s="1"/>
  <c r="JS65" i="11" s="1"/>
  <c r="JT65" i="11" s="1"/>
  <c r="JU65" i="11" s="1"/>
  <c r="JH91" i="11"/>
  <c r="JI91" i="11" s="1"/>
  <c r="JJ91" i="11" s="1"/>
  <c r="JK91" i="11" s="1"/>
  <c r="JL91" i="11" s="1"/>
  <c r="JM91" i="11" s="1"/>
  <c r="JN91" i="11" s="1"/>
  <c r="JO91" i="11" s="1"/>
  <c r="JP91" i="11" s="1"/>
  <c r="JQ91" i="11" s="1"/>
  <c r="JR91" i="11" s="1"/>
  <c r="JS91" i="11" s="1"/>
  <c r="JT91" i="11" s="1"/>
  <c r="JU91" i="11" s="1"/>
  <c r="JH59" i="11"/>
  <c r="JI59" i="11" s="1"/>
  <c r="JJ59" i="11" s="1"/>
  <c r="JK59" i="11" s="1"/>
  <c r="JL59" i="11" s="1"/>
  <c r="JM59" i="11" s="1"/>
  <c r="JN59" i="11" s="1"/>
  <c r="JH34" i="11"/>
  <c r="JJ19" i="11"/>
  <c r="JK19" i="11" s="1"/>
  <c r="JL19" i="11" s="1"/>
  <c r="JM19" i="11" s="1"/>
  <c r="JN19" i="11" s="1"/>
  <c r="JO19" i="11" s="1"/>
  <c r="JP19" i="11" s="1"/>
  <c r="JQ19" i="11" s="1"/>
  <c r="JR19" i="11" s="1"/>
  <c r="JS19" i="11" s="1"/>
  <c r="JT19" i="11" s="1"/>
  <c r="JU19" i="11" s="1"/>
  <c r="JH17" i="11"/>
  <c r="JI17" i="11" s="1"/>
  <c r="JJ17" i="11" s="1"/>
  <c r="JK17" i="11" s="1"/>
  <c r="JL17" i="11" s="1"/>
  <c r="JM17" i="11" s="1"/>
  <c r="JN17" i="11" s="1"/>
  <c r="JO17" i="11" s="1"/>
  <c r="JP17" i="11" s="1"/>
  <c r="JQ17" i="11" s="1"/>
  <c r="JR17" i="11" s="1"/>
  <c r="JS17" i="11" s="1"/>
  <c r="JT17" i="11" s="1"/>
  <c r="JU17" i="11" s="1"/>
  <c r="JH41" i="11"/>
  <c r="JI41" i="11" s="1"/>
  <c r="JJ41" i="11" s="1"/>
  <c r="JK41" i="11" s="1"/>
  <c r="JL41" i="11" s="1"/>
  <c r="JM41" i="11" s="1"/>
  <c r="JN41" i="11" s="1"/>
  <c r="JO41" i="11" s="1"/>
  <c r="JP41" i="11" s="1"/>
  <c r="JQ41" i="11" s="1"/>
  <c r="JR41" i="11" s="1"/>
  <c r="JS41" i="11" s="1"/>
  <c r="JT41" i="11" s="1"/>
  <c r="JU41" i="11" s="1"/>
  <c r="JI67" i="11"/>
  <c r="JJ67" i="11" s="1"/>
  <c r="JK67" i="11" s="1"/>
  <c r="JL67" i="11" s="1"/>
  <c r="JM67" i="11" s="1"/>
  <c r="JN67" i="11" s="1"/>
  <c r="JO67" i="11" s="1"/>
  <c r="JP67" i="11" s="1"/>
  <c r="JQ67" i="11" s="1"/>
  <c r="JR67" i="11" s="1"/>
  <c r="JS67" i="11" s="1"/>
  <c r="JT67" i="11" s="1"/>
  <c r="JU67" i="11" s="1"/>
  <c r="JH100" i="11"/>
  <c r="JI100" i="11" s="1"/>
  <c r="JJ100" i="11" s="1"/>
  <c r="JK100" i="11" s="1"/>
  <c r="JL100" i="11" s="1"/>
  <c r="JM100" i="11" s="1"/>
  <c r="JN100" i="11" s="1"/>
  <c r="JO100" i="11" s="1"/>
  <c r="JM44" i="11"/>
  <c r="JN44" i="11" s="1"/>
  <c r="JO44" i="11" s="1"/>
  <c r="JP44" i="11" s="1"/>
  <c r="JQ44" i="11" s="1"/>
  <c r="JR44" i="11" s="1"/>
  <c r="JS44" i="11" s="1"/>
  <c r="JT44" i="11" s="1"/>
  <c r="JU44" i="11" s="1"/>
  <c r="JH53" i="11"/>
  <c r="JI53" i="11" s="1"/>
  <c r="JJ53" i="11" s="1"/>
  <c r="JK53" i="11" s="1"/>
  <c r="JL53" i="11" s="1"/>
  <c r="JM53" i="11" s="1"/>
  <c r="JN53" i="11" s="1"/>
  <c r="JO53" i="11" s="1"/>
  <c r="JP53" i="11" s="1"/>
  <c r="JQ53" i="11" s="1"/>
  <c r="JR53" i="11" s="1"/>
  <c r="JS53" i="11" s="1"/>
  <c r="JT53" i="11" s="1"/>
  <c r="JU53" i="11" s="1"/>
  <c r="JI61" i="11"/>
  <c r="JJ61" i="11" s="1"/>
  <c r="JK61" i="11" s="1"/>
  <c r="JL61" i="11" s="1"/>
  <c r="JM61" i="11" s="1"/>
  <c r="JN61" i="11" s="1"/>
  <c r="JO61" i="11" s="1"/>
  <c r="JP61" i="11" s="1"/>
  <c r="JH56" i="11"/>
  <c r="JK63" i="11"/>
  <c r="JL63" i="11" s="1"/>
  <c r="JM63" i="11" s="1"/>
  <c r="JN63" i="11" s="1"/>
  <c r="JO63" i="11" s="1"/>
  <c r="JP63" i="11" s="1"/>
  <c r="JQ63" i="11" s="1"/>
  <c r="JR63" i="11" s="1"/>
  <c r="JS63" i="11" s="1"/>
  <c r="JT63" i="11" s="1"/>
  <c r="JU63" i="11" s="1"/>
  <c r="JH45" i="11"/>
  <c r="JH63" i="11"/>
  <c r="JI63" i="11" s="1"/>
  <c r="JJ63" i="11" s="1"/>
  <c r="JJ84" i="11"/>
  <c r="JK84" i="11" s="1"/>
  <c r="JL84" i="11" s="1"/>
  <c r="JM84" i="11" s="1"/>
  <c r="JN84" i="11" s="1"/>
  <c r="JO84" i="11" s="1"/>
  <c r="JP84" i="11" s="1"/>
  <c r="JQ84" i="11" s="1"/>
  <c r="JR84" i="11" s="1"/>
  <c r="JS84" i="11" s="1"/>
  <c r="JT84" i="11" s="1"/>
  <c r="JU84" i="11" s="1"/>
  <c r="JP100" i="11"/>
  <c r="JQ100" i="11" s="1"/>
  <c r="JR100" i="11" s="1"/>
  <c r="JS100" i="11" s="1"/>
  <c r="JT100" i="11" s="1"/>
  <c r="JU100" i="11" s="1"/>
  <c r="JH52" i="11"/>
  <c r="JI52" i="11" s="1"/>
  <c r="JJ52" i="11" s="1"/>
  <c r="JK52" i="11" s="1"/>
  <c r="JL52" i="11" s="1"/>
  <c r="JM52" i="11" s="1"/>
  <c r="JN52" i="11" s="1"/>
  <c r="JO52" i="11" s="1"/>
  <c r="JP52" i="11" s="1"/>
  <c r="JQ52" i="11" s="1"/>
  <c r="JR52" i="11" s="1"/>
  <c r="JS52" i="11" s="1"/>
  <c r="JT52" i="11" s="1"/>
  <c r="JU52" i="11" s="1"/>
  <c r="JH68" i="11"/>
  <c r="JI68" i="11" s="1"/>
  <c r="JJ68" i="11" s="1"/>
  <c r="JK68" i="11" s="1"/>
  <c r="JL68" i="11" s="1"/>
  <c r="JM68" i="11" s="1"/>
  <c r="JN68" i="11" s="1"/>
  <c r="JO68" i="11" s="1"/>
  <c r="JP68" i="11" s="1"/>
  <c r="JQ68" i="11" s="1"/>
  <c r="JR68" i="11" s="1"/>
  <c r="JS68" i="11" s="1"/>
  <c r="JT68" i="11" s="1"/>
  <c r="JU68" i="11" s="1"/>
  <c r="JI34" i="11"/>
  <c r="JJ34" i="11" s="1"/>
  <c r="JK34" i="11" s="1"/>
  <c r="JL34" i="11" s="1"/>
  <c r="JM34" i="11" s="1"/>
  <c r="JN34" i="11" s="1"/>
  <c r="JO34" i="11" s="1"/>
  <c r="JP34" i="11" s="1"/>
  <c r="JQ34" i="11" s="1"/>
  <c r="JR34" i="11" s="1"/>
  <c r="JS34" i="11" s="1"/>
  <c r="JT34" i="11" s="1"/>
  <c r="JU34" i="11" s="1"/>
  <c r="JI85" i="11"/>
  <c r="JJ85" i="11" s="1"/>
  <c r="JK85" i="11" s="1"/>
  <c r="JL85" i="11" s="1"/>
  <c r="JM85" i="11" s="1"/>
  <c r="JN85" i="11" s="1"/>
  <c r="JO85" i="11" s="1"/>
  <c r="JP85" i="11" s="1"/>
  <c r="JQ85" i="11" s="1"/>
  <c r="JR85" i="11" s="1"/>
  <c r="JS85" i="11" s="1"/>
  <c r="JT85" i="11" s="1"/>
  <c r="JU85" i="11" s="1"/>
  <c r="JL80" i="11"/>
  <c r="JM80" i="11" s="1"/>
  <c r="JN80" i="11" s="1"/>
  <c r="JO80" i="11" s="1"/>
  <c r="JP80" i="11" s="1"/>
  <c r="JQ80" i="11" s="1"/>
  <c r="JR80" i="11" s="1"/>
  <c r="JS80" i="11" s="1"/>
  <c r="JL64" i="11"/>
  <c r="JM64" i="11" s="1"/>
  <c r="JN64" i="11" s="1"/>
  <c r="JO64" i="11" s="1"/>
  <c r="JP64" i="11" s="1"/>
  <c r="JQ64" i="11" s="1"/>
  <c r="JR64" i="11" s="1"/>
  <c r="JS64" i="11" s="1"/>
  <c r="JT64" i="11" s="1"/>
  <c r="JU64" i="11" s="1"/>
  <c r="JI56" i="11"/>
  <c r="JJ56" i="11" s="1"/>
  <c r="JK56" i="11" s="1"/>
  <c r="JL56" i="11" s="1"/>
  <c r="JM56" i="11" s="1"/>
  <c r="JN56" i="11" s="1"/>
  <c r="JO56" i="11" s="1"/>
  <c r="JP56" i="11" s="1"/>
  <c r="JQ56" i="11" s="1"/>
  <c r="JR56" i="11" s="1"/>
  <c r="JS56" i="11" s="1"/>
  <c r="JT56" i="11" s="1"/>
  <c r="JU56" i="11" s="1"/>
  <c r="JH62" i="11"/>
  <c r="JI62" i="11" s="1"/>
  <c r="JJ62" i="11" s="1"/>
  <c r="JK62" i="11" s="1"/>
  <c r="JL62" i="11" s="1"/>
  <c r="JM62" i="11" s="1"/>
  <c r="JN62" i="11" s="1"/>
  <c r="JO62" i="11" s="1"/>
  <c r="JP62" i="11" s="1"/>
  <c r="JQ62" i="11" s="1"/>
  <c r="JR62" i="11" s="1"/>
  <c r="JS62" i="11" s="1"/>
  <c r="JT62" i="11" s="1"/>
  <c r="JU62" i="11" s="1"/>
  <c r="JK87" i="11"/>
  <c r="JL87" i="11" s="1"/>
  <c r="JM87" i="11" s="1"/>
  <c r="JN87" i="11" s="1"/>
  <c r="JO87" i="11" s="1"/>
  <c r="JP87" i="11" s="1"/>
  <c r="JQ87" i="11" s="1"/>
  <c r="JR87" i="11" s="1"/>
  <c r="JS87" i="11" s="1"/>
  <c r="JT87" i="11" s="1"/>
  <c r="JU87" i="11" s="1"/>
  <c r="JO83" i="11"/>
  <c r="JP83" i="11" s="1"/>
  <c r="JQ83" i="11" s="1"/>
  <c r="JR83" i="11" s="1"/>
  <c r="JS83" i="11" s="1"/>
  <c r="JT83" i="11" s="1"/>
  <c r="JU83" i="11" s="1"/>
  <c r="JL43" i="11"/>
  <c r="JM43" i="11" s="1"/>
  <c r="JN43" i="11" s="1"/>
  <c r="JO43" i="11" s="1"/>
  <c r="JP43" i="11" s="1"/>
  <c r="JQ43" i="11" s="1"/>
  <c r="JR43" i="11" s="1"/>
  <c r="JS43" i="11" s="1"/>
  <c r="JT43" i="11" s="1"/>
  <c r="JU43" i="11" s="1"/>
  <c r="JH49" i="11"/>
  <c r="JI49" i="11" s="1"/>
  <c r="JJ49" i="11" s="1"/>
  <c r="JK49" i="11" s="1"/>
  <c r="JL49" i="11" s="1"/>
  <c r="JM49" i="11" s="1"/>
  <c r="JN49" i="11" s="1"/>
  <c r="JO49" i="11" s="1"/>
  <c r="JP49" i="11" s="1"/>
  <c r="JQ49" i="11" s="1"/>
  <c r="JR49" i="11" s="1"/>
  <c r="JS49" i="11" s="1"/>
  <c r="JT49" i="11" s="1"/>
  <c r="JU49" i="11" s="1"/>
  <c r="JI45" i="11"/>
  <c r="JJ45" i="11" s="1"/>
  <c r="JK45" i="11" s="1"/>
  <c r="JL45" i="11" s="1"/>
  <c r="JM45" i="11" s="1"/>
  <c r="JN45" i="11" s="1"/>
  <c r="JO45" i="11" s="1"/>
  <c r="JP45" i="11" s="1"/>
  <c r="JQ45" i="11" s="1"/>
  <c r="JR45" i="11" s="1"/>
  <c r="JS45" i="11" s="1"/>
  <c r="JT45" i="11" s="1"/>
  <c r="JU45" i="11" s="1"/>
  <c r="JH71" i="11"/>
  <c r="JI71" i="11" s="1"/>
  <c r="JJ71" i="11" s="1"/>
  <c r="JK71" i="11" s="1"/>
  <c r="JL71" i="11" s="1"/>
  <c r="JM71" i="11" s="1"/>
  <c r="JN71" i="11" s="1"/>
  <c r="JO71" i="11" s="1"/>
  <c r="JP71" i="11" s="1"/>
  <c r="JQ71" i="11" s="1"/>
  <c r="JR71" i="11" s="1"/>
  <c r="JS71" i="11" s="1"/>
  <c r="JT71" i="11" s="1"/>
  <c r="JU71" i="11" s="1"/>
  <c r="JH95" i="11"/>
  <c r="JI95" i="11" s="1"/>
  <c r="JJ95" i="11" s="1"/>
  <c r="JK95" i="11" s="1"/>
  <c r="JL95" i="11" s="1"/>
  <c r="JM95" i="11" s="1"/>
  <c r="JN95" i="11" s="1"/>
  <c r="JO95" i="11" s="1"/>
  <c r="JP95" i="11" s="1"/>
  <c r="JQ95" i="11" s="1"/>
  <c r="JR95" i="11" s="1"/>
  <c r="JS95" i="11" s="1"/>
  <c r="JT95" i="11" s="1"/>
  <c r="JU95" i="11" s="1"/>
  <c r="JH23" i="11"/>
  <c r="JI23" i="11" s="1"/>
  <c r="JJ23" i="11" s="1"/>
  <c r="JQ61" i="11"/>
  <c r="JR61" i="11" s="1"/>
  <c r="JS61" i="11" s="1"/>
  <c r="JT61" i="11" s="1"/>
  <c r="JU61" i="11" s="1"/>
  <c r="JH37" i="11"/>
  <c r="JI37" i="11" s="1"/>
  <c r="JJ37" i="11" s="1"/>
  <c r="JK37" i="11" s="1"/>
  <c r="JL37" i="11" s="1"/>
  <c r="JM37" i="11" s="1"/>
  <c r="JN37" i="11" s="1"/>
  <c r="JO37" i="11" s="1"/>
  <c r="JP37" i="11" s="1"/>
  <c r="JQ37" i="11" s="1"/>
  <c r="JR37" i="11" s="1"/>
  <c r="JS37" i="11" s="1"/>
  <c r="JT37" i="11" s="1"/>
  <c r="JU37" i="11" s="1"/>
  <c r="JJ94" i="11"/>
  <c r="JK94" i="11" s="1"/>
  <c r="JL94" i="11" s="1"/>
  <c r="JM94" i="11" s="1"/>
  <c r="JN94" i="11" s="1"/>
  <c r="JO94" i="11" s="1"/>
  <c r="JP94" i="11" s="1"/>
  <c r="JQ94" i="11" s="1"/>
  <c r="JR94" i="11" s="1"/>
  <c r="JS94" i="11" s="1"/>
  <c r="JT94" i="11" s="1"/>
  <c r="JU94" i="11" s="1"/>
  <c r="JO59" i="11"/>
  <c r="JP59" i="11" s="1"/>
  <c r="JQ59" i="11" s="1"/>
  <c r="JR59" i="11" s="1"/>
  <c r="JS59" i="11" s="1"/>
  <c r="JT59" i="11" s="1"/>
  <c r="JU59" i="11" s="1"/>
  <c r="JH87" i="11"/>
  <c r="JI87" i="11" s="1"/>
  <c r="JJ87" i="11" s="1"/>
  <c r="JH85" i="11"/>
  <c r="JK47" i="11"/>
  <c r="JL47" i="11" s="1"/>
  <c r="JM47" i="11" s="1"/>
  <c r="JN47" i="11" s="1"/>
  <c r="JO47" i="11" s="1"/>
  <c r="JP47" i="11" s="1"/>
  <c r="JQ47" i="11" s="1"/>
  <c r="JR47" i="11" s="1"/>
  <c r="JS47" i="11" s="1"/>
  <c r="JT47" i="11" s="1"/>
  <c r="JU47" i="11" s="1"/>
  <c r="JK31" i="11"/>
  <c r="JL31" i="11" s="1"/>
  <c r="JM31" i="11" s="1"/>
  <c r="JN31" i="11" s="1"/>
  <c r="JO31" i="11" s="1"/>
  <c r="JP31" i="11" s="1"/>
  <c r="JQ31" i="11" s="1"/>
  <c r="JR31" i="11" s="1"/>
  <c r="JS31" i="11" s="1"/>
  <c r="JT31" i="11" s="1"/>
  <c r="JU31" i="11" s="1"/>
  <c r="JK23" i="11"/>
  <c r="JL23" i="11" s="1"/>
  <c r="JM23" i="11" s="1"/>
  <c r="JN23" i="11" s="1"/>
  <c r="JO23" i="11" s="1"/>
  <c r="JP23" i="11" s="1"/>
  <c r="JQ23" i="11" s="1"/>
  <c r="JR23" i="11" s="1"/>
  <c r="JS23" i="11" s="1"/>
  <c r="JT23" i="11" s="1"/>
  <c r="JU23" i="11" s="1"/>
  <c r="JH50" i="11"/>
  <c r="JI50" i="11" s="1"/>
  <c r="JJ50" i="11" s="1"/>
  <c r="JK50" i="11" s="1"/>
  <c r="JL50" i="11" s="1"/>
  <c r="JM50" i="11" s="1"/>
  <c r="JN50" i="11" s="1"/>
  <c r="JO50" i="11" s="1"/>
  <c r="JP50" i="11" s="1"/>
  <c r="JQ50" i="11" s="1"/>
  <c r="JR50" i="11" s="1"/>
  <c r="JS50" i="11" s="1"/>
  <c r="JT50" i="11" s="1"/>
  <c r="JU50" i="11" s="1"/>
  <c r="JT80" i="11"/>
  <c r="JU80" i="11" s="1"/>
  <c r="HW79" i="11"/>
  <c r="HX72" i="11"/>
  <c r="HV79" i="11"/>
  <c r="HX79" i="11"/>
  <c r="HT79" i="11"/>
  <c r="HT72" i="11"/>
  <c r="HW72" i="11"/>
  <c r="HS79" i="11"/>
  <c r="HU72" i="11"/>
  <c r="HV72" i="11"/>
  <c r="HU79" i="11"/>
  <c r="HS72" i="11"/>
  <c r="IK16" i="11"/>
  <c r="IN16" i="11" s="1" a="1"/>
  <c r="IN16" i="11" s="1"/>
  <c r="IV8" i="11" a="1"/>
  <c r="IV8" i="11" s="1"/>
  <c r="IK10" i="11"/>
  <c r="JB10" i="11" s="1" a="1"/>
  <c r="JB10" i="11" s="1"/>
  <c r="IK8" i="11"/>
  <c r="JC8" i="11" s="1" a="1"/>
  <c r="JC8" i="11" s="1"/>
  <c r="IR8" i="11" a="1"/>
  <c r="IR8" i="11" s="1"/>
  <c r="HS74" i="11"/>
  <c r="IK51" i="11"/>
  <c r="IU51" i="11" s="1" a="1"/>
  <c r="IU51" i="11" s="1"/>
  <c r="IK96" i="11"/>
  <c r="IR96" i="11" s="1" a="1"/>
  <c r="IR96" i="11" s="1"/>
  <c r="IK27" i="11"/>
  <c r="IT27" i="11" s="1" a="1"/>
  <c r="IT27" i="11" s="1"/>
  <c r="IF13" i="11"/>
  <c r="IG13" i="11"/>
  <c r="HZ13" i="11"/>
  <c r="IH13" i="11"/>
  <c r="IA13" i="11"/>
  <c r="II13" i="11"/>
  <c r="IB13" i="11"/>
  <c r="IJ13" i="11"/>
  <c r="IC13" i="11"/>
  <c r="ID13" i="11"/>
  <c r="IE13" i="11"/>
  <c r="HY69" i="11"/>
  <c r="IG69" i="11"/>
  <c r="HZ69" i="11"/>
  <c r="IH69" i="11"/>
  <c r="IE69" i="11"/>
  <c r="IA69" i="11"/>
  <c r="II69" i="11"/>
  <c r="IB69" i="11"/>
  <c r="IJ69" i="11"/>
  <c r="IC69" i="11"/>
  <c r="ID69" i="11"/>
  <c r="IF69" i="11"/>
  <c r="IK32" i="11"/>
  <c r="IT32" i="11" s="1" a="1"/>
  <c r="IT32" i="11" s="1"/>
  <c r="IK55" i="11"/>
  <c r="IL55" i="11" s="1" a="1"/>
  <c r="IL55" i="11" s="1"/>
  <c r="JF55" i="11" s="1"/>
  <c r="IK28" i="11"/>
  <c r="IS28" i="11" s="1" a="1"/>
  <c r="IS28" i="11" s="1"/>
  <c r="IK18" i="11"/>
  <c r="IX18" i="11" s="1" a="1"/>
  <c r="IX18" i="11" s="1"/>
  <c r="IE46" i="11"/>
  <c r="IF46" i="11"/>
  <c r="IG46" i="11"/>
  <c r="HZ46" i="11"/>
  <c r="IH46" i="11"/>
  <c r="IA46" i="11"/>
  <c r="II46" i="11"/>
  <c r="IB46" i="11"/>
  <c r="IC46" i="11"/>
  <c r="ID46" i="11"/>
  <c r="IJ46" i="11"/>
  <c r="HX12" i="11"/>
  <c r="IA12" i="11"/>
  <c r="II12" i="11"/>
  <c r="IB12" i="11"/>
  <c r="IJ12" i="11"/>
  <c r="IC12" i="11"/>
  <c r="ID12" i="11"/>
  <c r="IE12" i="11"/>
  <c r="IF12" i="11"/>
  <c r="IG12" i="11"/>
  <c r="HZ12" i="11"/>
  <c r="IH12" i="11"/>
  <c r="HV99" i="11"/>
  <c r="IE99" i="11"/>
  <c r="IF99" i="11"/>
  <c r="IG99" i="11"/>
  <c r="HZ99" i="11"/>
  <c r="IH99" i="11"/>
  <c r="IA99" i="11"/>
  <c r="II99" i="11"/>
  <c r="IB99" i="11"/>
  <c r="IJ99" i="11"/>
  <c r="ID99" i="11"/>
  <c r="IC99" i="11"/>
  <c r="IK78" i="11"/>
  <c r="JC78" i="11" s="1" a="1"/>
  <c r="JC78" i="11" s="1"/>
  <c r="IK88" i="11"/>
  <c r="IM88" i="11" s="1" a="1"/>
  <c r="IM88" i="11" s="1"/>
  <c r="IK82" i="11"/>
  <c r="IO82" i="11" s="1" a="1"/>
  <c r="IO82" i="11" s="1"/>
  <c r="IK20" i="11"/>
  <c r="IW20" i="11" s="1" a="1"/>
  <c r="IW20" i="11" s="1"/>
  <c r="HV57" i="11"/>
  <c r="ID57" i="11"/>
  <c r="IE57" i="11"/>
  <c r="IF57" i="11"/>
  <c r="IG57" i="11"/>
  <c r="HZ57" i="11"/>
  <c r="IH57" i="11"/>
  <c r="IC57" i="11"/>
  <c r="II57" i="11"/>
  <c r="IJ57" i="11"/>
  <c r="IA57" i="11"/>
  <c r="IB57" i="11"/>
  <c r="IK76" i="11"/>
  <c r="IU76" i="11" s="1" a="1"/>
  <c r="IU76" i="11" s="1"/>
  <c r="HV11" i="11"/>
  <c r="ID11" i="11"/>
  <c r="IE11" i="11"/>
  <c r="IF11" i="11"/>
  <c r="IG11" i="11"/>
  <c r="HZ11" i="11"/>
  <c r="IH11" i="11"/>
  <c r="IA11" i="11"/>
  <c r="II11" i="11"/>
  <c r="IB11" i="11"/>
  <c r="IJ11" i="11"/>
  <c r="IC11" i="11"/>
  <c r="HR48" i="11"/>
  <c r="IG48" i="11"/>
  <c r="HZ48" i="11"/>
  <c r="IH48" i="11"/>
  <c r="IA48" i="11"/>
  <c r="II48" i="11"/>
  <c r="IB48" i="11"/>
  <c r="IJ48" i="11"/>
  <c r="IC48" i="11"/>
  <c r="ID48" i="11"/>
  <c r="IE48" i="11"/>
  <c r="IF48" i="11"/>
  <c r="IC89" i="11"/>
  <c r="ID89" i="11"/>
  <c r="IE89" i="11"/>
  <c r="IF89" i="11"/>
  <c r="IG89" i="11"/>
  <c r="HZ89" i="11"/>
  <c r="IH89" i="11"/>
  <c r="IB89" i="11"/>
  <c r="IJ89" i="11"/>
  <c r="IA89" i="11"/>
  <c r="II89" i="11"/>
  <c r="IK77" i="11"/>
  <c r="IA36" i="11"/>
  <c r="II36" i="11"/>
  <c r="IB36" i="11"/>
  <c r="IJ36" i="11"/>
  <c r="IC36" i="11"/>
  <c r="ID36" i="11"/>
  <c r="IE36" i="11"/>
  <c r="IF36" i="11"/>
  <c r="IG36" i="11"/>
  <c r="IH36" i="11"/>
  <c r="HZ36" i="11"/>
  <c r="HX15" i="11"/>
  <c r="HZ15" i="11"/>
  <c r="IH15" i="11"/>
  <c r="IA15" i="11"/>
  <c r="II15" i="11"/>
  <c r="IB15" i="11"/>
  <c r="IJ15" i="11"/>
  <c r="IC15" i="11"/>
  <c r="ID15" i="11"/>
  <c r="IE15" i="11"/>
  <c r="IF15" i="11"/>
  <c r="IG15" i="11"/>
  <c r="HS33" i="11"/>
  <c r="IB33" i="11"/>
  <c r="IJ33" i="11"/>
  <c r="IC33" i="11"/>
  <c r="ID33" i="11"/>
  <c r="IE33" i="11"/>
  <c r="IF33" i="11"/>
  <c r="IG33" i="11"/>
  <c r="HZ33" i="11"/>
  <c r="IH33" i="11"/>
  <c r="IA33" i="11"/>
  <c r="II33" i="11"/>
  <c r="HZ74" i="11"/>
  <c r="IH74" i="11"/>
  <c r="IA74" i="11"/>
  <c r="II74" i="11"/>
  <c r="IF74" i="11"/>
  <c r="IB74" i="11"/>
  <c r="IJ74" i="11"/>
  <c r="IC74" i="11"/>
  <c r="ID74" i="11"/>
  <c r="IE74" i="11"/>
  <c r="IG74" i="11"/>
  <c r="IK90" i="11"/>
  <c r="IX90" i="11" s="1" a="1"/>
  <c r="IX90" i="11" s="1"/>
  <c r="IK60" i="11"/>
  <c r="IB9" i="11"/>
  <c r="IJ9" i="11"/>
  <c r="IC9" i="11"/>
  <c r="ID9" i="11"/>
  <c r="IE9" i="11"/>
  <c r="IF9" i="11"/>
  <c r="IG9" i="11"/>
  <c r="HZ9" i="11"/>
  <c r="IH9" i="11"/>
  <c r="IA9" i="11"/>
  <c r="II9" i="11"/>
  <c r="HY26" i="11"/>
  <c r="IG26" i="11"/>
  <c r="HZ26" i="11"/>
  <c r="IH26" i="11"/>
  <c r="IA26" i="11"/>
  <c r="II26" i="11"/>
  <c r="IB26" i="11"/>
  <c r="IJ26" i="11"/>
  <c r="IC26" i="11"/>
  <c r="ID26" i="11"/>
  <c r="IE26" i="11"/>
  <c r="IF26" i="11"/>
  <c r="IK39" i="11"/>
  <c r="IX39" i="11" s="1" a="1"/>
  <c r="IX39" i="11" s="1"/>
  <c r="IF72" i="11"/>
  <c r="IG72" i="11"/>
  <c r="ID72" i="11"/>
  <c r="HZ72" i="11"/>
  <c r="IH72" i="11"/>
  <c r="IA72" i="11"/>
  <c r="II72" i="11"/>
  <c r="IB72" i="11"/>
  <c r="IJ72" i="11"/>
  <c r="IC72" i="11"/>
  <c r="IE72" i="11"/>
  <c r="ID70" i="11"/>
  <c r="IE70" i="11"/>
  <c r="IF70" i="11"/>
  <c r="IG70" i="11"/>
  <c r="HZ70" i="11"/>
  <c r="IH70" i="11"/>
  <c r="IB70" i="11"/>
  <c r="IA70" i="11"/>
  <c r="II70" i="11"/>
  <c r="IJ70" i="11"/>
  <c r="IC70" i="11"/>
  <c r="HU29" i="11"/>
  <c r="IF29" i="11"/>
  <c r="IG29" i="11"/>
  <c r="HZ29" i="11"/>
  <c r="IH29" i="11"/>
  <c r="IA29" i="11"/>
  <c r="II29" i="11"/>
  <c r="IB29" i="11"/>
  <c r="IJ29" i="11"/>
  <c r="IC29" i="11"/>
  <c r="ID29" i="11"/>
  <c r="IE29" i="11"/>
  <c r="IA79" i="11"/>
  <c r="II79" i="11"/>
  <c r="IB79" i="11"/>
  <c r="IJ79" i="11"/>
  <c r="IG79" i="11"/>
  <c r="IC79" i="11"/>
  <c r="ID79" i="11"/>
  <c r="IE79" i="11"/>
  <c r="IF79" i="11"/>
  <c r="HZ79" i="11"/>
  <c r="IH79" i="11"/>
  <c r="IK97" i="11"/>
  <c r="IL97" i="11" s="1" a="1"/>
  <c r="IL97" i="11" s="1"/>
  <c r="JF97" i="11" s="1"/>
  <c r="IK66" i="11"/>
  <c r="IL66" i="11" s="1" a="1"/>
  <c r="IL66" i="11" s="1"/>
  <c r="JF66" i="11" s="1"/>
  <c r="IK58" i="11"/>
  <c r="IQ58" i="11" s="1" a="1"/>
  <c r="IQ58" i="11" s="1"/>
  <c r="IK98" i="11"/>
  <c r="IM98" i="11" s="1" a="1"/>
  <c r="IM98" i="11" s="1"/>
  <c r="IK92" i="11"/>
  <c r="IW92" i="11" s="1" a="1"/>
  <c r="IW92" i="11" s="1"/>
  <c r="HS42" i="11"/>
  <c r="IA42" i="11"/>
  <c r="II42" i="11"/>
  <c r="IB42" i="11"/>
  <c r="IJ42" i="11"/>
  <c r="IC42" i="11"/>
  <c r="ID42" i="11"/>
  <c r="IE42" i="11"/>
  <c r="HZ42" i="11"/>
  <c r="IF42" i="11"/>
  <c r="IG42" i="11"/>
  <c r="IH42" i="11"/>
  <c r="IE75" i="11"/>
  <c r="IF75" i="11"/>
  <c r="IG75" i="11"/>
  <c r="HZ75" i="11"/>
  <c r="IH75" i="11"/>
  <c r="IC75" i="11"/>
  <c r="IA75" i="11"/>
  <c r="II75" i="11"/>
  <c r="IB75" i="11"/>
  <c r="IJ75" i="11"/>
  <c r="ID75" i="11"/>
  <c r="IB25" i="11"/>
  <c r="IJ25" i="11"/>
  <c r="IC25" i="11"/>
  <c r="ID25" i="11"/>
  <c r="IE25" i="11"/>
  <c r="IF25" i="11"/>
  <c r="IG25" i="11"/>
  <c r="HZ25" i="11"/>
  <c r="IH25" i="11"/>
  <c r="IA25" i="11"/>
  <c r="II25" i="11"/>
  <c r="IK40" i="11"/>
  <c r="IR40" i="11" s="1" a="1"/>
  <c r="IR40" i="11" s="1"/>
  <c r="HV48" i="11"/>
  <c r="HX48" i="11"/>
  <c r="HY99" i="11"/>
  <c r="HW99" i="11"/>
  <c r="HU25" i="11"/>
  <c r="HW25" i="11"/>
  <c r="HX57" i="11"/>
  <c r="HY48" i="11"/>
  <c r="HU48" i="11"/>
  <c r="HW48" i="11"/>
  <c r="HY33" i="11"/>
  <c r="HU33" i="11"/>
  <c r="HW33" i="11"/>
  <c r="HT48" i="11"/>
  <c r="HV33" i="11"/>
  <c r="HX33" i="11"/>
  <c r="HS48" i="11"/>
  <c r="HT33" i="11"/>
  <c r="HU11" i="11"/>
  <c r="HV74" i="11"/>
  <c r="HS11" i="11"/>
  <c r="HT29" i="11"/>
  <c r="HT74" i="11"/>
  <c r="HY74" i="11"/>
  <c r="HT11" i="11"/>
  <c r="HX74" i="11"/>
  <c r="HR74" i="11"/>
  <c r="IL88" i="11" a="1"/>
  <c r="IL88" i="11" s="1"/>
  <c r="JF88" i="11" s="1"/>
  <c r="HU74" i="11"/>
  <c r="HR11" i="11"/>
  <c r="HY11" i="11"/>
  <c r="HX11" i="11"/>
  <c r="HW11" i="11"/>
  <c r="HY57" i="11"/>
  <c r="HW57" i="11"/>
  <c r="HU57" i="11"/>
  <c r="HT57" i="11"/>
  <c r="HS57" i="11"/>
  <c r="HR42" i="11"/>
  <c r="HR57" i="11"/>
  <c r="HX99" i="11"/>
  <c r="HT25" i="11"/>
  <c r="HS99" i="11"/>
  <c r="HU99" i="11"/>
  <c r="HS25" i="11"/>
  <c r="HR25" i="11"/>
  <c r="HR99" i="11"/>
  <c r="HY25" i="11"/>
  <c r="HW15" i="11"/>
  <c r="HV25" i="11"/>
  <c r="HX25" i="11"/>
  <c r="HS89" i="11"/>
  <c r="HR89" i="11"/>
  <c r="HV89" i="11"/>
  <c r="HY89" i="11"/>
  <c r="HU89" i="11"/>
  <c r="HW89" i="11"/>
  <c r="HX89" i="11"/>
  <c r="HT89" i="11"/>
  <c r="IP20" i="11" a="1"/>
  <c r="IP20" i="11" s="1"/>
  <c r="HT12" i="11"/>
  <c r="HS12" i="11"/>
  <c r="HX26" i="11"/>
  <c r="HY15" i="11"/>
  <c r="HR12" i="11"/>
  <c r="IQ20" i="11" a="1"/>
  <c r="IQ20" i="11" s="1"/>
  <c r="HY12" i="11"/>
  <c r="HV15" i="11"/>
  <c r="HW12" i="11"/>
  <c r="IM20" i="11" a="1"/>
  <c r="IM20" i="11" s="1"/>
  <c r="HU12" i="11"/>
  <c r="HV12" i="11"/>
  <c r="HW42" i="11"/>
  <c r="IN20" i="11" a="1"/>
  <c r="IN20" i="11" s="1"/>
  <c r="IO20" i="11" a="1"/>
  <c r="IO20" i="11" s="1"/>
  <c r="HT15" i="11"/>
  <c r="HU15" i="11"/>
  <c r="HX42" i="11"/>
  <c r="HW26" i="11"/>
  <c r="HV26" i="11"/>
  <c r="HR29" i="11"/>
  <c r="HS29" i="11"/>
  <c r="HU26" i="11"/>
  <c r="HY29" i="11"/>
  <c r="HS26" i="11"/>
  <c r="HT26" i="11"/>
  <c r="HX29" i="11"/>
  <c r="HW29" i="11"/>
  <c r="HR26" i="11"/>
  <c r="HV29" i="11"/>
  <c r="IL51" i="11" a="1"/>
  <c r="IL51" i="11" s="1"/>
  <c r="JF51" i="11" s="1"/>
  <c r="HT69" i="11"/>
  <c r="HR15" i="11"/>
  <c r="HV69" i="11"/>
  <c r="HX69" i="11"/>
  <c r="HR69" i="11"/>
  <c r="HS69" i="11"/>
  <c r="HV42" i="11"/>
  <c r="HW69" i="11"/>
  <c r="HT42" i="11"/>
  <c r="IO88" i="11" a="1"/>
  <c r="IO88" i="11" s="1"/>
  <c r="HY42" i="11"/>
  <c r="IO28" i="11" a="1"/>
  <c r="IO28" i="11" s="1"/>
  <c r="HU42" i="11"/>
  <c r="HQ14" i="11" a="1"/>
  <c r="HQ14" i="11" s="1"/>
  <c r="HW14" i="11" s="1"/>
  <c r="HW13" i="11"/>
  <c r="HX13" i="11"/>
  <c r="HY13" i="11"/>
  <c r="HS13" i="11"/>
  <c r="HR13" i="11"/>
  <c r="HT13" i="11"/>
  <c r="HU13" i="11"/>
  <c r="HV13" i="11"/>
  <c r="IN88" i="11" a="1"/>
  <c r="IN88" i="11" s="1"/>
  <c r="HR36" i="11"/>
  <c r="HS36" i="11"/>
  <c r="HV36" i="11"/>
  <c r="HT36" i="11"/>
  <c r="HX36" i="11"/>
  <c r="HY36" i="11"/>
  <c r="HW36" i="11"/>
  <c r="HU36" i="11"/>
  <c r="HT9" i="11"/>
  <c r="HW9" i="11"/>
  <c r="HU9" i="11"/>
  <c r="HX9" i="11"/>
  <c r="HV9" i="11"/>
  <c r="HY9" i="11"/>
  <c r="HS9" i="11"/>
  <c r="HR9" i="11"/>
  <c r="HQ73" i="11" a="1"/>
  <c r="HQ73" i="11" s="1"/>
  <c r="HS15" i="11"/>
  <c r="HU75" i="11"/>
  <c r="HV75" i="11"/>
  <c r="HY75" i="11"/>
  <c r="HW75" i="11"/>
  <c r="HX75" i="11"/>
  <c r="HR75" i="11"/>
  <c r="HT75" i="11"/>
  <c r="HS75" i="11"/>
  <c r="HS46" i="11"/>
  <c r="HU46" i="11"/>
  <c r="HV46" i="11"/>
  <c r="HT46" i="11"/>
  <c r="HW46" i="11"/>
  <c r="HY46" i="11"/>
  <c r="HR46" i="11"/>
  <c r="HX46" i="11"/>
  <c r="HQ54" i="11" a="1"/>
  <c r="HQ54" i="11" s="1"/>
  <c r="HU70" i="11"/>
  <c r="HS70" i="11"/>
  <c r="HV70" i="11"/>
  <c r="HT70" i="11"/>
  <c r="HW70" i="11"/>
  <c r="HY70" i="11"/>
  <c r="HR70" i="11"/>
  <c r="HX70" i="11"/>
  <c r="DL2" i="11"/>
  <c r="DN2" i="11" s="1"/>
  <c r="DL3" i="11"/>
  <c r="DN3" i="11" s="1"/>
  <c r="DL4" i="11"/>
  <c r="DN4" i="11" s="1"/>
  <c r="DL1" i="11"/>
  <c r="DN1" i="11" s="1"/>
  <c r="HQ7" i="11" a="1"/>
  <c r="HQ7" i="11" s="1"/>
  <c r="P2" i="13"/>
  <c r="Q3" i="13"/>
  <c r="O4" i="13"/>
  <c r="P4" i="13"/>
  <c r="Q2" i="13"/>
  <c r="L4" i="13"/>
  <c r="F4" i="13"/>
  <c r="G2" i="13"/>
  <c r="M2" i="13"/>
  <c r="E4" i="13"/>
  <c r="K4" i="13"/>
  <c r="G4" i="13"/>
  <c r="J3" i="13"/>
  <c r="J2" i="13"/>
  <c r="N4" i="13"/>
  <c r="I4" i="13"/>
  <c r="H4" i="13"/>
  <c r="M3" i="13"/>
  <c r="P7" i="13"/>
  <c r="I6" i="13"/>
  <c r="J5" i="13"/>
  <c r="E2" i="13"/>
  <c r="L2" i="13"/>
  <c r="M5" i="13"/>
  <c r="IQ88" i="11" l="1" a="1"/>
  <c r="IQ88" i="11" s="1"/>
  <c r="JB27" i="11" a="1"/>
  <c r="JB27" i="11" s="1"/>
  <c r="JG88" i="11"/>
  <c r="JH88" i="11" s="1"/>
  <c r="JI88" i="11" s="1"/>
  <c r="JA16" i="11" a="1"/>
  <c r="JA16" i="11" s="1"/>
  <c r="JD16" i="11" a="1"/>
  <c r="JD16" i="11" s="1"/>
  <c r="IL76" i="11" a="1"/>
  <c r="IL76" i="11" s="1"/>
  <c r="JF76" i="11" s="1"/>
  <c r="IS78" i="11" a="1"/>
  <c r="IS78" i="11" s="1"/>
  <c r="IZ51" i="11" a="1"/>
  <c r="IZ51" i="11" s="1"/>
  <c r="IT96" i="11" a="1"/>
  <c r="IT96" i="11" s="1"/>
  <c r="IY96" i="11" a="1"/>
  <c r="IY96" i="11" s="1"/>
  <c r="IL96" i="11" a="1"/>
  <c r="IL96" i="11" s="1"/>
  <c r="JF96" i="11" s="1"/>
  <c r="IX96" i="11" a="1"/>
  <c r="IX96" i="11" s="1"/>
  <c r="JA8" i="11" a="1"/>
  <c r="JA8" i="11" s="1"/>
  <c r="JC10" i="11" a="1"/>
  <c r="JC10" i="11" s="1"/>
  <c r="IN78" i="11" a="1"/>
  <c r="IN78" i="11" s="1"/>
  <c r="IX27" i="11" a="1"/>
  <c r="IX27" i="11" s="1"/>
  <c r="IZ10" i="11" a="1"/>
  <c r="IZ10" i="11" s="1"/>
  <c r="JD96" i="11" a="1"/>
  <c r="JD96" i="11" s="1"/>
  <c r="IU78" i="11" a="1"/>
  <c r="IU78" i="11" s="1"/>
  <c r="IU32" i="11" a="1"/>
  <c r="IU32" i="11" s="1"/>
  <c r="JA78" i="11" a="1"/>
  <c r="JA78" i="11" s="1"/>
  <c r="IZ8" i="11" a="1"/>
  <c r="IZ8" i="11" s="1"/>
  <c r="IO78" i="11" a="1"/>
  <c r="IO78" i="11" s="1"/>
  <c r="IM97" i="11" a="1"/>
  <c r="IM97" i="11" s="1"/>
  <c r="JG97" i="11" s="1"/>
  <c r="IV51" i="11" a="1"/>
  <c r="IV51" i="11" s="1"/>
  <c r="JB8" i="11" a="1"/>
  <c r="JB8" i="11" s="1"/>
  <c r="IX16" i="11" a="1"/>
  <c r="IX16" i="11" s="1"/>
  <c r="IR88" i="11" a="1"/>
  <c r="IR88" i="11" s="1"/>
  <c r="IU28" i="11" a="1"/>
  <c r="IU28" i="11" s="1"/>
  <c r="IS10" i="11" a="1"/>
  <c r="IS10" i="11" s="1"/>
  <c r="IV82" i="11" a="1"/>
  <c r="IV82" i="11" s="1"/>
  <c r="IQ16" i="11" a="1"/>
  <c r="IQ16" i="11" s="1"/>
  <c r="JC97" i="11" a="1"/>
  <c r="JC97" i="11" s="1"/>
  <c r="IP8" i="11" a="1"/>
  <c r="IP8" i="11" s="1"/>
  <c r="JA90" i="11" a="1"/>
  <c r="JA90" i="11" s="1"/>
  <c r="JC27" i="11" a="1"/>
  <c r="JC27" i="11" s="1"/>
  <c r="IR76" i="11" a="1"/>
  <c r="IR76" i="11" s="1"/>
  <c r="IL90" i="11" a="1"/>
  <c r="IL90" i="11" s="1"/>
  <c r="JF90" i="11" s="1"/>
  <c r="IL20" i="11" a="1"/>
  <c r="IL20" i="11" s="1"/>
  <c r="JF20" i="11" s="1"/>
  <c r="JG20" i="11" s="1"/>
  <c r="JH20" i="11" s="1"/>
  <c r="JI20" i="11" s="1"/>
  <c r="JJ20" i="11" s="1"/>
  <c r="JK20" i="11" s="1"/>
  <c r="JL20" i="11" s="1"/>
  <c r="JM20" i="11" s="1"/>
  <c r="JN20" i="11" s="1"/>
  <c r="JO20" i="11" s="1"/>
  <c r="JP20" i="11" s="1"/>
  <c r="JQ20" i="11" s="1"/>
  <c r="JR20" i="11" s="1"/>
  <c r="JS20" i="11" s="1"/>
  <c r="JT20" i="11" s="1"/>
  <c r="JU20" i="11" s="1"/>
  <c r="IX8" i="11" a="1"/>
  <c r="IX8" i="11" s="1"/>
  <c r="IR16" i="11" a="1"/>
  <c r="IR16" i="11" s="1"/>
  <c r="IT8" i="11" a="1"/>
  <c r="IT8" i="11" s="1"/>
  <c r="IW16" i="11" a="1"/>
  <c r="IW16" i="11" s="1"/>
  <c r="IU10" i="11" a="1"/>
  <c r="IU10" i="11" s="1"/>
  <c r="IV10" i="11" a="1"/>
  <c r="IV10" i="11" s="1"/>
  <c r="JD10" i="11" a="1"/>
  <c r="JD10" i="11" s="1"/>
  <c r="IV28" i="11" a="1"/>
  <c r="IV28" i="11" s="1"/>
  <c r="IW8" i="11" a="1"/>
  <c r="IW8" i="11" s="1"/>
  <c r="JD20" i="11" a="1"/>
  <c r="JD20" i="11" s="1"/>
  <c r="IT55" i="11" a="1"/>
  <c r="IT55" i="11" s="1"/>
  <c r="JA10" i="11" a="1"/>
  <c r="JA10" i="11" s="1"/>
  <c r="JB16" i="11" a="1"/>
  <c r="JB16" i="11" s="1"/>
  <c r="IS90" i="11" a="1"/>
  <c r="IS90" i="11" s="1"/>
  <c r="JC16" i="11" a="1"/>
  <c r="JC16" i="11" s="1"/>
  <c r="IW32" i="11" a="1"/>
  <c r="IW32" i="11" s="1"/>
  <c r="IR82" i="11" a="1"/>
  <c r="IR82" i="11" s="1"/>
  <c r="IV32" i="11" a="1"/>
  <c r="IV32" i="11" s="1"/>
  <c r="IZ97" i="11" a="1"/>
  <c r="IZ97" i="11" s="1"/>
  <c r="IY10" i="11" a="1"/>
  <c r="IY10" i="11" s="1"/>
  <c r="JB82" i="11" a="1"/>
  <c r="JB82" i="11" s="1"/>
  <c r="IN10" i="11" a="1"/>
  <c r="IN10" i="11" s="1"/>
  <c r="IW90" i="11" a="1"/>
  <c r="IW90" i="11" s="1"/>
  <c r="IU97" i="11" a="1"/>
  <c r="IU97" i="11" s="1"/>
  <c r="IL40" i="11" a="1"/>
  <c r="IL40" i="11" s="1"/>
  <c r="JF40" i="11" s="1"/>
  <c r="IT18" i="11" a="1"/>
  <c r="IT18" i="11" s="1"/>
  <c r="IU58" i="11" a="1"/>
  <c r="IU58" i="11" s="1"/>
  <c r="IY58" i="11" a="1"/>
  <c r="IY58" i="11" s="1"/>
  <c r="IR58" i="11" a="1"/>
  <c r="IR58" i="11" s="1"/>
  <c r="IT58" i="11" a="1"/>
  <c r="IT58" i="11" s="1"/>
  <c r="JB58" i="11" a="1"/>
  <c r="JB58" i="11" s="1"/>
  <c r="IV58" i="11" a="1"/>
  <c r="IV58" i="11" s="1"/>
  <c r="JD58" i="11" a="1"/>
  <c r="JD58" i="11" s="1"/>
  <c r="IW58" i="11" a="1"/>
  <c r="IW58" i="11" s="1"/>
  <c r="IZ58" i="11" a="1"/>
  <c r="IZ58" i="11" s="1"/>
  <c r="IS58" i="11" a="1"/>
  <c r="IS58" i="11" s="1"/>
  <c r="IX58" i="11" a="1"/>
  <c r="IX58" i="11" s="1"/>
  <c r="IL39" i="11" a="1"/>
  <c r="IL39" i="11" s="1"/>
  <c r="JF39" i="11" s="1"/>
  <c r="IY39" i="11" a="1"/>
  <c r="IY39" i="11" s="1"/>
  <c r="JB39" i="11" a="1"/>
  <c r="JB39" i="11" s="1"/>
  <c r="JA39" i="11" a="1"/>
  <c r="JA39" i="11" s="1"/>
  <c r="IR39" i="11" a="1"/>
  <c r="IR39" i="11" s="1"/>
  <c r="JD39" i="11" a="1"/>
  <c r="JD39" i="11" s="1"/>
  <c r="IV39" i="11" a="1"/>
  <c r="IV39" i="11" s="1"/>
  <c r="IS39" i="11" a="1"/>
  <c r="IS39" i="11" s="1"/>
  <c r="IT39" i="11" a="1"/>
  <c r="IT39" i="11" s="1"/>
  <c r="IZ39" i="11" a="1"/>
  <c r="IZ39" i="11" s="1"/>
  <c r="JC39" i="11" a="1"/>
  <c r="JC39" i="11" s="1"/>
  <c r="IU39" i="11" a="1"/>
  <c r="IU39" i="11" s="1"/>
  <c r="IL60" i="11" a="1"/>
  <c r="IL60" i="11" s="1"/>
  <c r="JF60" i="11" s="1"/>
  <c r="IU60" i="11" a="1"/>
  <c r="IU60" i="11" s="1"/>
  <c r="IW60" i="11" a="1"/>
  <c r="IW60" i="11" s="1"/>
  <c r="JA60" i="11" a="1"/>
  <c r="JA60" i="11" s="1"/>
  <c r="JD60" i="11" a="1"/>
  <c r="JD60" i="11" s="1"/>
  <c r="IX60" i="11" a="1"/>
  <c r="IX60" i="11" s="1"/>
  <c r="JC60" i="11" a="1"/>
  <c r="JC60" i="11" s="1"/>
  <c r="IZ60" i="11" a="1"/>
  <c r="IZ60" i="11" s="1"/>
  <c r="IY60" i="11" a="1"/>
  <c r="IY60" i="11" s="1"/>
  <c r="IV60" i="11" a="1"/>
  <c r="IV60" i="11" s="1"/>
  <c r="IS60" i="11" a="1"/>
  <c r="IS60" i="11" s="1"/>
  <c r="JB60" i="11" a="1"/>
  <c r="JB60" i="11" s="1"/>
  <c r="IR60" i="11" a="1"/>
  <c r="IR60" i="11" s="1"/>
  <c r="IT60" i="11" a="1"/>
  <c r="IT60" i="11" s="1"/>
  <c r="IT40" i="11" a="1"/>
  <c r="IT40" i="11" s="1"/>
  <c r="IS40" i="11" a="1"/>
  <c r="IS40" i="11" s="1"/>
  <c r="IZ40" i="11" a="1"/>
  <c r="IZ40" i="11" s="1"/>
  <c r="IQ40" i="11" a="1"/>
  <c r="IQ40" i="11" s="1"/>
  <c r="JD40" i="11" a="1"/>
  <c r="JD40" i="11" s="1"/>
  <c r="JC40" i="11" a="1"/>
  <c r="JC40" i="11" s="1"/>
  <c r="IX40" i="11" a="1"/>
  <c r="IX40" i="11" s="1"/>
  <c r="IW40" i="11" a="1"/>
  <c r="IW40" i="11" s="1"/>
  <c r="IV40" i="11" a="1"/>
  <c r="IV40" i="11" s="1"/>
  <c r="IY40" i="11" a="1"/>
  <c r="IY40" i="11" s="1"/>
  <c r="JA40" i="11" a="1"/>
  <c r="JA40" i="11" s="1"/>
  <c r="JB40" i="11" a="1"/>
  <c r="JB40" i="11" s="1"/>
  <c r="IU40" i="11" a="1"/>
  <c r="IU40" i="11" s="1"/>
  <c r="IO40" i="11" a="1"/>
  <c r="IO40" i="11" s="1"/>
  <c r="IL77" i="11" a="1"/>
  <c r="IL77" i="11" s="1"/>
  <c r="JF77" i="11" s="1"/>
  <c r="IU77" i="11" a="1"/>
  <c r="IU77" i="11" s="1"/>
  <c r="IT77" i="11" a="1"/>
  <c r="IT77" i="11" s="1"/>
  <c r="IR77" i="11" a="1"/>
  <c r="IR77" i="11" s="1"/>
  <c r="IY77" i="11" a="1"/>
  <c r="IY77" i="11" s="1"/>
  <c r="IX77" i="11" a="1"/>
  <c r="IX77" i="11" s="1"/>
  <c r="IW77" i="11" a="1"/>
  <c r="IW77" i="11" s="1"/>
  <c r="JB77" i="11" a="1"/>
  <c r="JB77" i="11" s="1"/>
  <c r="JC77" i="11" a="1"/>
  <c r="JC77" i="11" s="1"/>
  <c r="JD77" i="11" a="1"/>
  <c r="JD77" i="11" s="1"/>
  <c r="JA77" i="11" a="1"/>
  <c r="JA77" i="11" s="1"/>
  <c r="IS77" i="11" a="1"/>
  <c r="IS77" i="11" s="1"/>
  <c r="IV77" i="11" a="1"/>
  <c r="IV77" i="11" s="1"/>
  <c r="JC92" i="11" a="1"/>
  <c r="JC92" i="11" s="1"/>
  <c r="IW39" i="11" a="1"/>
  <c r="IW39" i="11" s="1"/>
  <c r="IN92" i="11" a="1"/>
  <c r="IN92" i="11" s="1"/>
  <c r="JB92" i="11" a="1"/>
  <c r="JB92" i="11" s="1"/>
  <c r="IR92" i="11" a="1"/>
  <c r="IR92" i="11" s="1"/>
  <c r="IT92" i="11" a="1"/>
  <c r="IT92" i="11" s="1"/>
  <c r="IZ92" i="11" a="1"/>
  <c r="IZ92" i="11" s="1"/>
  <c r="IU92" i="11" a="1"/>
  <c r="IU92" i="11" s="1"/>
  <c r="IX92" i="11" a="1"/>
  <c r="IX92" i="11" s="1"/>
  <c r="IV92" i="11" a="1"/>
  <c r="IV92" i="11" s="1"/>
  <c r="JA92" i="11" a="1"/>
  <c r="JA92" i="11" s="1"/>
  <c r="IY92" i="11" a="1"/>
  <c r="IY92" i="11" s="1"/>
  <c r="JD92" i="11" a="1"/>
  <c r="JD92" i="11" s="1"/>
  <c r="IS92" i="11" a="1"/>
  <c r="IS92" i="11" s="1"/>
  <c r="IM92" i="11" a="1"/>
  <c r="IM92" i="11" s="1"/>
  <c r="JA58" i="11" a="1"/>
  <c r="JA58" i="11" s="1"/>
  <c r="IV18" i="11" a="1"/>
  <c r="IV18" i="11" s="1"/>
  <c r="IR18" i="11" a="1"/>
  <c r="IR18" i="11" s="1"/>
  <c r="JB18" i="11" a="1"/>
  <c r="JB18" i="11" s="1"/>
  <c r="IW18" i="11" a="1"/>
  <c r="IW18" i="11" s="1"/>
  <c r="JD18" i="11" a="1"/>
  <c r="JD18" i="11" s="1"/>
  <c r="IU18" i="11" a="1"/>
  <c r="IU18" i="11" s="1"/>
  <c r="IZ18" i="11" a="1"/>
  <c r="IZ18" i="11" s="1"/>
  <c r="IS18" i="11" a="1"/>
  <c r="IS18" i="11" s="1"/>
  <c r="JC18" i="11" a="1"/>
  <c r="JC18" i="11" s="1"/>
  <c r="JA18" i="11" a="1"/>
  <c r="JA18" i="11" s="1"/>
  <c r="IY18" i="11" a="1"/>
  <c r="IY18" i="11" s="1"/>
  <c r="JC58" i="11" a="1"/>
  <c r="JC58" i="11" s="1"/>
  <c r="IZ77" i="11" a="1"/>
  <c r="IZ77" i="11" s="1"/>
  <c r="IL98" i="11" a="1"/>
  <c r="IL98" i="11" s="1"/>
  <c r="JF98" i="11" s="1"/>
  <c r="JG98" i="11" s="1"/>
  <c r="IT98" i="11" a="1"/>
  <c r="IT98" i="11" s="1"/>
  <c r="IU98" i="11" a="1"/>
  <c r="IU98" i="11" s="1"/>
  <c r="IS76" i="11" a="1"/>
  <c r="IS76" i="11" s="1"/>
  <c r="JD55" i="11" a="1"/>
  <c r="JD55" i="11" s="1"/>
  <c r="IR28" i="11" a="1"/>
  <c r="IR28" i="11" s="1"/>
  <c r="IX55" i="11" a="1"/>
  <c r="IX55" i="11" s="1"/>
  <c r="IZ27" i="11" a="1"/>
  <c r="IZ27" i="11" s="1"/>
  <c r="IY90" i="11" a="1"/>
  <c r="IY90" i="11" s="1"/>
  <c r="IT90" i="11" a="1"/>
  <c r="IT90" i="11" s="1"/>
  <c r="IV76" i="11" a="1"/>
  <c r="IV76" i="11" s="1"/>
  <c r="JA28" i="11" a="1"/>
  <c r="JA28" i="11" s="1"/>
  <c r="JA27" i="11" a="1"/>
  <c r="JA27" i="11" s="1"/>
  <c r="IW82" i="11" a="1"/>
  <c r="IW82" i="11" s="1"/>
  <c r="IY32" i="11" a="1"/>
  <c r="IY32" i="11" s="1"/>
  <c r="IV90" i="11" a="1"/>
  <c r="IV90" i="11" s="1"/>
  <c r="IO10" i="11" a="1"/>
  <c r="IO10" i="11" s="1"/>
  <c r="IU96" i="11" a="1"/>
  <c r="IU96" i="11" s="1"/>
  <c r="JC28" i="11" a="1"/>
  <c r="JC28" i="11" s="1"/>
  <c r="IZ32" i="11" a="1"/>
  <c r="IZ32" i="11" s="1"/>
  <c r="JC90" i="11" a="1"/>
  <c r="JC90" i="11" s="1"/>
  <c r="IS96" i="11" a="1"/>
  <c r="IS96" i="11" s="1"/>
  <c r="IL16" i="11" a="1"/>
  <c r="IL16" i="11" s="1"/>
  <c r="JF16" i="11" s="1"/>
  <c r="IP16" i="11" a="1"/>
  <c r="IP16" i="11" s="1"/>
  <c r="IM16" i="11" a="1"/>
  <c r="IM16" i="11" s="1"/>
  <c r="IS51" i="11" a="1"/>
  <c r="IS51" i="11" s="1"/>
  <c r="JC20" i="11" a="1"/>
  <c r="JC20" i="11" s="1"/>
  <c r="JD78" i="11" a="1"/>
  <c r="JD78" i="11" s="1"/>
  <c r="JB55" i="11" a="1"/>
  <c r="JB55" i="11" s="1"/>
  <c r="IR98" i="11" a="1"/>
  <c r="IR98" i="11" s="1"/>
  <c r="IX20" i="11" a="1"/>
  <c r="IX20" i="11" s="1"/>
  <c r="IW88" i="11" a="1"/>
  <c r="IW88" i="11" s="1"/>
  <c r="IX10" i="11" a="1"/>
  <c r="IX10" i="11" s="1"/>
  <c r="IZ82" i="11" a="1"/>
  <c r="IZ82" i="11" s="1"/>
  <c r="IZ66" i="11" a="1"/>
  <c r="IZ66" i="11" s="1"/>
  <c r="IU82" i="11" a="1"/>
  <c r="IU82" i="11" s="1"/>
  <c r="IY20" i="11" a="1"/>
  <c r="IY20" i="11" s="1"/>
  <c r="JA82" i="11" a="1"/>
  <c r="JA82" i="11" s="1"/>
  <c r="JB97" i="11" a="1"/>
  <c r="JB97" i="11" s="1"/>
  <c r="IT76" i="11" a="1"/>
  <c r="IT76" i="11" s="1"/>
  <c r="IL8" i="11" a="1"/>
  <c r="IL8" i="11" s="1"/>
  <c r="JF8" i="11" s="1"/>
  <c r="IQ8" i="11" a="1"/>
  <c r="IQ8" i="11" s="1"/>
  <c r="IM8" i="11" a="1"/>
  <c r="IM8" i="11" s="1"/>
  <c r="JG8" i="11" s="1"/>
  <c r="IY27" i="11" a="1"/>
  <c r="IY27" i="11" s="1"/>
  <c r="IU88" i="11" a="1"/>
  <c r="IU88" i="11" s="1"/>
  <c r="IS55" i="11" a="1"/>
  <c r="IS55" i="11" s="1"/>
  <c r="IS98" i="11" a="1"/>
  <c r="IS98" i="11" s="1"/>
  <c r="IZ55" i="11" a="1"/>
  <c r="IZ55" i="11" s="1"/>
  <c r="JC76" i="11" a="1"/>
  <c r="JC76" i="11" s="1"/>
  <c r="JA55" i="11" a="1"/>
  <c r="JA55" i="11" s="1"/>
  <c r="IV27" i="11" a="1"/>
  <c r="IV27" i="11" s="1"/>
  <c r="JB90" i="11" a="1"/>
  <c r="JB90" i="11" s="1"/>
  <c r="IS97" i="11" a="1"/>
  <c r="IS97" i="11" s="1"/>
  <c r="JB51" i="11" a="1"/>
  <c r="JB51" i="11" s="1"/>
  <c r="IZ16" i="11" a="1"/>
  <c r="IZ16" i="11" s="1"/>
  <c r="IX78" i="11" a="1"/>
  <c r="IX78" i="11" s="1"/>
  <c r="IT97" i="11" a="1"/>
  <c r="IT97" i="11" s="1"/>
  <c r="IT51" i="11" a="1"/>
  <c r="IT51" i="11" s="1"/>
  <c r="JC51" i="11" a="1"/>
  <c r="JC51" i="11" s="1"/>
  <c r="IZ98" i="11" a="1"/>
  <c r="IZ98" i="11" s="1"/>
  <c r="IW27" i="11" a="1"/>
  <c r="IW27" i="11" s="1"/>
  <c r="IW97" i="11" a="1"/>
  <c r="IW97" i="11" s="1"/>
  <c r="IV98" i="11" a="1"/>
  <c r="IV98" i="11" s="1"/>
  <c r="IZ78" i="11" a="1"/>
  <c r="IZ78" i="11" s="1"/>
  <c r="IS88" i="11" a="1"/>
  <c r="IS88" i="11" s="1"/>
  <c r="JD51" i="11" a="1"/>
  <c r="JD51" i="11" s="1"/>
  <c r="JD98" i="11" a="1"/>
  <c r="JD98" i="11" s="1"/>
  <c r="IU66" i="11" a="1"/>
  <c r="IU66" i="11" s="1"/>
  <c r="IO8" i="11" a="1"/>
  <c r="IO8" i="11" s="1"/>
  <c r="IY8" i="11" a="1"/>
  <c r="IY8" i="11" s="1"/>
  <c r="IV55" i="11" a="1"/>
  <c r="IV55" i="11" s="1"/>
  <c r="JC66" i="11" a="1"/>
  <c r="JC66" i="11" s="1"/>
  <c r="IN8" i="11" a="1"/>
  <c r="IN8" i="11" s="1"/>
  <c r="JA20" i="11" a="1"/>
  <c r="JA20" i="11" s="1"/>
  <c r="IL10" i="11" a="1"/>
  <c r="IL10" i="11" s="1"/>
  <c r="JF10" i="11" s="1"/>
  <c r="IM10" i="11" a="1"/>
  <c r="IM10" i="11" s="1"/>
  <c r="JG10" i="11" s="1"/>
  <c r="JH10" i="11" s="1"/>
  <c r="JI10" i="11" s="1"/>
  <c r="JJ10" i="11" s="1"/>
  <c r="JK10" i="11" s="1"/>
  <c r="JL10" i="11" s="1"/>
  <c r="JM10" i="11" s="1"/>
  <c r="JN10" i="11" s="1"/>
  <c r="JO10" i="11" s="1"/>
  <c r="JP10" i="11" s="1"/>
  <c r="JQ10" i="11" s="1"/>
  <c r="JR10" i="11" s="1"/>
  <c r="IX51" i="11" a="1"/>
  <c r="IX51" i="11" s="1"/>
  <c r="JD97" i="11" a="1"/>
  <c r="JD97" i="11" s="1"/>
  <c r="IR97" i="11" a="1"/>
  <c r="IR97" i="11" s="1"/>
  <c r="IX82" i="11" a="1"/>
  <c r="IX82" i="11" s="1"/>
  <c r="IW10" i="11" a="1"/>
  <c r="IW10" i="11" s="1"/>
  <c r="IS82" i="11" a="1"/>
  <c r="IS82" i="11" s="1"/>
  <c r="IT10" i="11" a="1"/>
  <c r="IT10" i="11" s="1"/>
  <c r="JA51" i="11" a="1"/>
  <c r="JA51" i="11" s="1"/>
  <c r="IV20" i="11" a="1"/>
  <c r="IV20" i="11" s="1"/>
  <c r="IY97" i="11" a="1"/>
  <c r="IY97" i="11" s="1"/>
  <c r="IS16" i="11" a="1"/>
  <c r="IS16" i="11" s="1"/>
  <c r="IY51" i="11" a="1"/>
  <c r="IY51" i="11" s="1"/>
  <c r="IS20" i="11" a="1"/>
  <c r="IS20" i="11" s="1"/>
  <c r="IU8" i="11" a="1"/>
  <c r="IU8" i="11" s="1"/>
  <c r="JA98" i="11" a="1"/>
  <c r="JA98" i="11" s="1"/>
  <c r="JA97" i="11" a="1"/>
  <c r="JA97" i="11" s="1"/>
  <c r="JC98" i="11" a="1"/>
  <c r="JC98" i="11" s="1"/>
  <c r="IS66" i="11" a="1"/>
  <c r="IS66" i="11" s="1"/>
  <c r="JD82" i="11" a="1"/>
  <c r="JD82" i="11" s="1"/>
  <c r="JB78" i="11" a="1"/>
  <c r="JB78" i="11" s="1"/>
  <c r="JB28" i="11" a="1"/>
  <c r="JB28" i="11" s="1"/>
  <c r="IV97" i="11" a="1"/>
  <c r="IV97" i="11" s="1"/>
  <c r="IV96" i="11" a="1"/>
  <c r="IV96" i="11" s="1"/>
  <c r="JB20" i="11" a="1"/>
  <c r="JB20" i="11" s="1"/>
  <c r="JB66" i="11" a="1"/>
  <c r="JB66" i="11" s="1"/>
  <c r="IS32" i="11" a="1"/>
  <c r="IS32" i="11" s="1"/>
  <c r="IX97" i="11" a="1"/>
  <c r="IX97" i="11" s="1"/>
  <c r="IQ10" i="11" a="1"/>
  <c r="IQ10" i="11" s="1"/>
  <c r="IW96" i="11" a="1"/>
  <c r="IW96" i="11" s="1"/>
  <c r="IY98" i="11" a="1"/>
  <c r="IY98" i="11" s="1"/>
  <c r="IU27" i="11" a="1"/>
  <c r="IU27" i="11" s="1"/>
  <c r="IR51" i="11" a="1"/>
  <c r="IR51" i="11" s="1"/>
  <c r="IW76" i="11" a="1"/>
  <c r="IW76" i="11" s="1"/>
  <c r="JC55" i="11" a="1"/>
  <c r="JC55" i="11" s="1"/>
  <c r="IY76" i="11" a="1"/>
  <c r="IY76" i="11" s="1"/>
  <c r="IY28" i="11" a="1"/>
  <c r="IY28" i="11" s="1"/>
  <c r="IT66" i="11" a="1"/>
  <c r="IT66" i="11" s="1"/>
  <c r="IS8" i="11" a="1"/>
  <c r="IS8" i="11" s="1"/>
  <c r="IZ76" i="11" a="1"/>
  <c r="IZ76" i="11" s="1"/>
  <c r="IZ28" i="11" a="1"/>
  <c r="IZ28" i="11" s="1"/>
  <c r="JA66" i="11" a="1"/>
  <c r="JA66" i="11" s="1"/>
  <c r="IS27" i="11" a="1"/>
  <c r="IS27" i="11" s="1"/>
  <c r="IW51" i="11" a="1"/>
  <c r="IW51" i="11" s="1"/>
  <c r="IZ20" i="11" a="1"/>
  <c r="IZ20" i="11" s="1"/>
  <c r="JC82" i="11" a="1"/>
  <c r="JC82" i="11" s="1"/>
  <c r="IY78" i="11" a="1"/>
  <c r="IY78" i="11" s="1"/>
  <c r="IR20" i="11" a="1"/>
  <c r="IR20" i="11" s="1"/>
  <c r="IR78" i="11" a="1"/>
  <c r="IR78" i="11" s="1"/>
  <c r="JC96" i="11" a="1"/>
  <c r="JC96" i="11" s="1"/>
  <c r="JB88" i="11" a="1"/>
  <c r="JB88" i="11" s="1"/>
  <c r="IW66" i="11" a="1"/>
  <c r="IW66" i="11" s="1"/>
  <c r="IP10" i="11" a="1"/>
  <c r="IP10" i="11" s="1"/>
  <c r="IZ96" i="11" a="1"/>
  <c r="IZ96" i="11" s="1"/>
  <c r="JC88" i="11" a="1"/>
  <c r="JC88" i="11" s="1"/>
  <c r="IU16" i="11" a="1"/>
  <c r="IU16" i="11" s="1"/>
  <c r="IR27" i="11" a="1"/>
  <c r="IR27" i="11" s="1"/>
  <c r="JD8" i="11" a="1"/>
  <c r="JD8" i="11" s="1"/>
  <c r="IY16" i="11" a="1"/>
  <c r="IY16" i="11" s="1"/>
  <c r="IX66" i="11" a="1"/>
  <c r="IX66" i="11" s="1"/>
  <c r="IU55" i="11" a="1"/>
  <c r="IU55" i="11" s="1"/>
  <c r="IR90" i="11" a="1"/>
  <c r="IR90" i="11" s="1"/>
  <c r="IR10" i="11" a="1"/>
  <c r="IR10" i="11" s="1"/>
  <c r="IX76" i="11" a="1"/>
  <c r="IX76" i="11" s="1"/>
  <c r="IX28" i="11" a="1"/>
  <c r="IX28" i="11" s="1"/>
  <c r="JD88" i="11" a="1"/>
  <c r="JD88" i="11" s="1"/>
  <c r="IT20" i="11" a="1"/>
  <c r="IT20" i="11" s="1"/>
  <c r="IY82" i="11" a="1"/>
  <c r="IY82" i="11" s="1"/>
  <c r="IY66" i="11" a="1"/>
  <c r="IY66" i="11" s="1"/>
  <c r="IT78" i="11" a="1"/>
  <c r="IT78" i="11" s="1"/>
  <c r="IO16" i="11" a="1"/>
  <c r="IO16" i="11" s="1"/>
  <c r="IX88" i="11" a="1"/>
  <c r="IX88" i="11" s="1"/>
  <c r="IR66" i="11" a="1"/>
  <c r="IR66" i="11" s="1"/>
  <c r="JB96" i="11" a="1"/>
  <c r="JB96" i="11" s="1"/>
  <c r="IW98" i="11" a="1"/>
  <c r="IW98" i="11" s="1"/>
  <c r="IZ90" i="11" a="1"/>
  <c r="IZ90" i="11" s="1"/>
  <c r="IR55" i="11" a="1"/>
  <c r="IR55" i="11" s="1"/>
  <c r="JA96" i="11" a="1"/>
  <c r="JA96" i="11" s="1"/>
  <c r="IY55" i="11" a="1"/>
  <c r="IY55" i="11" s="1"/>
  <c r="IY88" i="11" a="1"/>
  <c r="IY88" i="11" s="1"/>
  <c r="IV66" i="11" a="1"/>
  <c r="IV66" i="11" s="1"/>
  <c r="IR32" i="11" a="1"/>
  <c r="IR32" i="11" s="1"/>
  <c r="JB76" i="11" a="1"/>
  <c r="JB76" i="11" s="1"/>
  <c r="IX98" i="11" a="1"/>
  <c r="IX98" i="11" s="1"/>
  <c r="JA88" i="11" a="1"/>
  <c r="JA88" i="11" s="1"/>
  <c r="IV78" i="11" a="1"/>
  <c r="IV78" i="11" s="1"/>
  <c r="IT28" i="11" a="1"/>
  <c r="IT28" i="11" s="1"/>
  <c r="IV88" i="11" a="1"/>
  <c r="IV88" i="11" s="1"/>
  <c r="JD66" i="11" a="1"/>
  <c r="JD66" i="11" s="1"/>
  <c r="IU20" i="11" a="1"/>
  <c r="IU20" i="11" s="1"/>
  <c r="JD76" i="11" a="1"/>
  <c r="JD76" i="11" s="1"/>
  <c r="JD28" i="11" a="1"/>
  <c r="JD28" i="11" s="1"/>
  <c r="JD32" i="11" a="1"/>
  <c r="JD32" i="11" s="1"/>
  <c r="IT16" i="11" a="1"/>
  <c r="IT16" i="11" s="1"/>
  <c r="IV16" i="11" a="1"/>
  <c r="IV16" i="11" s="1"/>
  <c r="IW78" i="11" a="1"/>
  <c r="IW78" i="11" s="1"/>
  <c r="IU90" i="11" a="1"/>
  <c r="IU90" i="11" s="1"/>
  <c r="IT82" i="11" a="1"/>
  <c r="IT82" i="11" s="1"/>
  <c r="IX32" i="11" a="1"/>
  <c r="IX32" i="11" s="1"/>
  <c r="IT88" i="11" a="1"/>
  <c r="IT88" i="11" s="1"/>
  <c r="JB98" i="11" a="1"/>
  <c r="JB98" i="11" s="1"/>
  <c r="JA32" i="11" a="1"/>
  <c r="JA32" i="11" s="1"/>
  <c r="JA76" i="11" a="1"/>
  <c r="JA76" i="11" s="1"/>
  <c r="IW55" i="11" a="1"/>
  <c r="IW55" i="11" s="1"/>
  <c r="JB32" i="11" a="1"/>
  <c r="JB32" i="11" s="1"/>
  <c r="IW28" i="11" a="1"/>
  <c r="IW28" i="11" s="1"/>
  <c r="JC32" i="11" a="1"/>
  <c r="JC32" i="11" s="1"/>
  <c r="JD90" i="11" a="1"/>
  <c r="JD90" i="11" s="1"/>
  <c r="IZ88" i="11" a="1"/>
  <c r="IZ88" i="11" s="1"/>
  <c r="JD27" i="11" a="1"/>
  <c r="JD27" i="11" s="1"/>
  <c r="IN97" i="11" a="1"/>
  <c r="IN97" i="11" s="1"/>
  <c r="IN55" i="11" a="1"/>
  <c r="IN55" i="11" s="1"/>
  <c r="JH55" i="11" s="1"/>
  <c r="JI55" i="11" s="1"/>
  <c r="JJ55" i="11" s="1"/>
  <c r="IN40" i="11" a="1"/>
  <c r="IN40" i="11" s="1"/>
  <c r="IP88" i="11" a="1"/>
  <c r="IP88" i="11" s="1"/>
  <c r="IM40" i="11" a="1"/>
  <c r="IM40" i="11" s="1"/>
  <c r="IP58" i="11" a="1"/>
  <c r="IP58" i="11" s="1"/>
  <c r="IP98" i="11" a="1"/>
  <c r="IP98" i="11" s="1"/>
  <c r="IO98" i="11" a="1"/>
  <c r="IO98" i="11" s="1"/>
  <c r="IN98" i="11" a="1"/>
  <c r="IN98" i="11" s="1"/>
  <c r="IQ98" i="11" a="1"/>
  <c r="IQ98" i="11" s="1"/>
  <c r="IN58" i="11" a="1"/>
  <c r="IN58" i="11" s="1"/>
  <c r="IM58" i="11" a="1"/>
  <c r="IM58" i="11" s="1"/>
  <c r="IO58" i="11" a="1"/>
  <c r="IO58" i="11" s="1"/>
  <c r="IO92" i="11" a="1"/>
  <c r="IO92" i="11" s="1"/>
  <c r="IL92" i="11" a="1"/>
  <c r="IL92" i="11" s="1"/>
  <c r="JF92" i="11" s="1"/>
  <c r="IP92" i="11" a="1"/>
  <c r="IP92" i="11" s="1"/>
  <c r="IP40" i="11" a="1"/>
  <c r="IP40" i="11" s="1"/>
  <c r="IQ92" i="11" a="1"/>
  <c r="IQ92" i="11" s="1"/>
  <c r="IL58" i="11" a="1"/>
  <c r="IL58" i="11" s="1"/>
  <c r="JF58" i="11" s="1"/>
  <c r="HX14" i="11"/>
  <c r="IK79" i="11"/>
  <c r="IX79" i="11" s="1" a="1"/>
  <c r="IX79" i="11" s="1"/>
  <c r="IK72" i="11"/>
  <c r="IK11" i="11"/>
  <c r="IP11" i="11" s="1" a="1"/>
  <c r="IP11" i="11" s="1"/>
  <c r="HW54" i="11"/>
  <c r="IE54" i="11"/>
  <c r="IF54" i="11"/>
  <c r="IG54" i="11"/>
  <c r="HZ54" i="11"/>
  <c r="IH54" i="11"/>
  <c r="IA54" i="11"/>
  <c r="II54" i="11"/>
  <c r="IB54" i="11"/>
  <c r="IC54" i="11"/>
  <c r="ID54" i="11"/>
  <c r="IJ54" i="11"/>
  <c r="IK13" i="11"/>
  <c r="IT13" i="11" s="1" a="1"/>
  <c r="IT13" i="11" s="1"/>
  <c r="IK89" i="11"/>
  <c r="JB89" i="11" s="1" a="1"/>
  <c r="JB89" i="11" s="1"/>
  <c r="HZ7" i="11"/>
  <c r="IH7" i="11"/>
  <c r="IA7" i="11"/>
  <c r="II7" i="11"/>
  <c r="IB7" i="11"/>
  <c r="IJ7" i="11"/>
  <c r="IC7" i="11"/>
  <c r="ID7" i="11"/>
  <c r="IE7" i="11"/>
  <c r="IF7" i="11"/>
  <c r="IG7" i="11"/>
  <c r="HX73" i="11"/>
  <c r="IC73" i="11"/>
  <c r="ID73" i="11"/>
  <c r="IE73" i="11"/>
  <c r="IF73" i="11"/>
  <c r="IG73" i="11"/>
  <c r="HZ73" i="11"/>
  <c r="IH73" i="11"/>
  <c r="IA73" i="11"/>
  <c r="II73" i="11"/>
  <c r="IB73" i="11"/>
  <c r="IJ73" i="11"/>
  <c r="IK25" i="11"/>
  <c r="IM25" i="11" s="1" a="1"/>
  <c r="IM25" i="11" s="1"/>
  <c r="IK46" i="11"/>
  <c r="IR46" i="11" s="1" a="1"/>
  <c r="IR46" i="11" s="1"/>
  <c r="IK69" i="11"/>
  <c r="IS69" i="11" s="1" a="1"/>
  <c r="IS69" i="11" s="1"/>
  <c r="IK75" i="11"/>
  <c r="IR75" i="11" s="1" a="1"/>
  <c r="IR75" i="11" s="1"/>
  <c r="IK29" i="11"/>
  <c r="IU29" i="11" s="1" a="1"/>
  <c r="IU29" i="11" s="1"/>
  <c r="IK26" i="11"/>
  <c r="IL26" i="11" s="1" a="1"/>
  <c r="IL26" i="11" s="1"/>
  <c r="JF26" i="11" s="1"/>
  <c r="IK9" i="11"/>
  <c r="IT9" i="11" s="1" a="1"/>
  <c r="IT9" i="11" s="1"/>
  <c r="IK33" i="11"/>
  <c r="IL33" i="11" s="1" a="1"/>
  <c r="IL33" i="11" s="1"/>
  <c r="JF33" i="11" s="1"/>
  <c r="IK99" i="11"/>
  <c r="IL99" i="11" s="1" a="1"/>
  <c r="IL99" i="11" s="1"/>
  <c r="JF99" i="11" s="1"/>
  <c r="IK74" i="11"/>
  <c r="IR74" i="11" s="1" a="1"/>
  <c r="IR74" i="11" s="1"/>
  <c r="IK12" i="11"/>
  <c r="IL12" i="11" s="1" a="1"/>
  <c r="IL12" i="11" s="1"/>
  <c r="JF12" i="11" s="1"/>
  <c r="IK15" i="11"/>
  <c r="IL15" i="11" s="1" a="1"/>
  <c r="IL15" i="11" s="1"/>
  <c r="JF15" i="11" s="1"/>
  <c r="IK57" i="11"/>
  <c r="IL57" i="11" s="1" a="1"/>
  <c r="IL57" i="11" s="1"/>
  <c r="JF57" i="11" s="1"/>
  <c r="HU14" i="11"/>
  <c r="IC14" i="11"/>
  <c r="ID14" i="11"/>
  <c r="IE14" i="11"/>
  <c r="IF14" i="11"/>
  <c r="IG14" i="11"/>
  <c r="HZ14" i="11"/>
  <c r="IH14" i="11"/>
  <c r="IA14" i="11"/>
  <c r="II14" i="11"/>
  <c r="IB14" i="11"/>
  <c r="IJ14" i="11"/>
  <c r="IK42" i="11"/>
  <c r="IS42" i="11" s="1" a="1"/>
  <c r="IS42" i="11" s="1"/>
  <c r="IK70" i="11"/>
  <c r="IV70" i="11" s="1" a="1"/>
  <c r="IV70" i="11" s="1"/>
  <c r="IK48" i="11"/>
  <c r="IQ48" i="11" s="1" a="1"/>
  <c r="IQ48" i="11" s="1"/>
  <c r="IK36" i="11"/>
  <c r="IR36" i="11" s="1" a="1"/>
  <c r="IR36" i="11" s="1"/>
  <c r="IQ82" i="11" a="1"/>
  <c r="IQ82" i="11" s="1"/>
  <c r="IQ60" i="11" a="1"/>
  <c r="IQ60" i="11" s="1"/>
  <c r="IP76" i="11" a="1"/>
  <c r="IP76" i="11" s="1"/>
  <c r="IM60" i="11" a="1"/>
  <c r="IM60" i="11" s="1"/>
  <c r="JG60" i="11" s="1"/>
  <c r="IO97" i="11" a="1"/>
  <c r="IO97" i="11" s="1"/>
  <c r="IQ97" i="11" a="1"/>
  <c r="IQ97" i="11" s="1"/>
  <c r="IP66" i="11" a="1"/>
  <c r="IP66" i="11" s="1"/>
  <c r="IO60" i="11" a="1"/>
  <c r="IO60" i="11" s="1"/>
  <c r="IM66" i="11" a="1"/>
  <c r="IM66" i="11" s="1"/>
  <c r="JG66" i="11" s="1"/>
  <c r="IO66" i="11" a="1"/>
  <c r="IO66" i="11" s="1"/>
  <c r="IQ66" i="11" a="1"/>
  <c r="IQ66" i="11" s="1"/>
  <c r="IN60" i="11" a="1"/>
  <c r="IN60" i="11" s="1"/>
  <c r="JH60" i="11" s="1"/>
  <c r="IP60" i="11" a="1"/>
  <c r="IP60" i="11" s="1"/>
  <c r="IN66" i="11" a="1"/>
  <c r="IN66" i="11" s="1"/>
  <c r="IN18" i="11" a="1"/>
  <c r="IN18" i="11" s="1"/>
  <c r="IN51" i="11" a="1"/>
  <c r="IN51" i="11" s="1"/>
  <c r="IM72" i="11" a="1"/>
  <c r="IM72" i="11" s="1"/>
  <c r="IM55" i="11" a="1"/>
  <c r="IM55" i="11" s="1"/>
  <c r="JG55" i="11" s="1"/>
  <c r="IP97" i="11" a="1"/>
  <c r="IP97" i="11" s="1"/>
  <c r="IO96" i="11" a="1"/>
  <c r="IO96" i="11" s="1"/>
  <c r="IN32" i="11" a="1"/>
  <c r="IN32" i="11" s="1"/>
  <c r="IM90" i="11" a="1"/>
  <c r="IM90" i="11" s="1"/>
  <c r="JG90" i="11" s="1"/>
  <c r="IN90" i="11" a="1"/>
  <c r="IN90" i="11" s="1"/>
  <c r="JH90" i="11" s="1"/>
  <c r="JI90" i="11" s="1"/>
  <c r="JJ90" i="11" s="1"/>
  <c r="IN39" i="11" a="1"/>
  <c r="IN39" i="11" s="1"/>
  <c r="IO90" i="11" a="1"/>
  <c r="IO90" i="11" s="1"/>
  <c r="IN76" i="11" a="1"/>
  <c r="IN76" i="11" s="1"/>
  <c r="IO76" i="11" a="1"/>
  <c r="IO76" i="11" s="1"/>
  <c r="IP51" i="11" a="1"/>
  <c r="IP51" i="11" s="1"/>
  <c r="IO32" i="11" a="1"/>
  <c r="IO32" i="11" s="1"/>
  <c r="IQ76" i="11" a="1"/>
  <c r="IQ76" i="11" s="1"/>
  <c r="IP32" i="11" a="1"/>
  <c r="IP32" i="11" s="1"/>
  <c r="IQ90" i="11" a="1"/>
  <c r="IQ90" i="11" s="1"/>
  <c r="IL32" i="11" a="1"/>
  <c r="IL32" i="11" s="1"/>
  <c r="JF32" i="11" s="1"/>
  <c r="IM76" i="11" a="1"/>
  <c r="IM76" i="11" s="1"/>
  <c r="JG76" i="11" s="1"/>
  <c r="IM51" i="11" a="1"/>
  <c r="IM51" i="11" s="1"/>
  <c r="JG51" i="11" s="1"/>
  <c r="IP90" i="11" a="1"/>
  <c r="IP90" i="11" s="1"/>
  <c r="IN77" i="11" a="1"/>
  <c r="IN77" i="11" s="1"/>
  <c r="IQ55" i="11" a="1"/>
  <c r="IQ55" i="11" s="1"/>
  <c r="IO55" i="11" a="1"/>
  <c r="IO55" i="11" s="1"/>
  <c r="IP77" i="11" a="1"/>
  <c r="IP77" i="11" s="1"/>
  <c r="IP55" i="11" a="1"/>
  <c r="IP55" i="11" s="1"/>
  <c r="IO18" i="11" a="1"/>
  <c r="IO18" i="11" s="1"/>
  <c r="HS14" i="11"/>
  <c r="IM78" i="11" a="1"/>
  <c r="IM78" i="11" s="1"/>
  <c r="HT14" i="11"/>
  <c r="IP39" i="11" a="1"/>
  <c r="IP39" i="11" s="1"/>
  <c r="IQ18" i="11" a="1"/>
  <c r="IQ18" i="11" s="1"/>
  <c r="IO77" i="11" a="1"/>
  <c r="IO77" i="11" s="1"/>
  <c r="IQ96" i="11" a="1"/>
  <c r="IQ96" i="11" s="1"/>
  <c r="IO79" i="11" a="1"/>
  <c r="IO79" i="11" s="1"/>
  <c r="IQ77" i="11" a="1"/>
  <c r="IQ77" i="11" s="1"/>
  <c r="IM82" i="11" a="1"/>
  <c r="IM82" i="11" s="1"/>
  <c r="IM32" i="11" a="1"/>
  <c r="IM32" i="11" s="1"/>
  <c r="JG32" i="11" s="1"/>
  <c r="JH32" i="11" s="1"/>
  <c r="JI32" i="11" s="1"/>
  <c r="IO51" i="11" a="1"/>
  <c r="IO51" i="11" s="1"/>
  <c r="IL82" i="11" a="1"/>
  <c r="IL82" i="11" s="1"/>
  <c r="JF82" i="11" s="1"/>
  <c r="IM77" i="11" a="1"/>
  <c r="IM77" i="11" s="1"/>
  <c r="JG77" i="11" s="1"/>
  <c r="IN82" i="11" a="1"/>
  <c r="IN82" i="11" s="1"/>
  <c r="IQ32" i="11" a="1"/>
  <c r="IQ32" i="11" s="1"/>
  <c r="HR14" i="11"/>
  <c r="IL78" i="11" a="1"/>
  <c r="IL78" i="11" s="1"/>
  <c r="JF78" i="11" s="1"/>
  <c r="HV14" i="11"/>
  <c r="HY14" i="11"/>
  <c r="IN28" i="11" a="1"/>
  <c r="IN28" i="11" s="1"/>
  <c r="IQ39" i="11" a="1"/>
  <c r="IQ39" i="11" s="1"/>
  <c r="IQ51" i="11" a="1"/>
  <c r="IQ51" i="11" s="1"/>
  <c r="IQ28" i="11" a="1"/>
  <c r="IQ28" i="11" s="1"/>
  <c r="IP18" i="11" a="1"/>
  <c r="IP18" i="11" s="1"/>
  <c r="IP82" i="11" a="1"/>
  <c r="IP82" i="11" s="1"/>
  <c r="IM18" i="11" a="1"/>
  <c r="IM18" i="11" s="1"/>
  <c r="JG18" i="11" s="1"/>
  <c r="JH18" i="11" s="1"/>
  <c r="JI18" i="11" s="1"/>
  <c r="JJ18" i="11" s="1"/>
  <c r="IQ78" i="11" a="1"/>
  <c r="IQ78" i="11" s="1"/>
  <c r="IO39" i="11" a="1"/>
  <c r="IO39" i="11" s="1"/>
  <c r="IM39" i="11" a="1"/>
  <c r="IM39" i="11" s="1"/>
  <c r="JG39" i="11" s="1"/>
  <c r="IL18" i="11" a="1"/>
  <c r="IL18" i="11" s="1"/>
  <c r="JF18" i="11" s="1"/>
  <c r="IP78" i="11" a="1"/>
  <c r="IP78" i="11" s="1"/>
  <c r="HU54" i="11"/>
  <c r="IO11" i="11" a="1"/>
  <c r="IO11" i="11" s="1"/>
  <c r="IM28" i="11" a="1"/>
  <c r="IM28" i="11" s="1"/>
  <c r="IN42" i="11" a="1"/>
  <c r="IN42" i="11" s="1"/>
  <c r="IL28" i="11" a="1"/>
  <c r="IL28" i="11" s="1"/>
  <c r="JF28" i="11" s="1"/>
  <c r="HT54" i="11"/>
  <c r="IN96" i="11" a="1"/>
  <c r="IN96" i="11" s="1"/>
  <c r="IP28" i="11" a="1"/>
  <c r="IP28" i="11" s="1"/>
  <c r="HR54" i="11"/>
  <c r="HY54" i="11"/>
  <c r="HV54" i="11"/>
  <c r="IP96" i="11" a="1"/>
  <c r="IP96" i="11" s="1"/>
  <c r="IM96" i="11" a="1"/>
  <c r="IM96" i="11" s="1"/>
  <c r="JG96" i="11" s="1"/>
  <c r="JH96" i="11" s="1"/>
  <c r="JI96" i="11" s="1"/>
  <c r="JJ96" i="11" s="1"/>
  <c r="JK96" i="11" s="1"/>
  <c r="JL96" i="11" s="1"/>
  <c r="JM96" i="11" s="1"/>
  <c r="JN96" i="11" s="1"/>
  <c r="JO96" i="11" s="1"/>
  <c r="JP96" i="11" s="1"/>
  <c r="JQ96" i="11" s="1"/>
  <c r="JR96" i="11" s="1"/>
  <c r="JS96" i="11" s="1"/>
  <c r="HY73" i="11"/>
  <c r="HS54" i="11"/>
  <c r="HW73" i="11"/>
  <c r="IM74" i="11" a="1"/>
  <c r="IM74" i="11" s="1"/>
  <c r="HV73" i="11"/>
  <c r="HS73" i="11"/>
  <c r="HU73" i="11"/>
  <c r="IQ74" i="11" a="1"/>
  <c r="IQ74" i="11" s="1"/>
  <c r="HT73" i="11"/>
  <c r="IN74" i="11" a="1"/>
  <c r="IN74" i="11" s="1"/>
  <c r="HR73" i="11"/>
  <c r="IO74" i="11" a="1"/>
  <c r="IO74" i="11" s="1"/>
  <c r="HX54" i="11"/>
  <c r="IP74" i="11" a="1"/>
  <c r="IP74" i="11" s="1"/>
  <c r="IO12" i="11" a="1"/>
  <c r="IO12" i="11" s="1"/>
  <c r="IQ70" i="11" a="1"/>
  <c r="IQ70" i="11" s="1"/>
  <c r="IL27" i="11" a="1"/>
  <c r="IL27" i="11" s="1"/>
  <c r="JF27" i="11" s="1"/>
  <c r="IM27" i="11" a="1"/>
  <c r="IM27" i="11" s="1"/>
  <c r="IN27" i="11" a="1"/>
  <c r="IN27" i="11" s="1"/>
  <c r="IQ27" i="11" a="1"/>
  <c r="IQ27" i="11" s="1"/>
  <c r="IO27" i="11" a="1"/>
  <c r="IO27" i="11" s="1"/>
  <c r="IP27" i="11" a="1"/>
  <c r="IP27" i="11" s="1"/>
  <c r="IM12" i="11" a="1"/>
  <c r="IM12" i="11" s="1"/>
  <c r="JG12" i="11" s="1"/>
  <c r="IP12" i="11" a="1"/>
  <c r="IP12" i="11" s="1"/>
  <c r="HW7" i="11"/>
  <c r="HX7" i="11"/>
  <c r="HY7" i="11"/>
  <c r="HS7" i="11"/>
  <c r="HT7" i="11"/>
  <c r="HU7" i="11"/>
  <c r="HV7" i="11"/>
  <c r="HR7" i="11"/>
  <c r="DN5" i="11"/>
  <c r="O3" i="13"/>
  <c r="P3" i="13"/>
  <c r="M6" i="13"/>
  <c r="M7" i="13"/>
  <c r="H3" i="13"/>
  <c r="F3" i="13"/>
  <c r="Q7" i="13"/>
  <c r="L6" i="13"/>
  <c r="H6" i="13"/>
  <c r="E6" i="13"/>
  <c r="N6" i="13"/>
  <c r="F6" i="13"/>
  <c r="K6" i="13"/>
  <c r="J6" i="13"/>
  <c r="G6" i="13"/>
  <c r="E3" i="13"/>
  <c r="L3" i="13"/>
  <c r="K3" i="13"/>
  <c r="G3" i="13"/>
  <c r="N3" i="13"/>
  <c r="I3" i="13"/>
  <c r="JS10" i="11" l="1"/>
  <c r="JT10" i="11" s="1"/>
  <c r="JU10" i="11" s="1"/>
  <c r="JK90" i="11"/>
  <c r="JL90" i="11" s="1"/>
  <c r="JM90" i="11" s="1"/>
  <c r="JH98" i="11"/>
  <c r="JI98" i="11" s="1"/>
  <c r="JJ98" i="11" s="1"/>
  <c r="JK98" i="11" s="1"/>
  <c r="JL98" i="11" s="1"/>
  <c r="JM98" i="11" s="1"/>
  <c r="JN98" i="11" s="1"/>
  <c r="JO98" i="11" s="1"/>
  <c r="JP98" i="11" s="1"/>
  <c r="JQ98" i="11" s="1"/>
  <c r="JR98" i="11" s="1"/>
  <c r="JS98" i="11" s="1"/>
  <c r="JT98" i="11" s="1"/>
  <c r="JU98" i="11" s="1"/>
  <c r="JG28" i="11"/>
  <c r="JK55" i="11"/>
  <c r="JL55" i="11" s="1"/>
  <c r="JM55" i="11" s="1"/>
  <c r="JN55" i="11" s="1"/>
  <c r="JO55" i="11" s="1"/>
  <c r="JP55" i="11" s="1"/>
  <c r="JQ55" i="11" s="1"/>
  <c r="JR55" i="11" s="1"/>
  <c r="JS55" i="11" s="1"/>
  <c r="JT55" i="11" s="1"/>
  <c r="JU55" i="11" s="1"/>
  <c r="IR11" i="11" a="1"/>
  <c r="IR11" i="11" s="1"/>
  <c r="JH8" i="11"/>
  <c r="JI8" i="11" s="1"/>
  <c r="JJ8" i="11" s="1"/>
  <c r="JK8" i="11" s="1"/>
  <c r="JL8" i="11" s="1"/>
  <c r="JM8" i="11" s="1"/>
  <c r="JN8" i="11" s="1"/>
  <c r="JO8" i="11" s="1"/>
  <c r="JP8" i="11" s="1"/>
  <c r="JQ8" i="11" s="1"/>
  <c r="JR8" i="11" s="1"/>
  <c r="JS8" i="11" s="1"/>
  <c r="JT8" i="11" s="1"/>
  <c r="JU8" i="11" s="1"/>
  <c r="JN66" i="11"/>
  <c r="JO66" i="11" s="1"/>
  <c r="JP66" i="11" s="1"/>
  <c r="JQ66" i="11" s="1"/>
  <c r="JR66" i="11" s="1"/>
  <c r="JS66" i="11" s="1"/>
  <c r="JT66" i="11" s="1"/>
  <c r="JU66" i="11" s="1"/>
  <c r="JG92" i="11"/>
  <c r="JH97" i="11"/>
  <c r="JI97" i="11" s="1"/>
  <c r="JJ97" i="11" s="1"/>
  <c r="JK97" i="11" s="1"/>
  <c r="JL97" i="11" s="1"/>
  <c r="JJ88" i="11"/>
  <c r="JK88" i="11" s="1"/>
  <c r="JM97" i="11"/>
  <c r="JN97" i="11" s="1"/>
  <c r="JO97" i="11" s="1"/>
  <c r="JP97" i="11" s="1"/>
  <c r="JQ97" i="11" s="1"/>
  <c r="JR97" i="11" s="1"/>
  <c r="JS97" i="11" s="1"/>
  <c r="JT97" i="11" s="1"/>
  <c r="JH77" i="11"/>
  <c r="JI77" i="11" s="1"/>
  <c r="JJ77" i="11" s="1"/>
  <c r="JK77" i="11" s="1"/>
  <c r="JL77" i="11" s="1"/>
  <c r="JM77" i="11" s="1"/>
  <c r="JN77" i="11" s="1"/>
  <c r="JO77" i="11" s="1"/>
  <c r="JP77" i="11" s="1"/>
  <c r="JQ77" i="11" s="1"/>
  <c r="JR77" i="11" s="1"/>
  <c r="JS77" i="11" s="1"/>
  <c r="JT77" i="11" s="1"/>
  <c r="JU77" i="11" s="1"/>
  <c r="JN90" i="11"/>
  <c r="JO90" i="11" s="1"/>
  <c r="JP90" i="11" s="1"/>
  <c r="JQ90" i="11" s="1"/>
  <c r="JR90" i="11" s="1"/>
  <c r="JS90" i="11" s="1"/>
  <c r="JT90" i="11" s="1"/>
  <c r="JU90" i="11" s="1"/>
  <c r="IL69" i="11" a="1"/>
  <c r="IL69" i="11" s="1"/>
  <c r="JF69" i="11" s="1"/>
  <c r="JG82" i="11"/>
  <c r="JG78" i="11"/>
  <c r="JH78" i="11" s="1"/>
  <c r="JI78" i="11" s="1"/>
  <c r="JG16" i="11"/>
  <c r="JH16" i="11" s="1"/>
  <c r="JI16" i="11" s="1"/>
  <c r="JJ16" i="11" s="1"/>
  <c r="JK16" i="11" s="1"/>
  <c r="JL16" i="11" s="1"/>
  <c r="JM16" i="11" s="1"/>
  <c r="JN16" i="11" s="1"/>
  <c r="JO16" i="11" s="1"/>
  <c r="JP16" i="11" s="1"/>
  <c r="JQ16" i="11" s="1"/>
  <c r="JR16" i="11" s="1"/>
  <c r="JS16" i="11" s="1"/>
  <c r="JT16" i="11" s="1"/>
  <c r="JU16" i="11" s="1"/>
  <c r="JK18" i="11"/>
  <c r="JL18" i="11" s="1"/>
  <c r="JM18" i="11" s="1"/>
  <c r="JN18" i="11" s="1"/>
  <c r="JO18" i="11" s="1"/>
  <c r="JP18" i="11" s="1"/>
  <c r="JQ18" i="11" s="1"/>
  <c r="JR18" i="11" s="1"/>
  <c r="JS18" i="11" s="1"/>
  <c r="JT18" i="11" s="1"/>
  <c r="JU18" i="11" s="1"/>
  <c r="JT96" i="11"/>
  <c r="JU96" i="11" s="1"/>
  <c r="JH51" i="11"/>
  <c r="JI51" i="11" s="1"/>
  <c r="JJ51" i="11" s="1"/>
  <c r="JK51" i="11" s="1"/>
  <c r="JL51" i="11" s="1"/>
  <c r="JM51" i="11" s="1"/>
  <c r="JN51" i="11" s="1"/>
  <c r="JO51" i="11" s="1"/>
  <c r="JP51" i="11" s="1"/>
  <c r="JQ51" i="11" s="1"/>
  <c r="JR51" i="11" s="1"/>
  <c r="JS51" i="11" s="1"/>
  <c r="JT51" i="11" s="1"/>
  <c r="JU51" i="11" s="1"/>
  <c r="JI60" i="11"/>
  <c r="JJ60" i="11" s="1"/>
  <c r="JK60" i="11" s="1"/>
  <c r="JL60" i="11" s="1"/>
  <c r="JM60" i="11" s="1"/>
  <c r="JN60" i="11" s="1"/>
  <c r="JO60" i="11" s="1"/>
  <c r="JP60" i="11" s="1"/>
  <c r="JQ60" i="11" s="1"/>
  <c r="JR60" i="11" s="1"/>
  <c r="JS60" i="11" s="1"/>
  <c r="JT60" i="11" s="1"/>
  <c r="JU60" i="11" s="1"/>
  <c r="JG40" i="11"/>
  <c r="JH40" i="11" s="1"/>
  <c r="JI40" i="11" s="1"/>
  <c r="JJ40" i="11" s="1"/>
  <c r="JK40" i="11" s="1"/>
  <c r="JL40" i="11" s="1"/>
  <c r="JM40" i="11" s="1"/>
  <c r="JN40" i="11" s="1"/>
  <c r="JO40" i="11" s="1"/>
  <c r="JP40" i="11" s="1"/>
  <c r="JQ40" i="11" s="1"/>
  <c r="JR40" i="11" s="1"/>
  <c r="JS40" i="11" s="1"/>
  <c r="JT40" i="11" s="1"/>
  <c r="JU40" i="11" s="1"/>
  <c r="JH39" i="11"/>
  <c r="JI39" i="11" s="1"/>
  <c r="JJ39" i="11" s="1"/>
  <c r="JK39" i="11" s="1"/>
  <c r="JL39" i="11" s="1"/>
  <c r="JM39" i="11" s="1"/>
  <c r="JN39" i="11" s="1"/>
  <c r="JO39" i="11" s="1"/>
  <c r="JP39" i="11" s="1"/>
  <c r="JQ39" i="11" s="1"/>
  <c r="JR39" i="11" s="1"/>
  <c r="JS39" i="11" s="1"/>
  <c r="JT39" i="11" s="1"/>
  <c r="JU39" i="11" s="1"/>
  <c r="JH66" i="11"/>
  <c r="JI66" i="11" s="1"/>
  <c r="JJ66" i="11" s="1"/>
  <c r="JK66" i="11" s="1"/>
  <c r="JL66" i="11" s="1"/>
  <c r="JM66" i="11" s="1"/>
  <c r="IQ12" i="11" a="1"/>
  <c r="IQ12" i="11" s="1"/>
  <c r="JK12" i="11" s="1"/>
  <c r="JL12" i="11" s="1"/>
  <c r="JM12" i="11" s="1"/>
  <c r="JN12" i="11" s="1"/>
  <c r="JO12" i="11" s="1"/>
  <c r="JP12" i="11" s="1"/>
  <c r="JQ12" i="11" s="1"/>
  <c r="JR12" i="11" s="1"/>
  <c r="JS12" i="11" s="1"/>
  <c r="JT12" i="11" s="1"/>
  <c r="JU12" i="11" s="1"/>
  <c r="JG27" i="11"/>
  <c r="JH27" i="11" s="1"/>
  <c r="JI27" i="11" s="1"/>
  <c r="JJ27" i="11" s="1"/>
  <c r="JK27" i="11" s="1"/>
  <c r="JL27" i="11" s="1"/>
  <c r="JM27" i="11" s="1"/>
  <c r="JN27" i="11" s="1"/>
  <c r="JO27" i="11" s="1"/>
  <c r="JP27" i="11" s="1"/>
  <c r="JQ27" i="11" s="1"/>
  <c r="JR27" i="11" s="1"/>
  <c r="JS27" i="11" s="1"/>
  <c r="JT27" i="11" s="1"/>
  <c r="JU27" i="11" s="1"/>
  <c r="JJ78" i="11"/>
  <c r="JK78" i="11" s="1"/>
  <c r="JL78" i="11" s="1"/>
  <c r="JM78" i="11" s="1"/>
  <c r="JN78" i="11" s="1"/>
  <c r="JO78" i="11" s="1"/>
  <c r="JP78" i="11" s="1"/>
  <c r="JQ78" i="11" s="1"/>
  <c r="JR78" i="11" s="1"/>
  <c r="JS78" i="11" s="1"/>
  <c r="JT78" i="11" s="1"/>
  <c r="JU78" i="11" s="1"/>
  <c r="JH76" i="11"/>
  <c r="JI76" i="11" s="1"/>
  <c r="JJ76" i="11" s="1"/>
  <c r="JK76" i="11" s="1"/>
  <c r="JL76" i="11" s="1"/>
  <c r="JM76" i="11" s="1"/>
  <c r="JN76" i="11" s="1"/>
  <c r="JO76" i="11" s="1"/>
  <c r="JP76" i="11" s="1"/>
  <c r="JQ76" i="11" s="1"/>
  <c r="JR76" i="11" s="1"/>
  <c r="JS76" i="11" s="1"/>
  <c r="JT76" i="11" s="1"/>
  <c r="JU76" i="11" s="1"/>
  <c r="IL11" i="11" a="1"/>
  <c r="IL11" i="11" s="1"/>
  <c r="JF11" i="11" s="1"/>
  <c r="JG58" i="11"/>
  <c r="JA57" i="11" a="1"/>
  <c r="JA57" i="11" s="1"/>
  <c r="JG72" i="11"/>
  <c r="JH72" i="11" s="1"/>
  <c r="JI72" i="11" s="1"/>
  <c r="JJ72" i="11" s="1"/>
  <c r="JU97" i="11"/>
  <c r="JH28" i="11"/>
  <c r="JI28" i="11" s="1"/>
  <c r="JJ28" i="11" s="1"/>
  <c r="JK28" i="11" s="1"/>
  <c r="JL28" i="11" s="1"/>
  <c r="JM28" i="11" s="1"/>
  <c r="JN28" i="11" s="1"/>
  <c r="JO28" i="11" s="1"/>
  <c r="JP28" i="11" s="1"/>
  <c r="JQ28" i="11" s="1"/>
  <c r="JR28" i="11" s="1"/>
  <c r="JS28" i="11" s="1"/>
  <c r="JT28" i="11" s="1"/>
  <c r="JU28" i="11" s="1"/>
  <c r="JJ32" i="11"/>
  <c r="JK32" i="11" s="1"/>
  <c r="JL32" i="11" s="1"/>
  <c r="JM32" i="11" s="1"/>
  <c r="JN32" i="11" s="1"/>
  <c r="JO32" i="11" s="1"/>
  <c r="JP32" i="11" s="1"/>
  <c r="JQ32" i="11" s="1"/>
  <c r="JR32" i="11" s="1"/>
  <c r="JS32" i="11" s="1"/>
  <c r="JT32" i="11" s="1"/>
  <c r="JU32" i="11" s="1"/>
  <c r="IN12" i="11" a="1"/>
  <c r="IN12" i="11" s="1"/>
  <c r="JH12" i="11" s="1"/>
  <c r="JI12" i="11" s="1"/>
  <c r="JJ12" i="11" s="1"/>
  <c r="JH82" i="11"/>
  <c r="JI82" i="11" s="1"/>
  <c r="JJ82" i="11" s="1"/>
  <c r="JK82" i="11" s="1"/>
  <c r="JL82" i="11" s="1"/>
  <c r="JM82" i="11" s="1"/>
  <c r="JN82" i="11" s="1"/>
  <c r="JO82" i="11" s="1"/>
  <c r="JP82" i="11" s="1"/>
  <c r="JQ82" i="11" s="1"/>
  <c r="JR82" i="11" s="1"/>
  <c r="JS82" i="11" s="1"/>
  <c r="JT82" i="11" s="1"/>
  <c r="JU82" i="11" s="1"/>
  <c r="JH58" i="11"/>
  <c r="JI58" i="11" s="1"/>
  <c r="JJ58" i="11" s="1"/>
  <c r="JK58" i="11" s="1"/>
  <c r="JL58" i="11" s="1"/>
  <c r="JM58" i="11" s="1"/>
  <c r="JN58" i="11" s="1"/>
  <c r="JO58" i="11" s="1"/>
  <c r="JP58" i="11" s="1"/>
  <c r="JQ58" i="11" s="1"/>
  <c r="JR58" i="11" s="1"/>
  <c r="JS58" i="11" s="1"/>
  <c r="JT58" i="11" s="1"/>
  <c r="JU58" i="11" s="1"/>
  <c r="JH92" i="11"/>
  <c r="JI92" i="11" s="1"/>
  <c r="JJ92" i="11" s="1"/>
  <c r="JK92" i="11" s="1"/>
  <c r="JL92" i="11" s="1"/>
  <c r="JM92" i="11" s="1"/>
  <c r="JN92" i="11" s="1"/>
  <c r="JO92" i="11" s="1"/>
  <c r="JP92" i="11" s="1"/>
  <c r="JQ92" i="11" s="1"/>
  <c r="JR92" i="11" s="1"/>
  <c r="JS92" i="11" s="1"/>
  <c r="JT92" i="11" s="1"/>
  <c r="JU92" i="11" s="1"/>
  <c r="JL88" i="11"/>
  <c r="JM88" i="11" s="1"/>
  <c r="JN88" i="11" s="1"/>
  <c r="JO88" i="11" s="1"/>
  <c r="JP88" i="11" s="1"/>
  <c r="JQ88" i="11" s="1"/>
  <c r="JR88" i="11" s="1"/>
  <c r="JS88" i="11" s="1"/>
  <c r="JT88" i="11" s="1"/>
  <c r="JU88" i="11" s="1"/>
  <c r="JA74" i="11" a="1"/>
  <c r="JA74" i="11" s="1"/>
  <c r="JA42" i="11" a="1"/>
  <c r="JA42" i="11" s="1"/>
  <c r="IX89" i="11" a="1"/>
  <c r="IX89" i="11" s="1"/>
  <c r="IZ70" i="11" a="1"/>
  <c r="IZ70" i="11" s="1"/>
  <c r="IZ69" i="11" a="1"/>
  <c r="IZ69" i="11" s="1"/>
  <c r="JB79" i="11" a="1"/>
  <c r="JB79" i="11" s="1"/>
  <c r="IT69" i="11" a="1"/>
  <c r="IT69" i="11" s="1"/>
  <c r="JA26" i="11" a="1"/>
  <c r="JA26" i="11" s="1"/>
  <c r="IR15" i="11" a="1"/>
  <c r="IR15" i="11" s="1"/>
  <c r="IV48" i="11" a="1"/>
  <c r="IV48" i="11" s="1"/>
  <c r="IV46" i="11" a="1"/>
  <c r="IV46" i="11" s="1"/>
  <c r="IR48" i="11" a="1"/>
  <c r="IR48" i="11" s="1"/>
  <c r="IX48" i="11" a="1"/>
  <c r="IX48" i="11" s="1"/>
  <c r="IR70" i="11" a="1"/>
  <c r="IR70" i="11" s="1"/>
  <c r="IV29" i="11" a="1"/>
  <c r="IV29" i="11" s="1"/>
  <c r="IY29" i="11" a="1"/>
  <c r="IY29" i="11" s="1"/>
  <c r="IY33" i="11" a="1"/>
  <c r="IY33" i="11" s="1"/>
  <c r="JB12" i="11" a="1"/>
  <c r="JB12" i="11" s="1"/>
  <c r="IT33" i="11" a="1"/>
  <c r="IT33" i="11" s="1"/>
  <c r="JB26" i="11" a="1"/>
  <c r="JB26" i="11" s="1"/>
  <c r="IX33" i="11" a="1"/>
  <c r="IX33" i="11" s="1"/>
  <c r="IV33" i="11" a="1"/>
  <c r="IV33" i="11" s="1"/>
  <c r="IT48" i="11" a="1"/>
  <c r="IT48" i="11" s="1"/>
  <c r="IZ29" i="11" a="1"/>
  <c r="IZ29" i="11" s="1"/>
  <c r="IL29" i="11" a="1"/>
  <c r="IL29" i="11" s="1"/>
  <c r="JF29" i="11" s="1"/>
  <c r="JD75" i="11" a="1"/>
  <c r="JD75" i="11" s="1"/>
  <c r="IZ15" i="11" a="1"/>
  <c r="IZ15" i="11" s="1"/>
  <c r="IV12" i="11" a="1"/>
  <c r="IV12" i="11" s="1"/>
  <c r="IY26" i="11" a="1"/>
  <c r="IY26" i="11" s="1"/>
  <c r="IZ36" i="11" a="1"/>
  <c r="IZ36" i="11" s="1"/>
  <c r="JA33" i="11" a="1"/>
  <c r="JA33" i="11" s="1"/>
  <c r="JB15" i="11" a="1"/>
  <c r="JB15" i="11" s="1"/>
  <c r="IY79" i="11" a="1"/>
  <c r="IY79" i="11" s="1"/>
  <c r="IR12" i="11" a="1"/>
  <c r="IR12" i="11" s="1"/>
  <c r="IX57" i="11" a="1"/>
  <c r="IX57" i="11" s="1"/>
  <c r="JB70" i="11" a="1"/>
  <c r="JB70" i="11" s="1"/>
  <c r="IY57" i="11" a="1"/>
  <c r="IY57" i="11" s="1"/>
  <c r="IV89" i="11" a="1"/>
  <c r="IV89" i="11" s="1"/>
  <c r="IS36" i="11" a="1"/>
  <c r="IS36" i="11" s="1"/>
  <c r="IR72" i="11" a="1"/>
  <c r="IR72" i="11" s="1"/>
  <c r="IT72" i="11" a="1"/>
  <c r="IT72" i="11" s="1"/>
  <c r="IU72" i="11" a="1"/>
  <c r="IU72" i="11" s="1"/>
  <c r="IS72" i="11" a="1"/>
  <c r="IS72" i="11" s="1"/>
  <c r="IY25" i="11" a="1"/>
  <c r="IY25" i="11" s="1"/>
  <c r="JD99" i="11" a="1"/>
  <c r="JD99" i="11" s="1"/>
  <c r="IS79" i="11" a="1"/>
  <c r="IS79" i="11" s="1"/>
  <c r="IU79" i="11" a="1"/>
  <c r="IU79" i="11" s="1"/>
  <c r="IT79" i="11" a="1"/>
  <c r="IT79" i="11" s="1"/>
  <c r="IR79" i="11" a="1"/>
  <c r="IR79" i="11" s="1"/>
  <c r="IZ99" i="11" a="1"/>
  <c r="IZ99" i="11" s="1"/>
  <c r="IV69" i="11" a="1"/>
  <c r="IV69" i="11" s="1"/>
  <c r="JD11" i="11" a="1"/>
  <c r="JD11" i="11" s="1"/>
  <c r="IY74" i="11" a="1"/>
  <c r="IY74" i="11" s="1"/>
  <c r="IV42" i="11" a="1"/>
  <c r="IV42" i="11" s="1"/>
  <c r="IT12" i="11" a="1"/>
  <c r="IT12" i="11" s="1"/>
  <c r="IT15" i="11" a="1"/>
  <c r="IT15" i="11" s="1"/>
  <c r="IV72" i="11" a="1"/>
  <c r="IV72" i="11" s="1"/>
  <c r="IR89" i="11" a="1"/>
  <c r="IR89" i="11" s="1"/>
  <c r="IV57" i="11" a="1"/>
  <c r="IV57" i="11" s="1"/>
  <c r="JD74" i="11" a="1"/>
  <c r="JD74" i="11" s="1"/>
  <c r="IW99" i="11" a="1"/>
  <c r="IW99" i="11" s="1"/>
  <c r="JD15" i="11" a="1"/>
  <c r="JD15" i="11" s="1"/>
  <c r="IW72" i="11" a="1"/>
  <c r="IW72" i="11" s="1"/>
  <c r="IU48" i="11" a="1"/>
  <c r="IU48" i="11" s="1"/>
  <c r="JA11" i="11" a="1"/>
  <c r="JA11" i="11" s="1"/>
  <c r="JD26" i="11" a="1"/>
  <c r="JD26" i="11" s="1"/>
  <c r="IS11" i="11" a="1"/>
  <c r="IS11" i="11" s="1"/>
  <c r="IY12" i="11" a="1"/>
  <c r="IY12" i="11" s="1"/>
  <c r="IX15" i="11" a="1"/>
  <c r="IX15" i="11" s="1"/>
  <c r="JC29" i="11" a="1"/>
  <c r="JC29" i="11" s="1"/>
  <c r="IZ75" i="11" a="1"/>
  <c r="IZ75" i="11" s="1"/>
  <c r="IS29" i="11" a="1"/>
  <c r="IS29" i="11" s="1"/>
  <c r="IS75" i="11" a="1"/>
  <c r="IS75" i="11" s="1"/>
  <c r="IX72" i="11" a="1"/>
  <c r="IX72" i="11" s="1"/>
  <c r="IZ48" i="11" a="1"/>
  <c r="IZ48" i="11" s="1"/>
  <c r="IX70" i="11" a="1"/>
  <c r="IX70" i="11" s="1"/>
  <c r="IU70" i="11" a="1"/>
  <c r="IU70" i="11" s="1"/>
  <c r="IT46" i="11" a="1"/>
  <c r="IT46" i="11" s="1"/>
  <c r="IY42" i="11" a="1"/>
  <c r="IY42" i="11" s="1"/>
  <c r="IT70" i="11" a="1"/>
  <c r="IT70" i="11" s="1"/>
  <c r="JB11" i="11" a="1"/>
  <c r="JB11" i="11" s="1"/>
  <c r="IR25" i="11" a="1"/>
  <c r="IR25" i="11" s="1"/>
  <c r="JA99" i="11" a="1"/>
  <c r="JA99" i="11" s="1"/>
  <c r="IU99" i="11" a="1"/>
  <c r="IU99" i="11" s="1"/>
  <c r="JC69" i="11" a="1"/>
  <c r="JC69" i="11" s="1"/>
  <c r="IW57" i="11" a="1"/>
  <c r="IW57" i="11" s="1"/>
  <c r="JC46" i="11" a="1"/>
  <c r="JC46" i="11" s="1"/>
  <c r="JA48" i="11" a="1"/>
  <c r="JA48" i="11" s="1"/>
  <c r="IZ72" i="11" a="1"/>
  <c r="IZ72" i="11" s="1"/>
  <c r="IW25" i="11" a="1"/>
  <c r="IW25" i="11" s="1"/>
  <c r="IV99" i="11" a="1"/>
  <c r="IV99" i="11" s="1"/>
  <c r="IZ33" i="11" a="1"/>
  <c r="IZ33" i="11" s="1"/>
  <c r="IW29" i="11" a="1"/>
  <c r="IW29" i="11" s="1"/>
  <c r="IW48" i="11" a="1"/>
  <c r="IW48" i="11" s="1"/>
  <c r="JA9" i="11" a="1"/>
  <c r="JA9" i="11" s="1"/>
  <c r="JD57" i="11" a="1"/>
  <c r="JD57" i="11" s="1"/>
  <c r="JB33" i="11" a="1"/>
  <c r="JB33" i="11" s="1"/>
  <c r="IY70" i="11" a="1"/>
  <c r="IY70" i="11" s="1"/>
  <c r="IU74" i="11" a="1"/>
  <c r="IU74" i="11" s="1"/>
  <c r="JA89" i="11" a="1"/>
  <c r="JA89" i="11" s="1"/>
  <c r="JC70" i="11" a="1"/>
  <c r="JC70" i="11" s="1"/>
  <c r="IS15" i="11" a="1"/>
  <c r="IS15" i="11" s="1"/>
  <c r="IZ57" i="11" a="1"/>
  <c r="IZ57" i="11" s="1"/>
  <c r="JD33" i="11" a="1"/>
  <c r="JD33" i="11" s="1"/>
  <c r="IZ79" i="11" a="1"/>
  <c r="IZ79" i="11" s="1"/>
  <c r="IS99" i="11" a="1"/>
  <c r="IS99" i="11" s="1"/>
  <c r="IT36" i="11" a="1"/>
  <c r="IT36" i="11" s="1"/>
  <c r="IX46" i="11" a="1"/>
  <c r="IX46" i="11" s="1"/>
  <c r="JC25" i="11" a="1"/>
  <c r="JC25" i="11" s="1"/>
  <c r="JD36" i="11" a="1"/>
  <c r="JD36" i="11" s="1"/>
  <c r="JA29" i="11" a="1"/>
  <c r="JA29" i="11" s="1"/>
  <c r="IV75" i="11" a="1"/>
  <c r="IV75" i="11" s="1"/>
  <c r="IT75" i="11" a="1"/>
  <c r="IT75" i="11" s="1"/>
  <c r="JC42" i="11" a="1"/>
  <c r="JC42" i="11" s="1"/>
  <c r="IU57" i="11" a="1"/>
  <c r="IU57" i="11" s="1"/>
  <c r="JD79" i="11" a="1"/>
  <c r="JD79" i="11" s="1"/>
  <c r="JB75" i="11" a="1"/>
  <c r="JB75" i="11" s="1"/>
  <c r="IW26" i="11" a="1"/>
  <c r="IW26" i="11" s="1"/>
  <c r="IR69" i="11" a="1"/>
  <c r="IR69" i="11" s="1"/>
  <c r="IY69" i="11" a="1"/>
  <c r="IY69" i="11" s="1"/>
  <c r="IV11" i="11" a="1"/>
  <c r="IV11" i="11" s="1"/>
  <c r="JA12" i="11" a="1"/>
  <c r="JA12" i="11" s="1"/>
  <c r="JD89" i="11" a="1"/>
  <c r="JD89" i="11" s="1"/>
  <c r="JA72" i="11" a="1"/>
  <c r="JA72" i="11" s="1"/>
  <c r="IS25" i="11" a="1"/>
  <c r="IS25" i="11" s="1"/>
  <c r="JC57" i="11" a="1"/>
  <c r="JC57" i="11" s="1"/>
  <c r="IV74" i="11" a="1"/>
  <c r="IV74" i="11" s="1"/>
  <c r="IV79" i="11" a="1"/>
  <c r="IV79" i="11" s="1"/>
  <c r="IR42" i="11" a="1"/>
  <c r="IR42" i="11" s="1"/>
  <c r="JA69" i="11" a="1"/>
  <c r="JA69" i="11" s="1"/>
  <c r="IY89" i="11" a="1"/>
  <c r="IY89" i="11" s="1"/>
  <c r="JC26" i="11" a="1"/>
  <c r="JC26" i="11" s="1"/>
  <c r="JB13" i="11" a="1"/>
  <c r="JB13" i="11" s="1"/>
  <c r="IZ11" i="11" a="1"/>
  <c r="IZ11" i="11" s="1"/>
  <c r="IW74" i="11" a="1"/>
  <c r="IW74" i="11" s="1"/>
  <c r="IX29" i="11" a="1"/>
  <c r="IX29" i="11" s="1"/>
  <c r="IT11" i="11" a="1"/>
  <c r="IT11" i="11" s="1"/>
  <c r="JC13" i="11" a="1"/>
  <c r="JC13" i="11" s="1"/>
  <c r="JA36" i="11" a="1"/>
  <c r="JA36" i="11" s="1"/>
  <c r="JC79" i="11" a="1"/>
  <c r="JC79" i="11" s="1"/>
  <c r="IS89" i="11" a="1"/>
  <c r="IS89" i="11" s="1"/>
  <c r="JC11" i="11" a="1"/>
  <c r="JC11" i="11" s="1"/>
  <c r="IX74" i="11" a="1"/>
  <c r="IX74" i="11" s="1"/>
  <c r="IU33" i="11" a="1"/>
  <c r="IU33" i="11" s="1"/>
  <c r="IR9" i="11" a="1"/>
  <c r="IR9" i="11" s="1"/>
  <c r="IR99" i="11" a="1"/>
  <c r="IR99" i="11" s="1"/>
  <c r="IS46" i="11" a="1"/>
  <c r="IS46" i="11" s="1"/>
  <c r="IW33" i="11" a="1"/>
  <c r="IW33" i="11" s="1"/>
  <c r="JA79" i="11" a="1"/>
  <c r="JA79" i="11" s="1"/>
  <c r="IX25" i="11" a="1"/>
  <c r="IX25" i="11" s="1"/>
  <c r="IT57" i="11" a="1"/>
  <c r="IT57" i="11" s="1"/>
  <c r="IU15" i="11" a="1"/>
  <c r="IU15" i="11" s="1"/>
  <c r="IW75" i="11" a="1"/>
  <c r="IW75" i="11" s="1"/>
  <c r="IR33" i="11" a="1"/>
  <c r="IR33" i="11" s="1"/>
  <c r="IS48" i="11" a="1"/>
  <c r="IS48" i="11" s="1"/>
  <c r="JB29" i="11" a="1"/>
  <c r="JB29" i="11" s="1"/>
  <c r="IR13" i="11" a="1"/>
  <c r="IR13" i="11" s="1"/>
  <c r="IY9" i="11" a="1"/>
  <c r="IY9" i="11" s="1"/>
  <c r="IT99" i="11" a="1"/>
  <c r="IT99" i="11" s="1"/>
  <c r="IV25" i="11" a="1"/>
  <c r="IV25" i="11" s="1"/>
  <c r="IK7" i="11"/>
  <c r="IY7" i="11" s="1" a="1"/>
  <c r="IY7" i="11" s="1"/>
  <c r="JB46" i="11" a="1"/>
  <c r="JB46" i="11" s="1"/>
  <c r="JC48" i="11" a="1"/>
  <c r="JC48" i="11" s="1"/>
  <c r="JC99" i="11" a="1"/>
  <c r="JC99" i="11" s="1"/>
  <c r="IX36" i="11" a="1"/>
  <c r="IX36" i="11" s="1"/>
  <c r="IW70" i="11" a="1"/>
  <c r="IW70" i="11" s="1"/>
  <c r="IS33" i="11" a="1"/>
  <c r="IS33" i="11" s="1"/>
  <c r="IX13" i="11" a="1"/>
  <c r="IX13" i="11" s="1"/>
  <c r="IW11" i="11" a="1"/>
  <c r="IW11" i="11" s="1"/>
  <c r="IZ74" i="11" a="1"/>
  <c r="IZ74" i="11" s="1"/>
  <c r="IW42" i="11" a="1"/>
  <c r="IW42" i="11" s="1"/>
  <c r="IU42" i="11" a="1"/>
  <c r="IU42" i="11" s="1"/>
  <c r="JD46" i="11" a="1"/>
  <c r="JD46" i="11" s="1"/>
  <c r="IY36" i="11" a="1"/>
  <c r="IY36" i="11" s="1"/>
  <c r="IZ26" i="11" a="1"/>
  <c r="IZ26" i="11" s="1"/>
  <c r="IY13" i="11" a="1"/>
  <c r="IY13" i="11" s="1"/>
  <c r="IX11" i="11" a="1"/>
  <c r="IX11" i="11" s="1"/>
  <c r="JC74" i="11" a="1"/>
  <c r="JC74" i="11" s="1"/>
  <c r="IX42" i="11" a="1"/>
  <c r="IX42" i="11" s="1"/>
  <c r="IU25" i="11" a="1"/>
  <c r="IU25" i="11" s="1"/>
  <c r="IZ13" i="11" a="1"/>
  <c r="IZ13" i="11" s="1"/>
  <c r="IW15" i="11" a="1"/>
  <c r="IW15" i="11" s="1"/>
  <c r="JA75" i="11" a="1"/>
  <c r="JA75" i="11" s="1"/>
  <c r="IT26" i="11" a="1"/>
  <c r="IT26" i="11" s="1"/>
  <c r="JD13" i="11" a="1"/>
  <c r="JD13" i="11" s="1"/>
  <c r="IY48" i="11" a="1"/>
  <c r="IY48" i="11" s="1"/>
  <c r="IX9" i="11" a="1"/>
  <c r="IX9" i="11" s="1"/>
  <c r="IS57" i="11" a="1"/>
  <c r="IS57" i="11" s="1"/>
  <c r="IU75" i="11" a="1"/>
  <c r="IU75" i="11" s="1"/>
  <c r="IV13" i="11" a="1"/>
  <c r="IV13" i="11" s="1"/>
  <c r="IX99" i="11" a="1"/>
  <c r="IX99" i="11" s="1"/>
  <c r="IW9" i="11" a="1"/>
  <c r="IW9" i="11" s="1"/>
  <c r="JD25" i="11" a="1"/>
  <c r="JD25" i="11" s="1"/>
  <c r="IU11" i="11" a="1"/>
  <c r="IU11" i="11" s="1"/>
  <c r="IT29" i="11" a="1"/>
  <c r="IT29" i="11" s="1"/>
  <c r="IZ25" i="11" a="1"/>
  <c r="IZ25" i="11" s="1"/>
  <c r="IS12" i="11" a="1"/>
  <c r="IS12" i="11" s="1"/>
  <c r="IT89" i="11" a="1"/>
  <c r="IT89" i="11" s="1"/>
  <c r="IT7" i="11" a="1"/>
  <c r="IT7" i="11" s="1"/>
  <c r="IR7" i="11" a="1"/>
  <c r="IR7" i="11" s="1"/>
  <c r="JB7" i="11" a="1"/>
  <c r="JB7" i="11" s="1"/>
  <c r="JD7" i="11" a="1"/>
  <c r="JD7" i="11" s="1"/>
  <c r="IZ46" i="11" a="1"/>
  <c r="IZ46" i="11" s="1"/>
  <c r="IY99" i="11" a="1"/>
  <c r="IY99" i="11" s="1"/>
  <c r="IV36" i="11" a="1"/>
  <c r="IV36" i="11" s="1"/>
  <c r="JD29" i="11" a="1"/>
  <c r="JD29" i="11" s="1"/>
  <c r="IU12" i="11" a="1"/>
  <c r="IU12" i="11" s="1"/>
  <c r="JD69" i="11" a="1"/>
  <c r="JD69" i="11" s="1"/>
  <c r="JD48" i="11" a="1"/>
  <c r="JD48" i="11" s="1"/>
  <c r="IZ9" i="11" a="1"/>
  <c r="IZ9" i="11" s="1"/>
  <c r="JB42" i="11" a="1"/>
  <c r="JB42" i="11" s="1"/>
  <c r="IS13" i="11" a="1"/>
  <c r="IS13" i="11" s="1"/>
  <c r="IW12" i="11" a="1"/>
  <c r="IW12" i="11" s="1"/>
  <c r="IV15" i="11" a="1"/>
  <c r="IV15" i="11" s="1"/>
  <c r="JD72" i="11" a="1"/>
  <c r="JD72" i="11" s="1"/>
  <c r="IW69" i="11" a="1"/>
  <c r="IW69" i="11" s="1"/>
  <c r="IZ89" i="11" a="1"/>
  <c r="IZ89" i="11" s="1"/>
  <c r="JB9" i="11" a="1"/>
  <c r="JB9" i="11" s="1"/>
  <c r="JD42" i="11" a="1"/>
  <c r="JD42" i="11" s="1"/>
  <c r="IX12" i="11" a="1"/>
  <c r="IX12" i="11" s="1"/>
  <c r="JC15" i="11" a="1"/>
  <c r="JC15" i="11" s="1"/>
  <c r="IX75" i="11" a="1"/>
  <c r="IX75" i="11" s="1"/>
  <c r="IU69" i="11" a="1"/>
  <c r="IU69" i="11" s="1"/>
  <c r="JC89" i="11" a="1"/>
  <c r="JC89" i="11" s="1"/>
  <c r="JD9" i="11" a="1"/>
  <c r="JD9" i="11" s="1"/>
  <c r="IT25" i="11" a="1"/>
  <c r="IT25" i="11" s="1"/>
  <c r="JA13" i="11" a="1"/>
  <c r="JA13" i="11" s="1"/>
  <c r="IY11" i="11" a="1"/>
  <c r="IY11" i="11" s="1"/>
  <c r="IU46" i="11" a="1"/>
  <c r="IU46" i="11" s="1"/>
  <c r="IX26" i="11" a="1"/>
  <c r="IX26" i="11" s="1"/>
  <c r="IU89" i="11" a="1"/>
  <c r="IU89" i="11" s="1"/>
  <c r="IR57" i="11" a="1"/>
  <c r="IR57" i="11" s="1"/>
  <c r="IS26" i="11" a="1"/>
  <c r="IS26" i="11" s="1"/>
  <c r="IT42" i="11" a="1"/>
  <c r="IT42" i="11" s="1"/>
  <c r="IW13" i="11" a="1"/>
  <c r="IW13" i="11" s="1"/>
  <c r="IQ7" i="11" a="1"/>
  <c r="IQ7" i="11" s="1"/>
  <c r="IL74" i="11" a="1"/>
  <c r="IL74" i="11" s="1"/>
  <c r="JF74" i="11" s="1"/>
  <c r="JG74" i="11" s="1"/>
  <c r="JH74" i="11" s="1"/>
  <c r="JI74" i="11" s="1"/>
  <c r="JJ74" i="11" s="1"/>
  <c r="JK74" i="11" s="1"/>
  <c r="JL74" i="11" s="1"/>
  <c r="JM74" i="11" s="1"/>
  <c r="IS74" i="11" a="1"/>
  <c r="IS74" i="11" s="1"/>
  <c r="JA7" i="11" a="1"/>
  <c r="JA7" i="11" s="1"/>
  <c r="IV7" i="11" a="1"/>
  <c r="IV7" i="11" s="1"/>
  <c r="IZ12" i="11" a="1"/>
  <c r="IZ12" i="11" s="1"/>
  <c r="JB57" i="11" a="1"/>
  <c r="JB57" i="11" s="1"/>
  <c r="IY15" i="11" a="1"/>
  <c r="IY15" i="11" s="1"/>
  <c r="IW79" i="11" a="1"/>
  <c r="IW79" i="11" s="1"/>
  <c r="IR29" i="11" a="1"/>
  <c r="IR29" i="11" s="1"/>
  <c r="JB69" i="11" a="1"/>
  <c r="JB69" i="11" s="1"/>
  <c r="JB48" i="11" a="1"/>
  <c r="JB48" i="11" s="1"/>
  <c r="IU26" i="11" a="1"/>
  <c r="IU26" i="11" s="1"/>
  <c r="IY75" i="11" a="1"/>
  <c r="IY75" i="11" s="1"/>
  <c r="JC12" i="11" a="1"/>
  <c r="JC12" i="11" s="1"/>
  <c r="JA15" i="11" a="1"/>
  <c r="JA15" i="11" s="1"/>
  <c r="JA70" i="11" a="1"/>
  <c r="JA70" i="11" s="1"/>
  <c r="IW46" i="11" a="1"/>
  <c r="IW46" i="11" s="1"/>
  <c r="IW89" i="11" a="1"/>
  <c r="IW89" i="11" s="1"/>
  <c r="IV26" i="11" a="1"/>
  <c r="IV26" i="11" s="1"/>
  <c r="JA25" i="11" a="1"/>
  <c r="JA25" i="11" s="1"/>
  <c r="JD12" i="11" a="1"/>
  <c r="JD12" i="11" s="1"/>
  <c r="JC33" i="11" a="1"/>
  <c r="JC33" i="11" s="1"/>
  <c r="JB25" i="11" a="1"/>
  <c r="JB25" i="11" s="1"/>
  <c r="JA46" i="11" a="1"/>
  <c r="JA46" i="11" s="1"/>
  <c r="IW36" i="11" a="1"/>
  <c r="IW36" i="11" s="1"/>
  <c r="JB72" i="11" a="1"/>
  <c r="JB72" i="11" s="1"/>
  <c r="IZ42" i="11" a="1"/>
  <c r="IZ42" i="11" s="1"/>
  <c r="IU36" i="11" a="1"/>
  <c r="IU36" i="11" s="1"/>
  <c r="IX69" i="11" a="1"/>
  <c r="IX69" i="11" s="1"/>
  <c r="IS70" i="11" a="1"/>
  <c r="IS70" i="11" s="1"/>
  <c r="JC72" i="11" a="1"/>
  <c r="JC72" i="11" s="1"/>
  <c r="IU13" i="11" a="1"/>
  <c r="IU13" i="11" s="1"/>
  <c r="IV9" i="11" a="1"/>
  <c r="IV9" i="11" s="1"/>
  <c r="JB36" i="11" a="1"/>
  <c r="JB36" i="11" s="1"/>
  <c r="JB99" i="11" a="1"/>
  <c r="JB99" i="11" s="1"/>
  <c r="JC9" i="11" a="1"/>
  <c r="JC9" i="11" s="1"/>
  <c r="IY46" i="11" a="1"/>
  <c r="IY46" i="11" s="1"/>
  <c r="JC36" i="11" a="1"/>
  <c r="JC36" i="11" s="1"/>
  <c r="JD70" i="11" a="1"/>
  <c r="JD70" i="11" s="1"/>
  <c r="JC75" i="11" a="1"/>
  <c r="JC75" i="11" s="1"/>
  <c r="IR26" i="11" a="1"/>
  <c r="IR26" i="11" s="1"/>
  <c r="IU9" i="11" a="1"/>
  <c r="IU9" i="11" s="1"/>
  <c r="JB74" i="11" a="1"/>
  <c r="JB74" i="11" s="1"/>
  <c r="IY72" i="11" a="1"/>
  <c r="IY72" i="11" s="1"/>
  <c r="IS9" i="11" a="1"/>
  <c r="IS9" i="11" s="1"/>
  <c r="IT74" i="11" a="1"/>
  <c r="IT74" i="11" s="1"/>
  <c r="IL79" i="11" a="1"/>
  <c r="IL79" i="11" s="1"/>
  <c r="JF79" i="11" s="1"/>
  <c r="IN79" i="11" a="1"/>
  <c r="IN79" i="11" s="1"/>
  <c r="IQ79" i="11" a="1"/>
  <c r="IQ79" i="11" s="1"/>
  <c r="IP79" i="11" a="1"/>
  <c r="IP79" i="11" s="1"/>
  <c r="IM79" i="11" a="1"/>
  <c r="IM79" i="11" s="1"/>
  <c r="IQ72" i="11" a="1"/>
  <c r="IQ72" i="11" s="1"/>
  <c r="IN72" i="11" a="1"/>
  <c r="IN72" i="11" s="1"/>
  <c r="IL25" i="11" a="1"/>
  <c r="IL25" i="11" s="1"/>
  <c r="JF25" i="11" s="1"/>
  <c r="JG25" i="11" s="1"/>
  <c r="IN99" i="11" a="1"/>
  <c r="IN99" i="11" s="1"/>
  <c r="IN33" i="11" a="1"/>
  <c r="IN33" i="11" s="1"/>
  <c r="IM99" i="11" a="1"/>
  <c r="IM99" i="11" s="1"/>
  <c r="JG99" i="11" s="1"/>
  <c r="IQ99" i="11" a="1"/>
  <c r="IQ99" i="11" s="1"/>
  <c r="IO25" i="11" a="1"/>
  <c r="IO25" i="11" s="1"/>
  <c r="IO99" i="11" a="1"/>
  <c r="IO99" i="11" s="1"/>
  <c r="IP99" i="11" a="1"/>
  <c r="IP99" i="11" s="1"/>
  <c r="IO33" i="11" a="1"/>
  <c r="IO33" i="11" s="1"/>
  <c r="IO72" i="11" a="1"/>
  <c r="IO72" i="11" s="1"/>
  <c r="IP33" i="11" a="1"/>
  <c r="IP33" i="11" s="1"/>
  <c r="IQ33" i="11" a="1"/>
  <c r="IQ33" i="11" s="1"/>
  <c r="IM33" i="11" a="1"/>
  <c r="IM33" i="11" s="1"/>
  <c r="JG33" i="11" s="1"/>
  <c r="IP72" i="11" a="1"/>
  <c r="IP72" i="11" s="1"/>
  <c r="IO48" i="11" a="1"/>
  <c r="IO48" i="11" s="1"/>
  <c r="IM48" i="11" a="1"/>
  <c r="IM48" i="11" s="1"/>
  <c r="IK54" i="11"/>
  <c r="JC54" i="11" s="1" a="1"/>
  <c r="JC54" i="11" s="1"/>
  <c r="IL72" i="11" a="1"/>
  <c r="IL72" i="11" s="1"/>
  <c r="JF72" i="11" s="1"/>
  <c r="IN48" i="11" a="1"/>
  <c r="IN48" i="11" s="1"/>
  <c r="IP48" i="11" a="1"/>
  <c r="IP48" i="11" s="1"/>
  <c r="IL48" i="11" a="1"/>
  <c r="IL48" i="11" s="1"/>
  <c r="JF48" i="11" s="1"/>
  <c r="IK14" i="11"/>
  <c r="IZ14" i="11" s="1" a="1"/>
  <c r="IZ14" i="11" s="1"/>
  <c r="IK73" i="11"/>
  <c r="IZ73" i="11" s="1" a="1"/>
  <c r="IZ73" i="11" s="1"/>
  <c r="IQ57" i="11" a="1"/>
  <c r="IQ57" i="11" s="1"/>
  <c r="IO57" i="11" a="1"/>
  <c r="IO57" i="11" s="1"/>
  <c r="IN57" i="11" a="1"/>
  <c r="IN57" i="11" s="1"/>
  <c r="IP57" i="11" a="1"/>
  <c r="IP57" i="11" s="1"/>
  <c r="IM57" i="11" a="1"/>
  <c r="IM57" i="11" s="1"/>
  <c r="JG57" i="11" s="1"/>
  <c r="IQ26" i="11" a="1"/>
  <c r="IQ26" i="11" s="1"/>
  <c r="IM11" i="11" a="1"/>
  <c r="IM11" i="11" s="1"/>
  <c r="JG11" i="11" s="1"/>
  <c r="IP15" i="11" a="1"/>
  <c r="IP15" i="11" s="1"/>
  <c r="IQ29" i="11" a="1"/>
  <c r="IQ29" i="11" s="1"/>
  <c r="IN11" i="11" a="1"/>
  <c r="IN11" i="11" s="1"/>
  <c r="IQ11" i="11" a="1"/>
  <c r="IQ11" i="11" s="1"/>
  <c r="IQ15" i="11" a="1"/>
  <c r="IQ15" i="11" s="1"/>
  <c r="IN15" i="11" a="1"/>
  <c r="IN15" i="11" s="1"/>
  <c r="IO26" i="11" a="1"/>
  <c r="IO26" i="11" s="1"/>
  <c r="IO15" i="11" a="1"/>
  <c r="IO15" i="11" s="1"/>
  <c r="IP26" i="11" a="1"/>
  <c r="IP26" i="11" s="1"/>
  <c r="IN26" i="11" a="1"/>
  <c r="IN26" i="11" s="1"/>
  <c r="IM29" i="11" a="1"/>
  <c r="IM29" i="11" s="1"/>
  <c r="JG29" i="11" s="1"/>
  <c r="IP29" i="11" a="1"/>
  <c r="IP29" i="11" s="1"/>
  <c r="IP25" i="11" a="1"/>
  <c r="IP25" i="11" s="1"/>
  <c r="IN25" i="11" a="1"/>
  <c r="IN25" i="11" s="1"/>
  <c r="IQ25" i="11" a="1"/>
  <c r="IQ25" i="11" s="1"/>
  <c r="IO70" i="11" a="1"/>
  <c r="IO70" i="11" s="1"/>
  <c r="IM15" i="11" a="1"/>
  <c r="IM15" i="11" s="1"/>
  <c r="JG15" i="11" s="1"/>
  <c r="IL89" i="11" a="1"/>
  <c r="IL89" i="11" s="1"/>
  <c r="JF89" i="11" s="1"/>
  <c r="IP89" i="11" a="1"/>
  <c r="IP89" i="11" s="1"/>
  <c r="IM89" i="11" a="1"/>
  <c r="IM89" i="11" s="1"/>
  <c r="JG89" i="11" s="1"/>
  <c r="JH89" i="11" s="1"/>
  <c r="JI89" i="11" s="1"/>
  <c r="JJ89" i="11" s="1"/>
  <c r="JK89" i="11" s="1"/>
  <c r="JL89" i="11" s="1"/>
  <c r="JM89" i="11" s="1"/>
  <c r="JN89" i="11" s="1"/>
  <c r="JO89" i="11" s="1"/>
  <c r="JP89" i="11" s="1"/>
  <c r="JQ89" i="11" s="1"/>
  <c r="JR89" i="11" s="1"/>
  <c r="JS89" i="11" s="1"/>
  <c r="JT89" i="11" s="1"/>
  <c r="JU89" i="11" s="1"/>
  <c r="IN89" i="11" a="1"/>
  <c r="IN89" i="11" s="1"/>
  <c r="IQ89" i="11" a="1"/>
  <c r="IQ89" i="11" s="1"/>
  <c r="IP75" i="11" a="1"/>
  <c r="IP75" i="11" s="1"/>
  <c r="IO89" i="11" a="1"/>
  <c r="IO89" i="11" s="1"/>
  <c r="IN29" i="11" a="1"/>
  <c r="IN29" i="11" s="1"/>
  <c r="JH29" i="11" s="1"/>
  <c r="IO29" i="11" a="1"/>
  <c r="IO29" i="11" s="1"/>
  <c r="IM26" i="11" a="1"/>
  <c r="IM26" i="11" s="1"/>
  <c r="JG26" i="11" s="1"/>
  <c r="IO69" i="11" a="1"/>
  <c r="IO69" i="11" s="1"/>
  <c r="IM69" i="11" a="1"/>
  <c r="IM69" i="11" s="1"/>
  <c r="JG69" i="11" s="1"/>
  <c r="IQ69" i="11" a="1"/>
  <c r="IQ69" i="11" s="1"/>
  <c r="IP69" i="11" a="1"/>
  <c r="IP69" i="11" s="1"/>
  <c r="IQ75" i="11" a="1"/>
  <c r="IQ75" i="11" s="1"/>
  <c r="IN69" i="11" a="1"/>
  <c r="IN69" i="11" s="1"/>
  <c r="JH69" i="11" s="1"/>
  <c r="IO13" i="11" a="1"/>
  <c r="IO13" i="11" s="1"/>
  <c r="IP70" i="11" a="1"/>
  <c r="IP70" i="11" s="1"/>
  <c r="IL42" i="11" a="1"/>
  <c r="IL42" i="11" s="1"/>
  <c r="JF42" i="11" s="1"/>
  <c r="IP42" i="11" a="1"/>
  <c r="IP42" i="11" s="1"/>
  <c r="IM42" i="11" a="1"/>
  <c r="IM42" i="11" s="1"/>
  <c r="IO42" i="11" a="1"/>
  <c r="IO42" i="11" s="1"/>
  <c r="IQ42" i="11" a="1"/>
  <c r="IQ42" i="11" s="1"/>
  <c r="IO9" i="11" a="1"/>
  <c r="IO9" i="11" s="1"/>
  <c r="IP9" i="11" a="1"/>
  <c r="IP9" i="11" s="1"/>
  <c r="IQ9" i="11" a="1"/>
  <c r="IQ9" i="11" s="1"/>
  <c r="IN46" i="11" a="1"/>
  <c r="IN46" i="11" s="1"/>
  <c r="IQ36" i="11" a="1"/>
  <c r="IQ36" i="11" s="1"/>
  <c r="IP13" i="11" a="1"/>
  <c r="IP13" i="11" s="1"/>
  <c r="IP46" i="11" a="1"/>
  <c r="IP46" i="11" s="1"/>
  <c r="IQ46" i="11" a="1"/>
  <c r="IQ46" i="11" s="1"/>
  <c r="IN36" i="11" a="1"/>
  <c r="IN36" i="11" s="1"/>
  <c r="IN9" i="11" a="1"/>
  <c r="IN9" i="11" s="1"/>
  <c r="IL46" i="11" a="1"/>
  <c r="IL46" i="11" s="1"/>
  <c r="JF46" i="11" s="1"/>
  <c r="IM46" i="11" a="1"/>
  <c r="IM46" i="11" s="1"/>
  <c r="JG46" i="11" s="1"/>
  <c r="JH46" i="11" s="1"/>
  <c r="JI46" i="11" s="1"/>
  <c r="JJ46" i="11" s="1"/>
  <c r="JK46" i="11" s="1"/>
  <c r="JL46" i="11" s="1"/>
  <c r="JM46" i="11" s="1"/>
  <c r="JN46" i="11" s="1"/>
  <c r="JO46" i="11" s="1"/>
  <c r="JP46" i="11" s="1"/>
  <c r="JQ46" i="11" s="1"/>
  <c r="JR46" i="11" s="1"/>
  <c r="JS46" i="11" s="1"/>
  <c r="JT46" i="11" s="1"/>
  <c r="JU46" i="11" s="1"/>
  <c r="IQ13" i="11" a="1"/>
  <c r="IQ13" i="11" s="1"/>
  <c r="IL70" i="11" a="1"/>
  <c r="IL70" i="11" s="1"/>
  <c r="JF70" i="11" s="1"/>
  <c r="IM70" i="11" a="1"/>
  <c r="IM70" i="11" s="1"/>
  <c r="JG70" i="11" s="1"/>
  <c r="JH70" i="11" s="1"/>
  <c r="JI70" i="11" s="1"/>
  <c r="IL36" i="11" a="1"/>
  <c r="IL36" i="11" s="1"/>
  <c r="JF36" i="11" s="1"/>
  <c r="IM36" i="11" a="1"/>
  <c r="IM36" i="11" s="1"/>
  <c r="JG36" i="11" s="1"/>
  <c r="IN70" i="11" a="1"/>
  <c r="IN70" i="11" s="1"/>
  <c r="IL75" i="11" a="1"/>
  <c r="IL75" i="11" s="1"/>
  <c r="JF75" i="11" s="1"/>
  <c r="IM75" i="11" a="1"/>
  <c r="IM75" i="11" s="1"/>
  <c r="JG75" i="11" s="1"/>
  <c r="JH75" i="11" s="1"/>
  <c r="IO36" i="11" a="1"/>
  <c r="IO36" i="11" s="1"/>
  <c r="IL13" i="11" a="1"/>
  <c r="IL13" i="11" s="1"/>
  <c r="JF13" i="11" s="1"/>
  <c r="IM13" i="11" a="1"/>
  <c r="IM13" i="11" s="1"/>
  <c r="JG13" i="11" s="1"/>
  <c r="IN75" i="11" a="1"/>
  <c r="IN75" i="11" s="1"/>
  <c r="IO75" i="11" a="1"/>
  <c r="IO75" i="11" s="1"/>
  <c r="IO46" i="11" a="1"/>
  <c r="IO46" i="11" s="1"/>
  <c r="IN13" i="11" a="1"/>
  <c r="IN13" i="11" s="1"/>
  <c r="IL9" i="11" a="1"/>
  <c r="IL9" i="11" s="1"/>
  <c r="JF9" i="11" s="1"/>
  <c r="IM9" i="11" a="1"/>
  <c r="IM9" i="11" s="1"/>
  <c r="IP36" i="11" a="1"/>
  <c r="IP36" i="11" s="1"/>
  <c r="M50" i="13" a="1"/>
  <c r="M50" i="13" s="1"/>
  <c r="M65" i="13" a="1"/>
  <c r="M65" i="13" s="1"/>
  <c r="M74" i="13" a="1"/>
  <c r="M74" i="13" s="1"/>
  <c r="M29" i="13" a="1"/>
  <c r="M29" i="13" s="1"/>
  <c r="M101" i="13" a="1"/>
  <c r="M101" i="13" s="1"/>
  <c r="M40" i="13" a="1"/>
  <c r="M40" i="13" s="1"/>
  <c r="M78" i="13" a="1"/>
  <c r="M78" i="13" s="1"/>
  <c r="M15" i="13" a="1"/>
  <c r="M15" i="13" s="1"/>
  <c r="M90" i="13" a="1"/>
  <c r="M90" i="13" s="1"/>
  <c r="M20" i="13" a="1"/>
  <c r="M20" i="13" s="1"/>
  <c r="M104" i="13" a="1"/>
  <c r="M104" i="13" s="1"/>
  <c r="M60" i="13" a="1"/>
  <c r="M60" i="13" s="1"/>
  <c r="M22" i="13" a="1"/>
  <c r="M22" i="13" s="1"/>
  <c r="M91" i="13" a="1"/>
  <c r="M91" i="13" s="1"/>
  <c r="M93" i="13" a="1"/>
  <c r="M93" i="13" s="1"/>
  <c r="M53" i="13" a="1"/>
  <c r="M53" i="13" s="1"/>
  <c r="M88" i="13" a="1"/>
  <c r="M88" i="13" s="1"/>
  <c r="M56" i="13" a="1"/>
  <c r="M56" i="13" s="1"/>
  <c r="M63" i="13" a="1"/>
  <c r="M63" i="13" s="1"/>
  <c r="M72" i="13" a="1"/>
  <c r="M72" i="13" s="1"/>
  <c r="M34" i="13" a="1"/>
  <c r="M34" i="13" s="1"/>
  <c r="M27" i="13" a="1"/>
  <c r="M27" i="13" s="1"/>
  <c r="M33" i="13" a="1"/>
  <c r="M33" i="13" s="1"/>
  <c r="M13" i="13" a="1"/>
  <c r="M13" i="13" s="1"/>
  <c r="M18" i="13" a="1"/>
  <c r="M18" i="13" s="1"/>
  <c r="M106" i="13" a="1"/>
  <c r="M106" i="13" s="1"/>
  <c r="M49" i="13" a="1"/>
  <c r="M49" i="13" s="1"/>
  <c r="M102" i="13" a="1"/>
  <c r="M102" i="13" s="1"/>
  <c r="M79" i="13" a="1"/>
  <c r="M79" i="13" s="1"/>
  <c r="M48" i="13" a="1"/>
  <c r="M48" i="13" s="1"/>
  <c r="M62" i="13" a="1"/>
  <c r="M62" i="13" s="1"/>
  <c r="M70" i="13" a="1"/>
  <c r="M70" i="13" s="1"/>
  <c r="M47" i="13" a="1"/>
  <c r="M47" i="13" s="1"/>
  <c r="M39" i="13" a="1"/>
  <c r="M39" i="13" s="1"/>
  <c r="M31" i="13" a="1"/>
  <c r="M31" i="13" s="1"/>
  <c r="M11" i="13" a="1"/>
  <c r="M11" i="13" s="1"/>
  <c r="M16" i="13" a="1"/>
  <c r="M16" i="13" s="1"/>
  <c r="M89" i="13" a="1"/>
  <c r="M89" i="13" s="1"/>
  <c r="M103" i="13" a="1"/>
  <c r="M103" i="13" s="1"/>
  <c r="M82" i="13" a="1"/>
  <c r="M82" i="13" s="1"/>
  <c r="M100" i="13" a="1"/>
  <c r="M100" i="13" s="1"/>
  <c r="M76" i="13" a="1"/>
  <c r="M76" i="13" s="1"/>
  <c r="M25" i="13" a="1"/>
  <c r="M25" i="13" s="1"/>
  <c r="M52" i="13" a="1"/>
  <c r="M52" i="13" s="1"/>
  <c r="M68" i="13" a="1"/>
  <c r="M68" i="13" s="1"/>
  <c r="M45" i="13" a="1"/>
  <c r="M45" i="13" s="1"/>
  <c r="M46" i="13" a="1"/>
  <c r="M46" i="13" s="1"/>
  <c r="M38" i="13" a="1"/>
  <c r="M38" i="13" s="1"/>
  <c r="M30" i="13" a="1"/>
  <c r="M30" i="13" s="1"/>
  <c r="M14" i="13" a="1"/>
  <c r="M14" i="13" s="1"/>
  <c r="M105" i="13" a="1"/>
  <c r="M105" i="13" s="1"/>
  <c r="M97" i="13" a="1"/>
  <c r="M97" i="13" s="1"/>
  <c r="M84" i="13" a="1"/>
  <c r="M84" i="13" s="1"/>
  <c r="M98" i="13" a="1"/>
  <c r="M98" i="13" s="1"/>
  <c r="M80" i="13" a="1"/>
  <c r="M80" i="13" s="1"/>
  <c r="M73" i="13" a="1"/>
  <c r="M73" i="13" s="1"/>
  <c r="M57" i="13" a="1"/>
  <c r="M57" i="13" s="1"/>
  <c r="M66" i="13" a="1"/>
  <c r="M66" i="13" s="1"/>
  <c r="M43" i="13" a="1"/>
  <c r="M43" i="13" s="1"/>
  <c r="M44" i="13" a="1"/>
  <c r="M44" i="13" s="1"/>
  <c r="M23" i="13" a="1"/>
  <c r="M23" i="13" s="1"/>
  <c r="M28" i="13" a="1"/>
  <c r="M28" i="13" s="1"/>
  <c r="M12" i="13" a="1"/>
  <c r="M12" i="13" s="1"/>
  <c r="M95" i="13" a="1"/>
  <c r="M95" i="13" s="1"/>
  <c r="M107" i="13" a="1"/>
  <c r="M107" i="13" s="1"/>
  <c r="M85" i="13" a="1"/>
  <c r="M85" i="13" s="1"/>
  <c r="M96" i="13" a="1"/>
  <c r="M96" i="13" s="1"/>
  <c r="M75" i="13" a="1"/>
  <c r="M75" i="13" s="1"/>
  <c r="M71" i="13" a="1"/>
  <c r="M71" i="13" s="1"/>
  <c r="M55" i="13" a="1"/>
  <c r="M55" i="13" s="1"/>
  <c r="M59" i="13" a="1"/>
  <c r="M59" i="13" s="1"/>
  <c r="M36" i="13" a="1"/>
  <c r="M36" i="13" s="1"/>
  <c r="M37" i="13" a="1"/>
  <c r="M37" i="13" s="1"/>
  <c r="M21" i="13" a="1"/>
  <c r="M21" i="13" s="1"/>
  <c r="M26" i="13" a="1"/>
  <c r="M26" i="13" s="1"/>
  <c r="M10" i="13" a="1"/>
  <c r="M10" i="13" s="1"/>
  <c r="M99" i="13" a="1"/>
  <c r="M99" i="13" s="1"/>
  <c r="M87" i="13" a="1"/>
  <c r="M87" i="13" s="1"/>
  <c r="M77" i="13" a="1"/>
  <c r="M77" i="13" s="1"/>
  <c r="M94" i="13" a="1"/>
  <c r="M94" i="13" s="1"/>
  <c r="M81" i="13" a="1"/>
  <c r="M81" i="13" s="1"/>
  <c r="M69" i="13" a="1"/>
  <c r="M69" i="13" s="1"/>
  <c r="M51" i="13" a="1"/>
  <c r="M51" i="13" s="1"/>
  <c r="M58" i="13" a="1"/>
  <c r="M58" i="13" s="1"/>
  <c r="M41" i="13" a="1"/>
  <c r="M41" i="13" s="1"/>
  <c r="M42" i="13" a="1"/>
  <c r="M42" i="13" s="1"/>
  <c r="M19" i="13" a="1"/>
  <c r="M19" i="13" s="1"/>
  <c r="M24" i="13" a="1"/>
  <c r="M24" i="13" s="1"/>
  <c r="M9" i="13" a="1"/>
  <c r="M9" i="13" s="1"/>
  <c r="M108" i="13" a="1"/>
  <c r="M108" i="13" s="1"/>
  <c r="M83" i="13" a="1"/>
  <c r="M83" i="13" s="1"/>
  <c r="M86" i="13" a="1"/>
  <c r="M86" i="13" s="1"/>
  <c r="M92" i="13" a="1"/>
  <c r="M92" i="13" s="1"/>
  <c r="M61" i="13" a="1"/>
  <c r="M61" i="13" s="1"/>
  <c r="M67" i="13" a="1"/>
  <c r="M67" i="13" s="1"/>
  <c r="M64" i="13" a="1"/>
  <c r="M64" i="13" s="1"/>
  <c r="M54" i="13" a="1"/>
  <c r="M54" i="13" s="1"/>
  <c r="M32" i="13" a="1"/>
  <c r="M32" i="13" s="1"/>
  <c r="M35" i="13" a="1"/>
  <c r="M35" i="13" s="1"/>
  <c r="M17" i="13" a="1"/>
  <c r="M17" i="13" s="1"/>
  <c r="J7" i="13"/>
  <c r="J107" i="13" s="1" a="1"/>
  <c r="J107" i="13" s="1"/>
  <c r="H5" i="13"/>
  <c r="F5" i="13"/>
  <c r="K5" i="13"/>
  <c r="N5" i="13"/>
  <c r="G5" i="13"/>
  <c r="L5" i="13"/>
  <c r="I5" i="13"/>
  <c r="E5" i="13"/>
  <c r="JH36" i="11" l="1"/>
  <c r="JI36" i="11" s="1"/>
  <c r="JJ36" i="11" s="1"/>
  <c r="JK36" i="11" s="1"/>
  <c r="JL36" i="11" s="1"/>
  <c r="JM36" i="11" s="1"/>
  <c r="JN36" i="11" s="1"/>
  <c r="JO36" i="11" s="1"/>
  <c r="JP36" i="11" s="1"/>
  <c r="JQ36" i="11" s="1"/>
  <c r="JR36" i="11" s="1"/>
  <c r="JS36" i="11" s="1"/>
  <c r="JT36" i="11" s="1"/>
  <c r="JU36" i="11" s="1"/>
  <c r="JI29" i="11"/>
  <c r="JJ29" i="11" s="1"/>
  <c r="JK29" i="11" s="1"/>
  <c r="JL29" i="11" s="1"/>
  <c r="JM29" i="11" s="1"/>
  <c r="JH26" i="11"/>
  <c r="JI26" i="11" s="1"/>
  <c r="JJ26" i="11" s="1"/>
  <c r="JK26" i="11" s="1"/>
  <c r="JL26" i="11" s="1"/>
  <c r="JM26" i="11" s="1"/>
  <c r="JN26" i="11" s="1"/>
  <c r="JO26" i="11" s="1"/>
  <c r="JP26" i="11" s="1"/>
  <c r="JQ26" i="11" s="1"/>
  <c r="JR26" i="11" s="1"/>
  <c r="JS26" i="11" s="1"/>
  <c r="JT26" i="11" s="1"/>
  <c r="JU26" i="11" s="1"/>
  <c r="JG48" i="11"/>
  <c r="JH48" i="11" s="1"/>
  <c r="JI48" i="11" s="1"/>
  <c r="JJ48" i="11" s="1"/>
  <c r="JK48" i="11" s="1"/>
  <c r="JL48" i="11" s="1"/>
  <c r="JM48" i="11" s="1"/>
  <c r="JN48" i="11" s="1"/>
  <c r="JO48" i="11" s="1"/>
  <c r="JP48" i="11" s="1"/>
  <c r="JQ48" i="11" s="1"/>
  <c r="JR48" i="11" s="1"/>
  <c r="JS48" i="11" s="1"/>
  <c r="JT48" i="11" s="1"/>
  <c r="JU48" i="11" s="1"/>
  <c r="JH11" i="11"/>
  <c r="JI11" i="11" s="1"/>
  <c r="JJ11" i="11" s="1"/>
  <c r="JK11" i="11" s="1"/>
  <c r="JL11" i="11" s="1"/>
  <c r="JM11" i="11" s="1"/>
  <c r="JN11" i="11" s="1"/>
  <c r="JO11" i="11" s="1"/>
  <c r="JP11" i="11" s="1"/>
  <c r="JQ11" i="11" s="1"/>
  <c r="JR11" i="11" s="1"/>
  <c r="JS11" i="11" s="1"/>
  <c r="JT11" i="11" s="1"/>
  <c r="JU11" i="11" s="1"/>
  <c r="JG79" i="11"/>
  <c r="JH79" i="11" s="1"/>
  <c r="JI79" i="11" s="1"/>
  <c r="JJ79" i="11" s="1"/>
  <c r="JK79" i="11" s="1"/>
  <c r="JL79" i="11" s="1"/>
  <c r="JM79" i="11" s="1"/>
  <c r="JN79" i="11" s="1"/>
  <c r="JO79" i="11" s="1"/>
  <c r="JP79" i="11" s="1"/>
  <c r="JQ79" i="11" s="1"/>
  <c r="JR79" i="11" s="1"/>
  <c r="JS79" i="11" s="1"/>
  <c r="JT79" i="11" s="1"/>
  <c r="JU79" i="11" s="1"/>
  <c r="JK72" i="11"/>
  <c r="JL72" i="11" s="1"/>
  <c r="JM72" i="11" s="1"/>
  <c r="JN72" i="11" s="1"/>
  <c r="JO72" i="11" s="1"/>
  <c r="JP72" i="11" s="1"/>
  <c r="JQ72" i="11" s="1"/>
  <c r="JR72" i="11" s="1"/>
  <c r="JS72" i="11" s="1"/>
  <c r="JT72" i="11" s="1"/>
  <c r="JU72" i="11" s="1"/>
  <c r="JH13" i="11"/>
  <c r="JI13" i="11" s="1"/>
  <c r="JJ13" i="11" s="1"/>
  <c r="JK13" i="11" s="1"/>
  <c r="JL13" i="11" s="1"/>
  <c r="JM13" i="11" s="1"/>
  <c r="JN13" i="11" s="1"/>
  <c r="JO13" i="11" s="1"/>
  <c r="JP13" i="11" s="1"/>
  <c r="JQ13" i="11" s="1"/>
  <c r="JR13" i="11" s="1"/>
  <c r="JS13" i="11" s="1"/>
  <c r="JT13" i="11" s="1"/>
  <c r="JU13" i="11" s="1"/>
  <c r="JG42" i="11"/>
  <c r="JH42" i="11" s="1"/>
  <c r="JI42" i="11" s="1"/>
  <c r="JJ42" i="11" s="1"/>
  <c r="JK42" i="11" s="1"/>
  <c r="JL42" i="11" s="1"/>
  <c r="JM42" i="11" s="1"/>
  <c r="JN42" i="11" s="1"/>
  <c r="JO42" i="11" s="1"/>
  <c r="JP42" i="11" s="1"/>
  <c r="JQ42" i="11" s="1"/>
  <c r="JR42" i="11" s="1"/>
  <c r="JS42" i="11" s="1"/>
  <c r="JT42" i="11" s="1"/>
  <c r="JU42" i="11" s="1"/>
  <c r="JH25" i="11"/>
  <c r="JI25" i="11" s="1"/>
  <c r="JH15" i="11"/>
  <c r="JI15" i="11" s="1"/>
  <c r="JJ15" i="11" s="1"/>
  <c r="JH57" i="11"/>
  <c r="JI57" i="11" s="1"/>
  <c r="JJ57" i="11" s="1"/>
  <c r="JK57" i="11" s="1"/>
  <c r="JL57" i="11" s="1"/>
  <c r="JH99" i="11"/>
  <c r="JI99" i="11" s="1"/>
  <c r="JJ99" i="11" s="1"/>
  <c r="JK99" i="11" s="1"/>
  <c r="JL99" i="11" s="1"/>
  <c r="JM99" i="11" s="1"/>
  <c r="JN99" i="11" s="1"/>
  <c r="JO99" i="11" s="1"/>
  <c r="JP99" i="11" s="1"/>
  <c r="JQ99" i="11" s="1"/>
  <c r="JR99" i="11" s="1"/>
  <c r="JS99" i="11" s="1"/>
  <c r="JT99" i="11" s="1"/>
  <c r="JU99" i="11" s="1"/>
  <c r="JG9" i="11"/>
  <c r="JH9" i="11" s="1"/>
  <c r="JI9" i="11" s="1"/>
  <c r="JJ9" i="11" s="1"/>
  <c r="JK9" i="11" s="1"/>
  <c r="JL9" i="11" s="1"/>
  <c r="JM9" i="11" s="1"/>
  <c r="JN9" i="11" s="1"/>
  <c r="JO9" i="11" s="1"/>
  <c r="JP9" i="11" s="1"/>
  <c r="JQ9" i="11" s="1"/>
  <c r="JR9" i="11" s="1"/>
  <c r="JS9" i="11" s="1"/>
  <c r="JT9" i="11" s="1"/>
  <c r="JU9" i="11" s="1"/>
  <c r="JJ25" i="11"/>
  <c r="JK25" i="11" s="1"/>
  <c r="JL25" i="11" s="1"/>
  <c r="JM25" i="11" s="1"/>
  <c r="JN25" i="11" s="1"/>
  <c r="JO25" i="11" s="1"/>
  <c r="JP25" i="11" s="1"/>
  <c r="JQ25" i="11" s="1"/>
  <c r="JR25" i="11" s="1"/>
  <c r="JS25" i="11" s="1"/>
  <c r="JT25" i="11" s="1"/>
  <c r="JU25" i="11" s="1"/>
  <c r="JK15" i="11"/>
  <c r="JL15" i="11" s="1"/>
  <c r="JM15" i="11" s="1"/>
  <c r="JN15" i="11" s="1"/>
  <c r="JO15" i="11" s="1"/>
  <c r="JP15" i="11" s="1"/>
  <c r="JQ15" i="11" s="1"/>
  <c r="JR15" i="11" s="1"/>
  <c r="JS15" i="11" s="1"/>
  <c r="JT15" i="11" s="1"/>
  <c r="JU15" i="11" s="1"/>
  <c r="JJ33" i="11"/>
  <c r="JK33" i="11" s="1"/>
  <c r="JL33" i="11" s="1"/>
  <c r="JM33" i="11" s="1"/>
  <c r="JN33" i="11" s="1"/>
  <c r="JO33" i="11" s="1"/>
  <c r="JP33" i="11" s="1"/>
  <c r="JQ33" i="11" s="1"/>
  <c r="JR33" i="11" s="1"/>
  <c r="JS33" i="11" s="1"/>
  <c r="JT33" i="11" s="1"/>
  <c r="JU33" i="11" s="1"/>
  <c r="JH33" i="11"/>
  <c r="JI33" i="11" s="1"/>
  <c r="JM57" i="11"/>
  <c r="JN57" i="11" s="1"/>
  <c r="JO57" i="11" s="1"/>
  <c r="JP57" i="11" s="1"/>
  <c r="JQ57" i="11" s="1"/>
  <c r="JR57" i="11" s="1"/>
  <c r="JS57" i="11" s="1"/>
  <c r="JT57" i="11" s="1"/>
  <c r="JU57" i="11" s="1"/>
  <c r="JI75" i="11"/>
  <c r="JJ75" i="11" s="1"/>
  <c r="JK75" i="11" s="1"/>
  <c r="JL75" i="11" s="1"/>
  <c r="JM75" i="11" s="1"/>
  <c r="JN75" i="11" s="1"/>
  <c r="JO75" i="11" s="1"/>
  <c r="JP75" i="11" s="1"/>
  <c r="JQ75" i="11" s="1"/>
  <c r="JR75" i="11" s="1"/>
  <c r="JS75" i="11" s="1"/>
  <c r="JT75" i="11" s="1"/>
  <c r="JU75" i="11" s="1"/>
  <c r="JI69" i="11"/>
  <c r="JJ69" i="11" s="1"/>
  <c r="JK69" i="11" s="1"/>
  <c r="JL69" i="11" s="1"/>
  <c r="JM69" i="11" s="1"/>
  <c r="JN69" i="11" s="1"/>
  <c r="JO69" i="11" s="1"/>
  <c r="JP69" i="11" s="1"/>
  <c r="JQ69" i="11" s="1"/>
  <c r="JR69" i="11" s="1"/>
  <c r="JS69" i="11" s="1"/>
  <c r="JT69" i="11" s="1"/>
  <c r="JU69" i="11" s="1"/>
  <c r="JN29" i="11"/>
  <c r="JO29" i="11" s="1"/>
  <c r="JP29" i="11" s="1"/>
  <c r="JQ29" i="11" s="1"/>
  <c r="JR29" i="11" s="1"/>
  <c r="JS29" i="11" s="1"/>
  <c r="JT29" i="11" s="1"/>
  <c r="JU29" i="11" s="1"/>
  <c r="JJ70" i="11"/>
  <c r="JK70" i="11" s="1"/>
  <c r="JL70" i="11" s="1"/>
  <c r="JM70" i="11" s="1"/>
  <c r="JN70" i="11" s="1"/>
  <c r="JO70" i="11" s="1"/>
  <c r="JP70" i="11" s="1"/>
  <c r="JQ70" i="11" s="1"/>
  <c r="JR70" i="11" s="1"/>
  <c r="JS70" i="11" s="1"/>
  <c r="JT70" i="11" s="1"/>
  <c r="JU70" i="11" s="1"/>
  <c r="JN74" i="11"/>
  <c r="JO74" i="11" s="1"/>
  <c r="JP74" i="11" s="1"/>
  <c r="JQ74" i="11" s="1"/>
  <c r="JR74" i="11" s="1"/>
  <c r="JS74" i="11" s="1"/>
  <c r="JT74" i="11" s="1"/>
  <c r="JU74" i="11" s="1"/>
  <c r="IW7" i="11" a="1"/>
  <c r="IW7" i="11" s="1"/>
  <c r="IL73" i="11" a="1"/>
  <c r="IL73" i="11" s="1"/>
  <c r="JF73" i="11" s="1"/>
  <c r="IU7" i="11" a="1"/>
  <c r="IU7" i="11" s="1"/>
  <c r="IV73" i="11" a="1"/>
  <c r="IV73" i="11" s="1"/>
  <c r="IX7" i="11" a="1"/>
  <c r="IX7" i="11" s="1"/>
  <c r="JD54" i="11" a="1"/>
  <c r="JD54" i="11" s="1"/>
  <c r="IR54" i="11" a="1"/>
  <c r="IR54" i="11" s="1"/>
  <c r="IR73" i="11" a="1"/>
  <c r="IR73" i="11" s="1"/>
  <c r="JC14" i="11" a="1"/>
  <c r="JC14" i="11" s="1"/>
  <c r="JA54" i="11" a="1"/>
  <c r="JA54" i="11" s="1"/>
  <c r="IP7" i="11" a="1"/>
  <c r="IP7" i="11" s="1"/>
  <c r="IY73" i="11" a="1"/>
  <c r="IY73" i="11" s="1"/>
  <c r="IY54" i="11" a="1"/>
  <c r="IY54" i="11" s="1"/>
  <c r="JB54" i="11" a="1"/>
  <c r="JB54" i="11" s="1"/>
  <c r="IW14" i="11" a="1"/>
  <c r="IW14" i="11" s="1"/>
  <c r="IX73" i="11" a="1"/>
  <c r="IX73" i="11" s="1"/>
  <c r="JA73" i="11" a="1"/>
  <c r="JA73" i="11" s="1"/>
  <c r="JC73" i="11" a="1"/>
  <c r="JC73" i="11" s="1"/>
  <c r="IL7" i="11" a="1"/>
  <c r="IL7" i="11" s="1"/>
  <c r="JF7" i="11" s="1"/>
  <c r="IM7" i="11" a="1"/>
  <c r="IM7" i="11" s="1"/>
  <c r="JG7" i="11" s="1"/>
  <c r="JH7" i="11" s="1"/>
  <c r="JI7" i="11" s="1"/>
  <c r="JJ7" i="11" s="1"/>
  <c r="JK7" i="11" s="1"/>
  <c r="JL7" i="11" s="1"/>
  <c r="JM7" i="11" s="1"/>
  <c r="JN7" i="11" s="1"/>
  <c r="JO7" i="11" s="1"/>
  <c r="JP7" i="11" s="1"/>
  <c r="JQ7" i="11" s="1"/>
  <c r="JR7" i="11" s="1"/>
  <c r="JS7" i="11" s="1"/>
  <c r="JT7" i="11" s="1"/>
  <c r="JU7" i="11" s="1"/>
  <c r="IZ54" i="11" a="1"/>
  <c r="IZ54" i="11" s="1"/>
  <c r="IS73" i="11" a="1"/>
  <c r="IS73" i="11" s="1"/>
  <c r="IO7" i="11" a="1"/>
  <c r="IO7" i="11" s="1"/>
  <c r="IZ7" i="11" a="1"/>
  <c r="IZ7" i="11" s="1"/>
  <c r="IL14" i="11" a="1"/>
  <c r="IL14" i="11" s="1"/>
  <c r="JF14" i="11" s="1"/>
  <c r="IS14" i="11" a="1"/>
  <c r="IS14" i="11" s="1"/>
  <c r="IW54" i="11" a="1"/>
  <c r="IW54" i="11" s="1"/>
  <c r="IS54" i="11" a="1"/>
  <c r="IS54" i="11" s="1"/>
  <c r="JC7" i="11" a="1"/>
  <c r="JC7" i="11" s="1"/>
  <c r="IN7" i="11" a="1"/>
  <c r="IN7" i="11" s="1"/>
  <c r="IT73" i="11" a="1"/>
  <c r="IT73" i="11" s="1"/>
  <c r="IR14" i="11" a="1"/>
  <c r="IR14" i="11" s="1"/>
  <c r="IX14" i="11" a="1"/>
  <c r="IX14" i="11" s="1"/>
  <c r="JA14" i="11" a="1"/>
  <c r="JA14" i="11" s="1"/>
  <c r="JB73" i="11" a="1"/>
  <c r="JB73" i="11" s="1"/>
  <c r="IT14" i="11" a="1"/>
  <c r="IT14" i="11" s="1"/>
  <c r="IX54" i="11" a="1"/>
  <c r="IX54" i="11" s="1"/>
  <c r="IU73" i="11" a="1"/>
  <c r="IU73" i="11" s="1"/>
  <c r="JD73" i="11" a="1"/>
  <c r="JD73" i="11" s="1"/>
  <c r="IW73" i="11" a="1"/>
  <c r="IW73" i="11" s="1"/>
  <c r="IS7" i="11" a="1"/>
  <c r="IS7" i="11" s="1"/>
  <c r="IU54" i="11" a="1"/>
  <c r="IU54" i="11" s="1"/>
  <c r="JB14" i="11" a="1"/>
  <c r="JB14" i="11" s="1"/>
  <c r="IV54" i="11" a="1"/>
  <c r="IV54" i="11" s="1"/>
  <c r="IV14" i="11" a="1"/>
  <c r="IV14" i="11" s="1"/>
  <c r="JD14" i="11" a="1"/>
  <c r="JD14" i="11" s="1"/>
  <c r="IY14" i="11" a="1"/>
  <c r="IY14" i="11" s="1"/>
  <c r="IT54" i="11" a="1"/>
  <c r="IT54" i="11" s="1"/>
  <c r="IU14" i="11" a="1"/>
  <c r="IU14" i="11" s="1"/>
  <c r="IQ14" i="11" a="1"/>
  <c r="IQ14" i="11" s="1"/>
  <c r="IN14" i="11" a="1"/>
  <c r="IN14" i="11" s="1"/>
  <c r="IN54" i="11" a="1"/>
  <c r="IN54" i="11" s="1"/>
  <c r="IO14" i="11" a="1"/>
  <c r="IO14" i="11" s="1"/>
  <c r="IP14" i="11" a="1"/>
  <c r="IP14" i="11" s="1"/>
  <c r="IM14" i="11" a="1"/>
  <c r="IM14" i="11" s="1"/>
  <c r="IP54" i="11" a="1"/>
  <c r="IP54" i="11" s="1"/>
  <c r="IM54" i="11" a="1"/>
  <c r="IM54" i="11" s="1"/>
  <c r="IO73" i="11" a="1"/>
  <c r="IO73" i="11" s="1"/>
  <c r="IQ54" i="11" a="1"/>
  <c r="IQ54" i="11" s="1"/>
  <c r="IO54" i="11" a="1"/>
  <c r="IO54" i="11" s="1"/>
  <c r="IL54" i="11" a="1"/>
  <c r="IL54" i="11" s="1"/>
  <c r="JF54" i="11" s="1"/>
  <c r="IM73" i="11" a="1"/>
  <c r="IM73" i="11" s="1"/>
  <c r="JG73" i="11" s="1"/>
  <c r="JH73" i="11" s="1"/>
  <c r="JI73" i="11" s="1"/>
  <c r="JJ73" i="11" s="1"/>
  <c r="JK73" i="11" s="1"/>
  <c r="JL73" i="11" s="1"/>
  <c r="JM73" i="11" s="1"/>
  <c r="JN73" i="11" s="1"/>
  <c r="JO73" i="11" s="1"/>
  <c r="JP73" i="11" s="1"/>
  <c r="JQ73" i="11" s="1"/>
  <c r="JR73" i="11" s="1"/>
  <c r="JS73" i="11" s="1"/>
  <c r="JT73" i="11" s="1"/>
  <c r="IN73" i="11" a="1"/>
  <c r="IN73" i="11" s="1"/>
  <c r="IP73" i="11" a="1"/>
  <c r="IP73" i="11" s="1"/>
  <c r="IQ73" i="11" a="1"/>
  <c r="IQ73" i="11" s="1"/>
  <c r="J88" i="13" a="1"/>
  <c r="J88" i="13" s="1"/>
  <c r="J43" i="13" a="1"/>
  <c r="J43" i="13" s="1"/>
  <c r="J58" i="13" a="1"/>
  <c r="J58" i="13" s="1"/>
  <c r="J98" i="13" a="1"/>
  <c r="J98" i="13" s="1"/>
  <c r="J35" i="13" a="1"/>
  <c r="J35" i="13" s="1"/>
  <c r="J105" i="13" a="1"/>
  <c r="J105" i="13" s="1"/>
  <c r="J27" i="13" a="1"/>
  <c r="J27" i="13" s="1"/>
  <c r="J52" i="13" a="1"/>
  <c r="J52" i="13" s="1"/>
  <c r="J42" i="13" a="1"/>
  <c r="J42" i="13" s="1"/>
  <c r="J21" i="13" a="1"/>
  <c r="J21" i="13" s="1"/>
  <c r="J57" i="13" a="1"/>
  <c r="J57" i="13" s="1"/>
  <c r="J33" i="13" a="1"/>
  <c r="J33" i="13" s="1"/>
  <c r="J108" i="13" a="1"/>
  <c r="J108" i="13" s="1"/>
  <c r="J50" i="13" a="1"/>
  <c r="J50" i="13" s="1"/>
  <c r="J61" i="13" a="1"/>
  <c r="J61" i="13" s="1"/>
  <c r="J80" i="13" a="1"/>
  <c r="J80" i="13" s="1"/>
  <c r="J56" i="13" a="1"/>
  <c r="J56" i="13" s="1"/>
  <c r="J12" i="13" a="1"/>
  <c r="J12" i="13" s="1"/>
  <c r="J47" i="13" a="1"/>
  <c r="J47" i="13" s="1"/>
  <c r="J71" i="13" a="1"/>
  <c r="J71" i="13" s="1"/>
  <c r="J39" i="13" a="1"/>
  <c r="J39" i="13" s="1"/>
  <c r="J41" i="13" a="1"/>
  <c r="J41" i="13" s="1"/>
  <c r="J29" i="13" a="1"/>
  <c r="J29" i="13" s="1"/>
  <c r="J104" i="13" a="1"/>
  <c r="J104" i="13" s="1"/>
  <c r="J87" i="13" a="1"/>
  <c r="J87" i="13" s="1"/>
  <c r="J44" i="13" a="1"/>
  <c r="J44" i="13" s="1"/>
  <c r="J20" i="13" a="1"/>
  <c r="J20" i="13" s="1"/>
  <c r="J91" i="13" a="1"/>
  <c r="J91" i="13" s="1"/>
  <c r="J37" i="13" a="1"/>
  <c r="J37" i="13" s="1"/>
  <c r="J9" i="13" a="1"/>
  <c r="J9" i="13" s="1"/>
  <c r="J75" i="13" a="1"/>
  <c r="J75" i="13" s="1"/>
  <c r="J53" i="13" a="1"/>
  <c r="J53" i="13" s="1"/>
  <c r="J79" i="13" a="1"/>
  <c r="J79" i="13" s="1"/>
  <c r="J74" i="13" a="1"/>
  <c r="J74" i="13" s="1"/>
  <c r="J101" i="13" a="1"/>
  <c r="J101" i="13" s="1"/>
  <c r="J31" i="13" a="1"/>
  <c r="J31" i="13" s="1"/>
  <c r="J16" i="13" a="1"/>
  <c r="J16" i="13" s="1"/>
  <c r="J60" i="13" a="1"/>
  <c r="J60" i="13" s="1"/>
  <c r="J17" i="13" a="1"/>
  <c r="J17" i="13" s="1"/>
  <c r="J81" i="13" a="1"/>
  <c r="J81" i="13" s="1"/>
  <c r="J68" i="13" a="1"/>
  <c r="J68" i="13" s="1"/>
  <c r="J24" i="13" a="1"/>
  <c r="J24" i="13" s="1"/>
  <c r="J95" i="13" a="1"/>
  <c r="J95" i="13" s="1"/>
  <c r="J30" i="13" a="1"/>
  <c r="J30" i="13" s="1"/>
  <c r="J78" i="13" a="1"/>
  <c r="J78" i="13" s="1"/>
  <c r="J64" i="13" a="1"/>
  <c r="J64" i="13" s="1"/>
  <c r="J13" i="13" a="1"/>
  <c r="J13" i="13" s="1"/>
  <c r="J94" i="13" a="1"/>
  <c r="J94" i="13" s="1"/>
  <c r="J40" i="13" a="1"/>
  <c r="J40" i="13" s="1"/>
  <c r="J102" i="13" a="1"/>
  <c r="J102" i="13" s="1"/>
  <c r="J99" i="13" a="1"/>
  <c r="J99" i="13" s="1"/>
  <c r="J36" i="13" a="1"/>
  <c r="J36" i="13" s="1"/>
  <c r="J51" i="13" a="1"/>
  <c r="J51" i="13" s="1"/>
  <c r="J59" i="13" a="1"/>
  <c r="J59" i="13" s="1"/>
  <c r="J28" i="13" a="1"/>
  <c r="J28" i="13" s="1"/>
  <c r="J65" i="13" a="1"/>
  <c r="J65" i="13" s="1"/>
  <c r="J18" i="13" a="1"/>
  <c r="J18" i="13" s="1"/>
  <c r="J89" i="13" a="1"/>
  <c r="J89" i="13" s="1"/>
  <c r="J46" i="13" a="1"/>
  <c r="J46" i="13" s="1"/>
  <c r="J22" i="13" a="1"/>
  <c r="J22" i="13" s="1"/>
  <c r="J93" i="13" a="1"/>
  <c r="J93" i="13" s="1"/>
  <c r="J25" i="13" a="1"/>
  <c r="J25" i="13" s="1"/>
  <c r="J106" i="13" a="1"/>
  <c r="J106" i="13" s="1"/>
  <c r="J54" i="13" a="1"/>
  <c r="J54" i="13" s="1"/>
  <c r="J23" i="13" a="1"/>
  <c r="J23" i="13" s="1"/>
  <c r="J90" i="13" a="1"/>
  <c r="J90" i="13" s="1"/>
  <c r="J32" i="13" a="1"/>
  <c r="J32" i="13" s="1"/>
  <c r="J103" i="13" a="1"/>
  <c r="J103" i="13" s="1"/>
  <c r="J69" i="13" a="1"/>
  <c r="J69" i="13" s="1"/>
  <c r="J73" i="13" a="1"/>
  <c r="J73" i="13" s="1"/>
  <c r="J72" i="13" a="1"/>
  <c r="J72" i="13" s="1"/>
  <c r="J83" i="13" a="1"/>
  <c r="J83" i="13" s="1"/>
  <c r="J15" i="13" a="1"/>
  <c r="J15" i="13" s="1"/>
  <c r="J82" i="13" a="1"/>
  <c r="J82" i="13" s="1"/>
  <c r="J66" i="13" a="1"/>
  <c r="J66" i="13" s="1"/>
  <c r="J19" i="13" a="1"/>
  <c r="J19" i="13" s="1"/>
  <c r="J63" i="13" a="1"/>
  <c r="J63" i="13" s="1"/>
  <c r="J62" i="13" a="1"/>
  <c r="J62" i="13" s="1"/>
  <c r="J10" i="13" a="1"/>
  <c r="J10" i="13" s="1"/>
  <c r="J77" i="13" a="1"/>
  <c r="J77" i="13" s="1"/>
  <c r="J55" i="13" a="1"/>
  <c r="J55" i="13" s="1"/>
  <c r="J85" i="13" a="1"/>
  <c r="J85" i="13" s="1"/>
  <c r="J76" i="13" a="1"/>
  <c r="J76" i="13" s="1"/>
  <c r="J34" i="13" a="1"/>
  <c r="J34" i="13" s="1"/>
  <c r="J84" i="13" a="1"/>
  <c r="J84" i="13" s="1"/>
  <c r="J45" i="13" a="1"/>
  <c r="J45" i="13" s="1"/>
  <c r="J96" i="13" a="1"/>
  <c r="J96" i="13" s="1"/>
  <c r="J48" i="13" a="1"/>
  <c r="J48" i="13" s="1"/>
  <c r="J49" i="13" a="1"/>
  <c r="J49" i="13" s="1"/>
  <c r="J100" i="13" a="1"/>
  <c r="J100" i="13" s="1"/>
  <c r="J70" i="13" a="1"/>
  <c r="J70" i="13" s="1"/>
  <c r="J26" i="13" a="1"/>
  <c r="J26" i="13" s="1"/>
  <c r="J97" i="13" a="1"/>
  <c r="J97" i="13" s="1"/>
  <c r="J38" i="13" a="1"/>
  <c r="J38" i="13" s="1"/>
  <c r="J86" i="13" a="1"/>
  <c r="J86" i="13" s="1"/>
  <c r="J92" i="13" a="1"/>
  <c r="J92" i="13" s="1"/>
  <c r="J67" i="13" a="1"/>
  <c r="J67" i="13" s="1"/>
  <c r="G7" i="13"/>
  <c r="G50" i="13" s="1" a="1"/>
  <c r="G50" i="13" s="1"/>
  <c r="N7" i="13"/>
  <c r="N76" i="13" s="1" a="1"/>
  <c r="N76" i="13" s="1"/>
  <c r="J11" i="13" a="1"/>
  <c r="J11" i="13" s="1"/>
  <c r="J14" i="13" a="1"/>
  <c r="J14" i="13" s="1"/>
  <c r="I7" i="13"/>
  <c r="I61" i="13" s="1" a="1"/>
  <c r="I61" i="13" s="1"/>
  <c r="E7" i="13"/>
  <c r="E67" i="13" s="1" a="1"/>
  <c r="E67" i="13" s="1"/>
  <c r="K7" i="13"/>
  <c r="K41" i="13" s="1" a="1"/>
  <c r="K41" i="13" s="1"/>
  <c r="L7" i="13"/>
  <c r="L40" i="13" s="1" a="1"/>
  <c r="L40" i="13" s="1"/>
  <c r="F7" i="13"/>
  <c r="F19" i="13" s="1" a="1"/>
  <c r="F19" i="13" s="1"/>
  <c r="H7" i="13"/>
  <c r="H47" i="13" s="1" a="1"/>
  <c r="H47" i="13" s="1"/>
  <c r="JG54" i="11" l="1"/>
  <c r="JH54" i="11" s="1"/>
  <c r="JI54" i="11" s="1"/>
  <c r="JJ54" i="11" s="1"/>
  <c r="JK54" i="11" s="1"/>
  <c r="JL54" i="11" s="1"/>
  <c r="JM54" i="11" s="1"/>
  <c r="JN54" i="11" s="1"/>
  <c r="JO54" i="11" s="1"/>
  <c r="JP54" i="11" s="1"/>
  <c r="JQ54" i="11" s="1"/>
  <c r="JR54" i="11" s="1"/>
  <c r="JS54" i="11" s="1"/>
  <c r="JT54" i="11" s="1"/>
  <c r="JU54" i="11" s="1"/>
  <c r="JU73" i="11"/>
  <c r="JG14" i="11"/>
  <c r="JH14" i="11" s="1"/>
  <c r="JI14" i="11" s="1"/>
  <c r="JJ14" i="11" s="1"/>
  <c r="JK14" i="11" s="1"/>
  <c r="JL14" i="11" s="1"/>
  <c r="JM14" i="11" s="1"/>
  <c r="JN14" i="11" s="1"/>
  <c r="JO14" i="11" s="1"/>
  <c r="JP14" i="11" s="1"/>
  <c r="JQ14" i="11" s="1"/>
  <c r="JR14" i="11" s="1"/>
  <c r="JS14" i="11" s="1"/>
  <c r="JT14" i="11" s="1"/>
  <c r="JU14" i="11" s="1"/>
  <c r="G94" i="13" a="1"/>
  <c r="G94" i="13" s="1"/>
  <c r="G57" i="13" a="1"/>
  <c r="G57" i="13" s="1"/>
  <c r="E66" i="13" a="1"/>
  <c r="E66" i="13" s="1"/>
  <c r="E81" i="13" a="1"/>
  <c r="E81" i="13" s="1"/>
  <c r="E39" i="13" a="1"/>
  <c r="E39" i="13" s="1"/>
  <c r="E10" i="13" a="1"/>
  <c r="E10" i="13" s="1"/>
  <c r="E86" i="13" a="1"/>
  <c r="E86" i="13" s="1"/>
  <c r="E56" i="13" a="1"/>
  <c r="E56" i="13" s="1"/>
  <c r="E68" i="13" a="1"/>
  <c r="E68" i="13" s="1"/>
  <c r="E74" i="13" a="1"/>
  <c r="E74" i="13" s="1"/>
  <c r="E73" i="13" a="1"/>
  <c r="E73" i="13" s="1"/>
  <c r="G39" i="13" a="1"/>
  <c r="G39" i="13" s="1"/>
  <c r="E89" i="13" a="1"/>
  <c r="E89" i="13" s="1"/>
  <c r="K21" i="13" a="1"/>
  <c r="K21" i="13" s="1"/>
  <c r="E22" i="13" a="1"/>
  <c r="E22" i="13" s="1"/>
  <c r="E16" i="13" a="1"/>
  <c r="E16" i="13" s="1"/>
  <c r="E32" i="13" a="1"/>
  <c r="E32" i="13" s="1"/>
  <c r="K81" i="13" a="1"/>
  <c r="K81" i="13" s="1"/>
  <c r="E102" i="13" a="1"/>
  <c r="E102" i="13" s="1"/>
  <c r="E30" i="13" a="1"/>
  <c r="E30" i="13" s="1"/>
  <c r="E82" i="13" a="1"/>
  <c r="E82" i="13" s="1"/>
  <c r="E83" i="13" a="1"/>
  <c r="E83" i="13" s="1"/>
  <c r="E91" i="13" a="1"/>
  <c r="E91" i="13" s="1"/>
  <c r="E90" i="13" a="1"/>
  <c r="E90" i="13" s="1"/>
  <c r="E26" i="13" a="1"/>
  <c r="E26" i="13" s="1"/>
  <c r="E108" i="13" a="1"/>
  <c r="E108" i="13" s="1"/>
  <c r="E100" i="13" a="1"/>
  <c r="E100" i="13" s="1"/>
  <c r="E45" i="13" a="1"/>
  <c r="E45" i="13" s="1"/>
  <c r="E14" i="13" a="1"/>
  <c r="E14" i="13" s="1"/>
  <c r="G20" i="13" a="1"/>
  <c r="G20" i="13" s="1"/>
  <c r="E62" i="13" a="1"/>
  <c r="E62" i="13" s="1"/>
  <c r="E77" i="13" a="1"/>
  <c r="E77" i="13" s="1"/>
  <c r="E37" i="13" a="1"/>
  <c r="E37" i="13" s="1"/>
  <c r="E38" i="13" a="1"/>
  <c r="E38" i="13" s="1"/>
  <c r="E34" i="13" a="1"/>
  <c r="E34" i="13" s="1"/>
  <c r="E18" i="13" a="1"/>
  <c r="E18" i="13" s="1"/>
  <c r="E96" i="13" a="1"/>
  <c r="E96" i="13" s="1"/>
  <c r="E33" i="13" a="1"/>
  <c r="E33" i="13" s="1"/>
  <c r="E50" i="13" a="1"/>
  <c r="E50" i="13" s="1"/>
  <c r="E11" i="13" a="1"/>
  <c r="E11" i="13" s="1"/>
  <c r="E17" i="13" a="1"/>
  <c r="E17" i="13" s="1"/>
  <c r="E88" i="13" a="1"/>
  <c r="E88" i="13" s="1"/>
  <c r="E49" i="13" a="1"/>
  <c r="E49" i="13" s="1"/>
  <c r="E107" i="13" a="1"/>
  <c r="E107" i="13" s="1"/>
  <c r="E27" i="13" a="1"/>
  <c r="E27" i="13" s="1"/>
  <c r="E72" i="13" a="1"/>
  <c r="E72" i="13" s="1"/>
  <c r="E13" i="13" a="1"/>
  <c r="E13" i="13" s="1"/>
  <c r="E78" i="13" a="1"/>
  <c r="E78" i="13" s="1"/>
  <c r="E69" i="13" a="1"/>
  <c r="E69" i="13" s="1"/>
  <c r="E21" i="13" a="1"/>
  <c r="E21" i="13" s="1"/>
  <c r="E87" i="13" a="1"/>
  <c r="E87" i="13" s="1"/>
  <c r="E76" i="13" a="1"/>
  <c r="E76" i="13" s="1"/>
  <c r="E29" i="13" a="1"/>
  <c r="E29" i="13" s="1"/>
  <c r="E20" i="13" a="1"/>
  <c r="E20" i="13" s="1"/>
  <c r="E98" i="13" a="1"/>
  <c r="E98" i="13" s="1"/>
  <c r="E60" i="13" a="1"/>
  <c r="E60" i="13" s="1"/>
  <c r="E28" i="13" a="1"/>
  <c r="E28" i="13" s="1"/>
  <c r="G27" i="13" a="1"/>
  <c r="G27" i="13" s="1"/>
  <c r="G54" i="13" a="1"/>
  <c r="G54" i="13" s="1"/>
  <c r="E24" i="13" a="1"/>
  <c r="E24" i="13" s="1"/>
  <c r="E43" i="13" a="1"/>
  <c r="E43" i="13" s="1"/>
  <c r="E75" i="13" a="1"/>
  <c r="E75" i="13" s="1"/>
  <c r="E106" i="13" a="1"/>
  <c r="E106" i="13" s="1"/>
  <c r="E47" i="13" a="1"/>
  <c r="E47" i="13" s="1"/>
  <c r="E84" i="13" a="1"/>
  <c r="E84" i="13" s="1"/>
  <c r="E103" i="13" a="1"/>
  <c r="E103" i="13" s="1"/>
  <c r="E63" i="13" a="1"/>
  <c r="E63" i="13" s="1"/>
  <c r="E94" i="13" a="1"/>
  <c r="E94" i="13" s="1"/>
  <c r="E12" i="13" a="1"/>
  <c r="E12" i="13" s="1"/>
  <c r="G61" i="13" a="1"/>
  <c r="G61" i="13" s="1"/>
  <c r="G75" i="13" a="1"/>
  <c r="G75" i="13" s="1"/>
  <c r="G24" i="13" a="1"/>
  <c r="G24" i="13" s="1"/>
  <c r="G51" i="13" a="1"/>
  <c r="G51" i="13" s="1"/>
  <c r="E58" i="13" a="1"/>
  <c r="E58" i="13" s="1"/>
  <c r="E9" i="13" a="1"/>
  <c r="E9" i="13" s="1"/>
  <c r="E97" i="13" a="1"/>
  <c r="E97" i="13" s="1"/>
  <c r="E31" i="13" a="1"/>
  <c r="E31" i="13" s="1"/>
  <c r="E55" i="13" a="1"/>
  <c r="E55" i="13" s="1"/>
  <c r="E54" i="13" a="1"/>
  <c r="E54" i="13" s="1"/>
  <c r="E48" i="13" a="1"/>
  <c r="E48" i="13" s="1"/>
  <c r="E71" i="13" a="1"/>
  <c r="E71" i="13" s="1"/>
  <c r="E64" i="13" a="1"/>
  <c r="E64" i="13" s="1"/>
  <c r="E40" i="13" a="1"/>
  <c r="E40" i="13" s="1"/>
  <c r="E65" i="13" a="1"/>
  <c r="E65" i="13" s="1"/>
  <c r="G106" i="13" a="1"/>
  <c r="G106" i="13" s="1"/>
  <c r="G41" i="13" a="1"/>
  <c r="G41" i="13" s="1"/>
  <c r="G12" i="13" a="1"/>
  <c r="G12" i="13" s="1"/>
  <c r="H96" i="13" a="1"/>
  <c r="H96" i="13" s="1"/>
  <c r="E92" i="13" a="1"/>
  <c r="E92" i="13" s="1"/>
  <c r="E104" i="13" a="1"/>
  <c r="E104" i="13" s="1"/>
  <c r="E15" i="13" a="1"/>
  <c r="E15" i="13" s="1"/>
  <c r="E70" i="13" a="1"/>
  <c r="E70" i="13" s="1"/>
  <c r="E101" i="13" a="1"/>
  <c r="E101" i="13" s="1"/>
  <c r="E35" i="13" a="1"/>
  <c r="E35" i="13" s="1"/>
  <c r="E61" i="13" a="1"/>
  <c r="E61" i="13" s="1"/>
  <c r="E93" i="13" a="1"/>
  <c r="E93" i="13" s="1"/>
  <c r="E44" i="13" a="1"/>
  <c r="E44" i="13" s="1"/>
  <c r="E57" i="13" a="1"/>
  <c r="E57" i="13" s="1"/>
  <c r="G80" i="13" a="1"/>
  <c r="G80" i="13" s="1"/>
  <c r="G30" i="13" a="1"/>
  <c r="G30" i="13" s="1"/>
  <c r="G107" i="13" a="1"/>
  <c r="G107" i="13" s="1"/>
  <c r="H72" i="13" a="1"/>
  <c r="H72" i="13" s="1"/>
  <c r="G40" i="13" a="1"/>
  <c r="G40" i="13" s="1"/>
  <c r="G55" i="13" a="1"/>
  <c r="G55" i="13" s="1"/>
  <c r="G17" i="13" a="1"/>
  <c r="G17" i="13" s="1"/>
  <c r="E99" i="13" a="1"/>
  <c r="E99" i="13" s="1"/>
  <c r="E36" i="13" a="1"/>
  <c r="E36" i="13" s="1"/>
  <c r="E19" i="13" a="1"/>
  <c r="E19" i="13" s="1"/>
  <c r="E52" i="13" a="1"/>
  <c r="E52" i="13" s="1"/>
  <c r="E79" i="13" a="1"/>
  <c r="E79" i="13" s="1"/>
  <c r="E42" i="13" a="1"/>
  <c r="E42" i="13" s="1"/>
  <c r="E53" i="13" a="1"/>
  <c r="E53" i="13" s="1"/>
  <c r="E59" i="13" a="1"/>
  <c r="E59" i="13" s="1"/>
  <c r="E25" i="13" a="1"/>
  <c r="E25" i="13" s="1"/>
  <c r="E85" i="13" a="1"/>
  <c r="E85" i="13" s="1"/>
  <c r="E105" i="13" a="1"/>
  <c r="E105" i="13" s="1"/>
  <c r="E41" i="13" a="1"/>
  <c r="E41" i="13" s="1"/>
  <c r="G9" i="13" a="1"/>
  <c r="G9" i="13" s="1"/>
  <c r="G26" i="13" a="1"/>
  <c r="G26" i="13" s="1"/>
  <c r="G96" i="13" a="1"/>
  <c r="G96" i="13" s="1"/>
  <c r="G56" i="13" a="1"/>
  <c r="G56" i="13" s="1"/>
  <c r="G70" i="13" a="1"/>
  <c r="G70" i="13" s="1"/>
  <c r="G83" i="13" a="1"/>
  <c r="G83" i="13" s="1"/>
  <c r="G103" i="13" a="1"/>
  <c r="G103" i="13" s="1"/>
  <c r="G99" i="13" a="1"/>
  <c r="G99" i="13" s="1"/>
  <c r="G52" i="13" a="1"/>
  <c r="G52" i="13" s="1"/>
  <c r="E51" i="13" a="1"/>
  <c r="E51" i="13" s="1"/>
  <c r="E95" i="13" a="1"/>
  <c r="E95" i="13" s="1"/>
  <c r="E46" i="13" a="1"/>
  <c r="E46" i="13" s="1"/>
  <c r="E80" i="13" a="1"/>
  <c r="E80" i="13" s="1"/>
  <c r="E23" i="13" a="1"/>
  <c r="E23" i="13" s="1"/>
  <c r="G104" i="13" a="1"/>
  <c r="G104" i="13" s="1"/>
  <c r="G102" i="13" a="1"/>
  <c r="G102" i="13" s="1"/>
  <c r="G14" i="13" a="1"/>
  <c r="G14" i="13" s="1"/>
  <c r="G10" i="13" a="1"/>
  <c r="G10" i="13" s="1"/>
  <c r="G42" i="13" a="1"/>
  <c r="G42" i="13" s="1"/>
  <c r="K18" i="13" a="1"/>
  <c r="K18" i="13" s="1"/>
  <c r="G76" i="13" a="1"/>
  <c r="G76" i="13" s="1"/>
  <c r="G18" i="13" a="1"/>
  <c r="G18" i="13" s="1"/>
  <c r="G11" i="13" a="1"/>
  <c r="G11" i="13" s="1"/>
  <c r="G58" i="13" a="1"/>
  <c r="G58" i="13" s="1"/>
  <c r="G87" i="13" a="1"/>
  <c r="G87" i="13" s="1"/>
  <c r="G21" i="13" a="1"/>
  <c r="G21" i="13" s="1"/>
  <c r="G47" i="13" a="1"/>
  <c r="G47" i="13" s="1"/>
  <c r="G78" i="13" a="1"/>
  <c r="G78" i="13" s="1"/>
  <c r="G90" i="13" a="1"/>
  <c r="G90" i="13" s="1"/>
  <c r="G71" i="13" a="1"/>
  <c r="G71" i="13" s="1"/>
  <c r="G69" i="13" a="1"/>
  <c r="G69" i="13" s="1"/>
  <c r="G91" i="13" a="1"/>
  <c r="G91" i="13" s="1"/>
  <c r="G25" i="13" a="1"/>
  <c r="G25" i="13" s="1"/>
  <c r="G77" i="13" a="1"/>
  <c r="G77" i="13" s="1"/>
  <c r="G32" i="13" a="1"/>
  <c r="G32" i="13" s="1"/>
  <c r="G59" i="13" a="1"/>
  <c r="G59" i="13" s="1"/>
  <c r="G92" i="13" a="1"/>
  <c r="G92" i="13" s="1"/>
  <c r="G38" i="13" a="1"/>
  <c r="G38" i="13" s="1"/>
  <c r="G72" i="13" a="1"/>
  <c r="G72" i="13" s="1"/>
  <c r="G36" i="13" a="1"/>
  <c r="G36" i="13" s="1"/>
  <c r="G44" i="13" a="1"/>
  <c r="G44" i="13" s="1"/>
  <c r="G43" i="13" a="1"/>
  <c r="G43" i="13" s="1"/>
  <c r="G62" i="13" a="1"/>
  <c r="G62" i="13" s="1"/>
  <c r="G93" i="13" a="1"/>
  <c r="G93" i="13" s="1"/>
  <c r="G85" i="13" a="1"/>
  <c r="G85" i="13" s="1"/>
  <c r="G16" i="13" a="1"/>
  <c r="G16" i="13" s="1"/>
  <c r="G49" i="13" a="1"/>
  <c r="G49" i="13" s="1"/>
  <c r="G101" i="13" a="1"/>
  <c r="G101" i="13" s="1"/>
  <c r="G19" i="13" a="1"/>
  <c r="G19" i="13" s="1"/>
  <c r="G73" i="13" a="1"/>
  <c r="G73" i="13" s="1"/>
  <c r="G98" i="13" a="1"/>
  <c r="G98" i="13" s="1"/>
  <c r="G15" i="13" a="1"/>
  <c r="G15" i="13" s="1"/>
  <c r="G22" i="13" a="1"/>
  <c r="G22" i="13" s="1"/>
  <c r="G108" i="13" a="1"/>
  <c r="G108" i="13" s="1"/>
  <c r="G63" i="13" a="1"/>
  <c r="G63" i="13" s="1"/>
  <c r="G66" i="13" a="1"/>
  <c r="G66" i="13" s="1"/>
  <c r="G89" i="13" a="1"/>
  <c r="G89" i="13" s="1"/>
  <c r="G23" i="13" a="1"/>
  <c r="G23" i="13" s="1"/>
  <c r="G53" i="13" a="1"/>
  <c r="G53" i="13" s="1"/>
  <c r="G86" i="13" a="1"/>
  <c r="G86" i="13" s="1"/>
  <c r="G84" i="13" a="1"/>
  <c r="G84" i="13" s="1"/>
  <c r="G46" i="13" a="1"/>
  <c r="G46" i="13" s="1"/>
  <c r="G81" i="13" a="1"/>
  <c r="G81" i="13" s="1"/>
  <c r="G82" i="13" a="1"/>
  <c r="G82" i="13" s="1"/>
  <c r="G29" i="13" a="1"/>
  <c r="G29" i="13" s="1"/>
  <c r="G64" i="13" a="1"/>
  <c r="G64" i="13" s="1"/>
  <c r="G65" i="13" a="1"/>
  <c r="G65" i="13" s="1"/>
  <c r="G33" i="13" a="1"/>
  <c r="G33" i="13" s="1"/>
  <c r="G60" i="13" a="1"/>
  <c r="G60" i="13" s="1"/>
  <c r="G105" i="13" a="1"/>
  <c r="G105" i="13" s="1"/>
  <c r="G37" i="13" a="1"/>
  <c r="G37" i="13" s="1"/>
  <c r="G74" i="13" a="1"/>
  <c r="G74" i="13" s="1"/>
  <c r="G67" i="13" a="1"/>
  <c r="G67" i="13" s="1"/>
  <c r="G45" i="13" a="1"/>
  <c r="G45" i="13" s="1"/>
  <c r="G79" i="13" a="1"/>
  <c r="G79" i="13" s="1"/>
  <c r="G88" i="13" a="1"/>
  <c r="G88" i="13" s="1"/>
  <c r="G13" i="13" a="1"/>
  <c r="G13" i="13" s="1"/>
  <c r="G95" i="13" a="1"/>
  <c r="G95" i="13" s="1"/>
  <c r="L82" i="13" a="1"/>
  <c r="L82" i="13" s="1"/>
  <c r="G35" i="13" a="1"/>
  <c r="G35" i="13" s="1"/>
  <c r="G68" i="13" a="1"/>
  <c r="G68" i="13" s="1"/>
  <c r="F53" i="13" a="1"/>
  <c r="F53" i="13" s="1"/>
  <c r="N34" i="13" a="1"/>
  <c r="N34" i="13" s="1"/>
  <c r="K77" i="13" a="1"/>
  <c r="K77" i="13" s="1"/>
  <c r="K64" i="13" a="1"/>
  <c r="K64" i="13" s="1"/>
  <c r="K55" i="13" a="1"/>
  <c r="K55" i="13" s="1"/>
  <c r="K36" i="13" a="1"/>
  <c r="K36" i="13" s="1"/>
  <c r="K75" i="13" a="1"/>
  <c r="K75" i="13" s="1"/>
  <c r="K11" i="13" a="1"/>
  <c r="K11" i="13" s="1"/>
  <c r="K67" i="13" a="1"/>
  <c r="K67" i="13" s="1"/>
  <c r="K24" i="13" a="1"/>
  <c r="K24" i="13" s="1"/>
  <c r="F54" i="13" a="1"/>
  <c r="F54" i="13" s="1"/>
  <c r="K43" i="13" a="1"/>
  <c r="K43" i="13" s="1"/>
  <c r="K19" i="13" a="1"/>
  <c r="K19" i="13" s="1"/>
  <c r="K82" i="13" a="1"/>
  <c r="K82" i="13" s="1"/>
  <c r="F41" i="13" a="1"/>
  <c r="F41" i="13" s="1"/>
  <c r="K74" i="13" a="1"/>
  <c r="K74" i="13" s="1"/>
  <c r="K51" i="13" a="1"/>
  <c r="K51" i="13" s="1"/>
  <c r="K88" i="13" a="1"/>
  <c r="K88" i="13" s="1"/>
  <c r="K60" i="13" a="1"/>
  <c r="K60" i="13" s="1"/>
  <c r="F106" i="13" a="1"/>
  <c r="F106" i="13" s="1"/>
  <c r="F66" i="13" a="1"/>
  <c r="F66" i="13" s="1"/>
  <c r="K57" i="13" a="1"/>
  <c r="K57" i="13" s="1"/>
  <c r="K105" i="13" a="1"/>
  <c r="K105" i="13" s="1"/>
  <c r="K62" i="13" a="1"/>
  <c r="K62" i="13" s="1"/>
  <c r="K22" i="13" a="1"/>
  <c r="K22" i="13" s="1"/>
  <c r="K83" i="13" a="1"/>
  <c r="K83" i="13" s="1"/>
  <c r="K84" i="13" a="1"/>
  <c r="K84" i="13" s="1"/>
  <c r="K47" i="13" a="1"/>
  <c r="K47" i="13" s="1"/>
  <c r="F73" i="13" a="1"/>
  <c r="F73" i="13" s="1"/>
  <c r="I70" i="13" a="1"/>
  <c r="I70" i="13" s="1"/>
  <c r="F104" i="13" a="1"/>
  <c r="F104" i="13" s="1"/>
  <c r="G34" i="13" a="1"/>
  <c r="G34" i="13" s="1"/>
  <c r="G48" i="13" a="1"/>
  <c r="G48" i="13" s="1"/>
  <c r="G100" i="13" a="1"/>
  <c r="G100" i="13" s="1"/>
  <c r="G28" i="13" a="1"/>
  <c r="G28" i="13" s="1"/>
  <c r="G97" i="13" a="1"/>
  <c r="G97" i="13" s="1"/>
  <c r="G31" i="13" a="1"/>
  <c r="G31" i="13" s="1"/>
  <c r="L54" i="13" a="1"/>
  <c r="L54" i="13" s="1"/>
  <c r="F9" i="13" a="1"/>
  <c r="F9" i="13" s="1"/>
  <c r="N78" i="13" a="1"/>
  <c r="N78" i="13" s="1"/>
  <c r="I96" i="13" a="1"/>
  <c r="I96" i="13" s="1"/>
  <c r="I102" i="13" a="1"/>
  <c r="I102" i="13" s="1"/>
  <c r="N15" i="13" a="1"/>
  <c r="N15" i="13" s="1"/>
  <c r="I51" i="13" a="1"/>
  <c r="I51" i="13" s="1"/>
  <c r="I11" i="13" a="1"/>
  <c r="I11" i="13" s="1"/>
  <c r="N79" i="13" a="1"/>
  <c r="N79" i="13" s="1"/>
  <c r="F52" i="13" a="1"/>
  <c r="F52" i="13" s="1"/>
  <c r="N56" i="13" a="1"/>
  <c r="N56" i="13" s="1"/>
  <c r="N13" i="13" a="1"/>
  <c r="N13" i="13" s="1"/>
  <c r="I71" i="13" a="1"/>
  <c r="I71" i="13" s="1"/>
  <c r="I33" i="13" a="1"/>
  <c r="I33" i="13" s="1"/>
  <c r="I99" i="13" a="1"/>
  <c r="I99" i="13" s="1"/>
  <c r="N51" i="13" a="1"/>
  <c r="N51" i="13" s="1"/>
  <c r="N89" i="13" a="1"/>
  <c r="N89" i="13" s="1"/>
  <c r="N97" i="13" a="1"/>
  <c r="N97" i="13" s="1"/>
  <c r="N14" i="13" a="1"/>
  <c r="N14" i="13" s="1"/>
  <c r="I89" i="13" a="1"/>
  <c r="I89" i="13" s="1"/>
  <c r="I90" i="13" a="1"/>
  <c r="I90" i="13" s="1"/>
  <c r="I35" i="13" a="1"/>
  <c r="I35" i="13" s="1"/>
  <c r="I20" i="13" a="1"/>
  <c r="I20" i="13" s="1"/>
  <c r="N22" i="13" a="1"/>
  <c r="N22" i="13" s="1"/>
  <c r="N54" i="13" a="1"/>
  <c r="N54" i="13" s="1"/>
  <c r="I62" i="13" a="1"/>
  <c r="I62" i="13" s="1"/>
  <c r="N90" i="13" a="1"/>
  <c r="N90" i="13" s="1"/>
  <c r="N84" i="13" a="1"/>
  <c r="N84" i="13" s="1"/>
  <c r="N16" i="13" a="1"/>
  <c r="N16" i="13" s="1"/>
  <c r="N39" i="13" a="1"/>
  <c r="N39" i="13" s="1"/>
  <c r="I77" i="13" a="1"/>
  <c r="I77" i="13" s="1"/>
  <c r="I56" i="13" a="1"/>
  <c r="I56" i="13" s="1"/>
  <c r="I55" i="13" a="1"/>
  <c r="I55" i="13" s="1"/>
  <c r="I17" i="13" a="1"/>
  <c r="I17" i="13" s="1"/>
  <c r="I54" i="13" a="1"/>
  <c r="I54" i="13" s="1"/>
  <c r="I85" i="13" a="1"/>
  <c r="I85" i="13" s="1"/>
  <c r="I46" i="13" a="1"/>
  <c r="I46" i="13" s="1"/>
  <c r="I58" i="13" a="1"/>
  <c r="I58" i="13" s="1"/>
  <c r="I73" i="13" a="1"/>
  <c r="I73" i="13" s="1"/>
  <c r="I31" i="13" a="1"/>
  <c r="I31" i="13" s="1"/>
  <c r="I66" i="13" a="1"/>
  <c r="I66" i="13" s="1"/>
  <c r="I84" i="13" a="1"/>
  <c r="I84" i="13" s="1"/>
  <c r="I23" i="13" a="1"/>
  <c r="I23" i="13" s="1"/>
  <c r="N83" i="13" a="1"/>
  <c r="N83" i="13" s="1"/>
  <c r="N99" i="13" a="1"/>
  <c r="N99" i="13" s="1"/>
  <c r="N24" i="13" a="1"/>
  <c r="N24" i="13" s="1"/>
  <c r="N52" i="13" a="1"/>
  <c r="N52" i="13" s="1"/>
  <c r="N77" i="13" a="1"/>
  <c r="N77" i="13" s="1"/>
  <c r="N47" i="13" a="1"/>
  <c r="N47" i="13" s="1"/>
  <c r="N71" i="13" a="1"/>
  <c r="N71" i="13" s="1"/>
  <c r="N92" i="13" a="1"/>
  <c r="N92" i="13" s="1"/>
  <c r="N69" i="13" a="1"/>
  <c r="N69" i="13" s="1"/>
  <c r="N104" i="13" a="1"/>
  <c r="N104" i="13" s="1"/>
  <c r="N41" i="13" a="1"/>
  <c r="N41" i="13" s="1"/>
  <c r="N106" i="13" a="1"/>
  <c r="N106" i="13" s="1"/>
  <c r="N55" i="13" a="1"/>
  <c r="N55" i="13" s="1"/>
  <c r="N101" i="13" a="1"/>
  <c r="N101" i="13" s="1"/>
  <c r="N27" i="13" a="1"/>
  <c r="N27" i="13" s="1"/>
  <c r="N9" i="13" a="1"/>
  <c r="N9" i="13" s="1"/>
  <c r="N70" i="13" a="1"/>
  <c r="N70" i="13" s="1"/>
  <c r="N86" i="13" a="1"/>
  <c r="N86" i="13" s="1"/>
  <c r="N17" i="13" a="1"/>
  <c r="N17" i="13" s="1"/>
  <c r="N64" i="13" a="1"/>
  <c r="N64" i="13" s="1"/>
  <c r="N82" i="13" a="1"/>
  <c r="N82" i="13" s="1"/>
  <c r="N57" i="13" a="1"/>
  <c r="N57" i="13" s="1"/>
  <c r="N37" i="13" a="1"/>
  <c r="N37" i="13" s="1"/>
  <c r="N59" i="13" a="1"/>
  <c r="N59" i="13" s="1"/>
  <c r="N94" i="13" a="1"/>
  <c r="N94" i="13" s="1"/>
  <c r="N36" i="13" a="1"/>
  <c r="N36" i="13" s="1"/>
  <c r="I104" i="13" a="1"/>
  <c r="I104" i="13" s="1"/>
  <c r="I91" i="13" a="1"/>
  <c r="I91" i="13" s="1"/>
  <c r="I45" i="13" a="1"/>
  <c r="I45" i="13" s="1"/>
  <c r="I53" i="13" a="1"/>
  <c r="I53" i="13" s="1"/>
  <c r="N21" i="13" a="1"/>
  <c r="N21" i="13" s="1"/>
  <c r="N18" i="13" a="1"/>
  <c r="N18" i="13" s="1"/>
  <c r="N67" i="13" a="1"/>
  <c r="N67" i="13" s="1"/>
  <c r="I101" i="13" a="1"/>
  <c r="I101" i="13" s="1"/>
  <c r="I40" i="13" a="1"/>
  <c r="I40" i="13" s="1"/>
  <c r="I63" i="13" a="1"/>
  <c r="I63" i="13" s="1"/>
  <c r="I21" i="13" a="1"/>
  <c r="I21" i="13" s="1"/>
  <c r="I47" i="13" a="1"/>
  <c r="I47" i="13" s="1"/>
  <c r="I80" i="13" a="1"/>
  <c r="I80" i="13" s="1"/>
  <c r="I13" i="13" a="1"/>
  <c r="I13" i="13" s="1"/>
  <c r="I36" i="13" a="1"/>
  <c r="I36" i="13" s="1"/>
  <c r="I68" i="13" a="1"/>
  <c r="I68" i="13" s="1"/>
  <c r="I106" i="13" a="1"/>
  <c r="I106" i="13" s="1"/>
  <c r="I38" i="13" a="1"/>
  <c r="I38" i="13" s="1"/>
  <c r="I83" i="13" a="1"/>
  <c r="I83" i="13" s="1"/>
  <c r="I12" i="13" a="1"/>
  <c r="I12" i="13" s="1"/>
  <c r="N62" i="13" a="1"/>
  <c r="N62" i="13" s="1"/>
  <c r="N63" i="13" a="1"/>
  <c r="N63" i="13" s="1"/>
  <c r="N26" i="13" a="1"/>
  <c r="N26" i="13" s="1"/>
  <c r="N60" i="13" a="1"/>
  <c r="N60" i="13" s="1"/>
  <c r="N95" i="13" a="1"/>
  <c r="N95" i="13" s="1"/>
  <c r="N20" i="13" a="1"/>
  <c r="N20" i="13" s="1"/>
  <c r="N66" i="13" a="1"/>
  <c r="N66" i="13" s="1"/>
  <c r="N74" i="13" a="1"/>
  <c r="N74" i="13" s="1"/>
  <c r="N58" i="13" a="1"/>
  <c r="N58" i="13" s="1"/>
  <c r="N108" i="13" a="1"/>
  <c r="N108" i="13" s="1"/>
  <c r="N44" i="13" a="1"/>
  <c r="N44" i="13" s="1"/>
  <c r="N81" i="13" a="1"/>
  <c r="N81" i="13" s="1"/>
  <c r="N28" i="13" a="1"/>
  <c r="N28" i="13" s="1"/>
  <c r="I26" i="13" a="1"/>
  <c r="I26" i="13" s="1"/>
  <c r="I81" i="13" a="1"/>
  <c r="I81" i="13" s="1"/>
  <c r="I16" i="13" a="1"/>
  <c r="I16" i="13" s="1"/>
  <c r="I25" i="13" a="1"/>
  <c r="I25" i="13" s="1"/>
  <c r="N91" i="13" a="1"/>
  <c r="N91" i="13" s="1"/>
  <c r="I9" i="13" a="1"/>
  <c r="I9" i="13" s="1"/>
  <c r="I92" i="13" a="1"/>
  <c r="I92" i="13" s="1"/>
  <c r="I72" i="13" a="1"/>
  <c r="I72" i="13" s="1"/>
  <c r="I29" i="13" a="1"/>
  <c r="I29" i="13" s="1"/>
  <c r="I37" i="13" a="1"/>
  <c r="I37" i="13" s="1"/>
  <c r="I98" i="13" a="1"/>
  <c r="I98" i="13" s="1"/>
  <c r="I48" i="13" a="1"/>
  <c r="I48" i="13" s="1"/>
  <c r="I87" i="13" a="1"/>
  <c r="I87" i="13" s="1"/>
  <c r="N53" i="13" a="1"/>
  <c r="N53" i="13" s="1"/>
  <c r="N72" i="13" a="1"/>
  <c r="N72" i="13" s="1"/>
  <c r="N103" i="13" a="1"/>
  <c r="N103" i="13" s="1"/>
  <c r="N35" i="13" a="1"/>
  <c r="N35" i="13" s="1"/>
  <c r="N73" i="13" a="1"/>
  <c r="N73" i="13" s="1"/>
  <c r="N50" i="13" a="1"/>
  <c r="N50" i="13" s="1"/>
  <c r="N25" i="13" a="1"/>
  <c r="N25" i="13" s="1"/>
  <c r="N30" i="13" a="1"/>
  <c r="N30" i="13" s="1"/>
  <c r="N46" i="13" a="1"/>
  <c r="N46" i="13" s="1"/>
  <c r="N100" i="13" a="1"/>
  <c r="N100" i="13" s="1"/>
  <c r="N31" i="13" a="1"/>
  <c r="N31" i="13" s="1"/>
  <c r="N87" i="13" a="1"/>
  <c r="N87" i="13" s="1"/>
  <c r="N12" i="13" a="1"/>
  <c r="N12" i="13" s="1"/>
  <c r="N23" i="13" a="1"/>
  <c r="N23" i="13" s="1"/>
  <c r="I52" i="13" a="1"/>
  <c r="I52" i="13" s="1"/>
  <c r="I22" i="13" a="1"/>
  <c r="I22" i="13" s="1"/>
  <c r="I97" i="13" a="1"/>
  <c r="I97" i="13" s="1"/>
  <c r="I60" i="13" a="1"/>
  <c r="I60" i="13" s="1"/>
  <c r="I103" i="13" a="1"/>
  <c r="I103" i="13" s="1"/>
  <c r="I42" i="13" a="1"/>
  <c r="I42" i="13" s="1"/>
  <c r="I28" i="13" a="1"/>
  <c r="I28" i="13" s="1"/>
  <c r="I93" i="13" a="1"/>
  <c r="I93" i="13" s="1"/>
  <c r="I88" i="13" a="1"/>
  <c r="I88" i="13" s="1"/>
  <c r="I78" i="13" a="1"/>
  <c r="I78" i="13" s="1"/>
  <c r="I19" i="13" a="1"/>
  <c r="I19" i="13" s="1"/>
  <c r="I74" i="13" a="1"/>
  <c r="I74" i="13" s="1"/>
  <c r="I105" i="13" a="1"/>
  <c r="I105" i="13" s="1"/>
  <c r="I34" i="13" a="1"/>
  <c r="I34" i="13" s="1"/>
  <c r="I57" i="13" a="1"/>
  <c r="I57" i="13" s="1"/>
  <c r="I107" i="13" a="1"/>
  <c r="I107" i="13" s="1"/>
  <c r="I76" i="13" a="1"/>
  <c r="I76" i="13" s="1"/>
  <c r="I44" i="13" a="1"/>
  <c r="I44" i="13" s="1"/>
  <c r="I100" i="13" a="1"/>
  <c r="I100" i="13" s="1"/>
  <c r="I30" i="13" a="1"/>
  <c r="I30" i="13" s="1"/>
  <c r="I59" i="13" a="1"/>
  <c r="I59" i="13" s="1"/>
  <c r="N10" i="13" a="1"/>
  <c r="N10" i="13" s="1"/>
  <c r="N29" i="13" a="1"/>
  <c r="N29" i="13" s="1"/>
  <c r="N85" i="13" a="1"/>
  <c r="N85" i="13" s="1"/>
  <c r="N49" i="13" a="1"/>
  <c r="N49" i="13" s="1"/>
  <c r="N32" i="13" a="1"/>
  <c r="N32" i="13" s="1"/>
  <c r="N61" i="13" a="1"/>
  <c r="N61" i="13" s="1"/>
  <c r="N40" i="13" a="1"/>
  <c r="N40" i="13" s="1"/>
  <c r="N107" i="13" a="1"/>
  <c r="N107" i="13" s="1"/>
  <c r="N33" i="13" a="1"/>
  <c r="N33" i="13" s="1"/>
  <c r="N96" i="13" a="1"/>
  <c r="N96" i="13" s="1"/>
  <c r="N38" i="13" a="1"/>
  <c r="N38" i="13" s="1"/>
  <c r="N65" i="13" a="1"/>
  <c r="N65" i="13" s="1"/>
  <c r="F105" i="13" a="1"/>
  <c r="F105" i="13" s="1"/>
  <c r="F71" i="13" a="1"/>
  <c r="F71" i="13" s="1"/>
  <c r="I65" i="13" a="1"/>
  <c r="I65" i="13" s="1"/>
  <c r="I43" i="13" a="1"/>
  <c r="I43" i="13" s="1"/>
  <c r="I67" i="13" a="1"/>
  <c r="I67" i="13" s="1"/>
  <c r="I75" i="13" a="1"/>
  <c r="I75" i="13" s="1"/>
  <c r="N75" i="13" a="1"/>
  <c r="N75" i="13" s="1"/>
  <c r="N93" i="13" a="1"/>
  <c r="N93" i="13" s="1"/>
  <c r="N105" i="13" a="1"/>
  <c r="N105" i="13" s="1"/>
  <c r="I27" i="13" a="1"/>
  <c r="I27" i="13" s="1"/>
  <c r="I64" i="13" a="1"/>
  <c r="I64" i="13" s="1"/>
  <c r="I95" i="13" a="1"/>
  <c r="I95" i="13" s="1"/>
  <c r="I18" i="13" a="1"/>
  <c r="I18" i="13" s="1"/>
  <c r="I10" i="13" a="1"/>
  <c r="I10" i="13" s="1"/>
  <c r="I39" i="13" a="1"/>
  <c r="I39" i="13" s="1"/>
  <c r="I32" i="13" a="1"/>
  <c r="I32" i="13" s="1"/>
  <c r="I69" i="13" a="1"/>
  <c r="I69" i="13" s="1"/>
  <c r="I94" i="13" a="1"/>
  <c r="I94" i="13" s="1"/>
  <c r="I24" i="13" a="1"/>
  <c r="I24" i="13" s="1"/>
  <c r="I49" i="13" a="1"/>
  <c r="I49" i="13" s="1"/>
  <c r="I79" i="13" a="1"/>
  <c r="I79" i="13" s="1"/>
  <c r="I15" i="13" a="1"/>
  <c r="I15" i="13" s="1"/>
  <c r="I50" i="13" a="1"/>
  <c r="I50" i="13" s="1"/>
  <c r="I86" i="13" a="1"/>
  <c r="I86" i="13" s="1"/>
  <c r="I108" i="13" a="1"/>
  <c r="I108" i="13" s="1"/>
  <c r="I41" i="13" a="1"/>
  <c r="I41" i="13" s="1"/>
  <c r="I82" i="13" a="1"/>
  <c r="I82" i="13" s="1"/>
  <c r="I14" i="13" a="1"/>
  <c r="I14" i="13" s="1"/>
  <c r="N102" i="13" a="1"/>
  <c r="N102" i="13" s="1"/>
  <c r="N42" i="13" a="1"/>
  <c r="N42" i="13" s="1"/>
  <c r="N88" i="13" a="1"/>
  <c r="N88" i="13" s="1"/>
  <c r="N19" i="13" a="1"/>
  <c r="N19" i="13" s="1"/>
  <c r="N68" i="13" a="1"/>
  <c r="N68" i="13" s="1"/>
  <c r="N48" i="13" a="1"/>
  <c r="N48" i="13" s="1"/>
  <c r="N45" i="13" a="1"/>
  <c r="N45" i="13" s="1"/>
  <c r="N98" i="13" a="1"/>
  <c r="N98" i="13" s="1"/>
  <c r="N43" i="13" a="1"/>
  <c r="N43" i="13" s="1"/>
  <c r="N80" i="13" a="1"/>
  <c r="N80" i="13" s="1"/>
  <c r="N11" i="13" a="1"/>
  <c r="N11" i="13" s="1"/>
  <c r="L11" i="13" a="1"/>
  <c r="L11" i="13" s="1"/>
  <c r="L97" i="13" a="1"/>
  <c r="L97" i="13" s="1"/>
  <c r="L78" i="13" a="1"/>
  <c r="L78" i="13" s="1"/>
  <c r="L70" i="13" a="1"/>
  <c r="L70" i="13" s="1"/>
  <c r="L14" i="13" a="1"/>
  <c r="L14" i="13" s="1"/>
  <c r="L104" i="13" a="1"/>
  <c r="L104" i="13" s="1"/>
  <c r="L75" i="13" a="1"/>
  <c r="L75" i="13" s="1"/>
  <c r="L28" i="13" a="1"/>
  <c r="L28" i="13" s="1"/>
  <c r="L74" i="13" a="1"/>
  <c r="L74" i="13" s="1"/>
  <c r="H61" i="13" a="1"/>
  <c r="H61" i="13" s="1"/>
  <c r="H79" i="13" a="1"/>
  <c r="H79" i="13" s="1"/>
  <c r="H90" i="13" a="1"/>
  <c r="H90" i="13" s="1"/>
  <c r="H104" i="13" a="1"/>
  <c r="H104" i="13" s="1"/>
  <c r="H35" i="13" a="1"/>
  <c r="H35" i="13" s="1"/>
  <c r="H84" i="13" a="1"/>
  <c r="H84" i="13" s="1"/>
  <c r="H50" i="13" a="1"/>
  <c r="H50" i="13" s="1"/>
  <c r="L62" i="13" a="1"/>
  <c r="L62" i="13" s="1"/>
  <c r="L50" i="13" a="1"/>
  <c r="L50" i="13" s="1"/>
  <c r="F103" i="13" a="1"/>
  <c r="F103" i="13" s="1"/>
  <c r="H39" i="13" a="1"/>
  <c r="H39" i="13" s="1"/>
  <c r="H9" i="13" a="1"/>
  <c r="H9" i="13" s="1"/>
  <c r="H64" i="13" a="1"/>
  <c r="H64" i="13" s="1"/>
  <c r="H63" i="13" a="1"/>
  <c r="H63" i="13" s="1"/>
  <c r="H81" i="13" a="1"/>
  <c r="H81" i="13" s="1"/>
  <c r="H15" i="13" a="1"/>
  <c r="H15" i="13" s="1"/>
  <c r="H17" i="13" a="1"/>
  <c r="H17" i="13" s="1"/>
  <c r="H59" i="13" a="1"/>
  <c r="H59" i="13" s="1"/>
  <c r="H103" i="13" a="1"/>
  <c r="H103" i="13" s="1"/>
  <c r="H31" i="13" a="1"/>
  <c r="H31" i="13" s="1"/>
  <c r="H86" i="13" a="1"/>
  <c r="H86" i="13" s="1"/>
  <c r="H25" i="13" a="1"/>
  <c r="H25" i="13" s="1"/>
  <c r="H94" i="13" a="1"/>
  <c r="H94" i="13" s="1"/>
  <c r="H66" i="13" a="1"/>
  <c r="H66" i="13" s="1"/>
  <c r="H22" i="13" a="1"/>
  <c r="H22" i="13" s="1"/>
  <c r="H14" i="13" a="1"/>
  <c r="H14" i="13" s="1"/>
  <c r="H53" i="13" a="1"/>
  <c r="H53" i="13" s="1"/>
  <c r="H83" i="13" a="1"/>
  <c r="H83" i="13" s="1"/>
  <c r="H87" i="13" a="1"/>
  <c r="H87" i="13" s="1"/>
  <c r="H36" i="13" a="1"/>
  <c r="H36" i="13" s="1"/>
  <c r="H98" i="13" a="1"/>
  <c r="H98" i="13" s="1"/>
  <c r="H27" i="13" a="1"/>
  <c r="H27" i="13" s="1"/>
  <c r="H51" i="13" a="1"/>
  <c r="H51" i="13" s="1"/>
  <c r="H88" i="13" a="1"/>
  <c r="H88" i="13" s="1"/>
  <c r="H46" i="13" a="1"/>
  <c r="H46" i="13" s="1"/>
  <c r="H16" i="13" a="1"/>
  <c r="H16" i="13" s="1"/>
  <c r="H49" i="13" a="1"/>
  <c r="H49" i="13" s="1"/>
  <c r="H52" i="13" a="1"/>
  <c r="H52" i="13" s="1"/>
  <c r="H74" i="13" a="1"/>
  <c r="H74" i="13" s="1"/>
  <c r="H108" i="13" a="1"/>
  <c r="H108" i="13" s="1"/>
  <c r="H24" i="13" a="1"/>
  <c r="H24" i="13" s="1"/>
  <c r="H80" i="13" a="1"/>
  <c r="H80" i="13" s="1"/>
  <c r="H100" i="13" a="1"/>
  <c r="H100" i="13" s="1"/>
  <c r="H29" i="13" a="1"/>
  <c r="H29" i="13" s="1"/>
  <c r="H76" i="13" a="1"/>
  <c r="H76" i="13" s="1"/>
  <c r="H11" i="13" a="1"/>
  <c r="H11" i="13" s="1"/>
  <c r="H69" i="13" a="1"/>
  <c r="H69" i="13" s="1"/>
  <c r="H12" i="13" a="1"/>
  <c r="H12" i="13" s="1"/>
  <c r="H23" i="13" a="1"/>
  <c r="H23" i="13" s="1"/>
  <c r="H75" i="13" a="1"/>
  <c r="H75" i="13" s="1"/>
  <c r="H85" i="13" a="1"/>
  <c r="H85" i="13" s="1"/>
  <c r="H91" i="13" a="1"/>
  <c r="H91" i="13" s="1"/>
  <c r="H82" i="13" a="1"/>
  <c r="H82" i="13" s="1"/>
  <c r="H54" i="13" a="1"/>
  <c r="H54" i="13" s="1"/>
  <c r="H77" i="13" a="1"/>
  <c r="H77" i="13" s="1"/>
  <c r="H60" i="13" a="1"/>
  <c r="H60" i="13" s="1"/>
  <c r="H13" i="13" a="1"/>
  <c r="H13" i="13" s="1"/>
  <c r="H55" i="13" a="1"/>
  <c r="H55" i="13" s="1"/>
  <c r="H93" i="13" a="1"/>
  <c r="H93" i="13" s="1"/>
  <c r="H42" i="13" a="1"/>
  <c r="H42" i="13" s="1"/>
  <c r="H101" i="13" a="1"/>
  <c r="H101" i="13" s="1"/>
  <c r="H105" i="13" a="1"/>
  <c r="H105" i="13" s="1"/>
  <c r="H89" i="13" a="1"/>
  <c r="H89" i="13" s="1"/>
  <c r="H43" i="13" a="1"/>
  <c r="H43" i="13" s="1"/>
  <c r="H37" i="13" a="1"/>
  <c r="H37" i="13" s="1"/>
  <c r="H62" i="13" a="1"/>
  <c r="H62" i="13" s="1"/>
  <c r="H68" i="13" a="1"/>
  <c r="H68" i="13" s="1"/>
  <c r="H71" i="13" a="1"/>
  <c r="H71" i="13" s="1"/>
  <c r="H107" i="13" a="1"/>
  <c r="H107" i="13" s="1"/>
  <c r="H48" i="13" a="1"/>
  <c r="H48" i="13" s="1"/>
  <c r="H97" i="13" a="1"/>
  <c r="H97" i="13" s="1"/>
  <c r="H32" i="13" a="1"/>
  <c r="H32" i="13" s="1"/>
  <c r="H38" i="13" a="1"/>
  <c r="H38" i="13" s="1"/>
  <c r="H40" i="13" a="1"/>
  <c r="H40" i="13" s="1"/>
  <c r="H102" i="13" a="1"/>
  <c r="H102" i="13" s="1"/>
  <c r="H10" i="13" a="1"/>
  <c r="H10" i="13" s="1"/>
  <c r="H28" i="13" a="1"/>
  <c r="H28" i="13" s="1"/>
  <c r="H73" i="13" a="1"/>
  <c r="H73" i="13" s="1"/>
  <c r="H45" i="13" a="1"/>
  <c r="H45" i="13" s="1"/>
  <c r="H56" i="13" a="1"/>
  <c r="H56" i="13" s="1"/>
  <c r="H99" i="13" a="1"/>
  <c r="H99" i="13" s="1"/>
  <c r="H20" i="13" a="1"/>
  <c r="H20" i="13" s="1"/>
  <c r="H78" i="13" a="1"/>
  <c r="H78" i="13" s="1"/>
  <c r="H19" i="13" a="1"/>
  <c r="H19" i="13" s="1"/>
  <c r="F90" i="13" a="1"/>
  <c r="F90" i="13" s="1"/>
  <c r="F70" i="13" a="1"/>
  <c r="F70" i="13" s="1"/>
  <c r="F25" i="13" a="1"/>
  <c r="F25" i="13" s="1"/>
  <c r="F50" i="13" a="1"/>
  <c r="F50" i="13" s="1"/>
  <c r="F20" i="13" a="1"/>
  <c r="F20" i="13" s="1"/>
  <c r="F100" i="13" a="1"/>
  <c r="F100" i="13" s="1"/>
  <c r="F56" i="13" a="1"/>
  <c r="F56" i="13" s="1"/>
  <c r="F61" i="13" a="1"/>
  <c r="F61" i="13" s="1"/>
  <c r="F10" i="13" a="1"/>
  <c r="F10" i="13" s="1"/>
  <c r="F93" i="13" a="1"/>
  <c r="F93" i="13" s="1"/>
  <c r="F24" i="13" a="1"/>
  <c r="F24" i="13" s="1"/>
  <c r="F91" i="13" a="1"/>
  <c r="F91" i="13" s="1"/>
  <c r="F22" i="13" a="1"/>
  <c r="F22" i="13" s="1"/>
  <c r="F87" i="13" a="1"/>
  <c r="F87" i="13" s="1"/>
  <c r="F34" i="13" a="1"/>
  <c r="F34" i="13" s="1"/>
  <c r="F81" i="13" a="1"/>
  <c r="F81" i="13" s="1"/>
  <c r="F49" i="13" a="1"/>
  <c r="F49" i="13" s="1"/>
  <c r="F67" i="13" a="1"/>
  <c r="F67" i="13" s="1"/>
  <c r="F102" i="13" a="1"/>
  <c r="F102" i="13" s="1"/>
  <c r="F64" i="13" a="1"/>
  <c r="F64" i="13" s="1"/>
  <c r="F62" i="13" a="1"/>
  <c r="F62" i="13" s="1"/>
  <c r="F98" i="13" a="1"/>
  <c r="F98" i="13" s="1"/>
  <c r="F60" i="13" a="1"/>
  <c r="F60" i="13" s="1"/>
  <c r="F92" i="13" a="1"/>
  <c r="F92" i="13" s="1"/>
  <c r="F76" i="13" a="1"/>
  <c r="F76" i="13" s="1"/>
  <c r="F79" i="13" a="1"/>
  <c r="F79" i="13" s="1"/>
  <c r="F51" i="13" a="1"/>
  <c r="F51" i="13" s="1"/>
  <c r="F82" i="13" a="1"/>
  <c r="F82" i="13" s="1"/>
  <c r="F30" i="13" a="1"/>
  <c r="F30" i="13" s="1"/>
  <c r="F63" i="13" a="1"/>
  <c r="F63" i="13" s="1"/>
  <c r="F72" i="13" a="1"/>
  <c r="F72" i="13" s="1"/>
  <c r="F32" i="13" a="1"/>
  <c r="F32" i="13" s="1"/>
  <c r="F38" i="13" a="1"/>
  <c r="F38" i="13" s="1"/>
  <c r="F95" i="13" a="1"/>
  <c r="F95" i="13" s="1"/>
  <c r="F57" i="13" a="1"/>
  <c r="F57" i="13" s="1"/>
  <c r="F69" i="13" a="1"/>
  <c r="F69" i="13" s="1"/>
  <c r="F48" i="13" a="1"/>
  <c r="F48" i="13" s="1"/>
  <c r="F88" i="13" a="1"/>
  <c r="F88" i="13" s="1"/>
  <c r="F33" i="13" a="1"/>
  <c r="F33" i="13" s="1"/>
  <c r="F99" i="13" a="1"/>
  <c r="F99" i="13" s="1"/>
  <c r="F11" i="13" a="1"/>
  <c r="F11" i="13" s="1"/>
  <c r="F43" i="13" a="1"/>
  <c r="F43" i="13" s="1"/>
  <c r="F108" i="13" a="1"/>
  <c r="F108" i="13" s="1"/>
  <c r="F47" i="13" a="1"/>
  <c r="F47" i="13" s="1"/>
  <c r="F39" i="13" a="1"/>
  <c r="F39" i="13" s="1"/>
  <c r="F75" i="13" a="1"/>
  <c r="F75" i="13" s="1"/>
  <c r="F29" i="13" a="1"/>
  <c r="F29" i="13" s="1"/>
  <c r="F36" i="13" a="1"/>
  <c r="F36" i="13" s="1"/>
  <c r="F46" i="13" a="1"/>
  <c r="F46" i="13" s="1"/>
  <c r="F89" i="13" a="1"/>
  <c r="F89" i="13" s="1"/>
  <c r="F101" i="13" a="1"/>
  <c r="F101" i="13" s="1"/>
  <c r="F13" i="13" a="1"/>
  <c r="F13" i="13" s="1"/>
  <c r="F78" i="13" a="1"/>
  <c r="F78" i="13" s="1"/>
  <c r="F14" i="13" a="1"/>
  <c r="F14" i="13" s="1"/>
  <c r="F40" i="13" a="1"/>
  <c r="F40" i="13" s="1"/>
  <c r="F83" i="13" a="1"/>
  <c r="F83" i="13" s="1"/>
  <c r="F27" i="13" a="1"/>
  <c r="F27" i="13" s="1"/>
  <c r="F45" i="13" a="1"/>
  <c r="F45" i="13" s="1"/>
  <c r="F107" i="13" a="1"/>
  <c r="F107" i="13" s="1"/>
  <c r="F37" i="13" a="1"/>
  <c r="F37" i="13" s="1"/>
  <c r="F80" i="13" a="1"/>
  <c r="F80" i="13" s="1"/>
  <c r="F31" i="13" a="1"/>
  <c r="F31" i="13" s="1"/>
  <c r="H41" i="13" a="1"/>
  <c r="H41" i="13" s="1"/>
  <c r="H58" i="13" a="1"/>
  <c r="H58" i="13" s="1"/>
  <c r="H33" i="13" a="1"/>
  <c r="H33" i="13" s="1"/>
  <c r="H92" i="13" a="1"/>
  <c r="H92" i="13" s="1"/>
  <c r="F55" i="13" a="1"/>
  <c r="F55" i="13" s="1"/>
  <c r="F86" i="13" a="1"/>
  <c r="F86" i="13" s="1"/>
  <c r="F16" i="13" a="1"/>
  <c r="F16" i="13" s="1"/>
  <c r="F59" i="13" a="1"/>
  <c r="F59" i="13" s="1"/>
  <c r="F85" i="13" a="1"/>
  <c r="F85" i="13" s="1"/>
  <c r="F15" i="13" a="1"/>
  <c r="F15" i="13" s="1"/>
  <c r="F97" i="13" a="1"/>
  <c r="F97" i="13" s="1"/>
  <c r="F28" i="13" a="1"/>
  <c r="F28" i="13" s="1"/>
  <c r="F23" i="13" a="1"/>
  <c r="F23" i="13" s="1"/>
  <c r="F96" i="13" a="1"/>
  <c r="F96" i="13" s="1"/>
  <c r="F42" i="13" a="1"/>
  <c r="F42" i="13" s="1"/>
  <c r="F94" i="13" a="1"/>
  <c r="F94" i="13" s="1"/>
  <c r="F35" i="13" a="1"/>
  <c r="F35" i="13" s="1"/>
  <c r="F17" i="13" a="1"/>
  <c r="F17" i="13" s="1"/>
  <c r="F58" i="13" a="1"/>
  <c r="F58" i="13" s="1"/>
  <c r="F74" i="13" a="1"/>
  <c r="F74" i="13" s="1"/>
  <c r="F68" i="13" a="1"/>
  <c r="F68" i="13" s="1"/>
  <c r="F44" i="13" a="1"/>
  <c r="F44" i="13" s="1"/>
  <c r="F18" i="13" a="1"/>
  <c r="F18" i="13" s="1"/>
  <c r="F77" i="13" a="1"/>
  <c r="F77" i="13" s="1"/>
  <c r="F12" i="13" a="1"/>
  <c r="F12" i="13" s="1"/>
  <c r="F26" i="13" a="1"/>
  <c r="F26" i="13" s="1"/>
  <c r="F84" i="13" a="1"/>
  <c r="F84" i="13" s="1"/>
  <c r="F21" i="13" a="1"/>
  <c r="F21" i="13" s="1"/>
  <c r="F65" i="13" a="1"/>
  <c r="F65" i="13" s="1"/>
  <c r="K98" i="13" a="1"/>
  <c r="K98" i="13" s="1"/>
  <c r="K38" i="13" a="1"/>
  <c r="K38" i="13" s="1"/>
  <c r="K20" i="13" a="1"/>
  <c r="K20" i="13" s="1"/>
  <c r="K53" i="13" a="1"/>
  <c r="K53" i="13" s="1"/>
  <c r="K90" i="13" a="1"/>
  <c r="K90" i="13" s="1"/>
  <c r="K32" i="13" a="1"/>
  <c r="K32" i="13" s="1"/>
  <c r="K70" i="13" a="1"/>
  <c r="K70" i="13" s="1"/>
  <c r="K108" i="13" a="1"/>
  <c r="K108" i="13" s="1"/>
  <c r="K65" i="13" a="1"/>
  <c r="K65" i="13" s="1"/>
  <c r="K107" i="13" a="1"/>
  <c r="K107" i="13" s="1"/>
  <c r="K42" i="13" a="1"/>
  <c r="K42" i="13" s="1"/>
  <c r="K93" i="13" a="1"/>
  <c r="K93" i="13" s="1"/>
  <c r="K29" i="13" a="1"/>
  <c r="K29" i="13" s="1"/>
  <c r="K104" i="13" a="1"/>
  <c r="K104" i="13" s="1"/>
  <c r="K28" i="13" a="1"/>
  <c r="K28" i="13" s="1"/>
  <c r="K27" i="13" a="1"/>
  <c r="K27" i="13" s="1"/>
  <c r="K71" i="13" a="1"/>
  <c r="K71" i="13" s="1"/>
  <c r="K101" i="13" a="1"/>
  <c r="K101" i="13" s="1"/>
  <c r="K14" i="13" a="1"/>
  <c r="K14" i="13" s="1"/>
  <c r="K52" i="13" a="1"/>
  <c r="K52" i="13" s="1"/>
  <c r="K34" i="13" a="1"/>
  <c r="K34" i="13" s="1"/>
  <c r="K44" i="13" a="1"/>
  <c r="K44" i="13" s="1"/>
  <c r="K80" i="13" a="1"/>
  <c r="K80" i="13" s="1"/>
  <c r="K45" i="13" a="1"/>
  <c r="K45" i="13" s="1"/>
  <c r="K78" i="13" a="1"/>
  <c r="K78" i="13" s="1"/>
  <c r="K13" i="13" a="1"/>
  <c r="K13" i="13" s="1"/>
  <c r="H21" i="13" a="1"/>
  <c r="H21" i="13" s="1"/>
  <c r="K89" i="13" a="1"/>
  <c r="K89" i="13" s="1"/>
  <c r="K25" i="13" a="1"/>
  <c r="K25" i="13" s="1"/>
  <c r="K96" i="13" a="1"/>
  <c r="K96" i="13" s="1"/>
  <c r="K30" i="13" a="1"/>
  <c r="K30" i="13" s="1"/>
  <c r="K72" i="13" a="1"/>
  <c r="K72" i="13" s="1"/>
  <c r="K76" i="13" a="1"/>
  <c r="K76" i="13" s="1"/>
  <c r="K46" i="13" a="1"/>
  <c r="K46" i="13" s="1"/>
  <c r="K50" i="13" a="1"/>
  <c r="K50" i="13" s="1"/>
  <c r="K35" i="13" a="1"/>
  <c r="K35" i="13" s="1"/>
  <c r="K95" i="13" a="1"/>
  <c r="K95" i="13" s="1"/>
  <c r="K31" i="13" a="1"/>
  <c r="K31" i="13" s="1"/>
  <c r="K40" i="13" a="1"/>
  <c r="K40" i="13" s="1"/>
  <c r="K58" i="13" a="1"/>
  <c r="K58" i="13" s="1"/>
  <c r="K9" i="13" a="1"/>
  <c r="K9" i="13" s="1"/>
  <c r="K100" i="13" a="1"/>
  <c r="K100" i="13" s="1"/>
  <c r="K39" i="13" a="1"/>
  <c r="K39" i="13" s="1"/>
  <c r="K49" i="13" a="1"/>
  <c r="K49" i="13" s="1"/>
  <c r="K102" i="13" a="1"/>
  <c r="K102" i="13" s="1"/>
  <c r="K26" i="13" a="1"/>
  <c r="K26" i="13" s="1"/>
  <c r="K97" i="13" a="1"/>
  <c r="K97" i="13" s="1"/>
  <c r="K10" i="13" a="1"/>
  <c r="K10" i="13" s="1"/>
  <c r="K86" i="13" a="1"/>
  <c r="K86" i="13" s="1"/>
  <c r="K15" i="13" a="1"/>
  <c r="K15" i="13" s="1"/>
  <c r="K63" i="13" a="1"/>
  <c r="K63" i="13" s="1"/>
  <c r="H26" i="13" a="1"/>
  <c r="H26" i="13" s="1"/>
  <c r="H34" i="13" a="1"/>
  <c r="H34" i="13" s="1"/>
  <c r="H106" i="13" a="1"/>
  <c r="H106" i="13" s="1"/>
  <c r="K56" i="13" a="1"/>
  <c r="K56" i="13" s="1"/>
  <c r="K91" i="13" a="1"/>
  <c r="K91" i="13" s="1"/>
  <c r="K103" i="13" a="1"/>
  <c r="K103" i="13" s="1"/>
  <c r="K16" i="13" a="1"/>
  <c r="K16" i="13" s="1"/>
  <c r="K69" i="13" a="1"/>
  <c r="K69" i="13" s="1"/>
  <c r="K79" i="13" a="1"/>
  <c r="K79" i="13" s="1"/>
  <c r="K37" i="13" a="1"/>
  <c r="K37" i="13" s="1"/>
  <c r="K85" i="13" a="1"/>
  <c r="K85" i="13" s="1"/>
  <c r="K17" i="13" a="1"/>
  <c r="K17" i="13" s="1"/>
  <c r="K66" i="13" a="1"/>
  <c r="K66" i="13" s="1"/>
  <c r="K106" i="13" a="1"/>
  <c r="K106" i="13" s="1"/>
  <c r="K33" i="13" a="1"/>
  <c r="K33" i="13" s="1"/>
  <c r="K54" i="13" a="1"/>
  <c r="K54" i="13" s="1"/>
  <c r="K73" i="13" a="1"/>
  <c r="K73" i="13" s="1"/>
  <c r="K59" i="13" a="1"/>
  <c r="K59" i="13" s="1"/>
  <c r="K87" i="13" a="1"/>
  <c r="K87" i="13" s="1"/>
  <c r="K23" i="13" a="1"/>
  <c r="K23" i="13" s="1"/>
  <c r="K48" i="13" a="1"/>
  <c r="K48" i="13" s="1"/>
  <c r="K99" i="13" a="1"/>
  <c r="K99" i="13" s="1"/>
  <c r="K12" i="13" a="1"/>
  <c r="K12" i="13" s="1"/>
  <c r="K68" i="13" a="1"/>
  <c r="K68" i="13" s="1"/>
  <c r="K92" i="13" a="1"/>
  <c r="K92" i="13" s="1"/>
  <c r="K61" i="13" a="1"/>
  <c r="K61" i="13" s="1"/>
  <c r="K94" i="13" a="1"/>
  <c r="K94" i="13" s="1"/>
  <c r="L66" i="13" a="1"/>
  <c r="L66" i="13" s="1"/>
  <c r="L88" i="13" a="1"/>
  <c r="L88" i="13" s="1"/>
  <c r="L17" i="13" a="1"/>
  <c r="L17" i="13" s="1"/>
  <c r="L64" i="13" a="1"/>
  <c r="L64" i="13" s="1"/>
  <c r="L83" i="13" a="1"/>
  <c r="L83" i="13" s="1"/>
  <c r="L33" i="13" a="1"/>
  <c r="L33" i="13" s="1"/>
  <c r="L60" i="13" a="1"/>
  <c r="L60" i="13" s="1"/>
  <c r="L103" i="13" a="1"/>
  <c r="L103" i="13" s="1"/>
  <c r="L85" i="13" a="1"/>
  <c r="L85" i="13" s="1"/>
  <c r="L22" i="13" a="1"/>
  <c r="L22" i="13" s="1"/>
  <c r="L53" i="13" a="1"/>
  <c r="L53" i="13" s="1"/>
  <c r="L93" i="13" a="1"/>
  <c r="L93" i="13" s="1"/>
  <c r="L46" i="13" a="1"/>
  <c r="L46" i="13" s="1"/>
  <c r="H18" i="13" a="1"/>
  <c r="H18" i="13" s="1"/>
  <c r="H95" i="13" a="1"/>
  <c r="H95" i="13" s="1"/>
  <c r="H44" i="13" a="1"/>
  <c r="H44" i="13" s="1"/>
  <c r="L61" i="13" a="1"/>
  <c r="L61" i="13" s="1"/>
  <c r="L59" i="13" a="1"/>
  <c r="L59" i="13" s="1"/>
  <c r="L106" i="13" a="1"/>
  <c r="L106" i="13" s="1"/>
  <c r="L36" i="13" a="1"/>
  <c r="L36" i="13" s="1"/>
  <c r="L100" i="13" a="1"/>
  <c r="L100" i="13" s="1"/>
  <c r="L10" i="13" a="1"/>
  <c r="L10" i="13" s="1"/>
  <c r="L71" i="13" a="1"/>
  <c r="L71" i="13" s="1"/>
  <c r="L91" i="13" a="1"/>
  <c r="L91" i="13" s="1"/>
  <c r="L96" i="13" a="1"/>
  <c r="L96" i="13" s="1"/>
  <c r="L25" i="13" a="1"/>
  <c r="L25" i="13" s="1"/>
  <c r="L67" i="13" a="1"/>
  <c r="L67" i="13" s="1"/>
  <c r="L86" i="13" a="1"/>
  <c r="L86" i="13" s="1"/>
  <c r="L18" i="13" a="1"/>
  <c r="L18" i="13" s="1"/>
  <c r="L24" i="13" a="1"/>
  <c r="L24" i="13" s="1"/>
  <c r="L77" i="13" a="1"/>
  <c r="L77" i="13" s="1"/>
  <c r="L80" i="13" a="1"/>
  <c r="L80" i="13" s="1"/>
  <c r="L37" i="13" a="1"/>
  <c r="L37" i="13" s="1"/>
  <c r="L76" i="13" a="1"/>
  <c r="L76" i="13" s="1"/>
  <c r="L13" i="13" a="1"/>
  <c r="L13" i="13" s="1"/>
  <c r="L55" i="13" a="1"/>
  <c r="L55" i="13" s="1"/>
  <c r="L90" i="13" a="1"/>
  <c r="L90" i="13" s="1"/>
  <c r="L72" i="13" a="1"/>
  <c r="L72" i="13" s="1"/>
  <c r="L9" i="13" a="1"/>
  <c r="L9" i="13" s="1"/>
  <c r="L47" i="13" a="1"/>
  <c r="L47" i="13" s="1"/>
  <c r="L92" i="13" a="1"/>
  <c r="L92" i="13" s="1"/>
  <c r="L21" i="13" a="1"/>
  <c r="L21" i="13" s="1"/>
  <c r="L44" i="13" a="1"/>
  <c r="L44" i="13" s="1"/>
  <c r="L30" i="13" a="1"/>
  <c r="L30" i="13" s="1"/>
  <c r="L87" i="13" a="1"/>
  <c r="L87" i="13" s="1"/>
  <c r="L42" i="13" a="1"/>
  <c r="L42" i="13" s="1"/>
  <c r="L38" i="13" a="1"/>
  <c r="L38" i="13" s="1"/>
  <c r="L81" i="13" a="1"/>
  <c r="L81" i="13" s="1"/>
  <c r="L41" i="13" a="1"/>
  <c r="L41" i="13" s="1"/>
  <c r="L63" i="13" a="1"/>
  <c r="L63" i="13" s="1"/>
  <c r="L56" i="13" a="1"/>
  <c r="L56" i="13" s="1"/>
  <c r="L108" i="13" a="1"/>
  <c r="L108" i="13" s="1"/>
  <c r="L29" i="13" a="1"/>
  <c r="L29" i="13" s="1"/>
  <c r="L68" i="13" a="1"/>
  <c r="L68" i="13" s="1"/>
  <c r="H70" i="13" a="1"/>
  <c r="H70" i="13" s="1"/>
  <c r="L16" i="13" a="1"/>
  <c r="L16" i="13" s="1"/>
  <c r="L45" i="13" a="1"/>
  <c r="L45" i="13" s="1"/>
  <c r="L102" i="13" a="1"/>
  <c r="L102" i="13" s="1"/>
  <c r="L12" i="13" a="1"/>
  <c r="L12" i="13" s="1"/>
  <c r="L73" i="13" a="1"/>
  <c r="L73" i="13" s="1"/>
  <c r="L99" i="13" a="1"/>
  <c r="L99" i="13" s="1"/>
  <c r="L52" i="13" a="1"/>
  <c r="L52" i="13" s="1"/>
  <c r="L39" i="13" a="1"/>
  <c r="L39" i="13" s="1"/>
  <c r="L69" i="13" a="1"/>
  <c r="L69" i="13" s="1"/>
  <c r="L95" i="13" a="1"/>
  <c r="L95" i="13" s="1"/>
  <c r="L48" i="13" a="1"/>
  <c r="L48" i="13" s="1"/>
  <c r="L49" i="13" a="1"/>
  <c r="L49" i="13" s="1"/>
  <c r="H67" i="13" a="1"/>
  <c r="H67" i="13" s="1"/>
  <c r="H30" i="13" a="1"/>
  <c r="H30" i="13" s="1"/>
  <c r="H57" i="13" a="1"/>
  <c r="H57" i="13" s="1"/>
  <c r="L107" i="13" a="1"/>
  <c r="L107" i="13" s="1"/>
  <c r="L32" i="13" a="1"/>
  <c r="L32" i="13" s="1"/>
  <c r="L79" i="13" a="1"/>
  <c r="L79" i="13" s="1"/>
  <c r="L15" i="13" a="1"/>
  <c r="L15" i="13" s="1"/>
  <c r="L57" i="13" a="1"/>
  <c r="L57" i="13" s="1"/>
  <c r="L84" i="13" a="1"/>
  <c r="L84" i="13" s="1"/>
  <c r="L31" i="13" a="1"/>
  <c r="L31" i="13" s="1"/>
  <c r="L19" i="13" a="1"/>
  <c r="L19" i="13" s="1"/>
  <c r="L51" i="13" a="1"/>
  <c r="L51" i="13" s="1"/>
  <c r="L58" i="13" a="1"/>
  <c r="L58" i="13" s="1"/>
  <c r="L20" i="13" a="1"/>
  <c r="L20" i="13" s="1"/>
  <c r="L65" i="13" a="1"/>
  <c r="L65" i="13" s="1"/>
  <c r="H65" i="13" a="1"/>
  <c r="H65" i="13" s="1"/>
  <c r="L89" i="13" a="1"/>
  <c r="L89" i="13" s="1"/>
  <c r="L35" i="13" a="1"/>
  <c r="L35" i="13" s="1"/>
  <c r="L43" i="13" a="1"/>
  <c r="L43" i="13" s="1"/>
  <c r="L101" i="13" a="1"/>
  <c r="L101" i="13" s="1"/>
  <c r="L26" i="13" a="1"/>
  <c r="L26" i="13" s="1"/>
  <c r="L98" i="13" a="1"/>
  <c r="L98" i="13" s="1"/>
  <c r="L27" i="13" a="1"/>
  <c r="L27" i="13" s="1"/>
  <c r="L105" i="13" a="1"/>
  <c r="L105" i="13" s="1"/>
  <c r="L34" i="13" a="1"/>
  <c r="L34" i="13" s="1"/>
  <c r="L94" i="13" a="1"/>
  <c r="L94" i="13" s="1"/>
  <c r="L23" i="13" a="1"/>
  <c r="L23" i="13" s="1"/>
  <c r="O50" i="13" l="1"/>
  <c r="F3" i="12" s="1"/>
  <c r="O24" i="13"/>
  <c r="C7" i="12" s="1"/>
  <c r="O88" i="13"/>
  <c r="I11" i="12" s="1"/>
  <c r="O45" i="13"/>
  <c r="E8" i="12" s="1"/>
  <c r="O74" i="13"/>
  <c r="H7" i="12" s="1"/>
  <c r="O54" i="13"/>
  <c r="F7" i="12" s="1"/>
  <c r="O14" i="13"/>
  <c r="B7" i="12" s="1"/>
  <c r="O65" i="13"/>
  <c r="G8" i="12" s="1"/>
  <c r="O13" i="13"/>
  <c r="B6" i="12" s="1"/>
  <c r="O39" i="13"/>
  <c r="E2" i="12" s="1"/>
  <c r="O87" i="13"/>
  <c r="I10" i="12" s="1"/>
  <c r="O22" i="13"/>
  <c r="C5" i="12" s="1"/>
  <c r="O77" i="13"/>
  <c r="H10" i="12" s="1"/>
  <c r="O51" i="13"/>
  <c r="F4" i="12" s="1"/>
  <c r="O21" i="13"/>
  <c r="C4" i="12" s="1"/>
  <c r="O48" i="13"/>
  <c r="E11" i="12" s="1"/>
  <c r="O11" i="13"/>
  <c r="B4" i="12" s="1"/>
  <c r="O63" i="13"/>
  <c r="G6" i="12" s="1"/>
  <c r="O75" i="13"/>
  <c r="H8" i="12" s="1"/>
  <c r="O94" i="13"/>
  <c r="J7" i="12" s="1"/>
  <c r="O84" i="13"/>
  <c r="I7" i="12" s="1"/>
  <c r="O64" i="13"/>
  <c r="G7" i="12" s="1"/>
  <c r="O42" i="13"/>
  <c r="E5" i="12" s="1"/>
  <c r="O104" i="13"/>
  <c r="K7" i="12" s="1"/>
  <c r="O55" i="13"/>
  <c r="F8" i="12" s="1"/>
  <c r="O89" i="13"/>
  <c r="J2" i="12" s="1"/>
  <c r="O35" i="13"/>
  <c r="D8" i="12" s="1"/>
  <c r="O68" i="13"/>
  <c r="G11" i="12" s="1"/>
  <c r="O38" i="13"/>
  <c r="D11" i="12" s="1"/>
  <c r="O76" i="13"/>
  <c r="H9" i="12" s="1"/>
  <c r="O82" i="13"/>
  <c r="I5" i="12" s="1"/>
  <c r="O101" i="13"/>
  <c r="K4" i="12" s="1"/>
  <c r="O107" i="13"/>
  <c r="K10" i="12" s="1"/>
  <c r="O105" i="13"/>
  <c r="K8" i="12" s="1"/>
  <c r="O20" i="13"/>
  <c r="C3" i="12" s="1"/>
  <c r="O97" i="13"/>
  <c r="J10" i="12" s="1"/>
  <c r="O28" i="13"/>
  <c r="C11" i="12" s="1"/>
  <c r="O106" i="13"/>
  <c r="K9" i="12" s="1"/>
  <c r="O44" i="13"/>
  <c r="E7" i="12" s="1"/>
  <c r="O96" i="13"/>
  <c r="J9" i="12" s="1"/>
  <c r="O86" i="13"/>
  <c r="I9" i="12" s="1"/>
  <c r="O47" i="13"/>
  <c r="E10" i="12" s="1"/>
  <c r="O69" i="13"/>
  <c r="H2" i="12" s="1"/>
  <c r="O43" i="13"/>
  <c r="E6" i="12" s="1"/>
  <c r="O108" i="13"/>
  <c r="K11" i="12" s="1"/>
  <c r="O27" i="13"/>
  <c r="C10" i="12" s="1"/>
  <c r="O62" i="13"/>
  <c r="G5" i="12" s="1"/>
  <c r="O66" i="13"/>
  <c r="G9" i="12" s="1"/>
  <c r="O98" i="13"/>
  <c r="J11" i="12" s="1"/>
  <c r="O9" i="13"/>
  <c r="B2" i="12" s="1"/>
  <c r="O71" i="13"/>
  <c r="H4" i="12" s="1"/>
  <c r="O60" i="13"/>
  <c r="G3" i="12" s="1"/>
  <c r="O18" i="13"/>
  <c r="B11" i="12" s="1"/>
  <c r="O59" i="13"/>
  <c r="G2" i="12" s="1"/>
  <c r="O102" i="13"/>
  <c r="K5" i="12" s="1"/>
  <c r="O25" i="13"/>
  <c r="C8" i="12" s="1"/>
  <c r="O29" i="13"/>
  <c r="D2" i="12" s="1"/>
  <c r="O90" i="13"/>
  <c r="J3" i="12" s="1"/>
  <c r="O26" i="13"/>
  <c r="C9" i="12" s="1"/>
  <c r="O15" i="13"/>
  <c r="B8" i="12" s="1"/>
  <c r="O58" i="13"/>
  <c r="F11" i="12" s="1"/>
  <c r="O83" i="13"/>
  <c r="I6" i="12" s="1"/>
  <c r="O36" i="13"/>
  <c r="D9" i="12" s="1"/>
  <c r="O99" i="13"/>
  <c r="K2" i="12" s="1"/>
  <c r="O32" i="13"/>
  <c r="D5" i="12" s="1"/>
  <c r="O81" i="13"/>
  <c r="I4" i="12" s="1"/>
  <c r="O19" i="13"/>
  <c r="C2" i="12" s="1"/>
  <c r="O10" i="13"/>
  <c r="B3" i="12" s="1"/>
  <c r="O91" i="13"/>
  <c r="J4" i="12" s="1"/>
  <c r="O16" i="13"/>
  <c r="B9" i="12" s="1"/>
  <c r="O31" i="13"/>
  <c r="D4" i="12" s="1"/>
  <c r="O73" i="13"/>
  <c r="H6" i="12" s="1"/>
  <c r="O52" i="13"/>
  <c r="F5" i="12" s="1"/>
  <c r="O33" i="13"/>
  <c r="D6" i="12" s="1"/>
  <c r="O72" i="13"/>
  <c r="H5" i="12" s="1"/>
  <c r="O78" i="13"/>
  <c r="H11" i="12" s="1"/>
  <c r="O93" i="13"/>
  <c r="J6" i="12" s="1"/>
  <c r="O100" i="13"/>
  <c r="K3" i="12" s="1"/>
  <c r="O46" i="13"/>
  <c r="E9" i="12" s="1"/>
  <c r="O103" i="13"/>
  <c r="K6" i="12" s="1"/>
  <c r="O57" i="13"/>
  <c r="F10" i="12" s="1"/>
  <c r="O49" i="13"/>
  <c r="F2" i="12" s="1"/>
  <c r="O12" i="13"/>
  <c r="B5" i="12" s="1"/>
  <c r="O67" i="13"/>
  <c r="G10" i="12" s="1"/>
  <c r="O53" i="13"/>
  <c r="F6" i="12" s="1"/>
  <c r="O79" i="13"/>
  <c r="I2" i="12" s="1"/>
  <c r="O41" i="13"/>
  <c r="E4" i="12" s="1"/>
  <c r="O85" i="13"/>
  <c r="I8" i="12" s="1"/>
  <c r="O23" i="13"/>
  <c r="C6" i="12" s="1"/>
  <c r="O40" i="13"/>
  <c r="E3" i="12" s="1"/>
  <c r="O34" i="13"/>
  <c r="D7" i="12" s="1"/>
  <c r="O92" i="13"/>
  <c r="J5" i="12" s="1"/>
  <c r="O37" i="13"/>
  <c r="D10" i="12" s="1"/>
  <c r="O61" i="13"/>
  <c r="G4" i="12" s="1"/>
  <c r="O17" i="13"/>
  <c r="B10" i="12" s="1"/>
  <c r="O56" i="13"/>
  <c r="F9" i="12" s="1"/>
  <c r="O30" i="13"/>
  <c r="D3" i="12" s="1"/>
  <c r="O80" i="13"/>
  <c r="I3" i="12" s="1"/>
  <c r="O70" i="13"/>
  <c r="H3" i="12" s="1"/>
  <c r="O95" i="13"/>
  <c r="J8" i="12" s="1"/>
  <c r="P8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<sst xmlns="http://schemas.openxmlformats.org/spreadsheetml/2006/main" count="142" uniqueCount="140">
  <si>
    <t>INPUT</t>
  </si>
  <si>
    <t>input (T, P)</t>
  </si>
  <si>
    <t>X</t>
  </si>
  <si>
    <t>Y</t>
  </si>
  <si>
    <t>N</t>
  </si>
  <si>
    <t>x1</t>
  </si>
  <si>
    <t>y1</t>
  </si>
  <si>
    <t>x2</t>
  </si>
  <si>
    <t>y2</t>
  </si>
  <si>
    <t>cons</t>
  </si>
  <si>
    <t>H</t>
  </si>
  <si>
    <t>V</t>
  </si>
  <si>
    <t>Tot</t>
  </si>
  <si>
    <t>key</t>
  </si>
  <si>
    <t>MAIN is the sheet to use</t>
  </si>
  <si>
    <t>test</t>
  </si>
  <si>
    <t>result 1</t>
  </si>
  <si>
    <t>result 2</t>
  </si>
  <si>
    <t>LEN</t>
  </si>
  <si>
    <t>[({(&lt;(())[]&gt;[[{[]{&lt;()&lt;&gt;&gt;</t>
  </si>
  <si>
    <t>[(()[&lt;&gt;])]({[&lt;{&lt;&lt;[]&gt;&gt;(</t>
  </si>
  <si>
    <t>{([(&lt;{}[&lt;&gt;[]}&gt;{[]{[(&lt;()&gt;</t>
  </si>
  <si>
    <t>(((({&lt;&gt;}&lt;{&lt;{&lt;&gt;}{[]{[]{}</t>
  </si>
  <si>
    <t>[[&lt;[([]))&lt;([[{}[[()]]]</t>
  </si>
  <si>
    <t>[{[{({}]{}}([{[{{{}}([]</t>
  </si>
  <si>
    <t>{&lt;[[]]&gt;}&lt;{[{[{[]{()[[[]</t>
  </si>
  <si>
    <t>[&lt;(&lt;(&lt;(&lt;{}))&gt;&lt;([]([]()</t>
  </si>
  <si>
    <t>&lt;{([([[(&lt;&gt;()){}]&gt;(&lt;&lt;{{</t>
  </si>
  <si>
    <t>&lt;{([{{}}[&lt;[[[&lt;&gt;{}]]]&gt;[]]</t>
  </si>
  <si>
    <t>[[&lt;[&lt;{[&lt;{{&lt;[{(()[])[[]()]}[((){})&lt;[]{}&gt;]}&lt;&lt;{[]{}}&lt;(){}&gt;&gt;&lt;([]&lt;&gt;)&gt;&gt;&gt;[[[&lt;&lt;&gt;&gt;[&lt;&gt;&lt;&gt;]][&lt;&lt;&gt;&gt;(&lt;&gt;&lt;&gt;)]][{</t>
  </si>
  <si>
    <t>((&lt;[(&lt;&lt;(&lt;{&lt;((&lt;()&lt;&gt;&gt;{()()}){&lt;&lt;&gt;&gt;&lt;()[]&gt;})([{&lt;&gt;{}}(()[])]{(&lt;&gt;&lt;&gt;&gt;})&gt;(&lt;((()())&lt;[][]&gt;)&gt;([(&lt;&gt;{})({}())][&lt;</t>
  </si>
  <si>
    <t>&lt;&lt;&lt;(&lt;&lt;[[((({&lt;([]&lt;&gt;)[[]]&gt;{&lt;{}&gt;{(){}}}}{[&lt;[][]&gt;&lt;&lt;&gt;[]&gt;]({&lt;&gt;&lt;&gt;}{()&lt;&gt;})})[&lt;&lt;({}())(()&lt;&gt;)&gt;[([]{})&lt;[]()&gt;]&gt;({[[]</t>
  </si>
  <si>
    <t>&lt;(&lt;&lt;&lt;[((([{({((){})&lt;&lt;&gt;{}&gt;}[&lt;(){}&gt;[&lt;&gt;()]])[[&lt;{}[]&gt;({}{}]](&lt;&lt;&gt;[]&gt;&lt;[]&lt;&gt;&gt;)]}](&lt;[({[][]}&lt;()&lt;&gt;&gt;)&lt;[</t>
  </si>
  <si>
    <t>{&lt;&lt;&lt;{[({{(&lt;&lt;(&lt;&lt;&gt;[]&gt;&lt;[]()&gt;){&lt;[][]&gt;{&lt;&gt;{}}}&gt;((({}())([]&lt;&gt;))[&lt;{}{}&gt;({}())])&gt;(&lt;&lt;&lt;()[]&gt;&gt;&lt;&lt;&lt;&gt;{}&gt;(()&lt;</t>
  </si>
  <si>
    <t>{&lt;{&lt;&lt;[[(&lt;&lt;[{&lt;&lt;{}[]&gt;&gt;([&lt;&gt;()]{{}{}})}]&lt;(&lt;{&lt;&gt;()}{{}()}&gt;{({}[])&lt;&lt;&gt;()&gt;})&gt;&gt;&gt;){[{[{&lt;[[]{}][&lt;&gt;&lt;&gt;]&gt;}{(&lt;{}(</t>
  </si>
  <si>
    <t>(((([(({((&lt;[&lt;(&lt;&gt;{})[{}{}]&gt;](&lt;[()&lt;&gt;]{&lt;&gt;&lt;&gt;}&gt;)&gt;&lt;&lt;[&lt;[]{}&gt;((){})]&lt;[()[]]&gt;&gt;{[{&lt;&gt;()}((){})]({()[]}(()[]))}&gt;))}(</t>
  </si>
  <si>
    <t>&lt;&lt;[(({({(&lt;{{((&lt;&gt;[])[[]&lt;&gt;])([&lt;&gt;]{()()})}&lt;&lt;{&lt;&gt;[]}&gt;&lt;&lt;{}()&gt;&gt;&gt;}&gt;)(&lt;(&lt;{&lt;()[]&gt;&lt;(){}&gt;}{{(){}}[{}&lt;&gt;]}&gt;{</t>
  </si>
  <si>
    <t>(([[{&lt;[&lt;&lt;{[&lt;{&lt;()[]&gt;{&lt;&gt;[]}}{&lt;{}{}&gt;{[]&lt;&gt;}}&gt;[{&lt;{}{}&gt;(&lt;&gt;[])}]]{&lt;&lt;({}[])&gt;(&lt;[]&lt;&gt;&gt;[{}])&gt;({{&lt;&gt;()}(&lt;</t>
  </si>
  <si>
    <t>(&lt;{{(&lt;&lt;{[([&lt;&lt;{()[]}&gt;{({}&lt;&gt;){&lt;&gt;[]}]&gt;((&lt;[]{}&gt;&lt;{}{}&gt;))]([{(()&lt;&gt;)(&lt;&gt;[])}]&lt;&lt;((){})&lt;&lt;&gt;{}&gt;&gt;[(()[])</t>
  </si>
  <si>
    <t>{{[[&lt;&lt;{&lt;{{{([{()[]}[{}()]]{(&lt;&gt;{}){&lt;&gt;&lt;&gt;}}){&lt;[[][]][()[]]&gt;}}&lt;{{&lt;[][]&gt;[{}[]]&gt;(&lt;&lt;&gt;{}&gt;&lt;{}{}&gt;)}&gt;}}&lt;&lt;{[{([](</t>
  </si>
  <si>
    <t>{[&lt;({{{[&lt;{&lt;{[([][])]{({}())&lt;[][]&gt;}}((&lt;(){}&gt;{()&lt;&gt;})&lt;&lt;&lt;&gt;{}&gt;&gt;)&gt;}(((&lt;{&lt;&gt;{}}&lt;{}()&gt;&gt;)[((()()))[&lt;&lt;&gt;{}&gt;(</t>
  </si>
  <si>
    <t>{{{[{{[(([{{[[{}&lt;&gt;]([]&lt;&gt;)]([(){}][[]()])}[{{[]&lt;&gt;}[{}()]}(&lt;&lt;&gt;&lt;&gt;&gt;]]}][[([[[]&lt;&gt;]&lt;&lt;&gt;{}&gt;][{[]{}</t>
  </si>
  <si>
    <t>&lt;&lt;{{{[{{[&lt;({&lt;&lt;[]&lt;&gt;&gt;&lt;{}&lt;&gt;&gt;&gt;}[[{()&lt;&gt;}{[]&lt;&gt;}]({(){}}{{}()})])[[(&lt;&lt;&gt;[]&gt;[[]])[{{}{}}[[]()]]]&lt;((</t>
  </si>
  <si>
    <t>({{[{{{{&lt;[[({[{}{}]{[]&lt;&gt;}}&lt;&lt;()&lt;&gt;&gt;(()&lt;&gt;)&gt;)&lt;{{(){}]&lt;()()&gt;}{{(){}}[&lt;&gt;&lt;&gt;]}&gt;]&lt;&lt;({{}{}}&lt;(){}&gt;)([{}</t>
  </si>
  <si>
    <t>{([[[&lt;&lt;([[{{[&lt;()&lt;&gt;&gt;(()&lt;&gt;))({&lt;&gt;[]}(&lt;&gt;{}))}{(&lt;{}()&gt;{()[]})}}([[{{}[]}&lt;[]&gt;]&lt;([]&lt;&gt;){&lt;&gt;}&gt;])]&lt;{[[([]{})]{(&lt;&gt;&lt;&gt;)[[]&lt;</t>
  </si>
  <si>
    <t>([&lt;&lt;([&lt;[[({((({}[]){[]{}}){({}[])({}&lt;&gt;)})&gt;)[(&lt;{{{}{}}[(){}]}(([][])&lt;{}&lt;&gt;&gt;)&gt;&lt;[[&lt;&gt;&lt;&gt;]{&lt;&gt;{}}]{{{}[]}{[][]}}&gt;)&lt;[[</t>
  </si>
  <si>
    <t>{[&lt;&lt;{[&lt;{[&lt;{[[({}[])({}&lt;&gt;)]&lt;&lt;{}{}&gt;{{}()}}]{[[&lt;&gt;{}]&lt;[]{}&gt;]}}(([(&lt;&gt;&lt;&gt;){[][]}]([&lt;&gt;()]&lt;()[]&gt;))&lt;[&lt;()&lt;&gt;&gt;(&lt;&gt;&lt;&gt;)</t>
  </si>
  <si>
    <t>(&lt;[&lt;[(({{&lt;{&lt;&lt;[{}()]&gt;(([]())&lt;&lt;&gt;[]&gt;)&gt;}[{&lt;[[]{}]([]&lt;&gt;)&gt;&lt;{&lt;&gt;&lt;&gt;}[()&lt;&gt;]&gt;}{{{(){}}{[]{}}}}]&gt;}}){{&lt;{([&lt;([]())({}())</t>
  </si>
  <si>
    <t>&lt;&lt;{({{&lt;[&lt;[{([{{}&lt;&gt;}{&lt;&gt;&lt;&gt;}]([(){}](()[]))){[{()[]}&lt;&lt;&gt;()&gt;]({()()}({}()))}}]&lt;[&lt;&lt;(())(()[])&gt;&gt;{(&lt;{}&lt;&gt;&gt;{</t>
  </si>
  <si>
    <t>{{{(&lt;&lt;[(&lt;[([[[()&lt;&gt;]&lt;()[]&gt;]]{[[[]{}]{&lt;&gt;{}}]((&lt;&gt;&lt;&gt;)({}{}))})]([(&lt;{&lt;&gt;()}{[]{}}&gt;&lt;&lt;{}{}&gt;&lt;&lt;&gt;[]&gt;&gt;)[&lt;&lt;()[]&gt;((){</t>
  </si>
  <si>
    <t>[{(&lt;&lt;{[&lt;&lt;([{[&lt;[][]&gt;][{()()}({}())]}]([{([]{})&lt;{}&lt;&gt;&gt;}(&lt;()&gt;[{}])]{&lt;([]&lt;&gt;)&lt;{}{}&gt;&gt;(({}&lt;&gt;)&lt;&lt;&gt;&lt;&gt;&gt;)}))&gt;([[((&lt;&lt;&gt;{}</t>
  </si>
  <si>
    <t>[[(&lt;({{(({{(&lt;[{}&lt;&gt;]([]{})&gt;{[&lt;&gt;[]]([][])})[(&lt;[]&lt;&gt;&gt;&lt;{}()&gt;)[&lt;{}()&gt;(())]]}&lt;[&lt;[[]{}]&lt;{}{}&gt;&gt;{&lt;()()&gt;({}&lt;&gt;)}]&lt;</t>
  </si>
  <si>
    <t>([(&lt;({(&lt;{{(((&lt;[]&lt;&gt;&gt;{&lt;&gt;()})&lt;{[]{}&gt;([]{})&gt;)[&lt;[()&lt;&gt;]({}[])&gt;[(&lt;&gt;{})(&lt;&gt;[])]]){&lt;((&lt;&gt;{}){()[]})&gt;&lt;{&lt;[]&lt;&gt;&gt;&lt;&lt;&gt;&lt;&gt;&gt;</t>
  </si>
  <si>
    <t>({{&lt;({(&lt;&lt;({[[{&lt;&gt;&lt;&gt;}]&lt;&lt;&lt;&gt;&lt;&gt;&gt;({}[])&gt;]([&lt;[]&lt;&gt;&gt;[{}()]]{{&lt;&gt;{}}({}[])}}}&lt;{({[]&lt;&gt;}({}{}))[(&lt;&gt;())(&lt;&gt;())]}((([]{}){[][</t>
  </si>
  <si>
    <t>(((({[(&lt;([&lt;[(&lt;&lt;&gt;&gt;[[][]])&lt;{&lt;&gt;&lt;&gt;}[{}&lt;&gt;]&gt;]{({&lt;&gt;()}(&lt;&gt;&lt;&gt;))(({}&lt;&gt;))}&gt;])&lt;([[&lt;&lt;()&lt;&gt;&gt;{[][]}&gt;]&lt;[[[][</t>
  </si>
  <si>
    <t>[&lt;&lt;(([({((&lt;&lt;{({}())}[(()()){[]&lt;&gt;}]&gt;&gt;){({&lt;[{}{}]&lt;&lt;&gt;()&gt;&gt;{&lt;{}()&gt;}})})})])[[&lt;((&lt;[{([&lt;&gt;()][{}[]])((()[])</t>
  </si>
  <si>
    <t>{{{&lt;{[[(&lt;[{{&lt;&lt;{}()&gt;[{}&lt;&gt;]&gt;{({}{})&lt;()&gt;}}(&lt;[(){}]&gt;(&lt;(){}&gt;[[]]))}(&lt;&lt;[[]{}}({})&gt;&lt;[&lt;&gt;[]]{&lt;&gt;&lt;&gt;}&gt;&gt;&lt;[&lt;[]&lt;&gt;&gt;{&lt;&gt;&lt;&gt;}](((</t>
  </si>
  <si>
    <t>{&lt;[[&lt;[{{&lt;((&lt;[&lt;&lt;&gt;()&gt;&lt;[]{}&gt;][&lt;{}()&gt;&lt;{}{}&gt;]&gt;)[[[[[][]]&lt;()[]}][([]{})(()())]]])&gt;[[((&lt;{[]&lt;&gt;}&lt;()&gt;&gt;&lt;[{}[]](&lt;&gt;&lt;&gt;)&gt;</t>
  </si>
  <si>
    <t>&lt;{([{[{[{([({&lt;{}[]&gt;([]&lt;&gt;)}[[[][]]&lt;()()&gt;])[&lt;[{}()]&gt;{&lt;&lt;&gt;&lt;&gt;&gt;(()&lt;&gt;)}]]){({(&lt;[]&lt;&gt;&gt;([]&lt;&gt;))[(&lt;&gt;){</t>
  </si>
  <si>
    <t>[{{&lt;(({&lt;{[{&lt;{({})(&lt;&gt;[])}({&lt;&gt;&lt;&gt;}{[]()})&gt;(({[]&lt;&gt;}(&lt;&gt;{}))[{()()}{{}&lt;&gt;}])}{&lt;{{&lt;&gt;()}&lt;[]{})}(&lt;()&gt;&lt;(</t>
  </si>
  <si>
    <t>{(&lt;[{[[{{&lt;(([{{}{}}&lt;()[]&gt;]&lt;[&lt;&gt;&lt;&gt;]&gt;)([(&lt;&gt;&lt;&gt;)])){&lt;&lt;{[]{}}[[][]]&gt;{[[]&lt;&gt;]{&lt;&gt;{}}}&gt;[&lt;&lt;[][]&gt;&lt;&lt;&gt;()&gt;&gt;&lt;&lt;{}&lt;&gt;&gt;[&lt;&gt;()&gt;&gt;]}&gt;</t>
  </si>
  <si>
    <t>&lt;[{{(&lt;&lt;{{{[[{&lt;[]&lt;&gt;&gt;(()&lt;&gt;)}&lt;{()&lt;&gt;}{&lt;&gt;[]}&gt;]&lt;[&lt;()()&gt;]{&lt;&lt;&gt;&gt;([]())}&gt;]{([&lt;&lt;&gt;{}&gt;({}&lt;&gt;)])[({{}}{[]&lt;&gt;})[</t>
  </si>
  <si>
    <t>&lt;&lt;[[&lt;&lt;[(&lt;{{{[{()[]}([]())][[[]]((){})]}}(([{[][]}[()()]]&lt;&lt;()&gt;[{}[]]&gt;))}&gt;)&lt;{({{&lt;[[][]]{()()}&gt;&lt;&lt;{}{}</t>
  </si>
  <si>
    <t>{[&lt;(([([{({([({}()){&lt;&gt;&lt;&gt;}][((){})([]())])[&lt;&lt;()&lt;&gt;&gt;(&lt;&gt;())&gt;{[[]()}(()[])}]}&lt;{{&lt;(){}&gt;{()[]}}((&lt;&gt;&lt;&gt;){{}&lt;&gt;})}((</t>
  </si>
  <si>
    <t>{(({([[{{((([&lt;()()&gt;([][])]&lt;&lt;{}[]&gt;[&lt;&gt;]&gt;)(&lt;{&lt;&gt;&lt;&gt;}[{}{}]&gt;[[&lt;&gt;{}]]))[{&lt;&lt;[][]&gt;[()]&gt;&lt;[{}{}]&gt;}{&lt;([]&lt;&gt;)([]&lt;&gt;)&gt;}]</t>
  </si>
  <si>
    <t>(({[[&lt;&lt;&lt;{[{([(&lt;&gt;[])&lt;()[]&gt;])(&lt;([])({}{})&gt;)}[{(&lt;&lt;&gt;{}&gt;({}&lt;&gt;))}&lt;&lt;[&lt;&gt;[]&gt;[(){}]&gt;(&lt;{}{}&gt;)&gt;]]{([[&lt;&lt;&gt;()&gt;</t>
  </si>
  <si>
    <t>[{[[{([({[{(({()[]}[[]&lt;&gt;])&lt;[[]&lt;&gt;]([])&gt;)([{{}{}}[{}[]]]&lt;{{}&lt;&gt;}&gt;)][&lt;(&lt;&lt;&gt;[]&gt;{&lt;&gt;&lt;&gt;})&lt;(()&lt;&gt;){[][]}&gt;&gt;[[{[]{}}([]())</t>
  </si>
  <si>
    <t>([[{({([({&lt;&lt;(&lt;[]&lt;&gt;&gt;)[{()[]}&lt;&lt;&gt;()&gt;]&gt;&lt;&lt;{&lt;&gt;()}&lt;&lt;&gt;[]&gt;&gt;[[&lt;&gt;{}]&lt;&lt;&gt;&lt;&gt;&gt;]&gt;)&lt;&lt;&lt;&lt;&lt;&gt;[]&gt;&lt;&lt;&gt;&lt;&gt;&gt;&gt;[[[]]]&gt;[{</t>
  </si>
  <si>
    <t>[{{([(&lt;[[&lt;{((([]{})[()()])[&lt;[]{}&gt;[&lt;&gt;()]])&lt;[{()()}(&lt;&gt;{})]({[]}[&lt;&gt;{}])&gt;}((&lt;{[]()}&gt;)({&lt;{}{}&gt;[</t>
  </si>
  <si>
    <t>[[[{{[[[&lt;&lt;(&lt;(({}())[&lt;&gt;{}])&lt;{{}&lt;&gt;}(()())&gt;&gt;[[((){})][[[]{}]{()}]])&gt;&gt;{[(&lt;([{}{}]({}&lt;&gt;))([{}()]&lt;&lt;&gt;[]])&gt;({&lt;</t>
  </si>
  <si>
    <t>{&lt;{({(({{{[{&lt;(&lt;&gt;{})&gt;{&lt;{}&lt;&gt;&gt;(&lt;&gt;&lt;&gt;)}}&lt;(&lt;[]()&gt;[[][]])&lt;[{}()]&gt;&gt;]&lt;{{&lt;()[]&gt;{{}()}}{&lt;{}[]&gt;{{}{}}}}{{&lt;()&lt;&gt;&gt;&lt;&lt;&gt;</t>
  </si>
  <si>
    <t>[{[&lt;{[&lt;&lt;({(&lt;{{&lt;&gt;()}({}&lt;&gt;)}&lt;(&lt;&gt;[])[()()]&gt;&gt;{{{&lt;&gt;()}{()[]}}})&lt;{&lt;({}()){&lt;&gt;{}}&gt;({&lt;&gt;[]}({}())]}&gt;}(</t>
  </si>
  <si>
    <t>[[{&lt;([((({([{{()[]}&lt;[]{}&gt;}({&lt;&gt;[]}[&lt;&gt;&lt;&gt;])]{{&lt;[]&lt;&gt;&gt;[&lt;&gt;&lt;&gt;]}[{()()}[&lt;&gt;[]]]})}[{[&lt;{()()}(&lt;&gt;))&lt;({}){()&lt;&gt;}&gt;]([</t>
  </si>
  <si>
    <t>(&lt;(&lt;{[{&lt;({[{{{[]()}({}{})}{&lt;{}[]&gt;&lt;&lt;&gt;{}&gt;}}]})&gt;}&lt;{[[(&lt;[&lt;[]{}&gt;([]())](&lt;{}&gt;[()()])&gt;)][(([{[]&lt;&gt;</t>
  </si>
  <si>
    <t>&lt;&lt;&lt;&lt;{&lt;{&lt;&lt;[&lt;({&lt;[]&gt;({}&lt;&gt;)})&lt;[{[][]}[[]()]][[{}&lt;&gt;]&lt;{}[]&gt;])&gt;([(([][])[[]()])&lt;[{}[]]{[]{}}&gt;](&lt;[{}()]{{}()}</t>
  </si>
  <si>
    <t>({[[([([&lt;{[[({()[]}[&lt;&gt;[]])[&lt;[][]&gt;&lt;&lt;&gt;{}&gt;&gt;][(({}{})(&lt;&gt;[])){(&lt;&gt;[])}]]&lt;{{{{}()}[&lt;&gt;[]]}&lt;[[]&lt;&gt;]([]())&gt;}&gt;}{&lt;{({</t>
  </si>
  <si>
    <t>((&lt;{&lt;{{[((&lt;&lt;&lt;(()&lt;&gt;)&lt;[]{}&gt;&gt;[&lt;[][]&gt;[(){}]]&gt;&gt;)){([[[[&lt;&gt;]({}&lt;&gt;)]{{{}&lt;&gt;}([]{})}]&lt;[&lt;&lt;&gt;()&gt;(()())][{[]{}}{[]&lt;&gt;}]&gt;]</t>
  </si>
  <si>
    <t>{&lt;&lt;{{[({[&lt;{{(&lt;{}[]&gt;&lt;&lt;&gt;[]&gt;)([[]()])}&lt;[{{}{}}{&lt;&gt;&lt;&gt;}]&lt;({})&lt;{}()&gt;&gt;&gt;}&lt;[([{}&lt;&gt;][&lt;&gt;{}])](&lt;&lt;{}[]&gt;&lt;&lt;</t>
  </si>
  <si>
    <t>{[{[[&lt;&lt;[(({[(((){}){&lt;&gt;[]})]([[&lt;&gt;[]]][&lt;&lt;&gt;{}&gt;[&lt;&gt;&lt;&gt;]])})({&lt;[({}[])&lt;{}[]&gt;]&gt;}&lt;(&lt;(()&lt;&gt;)[[]{}]][[()()][&lt;&gt;&lt;</t>
  </si>
  <si>
    <t>((&lt;&lt;[({&lt;{[[({&lt;[]()&gt;([]())}[&lt;[]{}&gt;(()&lt;&gt;)])]&lt;&lt;{[{}[]][&lt;&gt;()]}&gt;&lt;&lt;{&lt;&gt;[]}[()&lt;&gt;]&gt;[&lt;[]{}&gt;{[]()}]&gt;&gt;][(({[&lt;&gt;</t>
  </si>
  <si>
    <t>{{&lt;[{&lt;([({{([&lt;&lt;&gt;&lt;&gt;&gt;{{}()}][&lt;[][]&gt;{[]()}])[&lt;[[]]{[]&lt;&gt;}&gt;]}(({&lt;()[]&gt;[{}()]}&lt;[[]&lt;&gt;]{&lt;&gt;()}&gt;))})])&lt;{[{&lt;[&lt;[{}{}]</t>
  </si>
  <si>
    <t>[(({({[[&lt;{(&lt;{{&lt;&gt;[]}[()&lt;&gt;]}((&lt;&gt;{})&lt;&lt;&gt;[]&gt;)&gt;{[&lt;(){}&gt;{{}&lt;&gt;}]])[&lt;{(&lt;&gt;[]){{}[]}}([()()][&lt;&gt;[]])&gt;((({}())</t>
  </si>
  <si>
    <t>{(([&lt;{([[{([&lt;&lt;{}()&gt;&lt;[][]&gt;&gt;[(&lt;&gt;()){()[]}]]&lt;[&lt;()()&gt;[{}]]([{}&lt;&gt;][{}[]])&gt;){&lt;{[[]&lt;&gt;]&lt;&lt;&gt;{}&gt;}{([]{})}&gt;[([</t>
  </si>
  <si>
    <t>&lt;{[{({([(&lt;&lt;{&lt;[()&lt;&gt;]&lt;(){}&gt;&gt;(&lt;()&gt;{[][]})})&gt;{[([&lt;{}{}&gt;[&lt;&gt;()]])[{([]()){&lt;&gt;{}}}&lt;&lt;{}&lt;&gt;&gt;&gt;]]})])([&lt;(([{&lt;(){}&gt;[{</t>
  </si>
  <si>
    <t>&lt;&lt;&lt;(([&lt;[{[[&lt;{({}()&gt;{[]()}}&gt;]]([&lt;[[()][{}[]]]&lt;[()()]{(){}}&gt;&gt;&lt;&lt;({}[])(()&lt;&gt;)&gt;{(()[])}&gt;]{[(&lt;[]()&gt;)[{[]{}}</t>
  </si>
  <si>
    <t>(({(([[&lt;{(&lt;{[(&lt;&gt;[]]]}&lt;(({}{}))([[][]]([][]))&gt;&gt;&lt;[{(()())[()&lt;&gt;]}&lt;{(){}}&gt;]&gt;)((&lt;{{()[]}{&lt;&gt;()}}&lt;([</t>
  </si>
  <si>
    <t>[[[{&lt;[{&lt;[&lt;[[{(&lt;&gt;{})&lt;[]()&gt;}{(()[])[&lt;&gt;()]}][&lt;({}()&gt;[&lt;&gt;&lt;&gt;]&gt;{&lt;[]{}&gt;&lt;[][]&gt;}]]&gt;&lt;&lt;{[{(){}}{{}{}}][&lt;&lt;&gt;&lt;</t>
  </si>
  <si>
    <t>((([&lt;&lt;((&lt;[{(([&lt;&gt;[]]([]{}))([&lt;&gt;]{&lt;&gt;()})}([[(){}][[]()]][(&lt;&gt;&lt;&gt;){{}()}])}{[&lt;[()&lt;&gt;]({}&lt;&gt;)&gt;[&lt;{}{}&gt;]][&lt;(&lt;&gt;())&lt;[]</t>
  </si>
  <si>
    <t>{&lt;&lt;{([(((([{&lt;[()]{(){}}&gt;{{{}[]}}}[{(()[]){()&lt;&gt;}}{&lt;&lt;&gt;&gt;[&lt;&gt;{}]}]]&lt;[{(&lt;&gt;())(()[])}]&gt;){[[&lt;({}{})[()[]]&gt;{[{}(</t>
  </si>
  <si>
    <t>([{(({([([(&lt;&lt;{&lt;&gt;[]}&lt;{}&lt;&gt;&gt;&gt;[[[]{}]&lt;[]{}&gt;]&gt;((([]&lt;&gt;)&lt;&lt;&gt;[]&gt;)[[(){}]]))[&lt;{{&lt;&gt;{}}}[(&lt;&gt;}{()()}]&gt;&lt;{&lt;&lt;&gt;{}&gt;&lt;</t>
  </si>
  <si>
    <t>{(&lt;[&lt;{({([{{([[][]]&gt;({()()}[[][]])}[&lt;(()())([]())&gt;&lt;(&lt;&gt;&lt;&gt;)([]{})&gt;]}[(({{}{}}{{}&lt;&gt;})([&lt;&gt;&lt;&gt;]&lt;()[]&gt;))]</t>
  </si>
  <si>
    <t>((&lt;(&lt;&lt;{{{{&lt;{{(()&lt;&gt;)({}{})}{{&lt;&gt;[]}&lt;()[]&gt;}}&lt;&lt;&lt;[][]&gt;(()[])&gt;[[()[]][[]()]]&gt;&gt;[[{{[]{}}[[][]]}][&lt;[()[]]{[]&lt;&gt;}&gt;</t>
  </si>
  <si>
    <t>(((&lt;(&lt;&lt;&lt;{{&lt;{&lt;{{}{}}(()&lt;&gt;)&gt;[((){})[()[]]]}{[[&lt;&gt;[]]{{}()}][{()[]}({}{})]}&gt;}}&gt;{[{&lt;&lt;{[{}()]}&lt;[[]()]</t>
  </si>
  <si>
    <t>({(([[&lt;{[{&lt;(([[]()](&lt;&gt;&lt;&gt;))[&lt;{}[]){{}()}])(&lt;[()[]]&lt;[]()&gt;&gt;[&lt;{}&lt;&gt;&gt;[()&lt;&gt;]])&gt;[&lt;[[()()]&lt;&lt;&gt;[]&gt;][([]())([]{})]&gt;{{&lt;&lt;&gt;(</t>
  </si>
  <si>
    <t>[[(([((([&lt;[[&lt;{{}&lt;&gt;}({}[])&gt;[([]&lt;&gt;)[()[]]]]&lt;[(()())({}&lt;&gt;)](([]&lt;&gt;)&lt;[]()&gt;)&gt;]&gt;[{{{(()&lt;&gt;)}&lt;{[]()}</t>
  </si>
  <si>
    <t>(&lt;(({[&lt;&lt;{((&lt;[[[]()]{{}&lt;&gt;}]&lt;&lt;{}()&gt;({}[])&gt;&gt;)&lt;{{({}){()()}}&lt;{[][]}&gt;}&gt;){[(&lt;&lt;[]&lt;&gt;&gt;[{}{}]&gt;{{(){}}{[</t>
  </si>
  <si>
    <t>{&lt;(&lt;(&lt;&lt;{&lt;(&lt;{{[{}[]]([]{})}([{}[]](&lt;&gt;))}[([&lt;&gt;()]{[]{}})&lt;({}&lt;&gt;){&lt;&gt;&lt;&gt;}&gt;]&gt;[{&lt;[[][]]&gt;}[&lt;[&lt;&gt;&lt;&gt;](()())&gt;(([</t>
  </si>
  <si>
    <t>{(&lt;(&lt;{&lt;(&lt;&lt;{{{&lt;(){}&gt;}({[][]}{{}{}})}}&lt;(&lt;&lt;&lt;&gt;()&gt;[(){}]&gt;(&lt;{}()&gt;{{}}))&gt;&gt;[{{[{[]{}}(()[])]}[((&lt;&gt;())&lt;&lt;</t>
  </si>
  <si>
    <t>([((([[{([{&lt;&lt;((){})&gt;{{&lt;&gt;}{[]()}}&gt;{[((){})&lt;()[]&gt;]&lt;{[]{}}[(){}]&gt;}}{((&lt;{}()&gt;&lt;{}&gt;)){{&lt;{}[]&gt;[[]</t>
  </si>
  <si>
    <t>{{{(&lt;&lt;{((([[{(&lt;&gt;{})({}())}[&lt;[]()&gt;({}{})]]&lt;&lt;[{}]&gt;{[[]()]{()[]}}&gt;]{({&lt;()[]&gt;((){})})&lt;{&lt;[]&lt;&gt;&gt;{{}{}</t>
  </si>
  <si>
    <t>(&lt;&lt;[[([{{(&lt;&lt;({{}}[{}{}])&lt;([]{}){&lt;&gt;()}&gt;&gt;&gt;(({&lt;()()&gt;({}[])}&lt;&lt;{}()&gt;[(){}]&gt;)))[{([{&lt;&gt;[]}([]())]([()()][&lt;&gt;{}])){</t>
  </si>
  <si>
    <t>&lt;(&lt;(&lt;&lt;&lt;([[[(&lt;{{}[]}{{}[]}&gt;[[&lt;&gt;()]{()[]}])]&lt;{({{}()}{{}&lt;&gt;})&lt;({}[])([]&lt;&gt;)&gt;}{(({}[])(&lt;&gt;{}))((()&lt;&gt;)&lt;[]()&gt;)}&gt;](&lt;</t>
  </si>
  <si>
    <t>&lt;&lt;{(([&lt;([[[[&lt;{&lt;&gt;()}({}[])&gt;{((){})[{}()]}]}[&lt;{&lt;&lt;&gt;[]&gt;&lt;[]&lt;&gt;&gt;}&lt;[{}&lt;&gt;]{{}()}&gt;&gt;{{(()())[()[]]}{&lt;()&lt;&gt;</t>
  </si>
  <si>
    <t>(({&lt;&lt;[{([{&lt;(([{}[]][(){}])[&lt;[]()&gt;(()&lt;&gt;)]}&gt;}&lt;[(&lt;{{}()}{{}&lt;&gt;}&gt;&lt;[[]()][[]()]&gt;)]&lt;(&lt;(&lt;&gt;())&gt;({&lt;&gt;[]})){[{(){}}&lt;{}{}&gt;</t>
  </si>
  <si>
    <t>({[[{[{{&lt;(([[[{}{}]&lt;(){}&gt;]((()[])(()[]))]({([]&lt;&gt;)({}{})}{&lt;&lt;&gt;{}&gt;{&lt;&gt;}}))&lt;{(&lt;[]{}&gt;(()()))[[()[]](&lt;&gt;&lt;&gt;)</t>
  </si>
  <si>
    <t>([{[{{&lt;{{(&lt;[((&lt;&gt;){[]()})(({}())[&lt;&gt;&lt;&gt;])]&gt;({[(&lt;&gt;&lt;&gt;}{{}[]}]{(()[])[()]}}{([[]{}](&lt;&gt;&lt;&gt;))&lt;&lt;{}[]&gt;(&lt;&gt;())&gt;}))</t>
  </si>
  <si>
    <t>&lt;[(([[[&lt;{[[(({()[]}&lt;&lt;&gt;[]&gt;){{&lt;&gt;&lt;&gt;}&lt;(){}&gt;})&lt;([()]{&lt;&gt;[]}){{&lt;&gt;{}}}&gt;]]&lt;[{{([]())({}{}&gt;}&lt;{[][]}&lt;&lt;&gt;{}&gt;</t>
  </si>
  <si>
    <t>({(&lt;{&lt;([[&lt;{[&lt;{[]()}[{}&lt;&gt;&gt;&gt;[[(){}][[]{}]]][{[()&lt;&gt;][&lt;&gt;&lt;&gt;]}{&lt;()()&gt;}]}&lt;({{(){}}&lt;()()&gt;}{[&lt;&gt;&lt;&gt;](&lt;&gt;())})[(</t>
  </si>
  <si>
    <t>([({&lt;[&lt;[{({&lt;&lt;[&lt;&gt;{})[&lt;&gt;&lt;&gt;]&gt;{{[]{}}}&gt;[[{()&lt;&gt;}([]{})](({}&lt;&gt;)&lt;&lt;&gt;&gt;)]}&lt;{&lt;&lt;&lt;&gt;&gt;{()[]}&gt;}&lt;{&lt;[]()&gt;}&gt;&gt;)(&lt;&lt;&lt;{</t>
  </si>
  <si>
    <t>({&lt;{[[({[([{[{[]{}}{[]&lt;&gt;}](((){})({}()))}]([&lt;{&lt;&gt;{}}{()&lt;&gt;}&gt;{({}{})(()())}])}]&lt;{({{&lt;()[]&gt;{()}}</t>
  </si>
  <si>
    <t>({[[{[((&lt;[[[{&lt;&lt;&gt;[]&gt;(&lt;&gt;[])}]]{&lt;({{}[]}){[{}{}]&lt;&lt;&gt;()&gt;}&gt;[([&lt;&gt;()]{{}()})(&lt;()()&gt;&lt;&lt;&gt;[]&gt;)]}]&gt;(&lt;([{&lt;[]{}&gt;(()())}&lt;{[</t>
  </si>
  <si>
    <t>[&lt;&lt;&lt;{&lt;({({{&lt;{[&lt;&gt;&lt;&gt;]{{}&lt;&gt;}}{&lt;(){}&gt;}&gt;}})})[&lt;&lt;[{[{({}{})&lt;&lt;&gt;&gt;}[{[]}(()())]]{{([]())([]())}{({}[])[&lt;&gt;</t>
  </si>
  <si>
    <t>&lt;&lt;&lt;[[((&lt;{{&lt;(((&lt;&gt;[])(()))&lt;&lt;&lt;&gt;()&gt;&lt;&lt;&gt;{}&gt;&gt;)&lt;[{&lt;&gt;[]}{(){}}]{[{}]({}())}&gt;&gt;}}[[((({()}{[][]}){&lt;{}[]&gt;}</t>
  </si>
  <si>
    <t>(&lt;[&lt;({[[{[&lt;&lt;[(&lt;&gt;[])]([[]&lt;&gt;]&lt;[]{}&gt;)&gt;({(&lt;&gt;[])([]())}&lt;[{}&lt;&gt;)&lt;&lt;&gt;{}&gt;&gt;)&gt;[{&lt;[[][]]&gt;&lt;[{}&lt;&gt;]&lt;[]()&gt;&gt;}&lt;&lt;[</t>
  </si>
  <si>
    <t>{[({&lt;&lt;&lt;&lt;(&lt;([{{[][]}}]{&lt;{&lt;&gt;()}&lt;&lt;&gt;()&gt;&gt;[({}())&lt;[]{}&gt;]})&gt;)&gt;&gt;&gt;&lt;&lt;&lt;{{((([{}[]]&lt;&lt;&gt;&lt;&gt;&gt;)[[[][]]({}[])])&lt;{&lt;{}{}&gt;(</t>
  </si>
  <si>
    <t>[[[({((({&lt;([({[][]}{[]})&lt;({}[]}[{}{}]&gt;][([[]()]([]()))&lt;&lt;()&lt;&gt;&gt;&gt;])&lt;[&lt;&lt;()[]&gt;&lt;()[]&gt;&gt;]&gt;&gt;([&lt;&lt;{[]()}{[][]}&gt;&lt;</t>
  </si>
  <si>
    <t>[{{&lt;&lt;&lt;({&lt;({(&lt;&lt;&lt;&gt;&lt;&gt;&gt;&gt;{(&lt;&gt;[])[&lt;&gt;&lt;&gt;]})&lt;(&lt;&lt;&gt;{}&gt;(()()))[{{}()}{(){}}]}}[(&lt;{[]()}&lt;[]&lt;&gt;&gt;&gt;({&lt;&gt;{}}[{}</t>
  </si>
  <si>
    <t>([&lt;&lt;{&lt;[{([&lt;[&lt;{&lt;&gt;{}}&lt;[]{}&gt;&gt;&lt;([][]&gt;&gt;][{([][])[()()]}&lt;&lt;[]&lt;&gt;&gt;&gt;]&gt;][{&lt;({&lt;&gt;()}&lt;[][]&gt;)[[[]&lt;&gt;]{()&lt;&gt;}</t>
  </si>
  <si>
    <t>({&lt;&lt;[&lt;(&lt;&lt;&lt;(&lt;((()&lt;&gt;)&lt;{}&lt;&gt;&gt;)&gt;)&lt;&lt;([&lt;&gt;{}][&lt;&gt;[]])&lt;&lt;()()&gt;({}[])&gt;&gt;([(()())(()&lt;&gt;)]{{{}&lt;&gt;}&lt;[]{}&gt;})&gt;&gt;&gt;&gt;[</t>
  </si>
  <si>
    <t>&lt;{[{&lt;[[&lt;[(&lt;{({&lt;&gt;&lt;&gt;}{[]&lt;&gt;}){&lt;[]{}&gt;&lt;()&gt;}}({({})[[]{}]})&gt;{(&lt;{[]&lt;&gt;}{&lt;&gt;&lt;&gt;}&gt;([{}[]]{&lt;&gt;&lt;&gt;}))(&lt;&lt;{}()&gt;[</t>
  </si>
  <si>
    <t>&lt;{{&lt;[[({{{&lt;({&lt;[]()&gt;[{}[]]}&lt;{&lt;&gt;&lt;&gt;}{()&lt;&gt;}&gt;)[&lt;&lt;[]{}&gt;{{}&lt;&gt;}&gt;[&lt;&lt;&gt;[]&gt;((){})]]&gt;}}(&lt;[[(([][])[{}&lt;&gt;]){(()&lt;&gt;)[()[]]}]((</t>
  </si>
  <si>
    <t>[{[{&lt;[(({{({&lt;{{}{}}&lt;()()&gt;&gt;(&lt;[]&lt;&gt;&gt;{&lt;&gt;[]})}(&lt;&lt;()[]&gt;{()&lt;&gt;}&gt;))&lt;&lt;&lt;[{}{}]&lt;&lt;&gt;[]&gt;&gt;&gt;[[{[]{}}]((()&lt;&gt;){&lt;&gt;</t>
  </si>
  <si>
    <t>{[[&lt;{({[&lt;(&lt;((&lt;{}[]&gt;){[{}[]]})[{[{}{}]({}())}]&gt;(&lt;{{()&lt;&gt;}(&lt;&gt;&lt;&gt;)}[(&lt;&gt;&lt;&gt;)&lt;[]{}]]&gt;&lt;{&lt;()[]&gt;([][])</t>
  </si>
  <si>
    <t>Status</t>
  </si>
  <si>
    <t>status</t>
  </si>
  <si>
    <t>STOP)</t>
  </si>
  <si>
    <t>STOP]</t>
  </si>
  <si>
    <t>STOP}</t>
  </si>
  <si>
    <t>STOP&gt;</t>
  </si>
  <si>
    <t>index</t>
  </si>
  <si>
    <t>final</t>
  </si>
  <si>
    <t>guard</t>
  </si>
  <si>
    <t>{</t>
  </si>
  <si>
    <t>(</t>
  </si>
  <si>
    <t>[</t>
  </si>
  <si>
    <t>M</t>
  </si>
  <si>
    <t>punt</t>
  </si>
  <si>
    <t>P</t>
  </si>
  <si>
    <t>Result</t>
  </si>
  <si>
    <t>This one badly need a refactoring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</si>
</sst>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0;\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urier New"/>
      <family val="3"/>
    </font>
    <font>
      <sz val="10"/>
      <name val="Courier New"/>
      <family val="3"/>
    </font>
    <font>
      <sz val="10"/>
      <color rgb="FF00000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2" xfId="0" applyFill="1" applyBorder="1"/>
    <xf numFmtId="164" fontId="0" fillId="0" borderId="0" xfId="0" applyNumberFormat="1"/>
    <xf numFmtId="0" fontId="0" fillId="3" borderId="0" xfId="0" applyFill="1"/>
    <xf numFmtId="0" fontId="0" fillId="0" borderId="0" xfId="0" applyFont="1"/>
    <xf numFmtId="1" fontId="0" fillId="3" borderId="0" xfId="0" applyNumberFormat="1" applyFill="1"/>
    <xf numFmtId="0" fontId="1" fillId="3" borderId="0" xfId="0" applyFont="1" applyFill="1"/>
    <xf numFmtId="0" fontId="0" fillId="0" borderId="0" xfId="0" applyFill="1"/>
    <xf numFmtId="0" fontId="1" fillId="4" borderId="0" xfId="0" applyFont="1" applyFill="1"/>
    <xf numFmtId="0" fontId="0" fillId="0" borderId="3" xfId="0" applyBorder="1"/>
    <xf numFmtId="0" fontId="3" fillId="0" borderId="0" xfId="0" applyFont="1"/>
    <xf numFmtId="0" fontId="4" fillId="0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1" fillId="0" borderId="3" xfId="0" applyFont="1" applyBorder="1"/>
    <xf numFmtId="0" fontId="0" fillId="5" borderId="0" xfId="0" applyFill="1"/>
    <xf numFmtId="0" fontId="0" fillId="0" borderId="0" xfId="0" quotePrefix="1"/>
    <xf numFmtId="0" fontId="1" fillId="0" borderId="0" xfId="0" quotePrefix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4"/>
  <sheetViews>
    <sheetView workbookViewId="0">
      <selection activeCell="A5" sqref="A5"/>
    </sheetView>
  </sheetViews>
  <sheetFormatPr defaultRowHeight="14.4" x14ac:dyDescent="0.3"/>
  <cols>
    <col min="1" max="1" width="21" bestFit="1" customWidth="1"/>
    <col min="3" max="3" width="14.109375" bestFit="1" customWidth="1"/>
  </cols>
  <sheetData>
    <row r="1" spans="1:3" x14ac:dyDescent="0.3">
      <c r="A1" t="s">
        <v>14</v>
      </c>
      <c r="B1" s="5"/>
      <c r="C1" s="7"/>
    </row>
    <row r="2" spans="1:3" x14ac:dyDescent="0.3">
      <c r="A2" t="s">
        <v>138</v>
      </c>
    </row>
    <row r="3" spans="1:3" x14ac:dyDescent="0.3">
      <c r="A3" s="20">
        <f>calcolo!A27</f>
        <v>3241238967</v>
      </c>
    </row>
    <row r="4" spans="1:3" x14ac:dyDescent="0.3">
      <c r="A4" t="s">
        <v>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21"/>
  <sheetViews>
    <sheetView workbookViewId="0">
      <selection activeCell="A8" sqref="A8"/>
    </sheetView>
  </sheetViews>
  <sheetFormatPr defaultRowHeight="14.4" x14ac:dyDescent="0.3"/>
  <cols>
    <col min="1" max="1" width="30.88671875" style="12" bestFit="1" customWidth="1"/>
  </cols>
  <sheetData>
    <row r="1" spans="1:1" x14ac:dyDescent="0.3">
      <c r="A1" s="12" t="s">
        <v>15</v>
      </c>
    </row>
    <row r="2" spans="1:1" x14ac:dyDescent="0.3">
      <c r="A2" s="12" t="s">
        <v>19</v>
      </c>
    </row>
    <row r="3" spans="1:1" x14ac:dyDescent="0.3">
      <c r="A3" s="12" t="s">
        <v>20</v>
      </c>
    </row>
    <row r="4" spans="1:1" x14ac:dyDescent="0.3">
      <c r="A4" s="12" t="s">
        <v>21</v>
      </c>
    </row>
    <row r="5" spans="1:1" x14ac:dyDescent="0.3">
      <c r="A5" s="12" t="s">
        <v>22</v>
      </c>
    </row>
    <row r="6" spans="1:1" x14ac:dyDescent="0.3">
      <c r="A6" s="12" t="s">
        <v>23</v>
      </c>
    </row>
    <row r="7" spans="1:1" x14ac:dyDescent="0.3">
      <c r="A7" s="12" t="s">
        <v>24</v>
      </c>
    </row>
    <row r="8" spans="1:1" x14ac:dyDescent="0.3">
      <c r="A8" s="12" t="s">
        <v>25</v>
      </c>
    </row>
    <row r="9" spans="1:1" x14ac:dyDescent="0.3">
      <c r="A9" s="12" t="s">
        <v>26</v>
      </c>
    </row>
    <row r="10" spans="1:1" x14ac:dyDescent="0.3">
      <c r="A10" s="12" t="s">
        <v>27</v>
      </c>
    </row>
    <row r="11" spans="1:1" x14ac:dyDescent="0.3">
      <c r="A11" s="12" t="s">
        <v>28</v>
      </c>
    </row>
    <row r="21" spans="1:1" x14ac:dyDescent="0.3">
      <c r="A21" s="1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A201"/>
  <sheetViews>
    <sheetView zoomScaleNormal="100" workbookViewId="0"/>
  </sheetViews>
  <sheetFormatPr defaultRowHeight="14.4" x14ac:dyDescent="0.3"/>
  <cols>
    <col min="1" max="1" width="125.21875" style="12" bestFit="1" customWidth="1"/>
    <col min="2" max="2" width="2" bestFit="1" customWidth="1"/>
    <col min="3" max="5" width="3" bestFit="1" customWidth="1"/>
    <col min="6" max="7" width="2" bestFit="1" customWidth="1"/>
    <col min="8" max="8" width="5" bestFit="1" customWidth="1"/>
    <col min="9" max="9" width="3" bestFit="1" customWidth="1"/>
    <col min="10" max="10" width="2" bestFit="1" customWidth="1"/>
    <col min="11" max="11" width="3" bestFit="1" customWidth="1"/>
    <col min="12" max="12" width="5" bestFit="1" customWidth="1"/>
    <col min="13" max="14" width="2" bestFit="1" customWidth="1"/>
    <col min="15" max="17" width="3" bestFit="1" customWidth="1"/>
    <col min="18" max="18" width="4" bestFit="1" customWidth="1"/>
    <col min="19" max="19" width="3" bestFit="1" customWidth="1"/>
    <col min="20" max="20" width="4" bestFit="1" customWidth="1"/>
    <col min="21" max="21" width="3" bestFit="1" customWidth="1"/>
    <col min="22" max="22" width="4" bestFit="1" customWidth="1"/>
    <col min="23" max="23" width="3" bestFit="1" customWidth="1"/>
    <col min="24" max="26" width="4" bestFit="1" customWidth="1"/>
    <col min="27" max="27" width="3" bestFit="1" customWidth="1"/>
    <col min="28" max="28" width="4" bestFit="1" customWidth="1"/>
    <col min="29" max="29" width="3" bestFit="1" customWidth="1"/>
    <col min="30" max="30" width="4" bestFit="1" customWidth="1"/>
    <col min="31" max="31" width="3" bestFit="1" customWidth="1"/>
    <col min="32" max="34" width="4" bestFit="1" customWidth="1"/>
    <col min="35" max="35" width="3" bestFit="1" customWidth="1"/>
    <col min="36" max="38" width="4" bestFit="1" customWidth="1"/>
    <col min="39" max="39" width="3" bestFit="1" customWidth="1"/>
    <col min="40" max="42" width="4" bestFit="1" customWidth="1"/>
    <col min="43" max="43" width="3" bestFit="1" customWidth="1"/>
    <col min="44" max="48" width="4" bestFit="1" customWidth="1"/>
    <col min="49" max="49" width="3" bestFit="1" customWidth="1"/>
    <col min="50" max="50" width="4" bestFit="1" customWidth="1"/>
    <col min="51" max="52" width="3" bestFit="1" customWidth="1"/>
    <col min="53" max="54" width="4" bestFit="1" customWidth="1"/>
    <col min="55" max="55" width="3" bestFit="1" customWidth="1"/>
    <col min="56" max="64" width="4" bestFit="1" customWidth="1"/>
    <col min="65" max="66" width="3" bestFit="1" customWidth="1"/>
    <col min="67" max="68" width="4" bestFit="1" customWidth="1"/>
    <col min="69" max="69" width="5" bestFit="1" customWidth="1"/>
    <col min="70" max="70" width="4" bestFit="1" customWidth="1"/>
    <col min="71" max="71" width="5" bestFit="1" customWidth="1"/>
    <col min="72" max="77" width="4" bestFit="1" customWidth="1"/>
    <col min="78" max="78" width="3" bestFit="1" customWidth="1"/>
    <col min="79" max="80" width="4" bestFit="1" customWidth="1"/>
    <col min="81" max="81" width="5" bestFit="1" customWidth="1"/>
    <col min="82" max="82" width="4" bestFit="1" customWidth="1"/>
    <col min="83" max="83" width="3" bestFit="1" customWidth="1"/>
    <col min="84" max="84" width="4" bestFit="1" customWidth="1"/>
    <col min="85" max="85" width="5" bestFit="1" customWidth="1"/>
    <col min="86" max="86" width="4" bestFit="1" customWidth="1"/>
    <col min="87" max="87" width="5" bestFit="1" customWidth="1"/>
    <col min="88" max="91" width="4" bestFit="1" customWidth="1"/>
    <col min="92" max="92" width="5" bestFit="1" customWidth="1"/>
    <col min="93" max="95" width="4" bestFit="1" customWidth="1"/>
    <col min="96" max="96" width="5" bestFit="1" customWidth="1"/>
    <col min="97" max="98" width="4" bestFit="1" customWidth="1"/>
    <col min="99" max="99" width="3" bestFit="1" customWidth="1"/>
    <col min="100" max="100" width="4" bestFit="1" customWidth="1"/>
    <col min="101" max="101" width="3" bestFit="1" customWidth="1"/>
    <col min="102" max="107" width="4" bestFit="1" customWidth="1"/>
    <col min="108" max="108" width="5" bestFit="1" customWidth="1"/>
    <col min="109" max="112" width="4" bestFit="1" customWidth="1"/>
    <col min="113" max="113" width="3" bestFit="1" customWidth="1"/>
    <col min="114" max="116" width="4" bestFit="1" customWidth="1"/>
    <col min="117" max="117" width="3" bestFit="1" customWidth="1"/>
    <col min="118" max="118" width="4" bestFit="1" customWidth="1"/>
    <col min="119" max="119" width="2" bestFit="1" customWidth="1"/>
    <col min="120" max="121" width="3" bestFit="1" customWidth="1"/>
    <col min="122" max="124" width="4" bestFit="1" customWidth="1"/>
    <col min="125" max="125" width="3" bestFit="1" customWidth="1"/>
    <col min="126" max="135" width="4" bestFit="1" customWidth="1"/>
    <col min="136" max="136" width="5" bestFit="1" customWidth="1"/>
    <col min="137" max="137" width="3" bestFit="1" customWidth="1"/>
    <col min="138" max="139" width="4" bestFit="1" customWidth="1"/>
    <col min="140" max="140" width="3" bestFit="1" customWidth="1"/>
    <col min="141" max="141" width="4" bestFit="1" customWidth="1"/>
    <col min="142" max="142" width="2" bestFit="1" customWidth="1"/>
    <col min="143" max="143" width="5" bestFit="1" customWidth="1"/>
    <col min="144" max="144" width="3" bestFit="1" customWidth="1"/>
    <col min="145" max="145" width="4" bestFit="1" customWidth="1"/>
    <col min="146" max="146" width="3" bestFit="1" customWidth="1"/>
    <col min="147" max="148" width="4" bestFit="1" customWidth="1"/>
    <col min="149" max="149" width="2" bestFit="1" customWidth="1"/>
    <col min="150" max="150" width="3" bestFit="1" customWidth="1"/>
    <col min="151" max="152" width="4" bestFit="1" customWidth="1"/>
    <col min="153" max="153" width="3" bestFit="1" customWidth="1"/>
    <col min="154" max="154" width="4" bestFit="1" customWidth="1"/>
    <col min="155" max="155" width="5" bestFit="1" customWidth="1"/>
    <col min="156" max="156" width="3" bestFit="1" customWidth="1"/>
    <col min="157" max="161" width="4" bestFit="1" customWidth="1"/>
    <col min="162" max="162" width="3" bestFit="1" customWidth="1"/>
    <col min="163" max="164" width="4" bestFit="1" customWidth="1"/>
    <col min="165" max="165" width="3" bestFit="1" customWidth="1"/>
    <col min="166" max="168" width="4" bestFit="1" customWidth="1"/>
    <col min="169" max="169" width="3" bestFit="1" customWidth="1"/>
    <col min="170" max="171" width="4" bestFit="1" customWidth="1"/>
    <col min="172" max="174" width="5" bestFit="1" customWidth="1"/>
    <col min="175" max="176" width="4" bestFit="1" customWidth="1"/>
    <col min="177" max="177" width="5" bestFit="1" customWidth="1"/>
    <col min="178" max="179" width="4" bestFit="1" customWidth="1"/>
    <col min="180" max="180" width="3" bestFit="1" customWidth="1"/>
    <col min="181" max="181" width="5" bestFit="1" customWidth="1"/>
    <col min="182" max="184" width="4" bestFit="1" customWidth="1"/>
    <col min="185" max="185" width="3" bestFit="1" customWidth="1"/>
    <col min="186" max="186" width="5" bestFit="1" customWidth="1"/>
    <col min="187" max="190" width="4" bestFit="1" customWidth="1"/>
    <col min="191" max="191" width="5" bestFit="1" customWidth="1"/>
    <col min="192" max="192" width="4" bestFit="1" customWidth="1"/>
    <col min="193" max="193" width="3" bestFit="1" customWidth="1"/>
    <col min="194" max="203" width="4" bestFit="1" customWidth="1"/>
    <col min="204" max="204" width="5" bestFit="1" customWidth="1"/>
    <col min="205" max="209" width="4" bestFit="1" customWidth="1"/>
    <col min="210" max="210" width="5" bestFit="1" customWidth="1"/>
    <col min="211" max="211" width="2" bestFit="1" customWidth="1"/>
    <col min="212" max="212" width="3" bestFit="1" customWidth="1"/>
    <col min="213" max="214" width="4" bestFit="1" customWidth="1"/>
    <col min="215" max="215" width="5" bestFit="1" customWidth="1"/>
    <col min="216" max="216" width="2" bestFit="1" customWidth="1"/>
    <col min="217" max="220" width="4" bestFit="1" customWidth="1"/>
    <col min="221" max="221" width="3" bestFit="1" customWidth="1"/>
    <col min="222" max="222" width="4" bestFit="1" customWidth="1"/>
    <col min="223" max="223" width="3" bestFit="1" customWidth="1"/>
    <col min="224" max="229" width="4" bestFit="1" customWidth="1"/>
    <col min="230" max="230" width="5" bestFit="1" customWidth="1"/>
    <col min="231" max="235" width="4" bestFit="1" customWidth="1"/>
    <col min="236" max="236" width="2" bestFit="1" customWidth="1"/>
    <col min="237" max="237" width="4" bestFit="1" customWidth="1"/>
    <col min="238" max="238" width="5" bestFit="1" customWidth="1"/>
    <col min="239" max="239" width="3" bestFit="1" customWidth="1"/>
    <col min="240" max="240" width="4" bestFit="1" customWidth="1"/>
    <col min="241" max="241" width="2" bestFit="1" customWidth="1"/>
    <col min="242" max="243" width="4" bestFit="1" customWidth="1"/>
    <col min="244" max="244" width="3" bestFit="1" customWidth="1"/>
    <col min="245" max="248" width="4" bestFit="1" customWidth="1"/>
    <col min="249" max="249" width="5" bestFit="1" customWidth="1"/>
    <col min="250" max="252" width="4" bestFit="1" customWidth="1"/>
    <col min="253" max="253" width="3" bestFit="1" customWidth="1"/>
    <col min="254" max="255" width="4" bestFit="1" customWidth="1"/>
    <col min="256" max="256" width="3" bestFit="1" customWidth="1"/>
    <col min="257" max="257" width="4" bestFit="1" customWidth="1"/>
    <col min="258" max="258" width="5" bestFit="1" customWidth="1"/>
    <col min="259" max="264" width="4" bestFit="1" customWidth="1"/>
    <col min="265" max="265" width="5" bestFit="1" customWidth="1"/>
    <col min="266" max="268" width="4" bestFit="1" customWidth="1"/>
    <col min="269" max="269" width="5" bestFit="1" customWidth="1"/>
    <col min="270" max="270" width="4" bestFit="1" customWidth="1"/>
    <col min="271" max="271" width="3" bestFit="1" customWidth="1"/>
    <col min="272" max="272" width="4" bestFit="1" customWidth="1"/>
    <col min="273" max="273" width="3" bestFit="1" customWidth="1"/>
    <col min="274" max="274" width="5" bestFit="1" customWidth="1"/>
    <col min="275" max="275" width="4" bestFit="1" customWidth="1"/>
    <col min="276" max="279" width="5" bestFit="1" customWidth="1"/>
    <col min="280" max="288" width="4" bestFit="1" customWidth="1"/>
    <col min="289" max="289" width="5" bestFit="1" customWidth="1"/>
    <col min="290" max="292" width="4" bestFit="1" customWidth="1"/>
    <col min="293" max="293" width="3" bestFit="1" customWidth="1"/>
    <col min="294" max="295" width="4" bestFit="1" customWidth="1"/>
    <col min="296" max="296" width="5" bestFit="1" customWidth="1"/>
    <col min="297" max="299" width="4" bestFit="1" customWidth="1"/>
    <col min="300" max="300" width="3" bestFit="1" customWidth="1"/>
    <col min="301" max="301" width="4" bestFit="1" customWidth="1"/>
    <col min="302" max="302" width="3" bestFit="1" customWidth="1"/>
    <col min="303" max="303" width="5" bestFit="1" customWidth="1"/>
    <col min="304" max="305" width="4" bestFit="1" customWidth="1"/>
    <col min="306" max="306" width="3" bestFit="1" customWidth="1"/>
    <col min="307" max="310" width="4" bestFit="1" customWidth="1"/>
    <col min="311" max="311" width="3" bestFit="1" customWidth="1"/>
    <col min="312" max="315" width="4" bestFit="1" customWidth="1"/>
    <col min="316" max="316" width="5" bestFit="1" customWidth="1"/>
    <col min="317" max="317" width="4" bestFit="1" customWidth="1"/>
    <col min="318" max="318" width="3" bestFit="1" customWidth="1"/>
    <col min="319" max="319" width="4" bestFit="1" customWidth="1"/>
    <col min="320" max="320" width="5" bestFit="1" customWidth="1"/>
    <col min="321" max="321" width="2" bestFit="1" customWidth="1"/>
    <col min="322" max="322" width="3" bestFit="1" customWidth="1"/>
    <col min="323" max="323" width="5" bestFit="1" customWidth="1"/>
    <col min="324" max="325" width="4" bestFit="1" customWidth="1"/>
    <col min="326" max="326" width="3" bestFit="1" customWidth="1"/>
    <col min="327" max="339" width="4" bestFit="1" customWidth="1"/>
    <col min="340" max="340" width="5" bestFit="1" customWidth="1"/>
    <col min="341" max="349" width="4" bestFit="1" customWidth="1"/>
    <col min="350" max="350" width="3" bestFit="1" customWidth="1"/>
    <col min="351" max="351" width="4" bestFit="1" customWidth="1"/>
    <col min="352" max="352" width="3" bestFit="1" customWidth="1"/>
    <col min="353" max="354" width="4" bestFit="1" customWidth="1"/>
    <col min="355" max="356" width="5" bestFit="1" customWidth="1"/>
    <col min="357" max="358" width="4" bestFit="1" customWidth="1"/>
    <col min="359" max="359" width="5" bestFit="1" customWidth="1"/>
    <col min="360" max="362" width="4" bestFit="1" customWidth="1"/>
    <col min="363" max="363" width="2" bestFit="1" customWidth="1"/>
    <col min="364" max="367" width="4" bestFit="1" customWidth="1"/>
    <col min="368" max="369" width="5" bestFit="1" customWidth="1"/>
    <col min="370" max="370" width="4" bestFit="1" customWidth="1"/>
    <col min="371" max="371" width="3" bestFit="1" customWidth="1"/>
    <col min="372" max="377" width="4" bestFit="1" customWidth="1"/>
    <col min="378" max="378" width="3" bestFit="1" customWidth="1"/>
    <col min="379" max="379" width="4" bestFit="1" customWidth="1"/>
    <col min="380" max="380" width="5" bestFit="1" customWidth="1"/>
    <col min="381" max="381" width="4" bestFit="1" customWidth="1"/>
    <col min="382" max="382" width="5" bestFit="1" customWidth="1"/>
    <col min="383" max="389" width="4" bestFit="1" customWidth="1"/>
    <col min="390" max="390" width="2" bestFit="1" customWidth="1"/>
    <col min="391" max="391" width="3" bestFit="1" customWidth="1"/>
    <col min="392" max="392" width="4" bestFit="1" customWidth="1"/>
    <col min="393" max="393" width="5" bestFit="1" customWidth="1"/>
    <col min="394" max="395" width="4" bestFit="1" customWidth="1"/>
    <col min="396" max="396" width="5" bestFit="1" customWidth="1"/>
    <col min="397" max="397" width="4" bestFit="1" customWidth="1"/>
    <col min="398" max="398" width="3" bestFit="1" customWidth="1"/>
    <col min="399" max="399" width="5" bestFit="1" customWidth="1"/>
    <col min="400" max="400" width="4" bestFit="1" customWidth="1"/>
    <col min="401" max="401" width="5" bestFit="1" customWidth="1"/>
    <col min="402" max="402" width="4" bestFit="1" customWidth="1"/>
    <col min="403" max="403" width="3" bestFit="1" customWidth="1"/>
    <col min="404" max="414" width="4" bestFit="1" customWidth="1"/>
    <col min="415" max="415" width="5" bestFit="1" customWidth="1"/>
    <col min="416" max="416" width="4" bestFit="1" customWidth="1"/>
    <col min="417" max="417" width="5" bestFit="1" customWidth="1"/>
    <col min="418" max="419" width="4" bestFit="1" customWidth="1"/>
    <col min="420" max="420" width="3" bestFit="1" customWidth="1"/>
    <col min="421" max="421" width="5" bestFit="1" customWidth="1"/>
    <col min="422" max="426" width="4" bestFit="1" customWidth="1"/>
    <col min="427" max="427" width="5" bestFit="1" customWidth="1"/>
    <col min="428" max="428" width="4" bestFit="1" customWidth="1"/>
    <col min="429" max="429" width="5" bestFit="1" customWidth="1"/>
    <col min="430" max="430" width="4" bestFit="1" customWidth="1"/>
    <col min="431" max="431" width="5" bestFit="1" customWidth="1"/>
    <col min="432" max="432" width="4" bestFit="1" customWidth="1"/>
    <col min="433" max="434" width="3" bestFit="1" customWidth="1"/>
    <col min="435" max="435" width="4" bestFit="1" customWidth="1"/>
    <col min="436" max="436" width="3" bestFit="1" customWidth="1"/>
    <col min="437" max="437" width="5" bestFit="1" customWidth="1"/>
    <col min="438" max="439" width="3" bestFit="1" customWidth="1"/>
    <col min="440" max="440" width="5" bestFit="1" customWidth="1"/>
    <col min="441" max="441" width="3" bestFit="1" customWidth="1"/>
    <col min="442" max="442" width="4" bestFit="1" customWidth="1"/>
    <col min="443" max="444" width="5" bestFit="1" customWidth="1"/>
    <col min="445" max="445" width="4" bestFit="1" customWidth="1"/>
    <col min="446" max="446" width="3" bestFit="1" customWidth="1"/>
    <col min="447" max="448" width="4" bestFit="1" customWidth="1"/>
    <col min="449" max="449" width="3" bestFit="1" customWidth="1"/>
    <col min="450" max="451" width="4" bestFit="1" customWidth="1"/>
    <col min="452" max="454" width="3" bestFit="1" customWidth="1"/>
    <col min="455" max="455" width="4" bestFit="1" customWidth="1"/>
    <col min="456" max="456" width="3" bestFit="1" customWidth="1"/>
    <col min="457" max="460" width="4" bestFit="1" customWidth="1"/>
    <col min="461" max="461" width="2" bestFit="1" customWidth="1"/>
    <col min="462" max="466" width="4" bestFit="1" customWidth="1"/>
    <col min="467" max="467" width="5" bestFit="1" customWidth="1"/>
    <col min="468" max="468" width="2" bestFit="1" customWidth="1"/>
    <col min="469" max="469" width="5" bestFit="1" customWidth="1"/>
    <col min="470" max="473" width="4" bestFit="1" customWidth="1"/>
    <col min="474" max="475" width="5" bestFit="1" customWidth="1"/>
    <col min="476" max="476" width="3" bestFit="1" customWidth="1"/>
    <col min="477" max="477" width="4" bestFit="1" customWidth="1"/>
    <col min="478" max="479" width="3" bestFit="1" customWidth="1"/>
    <col min="480" max="482" width="4" bestFit="1" customWidth="1"/>
    <col min="483" max="483" width="3" bestFit="1" customWidth="1"/>
    <col min="484" max="484" width="4" bestFit="1" customWidth="1"/>
    <col min="485" max="485" width="5" bestFit="1" customWidth="1"/>
    <col min="486" max="488" width="4" bestFit="1" customWidth="1"/>
    <col min="489" max="489" width="3" bestFit="1" customWidth="1"/>
    <col min="490" max="490" width="4" bestFit="1" customWidth="1"/>
    <col min="491" max="492" width="3" bestFit="1" customWidth="1"/>
    <col min="493" max="495" width="4" bestFit="1" customWidth="1"/>
    <col min="496" max="496" width="3" bestFit="1" customWidth="1"/>
    <col min="497" max="498" width="4" bestFit="1" customWidth="1"/>
    <col min="499" max="499" width="3" bestFit="1" customWidth="1"/>
    <col min="500" max="501" width="4" bestFit="1" customWidth="1"/>
    <col min="502" max="502" width="3" bestFit="1" customWidth="1"/>
    <col min="503" max="503" width="2" bestFit="1" customWidth="1"/>
    <col min="504" max="505" width="4" bestFit="1" customWidth="1"/>
    <col min="506" max="506" width="2" bestFit="1" customWidth="1"/>
    <col min="507" max="512" width="4" bestFit="1" customWidth="1"/>
    <col min="513" max="513" width="5" bestFit="1" customWidth="1"/>
    <col min="514" max="514" width="4" bestFit="1" customWidth="1"/>
    <col min="515" max="515" width="3" bestFit="1" customWidth="1"/>
    <col min="516" max="521" width="4" bestFit="1" customWidth="1"/>
    <col min="522" max="522" width="5" bestFit="1" customWidth="1"/>
    <col min="523" max="524" width="4" bestFit="1" customWidth="1"/>
    <col min="525" max="525" width="5" bestFit="1" customWidth="1"/>
    <col min="526" max="526" width="3" bestFit="1" customWidth="1"/>
    <col min="527" max="527" width="4" bestFit="1" customWidth="1"/>
    <col min="528" max="528" width="5" bestFit="1" customWidth="1"/>
    <col min="529" max="531" width="4" bestFit="1" customWidth="1"/>
    <col min="532" max="532" width="3" bestFit="1" customWidth="1"/>
    <col min="533" max="536" width="4" bestFit="1" customWidth="1"/>
    <col min="537" max="537" width="3" bestFit="1" customWidth="1"/>
    <col min="538" max="542" width="4" bestFit="1" customWidth="1"/>
    <col min="543" max="543" width="3" bestFit="1" customWidth="1"/>
    <col min="544" max="550" width="4" bestFit="1" customWidth="1"/>
    <col min="551" max="551" width="5" bestFit="1" customWidth="1"/>
    <col min="552" max="552" width="4" bestFit="1" customWidth="1"/>
    <col min="553" max="555" width="3" bestFit="1" customWidth="1"/>
    <col min="556" max="558" width="4" bestFit="1" customWidth="1"/>
    <col min="559" max="560" width="5" bestFit="1" customWidth="1"/>
    <col min="561" max="561" width="3" bestFit="1" customWidth="1"/>
    <col min="562" max="566" width="4" bestFit="1" customWidth="1"/>
    <col min="567" max="567" width="3" bestFit="1" customWidth="1"/>
    <col min="568" max="569" width="4" bestFit="1" customWidth="1"/>
    <col min="570" max="570" width="3" bestFit="1" customWidth="1"/>
    <col min="571" max="578" width="4" bestFit="1" customWidth="1"/>
    <col min="579" max="579" width="5" bestFit="1" customWidth="1"/>
    <col min="580" max="580" width="4" bestFit="1" customWidth="1"/>
    <col min="581" max="581" width="3" bestFit="1" customWidth="1"/>
    <col min="582" max="583" width="4" bestFit="1" customWidth="1"/>
    <col min="584" max="584" width="5" bestFit="1" customWidth="1"/>
    <col min="585" max="585" width="4" bestFit="1" customWidth="1"/>
    <col min="586" max="586" width="5" bestFit="1" customWidth="1"/>
    <col min="587" max="587" width="3" bestFit="1" customWidth="1"/>
    <col min="588" max="588" width="5" bestFit="1" customWidth="1"/>
    <col min="589" max="603" width="4" bestFit="1" customWidth="1"/>
    <col min="604" max="604" width="3" bestFit="1" customWidth="1"/>
    <col min="605" max="605" width="5" bestFit="1" customWidth="1"/>
    <col min="606" max="606" width="4" bestFit="1" customWidth="1"/>
    <col min="607" max="607" width="5" bestFit="1" customWidth="1"/>
    <col min="608" max="613" width="4" bestFit="1" customWidth="1"/>
    <col min="614" max="614" width="5" bestFit="1" customWidth="1"/>
    <col min="615" max="615" width="2" bestFit="1" customWidth="1"/>
    <col min="616" max="618" width="4" bestFit="1" customWidth="1"/>
    <col min="619" max="620" width="3" bestFit="1" customWidth="1"/>
    <col min="621" max="622" width="4" bestFit="1" customWidth="1"/>
    <col min="623" max="623" width="3" bestFit="1" customWidth="1"/>
    <col min="624" max="624" width="5" bestFit="1" customWidth="1"/>
    <col min="625" max="635" width="4" bestFit="1" customWidth="1"/>
    <col min="636" max="637" width="3" bestFit="1" customWidth="1"/>
    <col min="638" max="641" width="4" bestFit="1" customWidth="1"/>
    <col min="642" max="642" width="3" bestFit="1" customWidth="1"/>
    <col min="643" max="646" width="4" bestFit="1" customWidth="1"/>
    <col min="647" max="648" width="5" bestFit="1" customWidth="1"/>
    <col min="649" max="649" width="4" bestFit="1" customWidth="1"/>
    <col min="650" max="650" width="5" bestFit="1" customWidth="1"/>
    <col min="651" max="651" width="4" bestFit="1" customWidth="1"/>
    <col min="652" max="652" width="5" bestFit="1" customWidth="1"/>
    <col min="653" max="654" width="4" bestFit="1" customWidth="1"/>
    <col min="655" max="656" width="3" bestFit="1" customWidth="1"/>
    <col min="657" max="658" width="4" bestFit="1" customWidth="1"/>
    <col min="659" max="659" width="5" bestFit="1" customWidth="1"/>
    <col min="660" max="663" width="4" bestFit="1" customWidth="1"/>
    <col min="664" max="664" width="3" bestFit="1" customWidth="1"/>
    <col min="665" max="667" width="4" bestFit="1" customWidth="1"/>
    <col min="668" max="668" width="3" bestFit="1" customWidth="1"/>
    <col min="669" max="670" width="4" bestFit="1" customWidth="1"/>
    <col min="671" max="671" width="3" bestFit="1" customWidth="1"/>
    <col min="672" max="676" width="4" bestFit="1" customWidth="1"/>
    <col min="677" max="677" width="3" bestFit="1" customWidth="1"/>
    <col min="678" max="681" width="4" bestFit="1" customWidth="1"/>
    <col min="682" max="683" width="5" bestFit="1" customWidth="1"/>
    <col min="684" max="687" width="4" bestFit="1" customWidth="1"/>
    <col min="688" max="688" width="2" bestFit="1" customWidth="1"/>
    <col min="689" max="690" width="4" bestFit="1" customWidth="1"/>
    <col min="691" max="691" width="5" bestFit="1" customWidth="1"/>
    <col min="692" max="693" width="4" bestFit="1" customWidth="1"/>
    <col min="694" max="694" width="5" bestFit="1" customWidth="1"/>
    <col min="695" max="695" width="3" bestFit="1" customWidth="1"/>
    <col min="696" max="698" width="4" bestFit="1" customWidth="1"/>
    <col min="699" max="700" width="5" bestFit="1" customWidth="1"/>
    <col min="701" max="703" width="4" bestFit="1" customWidth="1"/>
    <col min="704" max="705" width="5" bestFit="1" customWidth="1"/>
    <col min="706" max="706" width="3" bestFit="1" customWidth="1"/>
    <col min="707" max="708" width="4" bestFit="1" customWidth="1"/>
    <col min="709" max="709" width="3" bestFit="1" customWidth="1"/>
    <col min="710" max="710" width="4" bestFit="1" customWidth="1"/>
    <col min="711" max="711" width="3" bestFit="1" customWidth="1"/>
    <col min="712" max="712" width="5" bestFit="1" customWidth="1"/>
    <col min="713" max="717" width="4" bestFit="1" customWidth="1"/>
    <col min="718" max="720" width="3" bestFit="1" customWidth="1"/>
    <col min="721" max="721" width="4" bestFit="1" customWidth="1"/>
    <col min="722" max="722" width="5" bestFit="1" customWidth="1"/>
    <col min="723" max="725" width="4" bestFit="1" customWidth="1"/>
    <col min="726" max="726" width="5" bestFit="1" customWidth="1"/>
    <col min="727" max="730" width="4" bestFit="1" customWidth="1"/>
    <col min="731" max="731" width="5" bestFit="1" customWidth="1"/>
    <col min="732" max="732" width="3" bestFit="1" customWidth="1"/>
    <col min="733" max="734" width="4" bestFit="1" customWidth="1"/>
    <col min="735" max="735" width="5" bestFit="1" customWidth="1"/>
    <col min="736" max="737" width="3" bestFit="1" customWidth="1"/>
    <col min="738" max="738" width="4" bestFit="1" customWidth="1"/>
    <col min="739" max="739" width="3" bestFit="1" customWidth="1"/>
    <col min="740" max="740" width="4" bestFit="1" customWidth="1"/>
    <col min="741" max="741" width="3" bestFit="1" customWidth="1"/>
    <col min="742" max="742" width="4" bestFit="1" customWidth="1"/>
    <col min="743" max="743" width="5" bestFit="1" customWidth="1"/>
    <col min="744" max="744" width="3" bestFit="1" customWidth="1"/>
    <col min="745" max="745" width="2" bestFit="1" customWidth="1"/>
    <col min="746" max="747" width="4" bestFit="1" customWidth="1"/>
    <col min="748" max="748" width="3" bestFit="1" customWidth="1"/>
    <col min="749" max="749" width="4" bestFit="1" customWidth="1"/>
    <col min="750" max="750" width="3" bestFit="1" customWidth="1"/>
    <col min="751" max="755" width="4" bestFit="1" customWidth="1"/>
    <col min="756" max="756" width="5" bestFit="1" customWidth="1"/>
    <col min="757" max="758" width="4" bestFit="1" customWidth="1"/>
    <col min="759" max="759" width="3" bestFit="1" customWidth="1"/>
    <col min="760" max="760" width="4" bestFit="1" customWidth="1"/>
    <col min="761" max="761" width="3" bestFit="1" customWidth="1"/>
    <col min="762" max="764" width="4" bestFit="1" customWidth="1"/>
    <col min="765" max="765" width="3" bestFit="1" customWidth="1"/>
    <col min="766" max="766" width="5" bestFit="1" customWidth="1"/>
    <col min="767" max="768" width="4" bestFit="1" customWidth="1"/>
    <col min="769" max="771" width="3" bestFit="1" customWidth="1"/>
    <col min="772" max="772" width="4" bestFit="1" customWidth="1"/>
    <col min="773" max="774" width="3" bestFit="1" customWidth="1"/>
    <col min="775" max="775" width="4" bestFit="1" customWidth="1"/>
    <col min="776" max="776" width="2" bestFit="1" customWidth="1"/>
    <col min="777" max="778" width="4" bestFit="1" customWidth="1"/>
    <col min="779" max="779" width="5" bestFit="1" customWidth="1"/>
    <col min="780" max="782" width="4" bestFit="1" customWidth="1"/>
    <col min="783" max="783" width="5" bestFit="1" customWidth="1"/>
    <col min="784" max="785" width="4" bestFit="1" customWidth="1"/>
    <col min="786" max="786" width="3" bestFit="1" customWidth="1"/>
    <col min="787" max="788" width="4" bestFit="1" customWidth="1"/>
    <col min="789" max="789" width="2" bestFit="1" customWidth="1"/>
    <col min="790" max="790" width="5" bestFit="1" customWidth="1"/>
    <col min="791" max="791" width="4" bestFit="1" customWidth="1"/>
    <col min="792" max="792" width="3" bestFit="1" customWidth="1"/>
    <col min="793" max="794" width="4" bestFit="1" customWidth="1"/>
    <col min="795" max="795" width="5" bestFit="1" customWidth="1"/>
    <col min="796" max="796" width="3" bestFit="1" customWidth="1"/>
    <col min="797" max="797" width="5" bestFit="1" customWidth="1"/>
    <col min="798" max="799" width="3" bestFit="1" customWidth="1"/>
    <col min="800" max="805" width="4" bestFit="1" customWidth="1"/>
    <col min="806" max="806" width="2" bestFit="1" customWidth="1"/>
    <col min="807" max="807" width="3" bestFit="1" customWidth="1"/>
    <col min="808" max="817" width="4" bestFit="1" customWidth="1"/>
    <col min="818" max="818" width="3" bestFit="1" customWidth="1"/>
    <col min="819" max="819" width="4" bestFit="1" customWidth="1"/>
    <col min="820" max="820" width="3" bestFit="1" customWidth="1"/>
    <col min="821" max="822" width="4" bestFit="1" customWidth="1"/>
    <col min="823" max="823" width="5" bestFit="1" customWidth="1"/>
    <col min="824" max="830" width="4" bestFit="1" customWidth="1"/>
    <col min="831" max="831" width="3" bestFit="1" customWidth="1"/>
    <col min="832" max="834" width="4" bestFit="1" customWidth="1"/>
    <col min="835" max="835" width="5" bestFit="1" customWidth="1"/>
    <col min="836" max="842" width="4" bestFit="1" customWidth="1"/>
    <col min="843" max="843" width="3" bestFit="1" customWidth="1"/>
    <col min="844" max="844" width="5" bestFit="1" customWidth="1"/>
    <col min="845" max="845" width="4" bestFit="1" customWidth="1"/>
    <col min="846" max="846" width="3" bestFit="1" customWidth="1"/>
    <col min="847" max="854" width="4" bestFit="1" customWidth="1"/>
    <col min="855" max="855" width="3" bestFit="1" customWidth="1"/>
    <col min="856" max="860" width="4" bestFit="1" customWidth="1"/>
    <col min="861" max="861" width="3" bestFit="1" customWidth="1"/>
    <col min="862" max="864" width="4" bestFit="1" customWidth="1"/>
    <col min="865" max="865" width="3" bestFit="1" customWidth="1"/>
    <col min="866" max="866" width="4" bestFit="1" customWidth="1"/>
    <col min="867" max="867" width="3" bestFit="1" customWidth="1"/>
    <col min="868" max="868" width="4" bestFit="1" customWidth="1"/>
    <col min="869" max="869" width="3" bestFit="1" customWidth="1"/>
    <col min="870" max="870" width="4" bestFit="1" customWidth="1"/>
    <col min="871" max="871" width="5" bestFit="1" customWidth="1"/>
    <col min="872" max="882" width="4" bestFit="1" customWidth="1"/>
    <col min="883" max="883" width="5" bestFit="1" customWidth="1"/>
    <col min="884" max="887" width="4" bestFit="1" customWidth="1"/>
    <col min="888" max="888" width="2" bestFit="1" customWidth="1"/>
    <col min="889" max="889" width="4" bestFit="1" customWidth="1"/>
    <col min="890" max="890" width="5" bestFit="1" customWidth="1"/>
    <col min="891" max="892" width="4" bestFit="1" customWidth="1"/>
    <col min="893" max="893" width="3" bestFit="1" customWidth="1"/>
    <col min="894" max="894" width="5" bestFit="1" customWidth="1"/>
    <col min="895" max="897" width="4" bestFit="1" customWidth="1"/>
    <col min="898" max="898" width="3" bestFit="1" customWidth="1"/>
    <col min="899" max="909" width="4" bestFit="1" customWidth="1"/>
    <col min="910" max="910" width="3" bestFit="1" customWidth="1"/>
    <col min="911" max="911" width="5" bestFit="1" customWidth="1"/>
    <col min="912" max="912" width="4" bestFit="1" customWidth="1"/>
    <col min="913" max="913" width="3" bestFit="1" customWidth="1"/>
    <col min="914" max="914" width="5" bestFit="1" customWidth="1"/>
    <col min="915" max="916" width="4" bestFit="1" customWidth="1"/>
    <col min="917" max="918" width="3" bestFit="1" customWidth="1"/>
    <col min="919" max="920" width="4" bestFit="1" customWidth="1"/>
    <col min="921" max="921" width="5" bestFit="1" customWidth="1"/>
    <col min="922" max="922" width="3" bestFit="1" customWidth="1"/>
    <col min="923" max="923" width="4" bestFit="1" customWidth="1"/>
    <col min="924" max="924" width="3" bestFit="1" customWidth="1"/>
    <col min="925" max="926" width="4" bestFit="1" customWidth="1"/>
    <col min="927" max="927" width="2" bestFit="1" customWidth="1"/>
    <col min="928" max="936" width="4" bestFit="1" customWidth="1"/>
    <col min="937" max="937" width="5" bestFit="1" customWidth="1"/>
    <col min="938" max="940" width="4" bestFit="1" customWidth="1"/>
    <col min="941" max="941" width="5" bestFit="1" customWidth="1"/>
    <col min="942" max="942" width="4" bestFit="1" customWidth="1"/>
    <col min="943" max="943" width="3" bestFit="1" customWidth="1"/>
    <col min="944" max="957" width="4" bestFit="1" customWidth="1"/>
    <col min="958" max="958" width="3" bestFit="1" customWidth="1"/>
    <col min="959" max="959" width="4" bestFit="1" customWidth="1"/>
    <col min="960" max="960" width="5" bestFit="1" customWidth="1"/>
    <col min="961" max="962" width="4" bestFit="1" customWidth="1"/>
    <col min="963" max="963" width="2" bestFit="1" customWidth="1"/>
    <col min="964" max="964" width="4" bestFit="1" customWidth="1"/>
    <col min="965" max="965" width="5" bestFit="1" customWidth="1"/>
    <col min="966" max="967" width="4" bestFit="1" customWidth="1"/>
    <col min="968" max="968" width="5" bestFit="1" customWidth="1"/>
    <col min="969" max="969" width="2" bestFit="1" customWidth="1"/>
    <col min="970" max="971" width="4" bestFit="1" customWidth="1"/>
    <col min="972" max="972" width="3" bestFit="1" customWidth="1"/>
    <col min="973" max="985" width="4" bestFit="1" customWidth="1"/>
    <col min="986" max="986" width="5" bestFit="1" customWidth="1"/>
  </cols>
  <sheetData>
    <row r="1" spans="1:1" x14ac:dyDescent="0.3">
      <c r="A1" s="12" t="s">
        <v>0</v>
      </c>
    </row>
    <row r="2" spans="1:1" x14ac:dyDescent="0.3">
      <c r="A2" s="14" t="s">
        <v>29</v>
      </c>
    </row>
    <row r="3" spans="1:1" x14ac:dyDescent="0.3">
      <c r="A3" s="14" t="s">
        <v>30</v>
      </c>
    </row>
    <row r="4" spans="1:1" x14ac:dyDescent="0.3">
      <c r="A4" s="14" t="s">
        <v>31</v>
      </c>
    </row>
    <row r="5" spans="1:1" x14ac:dyDescent="0.3">
      <c r="A5" s="14" t="s">
        <v>32</v>
      </c>
    </row>
    <row r="6" spans="1:1" x14ac:dyDescent="0.3">
      <c r="A6" s="14" t="s">
        <v>33</v>
      </c>
    </row>
    <row r="7" spans="1:1" x14ac:dyDescent="0.3">
      <c r="A7" s="14" t="s">
        <v>34</v>
      </c>
    </row>
    <row r="8" spans="1:1" x14ac:dyDescent="0.3">
      <c r="A8" s="14" t="s">
        <v>35</v>
      </c>
    </row>
    <row r="9" spans="1:1" x14ac:dyDescent="0.3">
      <c r="A9" s="14" t="s">
        <v>36</v>
      </c>
    </row>
    <row r="10" spans="1:1" x14ac:dyDescent="0.3">
      <c r="A10" s="14" t="s">
        <v>37</v>
      </c>
    </row>
    <row r="11" spans="1:1" x14ac:dyDescent="0.3">
      <c r="A11" s="14" t="s">
        <v>38</v>
      </c>
    </row>
    <row r="12" spans="1:1" x14ac:dyDescent="0.3">
      <c r="A12" s="14" t="s">
        <v>39</v>
      </c>
    </row>
    <row r="13" spans="1:1" x14ac:dyDescent="0.3">
      <c r="A13" s="14" t="s">
        <v>40</v>
      </c>
    </row>
    <row r="14" spans="1:1" x14ac:dyDescent="0.3">
      <c r="A14" s="14" t="s">
        <v>41</v>
      </c>
    </row>
    <row r="15" spans="1:1" x14ac:dyDescent="0.3">
      <c r="A15" s="14" t="s">
        <v>42</v>
      </c>
    </row>
    <row r="16" spans="1:1" x14ac:dyDescent="0.3">
      <c r="A16" s="14" t="s">
        <v>43</v>
      </c>
    </row>
    <row r="17" spans="1:1" x14ac:dyDescent="0.3">
      <c r="A17" s="14" t="s">
        <v>44</v>
      </c>
    </row>
    <row r="18" spans="1:1" x14ac:dyDescent="0.3">
      <c r="A18" s="14" t="s">
        <v>45</v>
      </c>
    </row>
    <row r="19" spans="1:1" x14ac:dyDescent="0.3">
      <c r="A19" s="14" t="s">
        <v>46</v>
      </c>
    </row>
    <row r="20" spans="1:1" x14ac:dyDescent="0.3">
      <c r="A20" s="14" t="s">
        <v>47</v>
      </c>
    </row>
    <row r="21" spans="1:1" x14ac:dyDescent="0.3">
      <c r="A21" s="14" t="s">
        <v>48</v>
      </c>
    </row>
    <row r="22" spans="1:1" x14ac:dyDescent="0.3">
      <c r="A22" s="14" t="s">
        <v>49</v>
      </c>
    </row>
    <row r="23" spans="1:1" x14ac:dyDescent="0.3">
      <c r="A23" s="14" t="s">
        <v>50</v>
      </c>
    </row>
    <row r="24" spans="1:1" x14ac:dyDescent="0.3">
      <c r="A24" s="14" t="s">
        <v>51</v>
      </c>
    </row>
    <row r="25" spans="1:1" x14ac:dyDescent="0.3">
      <c r="A25" s="14" t="s">
        <v>52</v>
      </c>
    </row>
    <row r="26" spans="1:1" x14ac:dyDescent="0.3">
      <c r="A26" s="14" t="s">
        <v>53</v>
      </c>
    </row>
    <row r="27" spans="1:1" x14ac:dyDescent="0.3">
      <c r="A27" s="14" t="s">
        <v>54</v>
      </c>
    </row>
    <row r="28" spans="1:1" x14ac:dyDescent="0.3">
      <c r="A28" s="14" t="s">
        <v>55</v>
      </c>
    </row>
    <row r="29" spans="1:1" x14ac:dyDescent="0.3">
      <c r="A29" s="14" t="s">
        <v>56</v>
      </c>
    </row>
    <row r="30" spans="1:1" x14ac:dyDescent="0.3">
      <c r="A30" s="14" t="s">
        <v>57</v>
      </c>
    </row>
    <row r="31" spans="1:1" x14ac:dyDescent="0.3">
      <c r="A31" s="14" t="s">
        <v>58</v>
      </c>
    </row>
    <row r="32" spans="1:1" x14ac:dyDescent="0.3">
      <c r="A32" s="14" t="s">
        <v>59</v>
      </c>
    </row>
    <row r="33" spans="1:1" x14ac:dyDescent="0.3">
      <c r="A33" s="14" t="s">
        <v>60</v>
      </c>
    </row>
    <row r="34" spans="1:1" x14ac:dyDescent="0.3">
      <c r="A34" s="14" t="s">
        <v>61</v>
      </c>
    </row>
    <row r="35" spans="1:1" x14ac:dyDescent="0.3">
      <c r="A35" s="14" t="s">
        <v>62</v>
      </c>
    </row>
    <row r="36" spans="1:1" x14ac:dyDescent="0.3">
      <c r="A36" s="14" t="s">
        <v>63</v>
      </c>
    </row>
    <row r="37" spans="1:1" x14ac:dyDescent="0.3">
      <c r="A37" s="14" t="s">
        <v>64</v>
      </c>
    </row>
    <row r="38" spans="1:1" x14ac:dyDescent="0.3">
      <c r="A38" s="14" t="s">
        <v>65</v>
      </c>
    </row>
    <row r="39" spans="1:1" x14ac:dyDescent="0.3">
      <c r="A39" s="14" t="s">
        <v>66</v>
      </c>
    </row>
    <row r="40" spans="1:1" x14ac:dyDescent="0.3">
      <c r="A40" s="14" t="s">
        <v>67</v>
      </c>
    </row>
    <row r="41" spans="1:1" x14ac:dyDescent="0.3">
      <c r="A41" s="14" t="s">
        <v>68</v>
      </c>
    </row>
    <row r="42" spans="1:1" x14ac:dyDescent="0.3">
      <c r="A42" s="14" t="s">
        <v>69</v>
      </c>
    </row>
    <row r="43" spans="1:1" x14ac:dyDescent="0.3">
      <c r="A43" s="14" t="s">
        <v>70</v>
      </c>
    </row>
    <row r="44" spans="1:1" x14ac:dyDescent="0.3">
      <c r="A44" s="14" t="s">
        <v>71</v>
      </c>
    </row>
    <row r="45" spans="1:1" x14ac:dyDescent="0.3">
      <c r="A45" s="14" t="s">
        <v>72</v>
      </c>
    </row>
    <row r="46" spans="1:1" x14ac:dyDescent="0.3">
      <c r="A46" s="14" t="s">
        <v>73</v>
      </c>
    </row>
    <row r="47" spans="1:1" x14ac:dyDescent="0.3">
      <c r="A47" s="14" t="s">
        <v>74</v>
      </c>
    </row>
    <row r="48" spans="1:1" x14ac:dyDescent="0.3">
      <c r="A48" s="14" t="s">
        <v>75</v>
      </c>
    </row>
    <row r="49" spans="1:1" x14ac:dyDescent="0.3">
      <c r="A49" s="14" t="s">
        <v>76</v>
      </c>
    </row>
    <row r="50" spans="1:1" x14ac:dyDescent="0.3">
      <c r="A50" s="14" t="s">
        <v>77</v>
      </c>
    </row>
    <row r="51" spans="1:1" x14ac:dyDescent="0.3">
      <c r="A51" s="14" t="s">
        <v>78</v>
      </c>
    </row>
    <row r="52" spans="1:1" x14ac:dyDescent="0.3">
      <c r="A52" s="14" t="s">
        <v>79</v>
      </c>
    </row>
    <row r="53" spans="1:1" x14ac:dyDescent="0.3">
      <c r="A53" s="14" t="s">
        <v>80</v>
      </c>
    </row>
    <row r="54" spans="1:1" x14ac:dyDescent="0.3">
      <c r="A54" s="14" t="s">
        <v>81</v>
      </c>
    </row>
    <row r="55" spans="1:1" x14ac:dyDescent="0.3">
      <c r="A55" s="14" t="s">
        <v>82</v>
      </c>
    </row>
    <row r="56" spans="1:1" x14ac:dyDescent="0.3">
      <c r="A56" s="14" t="s">
        <v>83</v>
      </c>
    </row>
    <row r="57" spans="1:1" x14ac:dyDescent="0.3">
      <c r="A57" s="14" t="s">
        <v>84</v>
      </c>
    </row>
    <row r="58" spans="1:1" x14ac:dyDescent="0.3">
      <c r="A58" s="14" t="s">
        <v>85</v>
      </c>
    </row>
    <row r="59" spans="1:1" x14ac:dyDescent="0.3">
      <c r="A59" s="14" t="s">
        <v>86</v>
      </c>
    </row>
    <row r="60" spans="1:1" x14ac:dyDescent="0.3">
      <c r="A60" s="14" t="s">
        <v>87</v>
      </c>
    </row>
    <row r="61" spans="1:1" x14ac:dyDescent="0.3">
      <c r="A61" s="14" t="s">
        <v>88</v>
      </c>
    </row>
    <row r="62" spans="1:1" x14ac:dyDescent="0.3">
      <c r="A62" s="14" t="s">
        <v>89</v>
      </c>
    </row>
    <row r="63" spans="1:1" x14ac:dyDescent="0.3">
      <c r="A63" s="14" t="s">
        <v>90</v>
      </c>
    </row>
    <row r="64" spans="1:1" x14ac:dyDescent="0.3">
      <c r="A64" s="14" t="s">
        <v>91</v>
      </c>
    </row>
    <row r="65" spans="1:1" x14ac:dyDescent="0.3">
      <c r="A65" s="14" t="s">
        <v>92</v>
      </c>
    </row>
    <row r="66" spans="1:1" x14ac:dyDescent="0.3">
      <c r="A66" s="14" t="s">
        <v>93</v>
      </c>
    </row>
    <row r="67" spans="1:1" x14ac:dyDescent="0.3">
      <c r="A67" s="14" t="s">
        <v>94</v>
      </c>
    </row>
    <row r="68" spans="1:1" x14ac:dyDescent="0.3">
      <c r="A68" s="14" t="s">
        <v>95</v>
      </c>
    </row>
    <row r="69" spans="1:1" x14ac:dyDescent="0.3">
      <c r="A69" s="14" t="s">
        <v>96</v>
      </c>
    </row>
    <row r="70" spans="1:1" x14ac:dyDescent="0.3">
      <c r="A70" s="14" t="s">
        <v>97</v>
      </c>
    </row>
    <row r="71" spans="1:1" x14ac:dyDescent="0.3">
      <c r="A71" s="14" t="s">
        <v>98</v>
      </c>
    </row>
    <row r="72" spans="1:1" x14ac:dyDescent="0.3">
      <c r="A72" s="14" t="s">
        <v>99</v>
      </c>
    </row>
    <row r="73" spans="1:1" x14ac:dyDescent="0.3">
      <c r="A73" s="14" t="s">
        <v>100</v>
      </c>
    </row>
    <row r="74" spans="1:1" x14ac:dyDescent="0.3">
      <c r="A74" s="14" t="s">
        <v>101</v>
      </c>
    </row>
    <row r="75" spans="1:1" x14ac:dyDescent="0.3">
      <c r="A75" s="14" t="s">
        <v>102</v>
      </c>
    </row>
    <row r="76" spans="1:1" x14ac:dyDescent="0.3">
      <c r="A76" s="14" t="s">
        <v>103</v>
      </c>
    </row>
    <row r="77" spans="1:1" x14ac:dyDescent="0.3">
      <c r="A77" s="14" t="s">
        <v>104</v>
      </c>
    </row>
    <row r="78" spans="1:1" x14ac:dyDescent="0.3">
      <c r="A78" s="14" t="s">
        <v>105</v>
      </c>
    </row>
    <row r="79" spans="1:1" x14ac:dyDescent="0.3">
      <c r="A79" s="14" t="s">
        <v>106</v>
      </c>
    </row>
    <row r="80" spans="1:1" x14ac:dyDescent="0.3">
      <c r="A80" s="14" t="s">
        <v>107</v>
      </c>
    </row>
    <row r="81" spans="1:1" x14ac:dyDescent="0.3">
      <c r="A81" s="14" t="s">
        <v>108</v>
      </c>
    </row>
    <row r="82" spans="1:1" x14ac:dyDescent="0.3">
      <c r="A82" s="14" t="s">
        <v>109</v>
      </c>
    </row>
    <row r="83" spans="1:1" x14ac:dyDescent="0.3">
      <c r="A83" s="14" t="s">
        <v>110</v>
      </c>
    </row>
    <row r="84" spans="1:1" x14ac:dyDescent="0.3">
      <c r="A84" s="14" t="s">
        <v>111</v>
      </c>
    </row>
    <row r="85" spans="1:1" x14ac:dyDescent="0.3">
      <c r="A85" s="14" t="s">
        <v>112</v>
      </c>
    </row>
    <row r="86" spans="1:1" x14ac:dyDescent="0.3">
      <c r="A86" s="14" t="s">
        <v>113</v>
      </c>
    </row>
    <row r="87" spans="1:1" x14ac:dyDescent="0.3">
      <c r="A87" s="14" t="s">
        <v>114</v>
      </c>
    </row>
    <row r="88" spans="1:1" x14ac:dyDescent="0.3">
      <c r="A88" s="14" t="s">
        <v>115</v>
      </c>
    </row>
    <row r="89" spans="1:1" x14ac:dyDescent="0.3">
      <c r="A89" s="14" t="s">
        <v>116</v>
      </c>
    </row>
    <row r="90" spans="1:1" x14ac:dyDescent="0.3">
      <c r="A90" s="14" t="s">
        <v>117</v>
      </c>
    </row>
    <row r="91" spans="1:1" x14ac:dyDescent="0.3">
      <c r="A91" s="14" t="s">
        <v>118</v>
      </c>
    </row>
    <row r="92" spans="1:1" x14ac:dyDescent="0.3">
      <c r="A92" s="14" t="s">
        <v>119</v>
      </c>
    </row>
    <row r="93" spans="1:1" x14ac:dyDescent="0.3">
      <c r="A93" s="14" t="s">
        <v>120</v>
      </c>
    </row>
    <row r="94" spans="1:1" x14ac:dyDescent="0.3">
      <c r="A94" s="14" t="s">
        <v>121</v>
      </c>
    </row>
    <row r="95" spans="1:1" x14ac:dyDescent="0.3">
      <c r="A95" s="14" t="s">
        <v>122</v>
      </c>
    </row>
    <row r="96" spans="1:1" x14ac:dyDescent="0.3">
      <c r="A96" s="14"/>
    </row>
    <row r="97" spans="1:1" x14ac:dyDescent="0.3">
      <c r="A97" s="14"/>
    </row>
    <row r="98" spans="1:1" x14ac:dyDescent="0.3">
      <c r="A98" s="14"/>
    </row>
    <row r="99" spans="1:1" x14ac:dyDescent="0.3">
      <c r="A99" s="14"/>
    </row>
    <row r="100" spans="1:1" x14ac:dyDescent="0.3">
      <c r="A100" s="14"/>
    </row>
    <row r="101" spans="1:1" x14ac:dyDescent="0.3">
      <c r="A101" s="14"/>
    </row>
    <row r="102" spans="1:1" x14ac:dyDescent="0.3">
      <c r="A102" s="14"/>
    </row>
    <row r="103" spans="1:1" x14ac:dyDescent="0.3">
      <c r="A103" s="14"/>
    </row>
    <row r="104" spans="1:1" x14ac:dyDescent="0.3">
      <c r="A104" s="14"/>
    </row>
    <row r="105" spans="1:1" x14ac:dyDescent="0.3">
      <c r="A105" s="14"/>
    </row>
    <row r="106" spans="1:1" x14ac:dyDescent="0.3">
      <c r="A106" s="14"/>
    </row>
    <row r="107" spans="1:1" x14ac:dyDescent="0.3">
      <c r="A107" s="14"/>
    </row>
    <row r="108" spans="1:1" x14ac:dyDescent="0.3">
      <c r="A108" s="14"/>
    </row>
    <row r="109" spans="1:1" x14ac:dyDescent="0.3">
      <c r="A109" s="14"/>
    </row>
    <row r="110" spans="1:1" x14ac:dyDescent="0.3">
      <c r="A110" s="14"/>
    </row>
    <row r="111" spans="1:1" x14ac:dyDescent="0.3">
      <c r="A111" s="14"/>
    </row>
    <row r="112" spans="1:1" x14ac:dyDescent="0.3">
      <c r="A112" s="14"/>
    </row>
    <row r="113" spans="1:1" x14ac:dyDescent="0.3">
      <c r="A113" s="14"/>
    </row>
    <row r="114" spans="1:1" x14ac:dyDescent="0.3">
      <c r="A114" s="14"/>
    </row>
    <row r="115" spans="1:1" x14ac:dyDescent="0.3">
      <c r="A115" s="14"/>
    </row>
    <row r="116" spans="1:1" x14ac:dyDescent="0.3">
      <c r="A116" s="14"/>
    </row>
    <row r="117" spans="1:1" x14ac:dyDescent="0.3">
      <c r="A117" s="14"/>
    </row>
    <row r="118" spans="1:1" x14ac:dyDescent="0.3">
      <c r="A118" s="14"/>
    </row>
    <row r="119" spans="1:1" x14ac:dyDescent="0.3">
      <c r="A119" s="14"/>
    </row>
    <row r="120" spans="1:1" x14ac:dyDescent="0.3">
      <c r="A120" s="14"/>
    </row>
    <row r="121" spans="1:1" x14ac:dyDescent="0.3">
      <c r="A121" s="14"/>
    </row>
    <row r="122" spans="1:1" x14ac:dyDescent="0.3">
      <c r="A122" s="14"/>
    </row>
    <row r="123" spans="1:1" x14ac:dyDescent="0.3">
      <c r="A123" s="14"/>
    </row>
    <row r="124" spans="1:1" x14ac:dyDescent="0.3">
      <c r="A124" s="14"/>
    </row>
    <row r="125" spans="1:1" x14ac:dyDescent="0.3">
      <c r="A125" s="14"/>
    </row>
    <row r="126" spans="1:1" x14ac:dyDescent="0.3">
      <c r="A126" s="14"/>
    </row>
    <row r="127" spans="1:1" x14ac:dyDescent="0.3">
      <c r="A127" s="14"/>
    </row>
    <row r="128" spans="1:1" x14ac:dyDescent="0.3">
      <c r="A128" s="14"/>
    </row>
    <row r="129" spans="1:1" x14ac:dyDescent="0.3">
      <c r="A129" s="14"/>
    </row>
    <row r="130" spans="1:1" x14ac:dyDescent="0.3">
      <c r="A130" s="14"/>
    </row>
    <row r="131" spans="1:1" x14ac:dyDescent="0.3">
      <c r="A131" s="14"/>
    </row>
    <row r="132" spans="1:1" x14ac:dyDescent="0.3">
      <c r="A132" s="14"/>
    </row>
    <row r="133" spans="1:1" x14ac:dyDescent="0.3">
      <c r="A133" s="14"/>
    </row>
    <row r="134" spans="1:1" x14ac:dyDescent="0.3">
      <c r="A134" s="14"/>
    </row>
    <row r="135" spans="1:1" x14ac:dyDescent="0.3">
      <c r="A135" s="14"/>
    </row>
    <row r="136" spans="1:1" x14ac:dyDescent="0.3">
      <c r="A136" s="14"/>
    </row>
    <row r="137" spans="1:1" x14ac:dyDescent="0.3">
      <c r="A137" s="14"/>
    </row>
    <row r="138" spans="1:1" x14ac:dyDescent="0.3">
      <c r="A138" s="14"/>
    </row>
    <row r="139" spans="1:1" x14ac:dyDescent="0.3">
      <c r="A139" s="14"/>
    </row>
    <row r="140" spans="1:1" x14ac:dyDescent="0.3">
      <c r="A140" s="14"/>
    </row>
    <row r="141" spans="1:1" x14ac:dyDescent="0.3">
      <c r="A141" s="14"/>
    </row>
    <row r="142" spans="1:1" x14ac:dyDescent="0.3">
      <c r="A142" s="14"/>
    </row>
    <row r="143" spans="1:1" x14ac:dyDescent="0.3">
      <c r="A143" s="14"/>
    </row>
    <row r="144" spans="1:1" x14ac:dyDescent="0.3">
      <c r="A144" s="14"/>
    </row>
    <row r="145" spans="1:1" x14ac:dyDescent="0.3">
      <c r="A145" s="14"/>
    </row>
    <row r="146" spans="1:1" x14ac:dyDescent="0.3">
      <c r="A146" s="14"/>
    </row>
    <row r="147" spans="1:1" x14ac:dyDescent="0.3">
      <c r="A147" s="14"/>
    </row>
    <row r="148" spans="1:1" x14ac:dyDescent="0.3">
      <c r="A148" s="14"/>
    </row>
    <row r="149" spans="1:1" x14ac:dyDescent="0.3">
      <c r="A149" s="14"/>
    </row>
    <row r="150" spans="1:1" x14ac:dyDescent="0.3">
      <c r="A150" s="14"/>
    </row>
    <row r="151" spans="1:1" x14ac:dyDescent="0.3">
      <c r="A151" s="14"/>
    </row>
    <row r="152" spans="1:1" x14ac:dyDescent="0.3">
      <c r="A152" s="14"/>
    </row>
    <row r="153" spans="1:1" x14ac:dyDescent="0.3">
      <c r="A153" s="14"/>
    </row>
    <row r="154" spans="1:1" x14ac:dyDescent="0.3">
      <c r="A154" s="14"/>
    </row>
    <row r="155" spans="1:1" x14ac:dyDescent="0.3">
      <c r="A155" s="14"/>
    </row>
    <row r="156" spans="1:1" x14ac:dyDescent="0.3">
      <c r="A156" s="14"/>
    </row>
    <row r="157" spans="1:1" x14ac:dyDescent="0.3">
      <c r="A157" s="14"/>
    </row>
    <row r="158" spans="1:1" x14ac:dyDescent="0.3">
      <c r="A158" s="14"/>
    </row>
    <row r="159" spans="1:1" x14ac:dyDescent="0.3">
      <c r="A159" s="14"/>
    </row>
    <row r="160" spans="1:1" x14ac:dyDescent="0.3">
      <c r="A160" s="14"/>
    </row>
    <row r="161" spans="1:1" x14ac:dyDescent="0.3">
      <c r="A161" s="14"/>
    </row>
    <row r="162" spans="1:1" x14ac:dyDescent="0.3">
      <c r="A162" s="14"/>
    </row>
    <row r="163" spans="1:1" x14ac:dyDescent="0.3">
      <c r="A163" s="14"/>
    </row>
    <row r="164" spans="1:1" x14ac:dyDescent="0.3">
      <c r="A164" s="14"/>
    </row>
    <row r="165" spans="1:1" x14ac:dyDescent="0.3">
      <c r="A165" s="14"/>
    </row>
    <row r="166" spans="1:1" x14ac:dyDescent="0.3">
      <c r="A166" s="14"/>
    </row>
    <row r="167" spans="1:1" x14ac:dyDescent="0.3">
      <c r="A167" s="14"/>
    </row>
    <row r="168" spans="1:1" x14ac:dyDescent="0.3">
      <c r="A168" s="14"/>
    </row>
    <row r="169" spans="1:1" x14ac:dyDescent="0.3">
      <c r="A169" s="14"/>
    </row>
    <row r="170" spans="1:1" x14ac:dyDescent="0.3">
      <c r="A170" s="14"/>
    </row>
    <row r="171" spans="1:1" x14ac:dyDescent="0.3">
      <c r="A171" s="14"/>
    </row>
    <row r="172" spans="1:1" x14ac:dyDescent="0.3">
      <c r="A172" s="14"/>
    </row>
    <row r="173" spans="1:1" x14ac:dyDescent="0.3">
      <c r="A173" s="14"/>
    </row>
    <row r="174" spans="1:1" x14ac:dyDescent="0.3">
      <c r="A174" s="14"/>
    </row>
    <row r="175" spans="1:1" x14ac:dyDescent="0.3">
      <c r="A175" s="14"/>
    </row>
    <row r="176" spans="1:1" x14ac:dyDescent="0.3">
      <c r="A176" s="14"/>
    </row>
    <row r="177" spans="1:1" x14ac:dyDescent="0.3">
      <c r="A177" s="14"/>
    </row>
    <row r="178" spans="1:1" x14ac:dyDescent="0.3">
      <c r="A178" s="14"/>
    </row>
    <row r="179" spans="1:1" x14ac:dyDescent="0.3">
      <c r="A179" s="14"/>
    </row>
    <row r="180" spans="1:1" x14ac:dyDescent="0.3">
      <c r="A180" s="14"/>
    </row>
    <row r="181" spans="1:1" x14ac:dyDescent="0.3">
      <c r="A181" s="14"/>
    </row>
    <row r="182" spans="1:1" x14ac:dyDescent="0.3">
      <c r="A182" s="14"/>
    </row>
    <row r="183" spans="1:1" x14ac:dyDescent="0.3">
      <c r="A183" s="14"/>
    </row>
    <row r="184" spans="1:1" x14ac:dyDescent="0.3">
      <c r="A184" s="14"/>
    </row>
    <row r="185" spans="1:1" x14ac:dyDescent="0.3">
      <c r="A185" s="14"/>
    </row>
    <row r="186" spans="1:1" x14ac:dyDescent="0.3">
      <c r="A186" s="14"/>
    </row>
    <row r="187" spans="1:1" x14ac:dyDescent="0.3">
      <c r="A187" s="14"/>
    </row>
    <row r="188" spans="1:1" x14ac:dyDescent="0.3">
      <c r="A188" s="14"/>
    </row>
    <row r="189" spans="1:1" x14ac:dyDescent="0.3">
      <c r="A189" s="14"/>
    </row>
    <row r="190" spans="1:1" x14ac:dyDescent="0.3">
      <c r="A190" s="14"/>
    </row>
    <row r="191" spans="1:1" x14ac:dyDescent="0.3">
      <c r="A191" s="14"/>
    </row>
    <row r="192" spans="1:1" x14ac:dyDescent="0.3">
      <c r="A192" s="14"/>
    </row>
    <row r="193" spans="1:1" x14ac:dyDescent="0.3">
      <c r="A193" s="14"/>
    </row>
    <row r="194" spans="1:1" x14ac:dyDescent="0.3">
      <c r="A194" s="14"/>
    </row>
    <row r="195" spans="1:1" x14ac:dyDescent="0.3">
      <c r="A195" s="14"/>
    </row>
    <row r="196" spans="1:1" x14ac:dyDescent="0.3">
      <c r="A196" s="14"/>
    </row>
    <row r="197" spans="1:1" x14ac:dyDescent="0.3">
      <c r="A197" s="14"/>
    </row>
    <row r="198" spans="1:1" x14ac:dyDescent="0.3">
      <c r="A198" s="14"/>
    </row>
    <row r="199" spans="1:1" x14ac:dyDescent="0.3">
      <c r="A199" s="14"/>
    </row>
    <row r="200" spans="1:1" x14ac:dyDescent="0.3">
      <c r="A200" s="14"/>
    </row>
    <row r="201" spans="1:1" x14ac:dyDescent="0.3">
      <c r="A201" s="1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AKX831"/>
  <sheetViews>
    <sheetView workbookViewId="0">
      <selection activeCell="A8" sqref="A8"/>
    </sheetView>
  </sheetViews>
  <sheetFormatPr defaultRowHeight="14.4" x14ac:dyDescent="0.3"/>
  <cols>
    <col min="1" max="1" width="87.44140625" bestFit="1" customWidth="1"/>
    <col min="2" max="285" width="2" bestFit="1" customWidth="1"/>
    <col min="286" max="286" width="8" bestFit="1" customWidth="1"/>
  </cols>
  <sheetData>
    <row r="1" spans="1:986" x14ac:dyDescent="0.3">
      <c r="A1" t="s">
        <v>0</v>
      </c>
      <c r="JZ1">
        <f>COLUMN()</f>
        <v>286</v>
      </c>
      <c r="KA1">
        <f>COLUMN()</f>
        <v>287</v>
      </c>
      <c r="KB1">
        <f>COLUMN()</f>
        <v>288</v>
      </c>
      <c r="KC1">
        <f>COLUMN()</f>
        <v>289</v>
      </c>
      <c r="KD1">
        <f>COLUMN()</f>
        <v>290</v>
      </c>
      <c r="KE1">
        <f>COLUMN()</f>
        <v>291</v>
      </c>
      <c r="KF1">
        <f>COLUMN()</f>
        <v>292</v>
      </c>
      <c r="KG1">
        <f>COLUMN()</f>
        <v>293</v>
      </c>
      <c r="KH1">
        <f>COLUMN()</f>
        <v>294</v>
      </c>
      <c r="KI1">
        <f>COLUMN()</f>
        <v>295</v>
      </c>
      <c r="KJ1">
        <f>COLUMN()</f>
        <v>296</v>
      </c>
      <c r="KK1">
        <f>COLUMN()</f>
        <v>297</v>
      </c>
      <c r="KL1">
        <f>COLUMN()</f>
        <v>298</v>
      </c>
      <c r="KM1">
        <f>COLUMN()</f>
        <v>299</v>
      </c>
      <c r="KN1">
        <f>COLUMN()</f>
        <v>300</v>
      </c>
      <c r="KO1">
        <f>COLUMN()</f>
        <v>301</v>
      </c>
      <c r="KP1">
        <f>COLUMN()</f>
        <v>302</v>
      </c>
      <c r="KQ1">
        <f>COLUMN()</f>
        <v>303</v>
      </c>
      <c r="KR1">
        <f>COLUMN()</f>
        <v>304</v>
      </c>
      <c r="KS1">
        <f>COLUMN()</f>
        <v>305</v>
      </c>
      <c r="KT1">
        <f>COLUMN()</f>
        <v>306</v>
      </c>
      <c r="KU1">
        <f>COLUMN()</f>
        <v>307</v>
      </c>
      <c r="KV1">
        <f>COLUMN()</f>
        <v>308</v>
      </c>
      <c r="KW1">
        <f>COLUMN()</f>
        <v>309</v>
      </c>
      <c r="KX1">
        <f>COLUMN()</f>
        <v>310</v>
      </c>
      <c r="KY1">
        <f>COLUMN()</f>
        <v>311</v>
      </c>
      <c r="KZ1">
        <f>COLUMN()</f>
        <v>312</v>
      </c>
      <c r="LA1">
        <f>COLUMN()</f>
        <v>313</v>
      </c>
      <c r="LB1">
        <f>COLUMN()</f>
        <v>314</v>
      </c>
      <c r="LC1">
        <f>COLUMN()</f>
        <v>315</v>
      </c>
      <c r="LD1">
        <f>COLUMN()</f>
        <v>316</v>
      </c>
      <c r="LE1">
        <f>COLUMN()</f>
        <v>317</v>
      </c>
      <c r="LF1">
        <f>COLUMN()</f>
        <v>318</v>
      </c>
      <c r="LG1">
        <f>COLUMN()</f>
        <v>319</v>
      </c>
      <c r="LH1">
        <f>COLUMN()</f>
        <v>320</v>
      </c>
      <c r="LI1">
        <f>COLUMN()</f>
        <v>321</v>
      </c>
      <c r="LJ1">
        <f>COLUMN()</f>
        <v>322</v>
      </c>
      <c r="LK1">
        <f>COLUMN()</f>
        <v>323</v>
      </c>
      <c r="LL1">
        <f>COLUMN()</f>
        <v>324</v>
      </c>
      <c r="LM1">
        <f>COLUMN()</f>
        <v>325</v>
      </c>
      <c r="LN1">
        <f>COLUMN()</f>
        <v>326</v>
      </c>
      <c r="LO1">
        <f>COLUMN()</f>
        <v>327</v>
      </c>
      <c r="LP1">
        <f>COLUMN()</f>
        <v>328</v>
      </c>
      <c r="LQ1">
        <f>COLUMN()</f>
        <v>329</v>
      </c>
      <c r="LR1">
        <f>COLUMN()</f>
        <v>330</v>
      </c>
      <c r="LS1">
        <f>COLUMN()</f>
        <v>331</v>
      </c>
      <c r="LT1">
        <f>COLUMN()</f>
        <v>332</v>
      </c>
      <c r="LU1">
        <f>COLUMN()</f>
        <v>333</v>
      </c>
      <c r="LV1">
        <f>COLUMN()</f>
        <v>334</v>
      </c>
      <c r="LW1">
        <f>COLUMN()</f>
        <v>335</v>
      </c>
      <c r="LX1">
        <f>COLUMN()</f>
        <v>336</v>
      </c>
      <c r="LY1">
        <f>COLUMN()</f>
        <v>337</v>
      </c>
      <c r="LZ1">
        <f>COLUMN()</f>
        <v>338</v>
      </c>
      <c r="MA1">
        <f>COLUMN()</f>
        <v>339</v>
      </c>
      <c r="MB1">
        <f>COLUMN()</f>
        <v>340</v>
      </c>
      <c r="MC1">
        <f>COLUMN()</f>
        <v>341</v>
      </c>
      <c r="MD1">
        <f>COLUMN()</f>
        <v>342</v>
      </c>
      <c r="ME1">
        <f>COLUMN()</f>
        <v>343</v>
      </c>
      <c r="MF1">
        <f>COLUMN()</f>
        <v>344</v>
      </c>
      <c r="MG1">
        <f>COLUMN()</f>
        <v>345</v>
      </c>
      <c r="MH1">
        <f>COLUMN()</f>
        <v>346</v>
      </c>
      <c r="MI1">
        <f>COLUMN()</f>
        <v>347</v>
      </c>
      <c r="MJ1">
        <f>COLUMN()</f>
        <v>348</v>
      </c>
      <c r="MK1">
        <f>COLUMN()</f>
        <v>349</v>
      </c>
      <c r="ML1">
        <f>COLUMN()</f>
        <v>350</v>
      </c>
      <c r="MM1">
        <f>COLUMN()</f>
        <v>351</v>
      </c>
      <c r="MN1">
        <f>COLUMN()</f>
        <v>352</v>
      </c>
      <c r="MO1">
        <f>COLUMN()</f>
        <v>353</v>
      </c>
      <c r="MP1">
        <f>COLUMN()</f>
        <v>354</v>
      </c>
      <c r="MQ1">
        <f>COLUMN()</f>
        <v>355</v>
      </c>
      <c r="MR1">
        <f>COLUMN()</f>
        <v>356</v>
      </c>
      <c r="MS1">
        <f>COLUMN()</f>
        <v>357</v>
      </c>
      <c r="MT1">
        <f>COLUMN()</f>
        <v>358</v>
      </c>
      <c r="MU1">
        <f>COLUMN()</f>
        <v>359</v>
      </c>
      <c r="MV1">
        <f>COLUMN()</f>
        <v>360</v>
      </c>
      <c r="MW1">
        <f>COLUMN()</f>
        <v>361</v>
      </c>
      <c r="MX1">
        <f>COLUMN()</f>
        <v>362</v>
      </c>
      <c r="MY1">
        <f>COLUMN()</f>
        <v>363</v>
      </c>
      <c r="MZ1">
        <f>COLUMN()</f>
        <v>364</v>
      </c>
      <c r="NA1">
        <f>COLUMN()</f>
        <v>365</v>
      </c>
      <c r="NB1">
        <f>COLUMN()</f>
        <v>366</v>
      </c>
      <c r="NC1">
        <f>COLUMN()</f>
        <v>367</v>
      </c>
      <c r="ND1">
        <f>COLUMN()</f>
        <v>368</v>
      </c>
      <c r="NE1">
        <f>COLUMN()</f>
        <v>369</v>
      </c>
      <c r="NF1">
        <f>COLUMN()</f>
        <v>370</v>
      </c>
      <c r="NG1">
        <f>COLUMN()</f>
        <v>371</v>
      </c>
      <c r="NH1">
        <f>COLUMN()</f>
        <v>372</v>
      </c>
      <c r="NI1">
        <f>COLUMN()</f>
        <v>373</v>
      </c>
      <c r="NJ1">
        <f>COLUMN()</f>
        <v>374</v>
      </c>
      <c r="NK1">
        <f>COLUMN()</f>
        <v>375</v>
      </c>
      <c r="NL1">
        <f>COLUMN()</f>
        <v>376</v>
      </c>
      <c r="NM1">
        <f>COLUMN()</f>
        <v>377</v>
      </c>
      <c r="NN1">
        <f>COLUMN()</f>
        <v>378</v>
      </c>
      <c r="NO1">
        <f>COLUMN()</f>
        <v>379</v>
      </c>
      <c r="NP1">
        <f>COLUMN()</f>
        <v>380</v>
      </c>
      <c r="NQ1">
        <f>COLUMN()</f>
        <v>381</v>
      </c>
      <c r="NR1">
        <f>COLUMN()</f>
        <v>382</v>
      </c>
      <c r="NS1">
        <f>COLUMN()</f>
        <v>383</v>
      </c>
      <c r="NT1">
        <f>COLUMN()</f>
        <v>384</v>
      </c>
      <c r="NU1">
        <f>COLUMN()</f>
        <v>385</v>
      </c>
      <c r="NV1">
        <f>COLUMN()</f>
        <v>386</v>
      </c>
      <c r="NW1">
        <f>COLUMN()</f>
        <v>387</v>
      </c>
      <c r="NX1">
        <f>COLUMN()</f>
        <v>388</v>
      </c>
      <c r="NY1">
        <f>COLUMN()</f>
        <v>389</v>
      </c>
      <c r="NZ1">
        <f>COLUMN()</f>
        <v>390</v>
      </c>
      <c r="OA1">
        <f>COLUMN()</f>
        <v>391</v>
      </c>
      <c r="OB1">
        <f>COLUMN()</f>
        <v>392</v>
      </c>
      <c r="OC1">
        <f>COLUMN()</f>
        <v>393</v>
      </c>
      <c r="OD1">
        <f>COLUMN()</f>
        <v>394</v>
      </c>
      <c r="OE1">
        <f>COLUMN()</f>
        <v>395</v>
      </c>
      <c r="OF1">
        <f>COLUMN()</f>
        <v>396</v>
      </c>
      <c r="OG1">
        <f>COLUMN()</f>
        <v>397</v>
      </c>
      <c r="OH1">
        <f>COLUMN()</f>
        <v>398</v>
      </c>
      <c r="OI1">
        <f>COLUMN()</f>
        <v>399</v>
      </c>
      <c r="OJ1">
        <f>COLUMN()</f>
        <v>400</v>
      </c>
      <c r="OK1">
        <f>COLUMN()</f>
        <v>401</v>
      </c>
      <c r="OL1">
        <f>COLUMN()</f>
        <v>402</v>
      </c>
      <c r="OM1">
        <f>COLUMN()</f>
        <v>403</v>
      </c>
      <c r="ON1">
        <f>COLUMN()</f>
        <v>404</v>
      </c>
      <c r="OO1">
        <f>COLUMN()</f>
        <v>405</v>
      </c>
      <c r="OP1">
        <f>COLUMN()</f>
        <v>406</v>
      </c>
      <c r="OQ1">
        <f>COLUMN()</f>
        <v>407</v>
      </c>
      <c r="OR1">
        <f>COLUMN()</f>
        <v>408</v>
      </c>
      <c r="OS1">
        <f>COLUMN()</f>
        <v>409</v>
      </c>
      <c r="OT1">
        <f>COLUMN()</f>
        <v>410</v>
      </c>
      <c r="OU1">
        <f>COLUMN()</f>
        <v>411</v>
      </c>
      <c r="OV1">
        <f>COLUMN()</f>
        <v>412</v>
      </c>
      <c r="OW1">
        <f>COLUMN()</f>
        <v>413</v>
      </c>
      <c r="OX1">
        <f>COLUMN()</f>
        <v>414</v>
      </c>
      <c r="OY1">
        <f>COLUMN()</f>
        <v>415</v>
      </c>
      <c r="OZ1">
        <f>COLUMN()</f>
        <v>416</v>
      </c>
      <c r="PA1">
        <f>COLUMN()</f>
        <v>417</v>
      </c>
      <c r="PB1">
        <f>COLUMN()</f>
        <v>418</v>
      </c>
      <c r="PC1">
        <f>COLUMN()</f>
        <v>419</v>
      </c>
      <c r="PD1">
        <f>COLUMN()</f>
        <v>420</v>
      </c>
      <c r="PE1">
        <f>COLUMN()</f>
        <v>421</v>
      </c>
      <c r="PF1">
        <f>COLUMN()</f>
        <v>422</v>
      </c>
      <c r="PG1">
        <f>COLUMN()</f>
        <v>423</v>
      </c>
      <c r="PH1">
        <f>COLUMN()</f>
        <v>424</v>
      </c>
      <c r="PI1">
        <f>COLUMN()</f>
        <v>425</v>
      </c>
      <c r="PJ1">
        <f>COLUMN()</f>
        <v>426</v>
      </c>
      <c r="PK1">
        <f>COLUMN()</f>
        <v>427</v>
      </c>
      <c r="PL1">
        <f>COLUMN()</f>
        <v>428</v>
      </c>
      <c r="PM1">
        <f>COLUMN()</f>
        <v>429</v>
      </c>
      <c r="PN1">
        <f>COLUMN()</f>
        <v>430</v>
      </c>
      <c r="PO1">
        <f>COLUMN()</f>
        <v>431</v>
      </c>
      <c r="PP1">
        <f>COLUMN()</f>
        <v>432</v>
      </c>
      <c r="PQ1">
        <f>COLUMN()</f>
        <v>433</v>
      </c>
      <c r="PR1">
        <f>COLUMN()</f>
        <v>434</v>
      </c>
      <c r="PS1">
        <f>COLUMN()</f>
        <v>435</v>
      </c>
      <c r="PT1">
        <f>COLUMN()</f>
        <v>436</v>
      </c>
      <c r="PU1">
        <f>COLUMN()</f>
        <v>437</v>
      </c>
      <c r="PV1">
        <f>COLUMN()</f>
        <v>438</v>
      </c>
      <c r="PW1">
        <f>COLUMN()</f>
        <v>439</v>
      </c>
      <c r="PX1">
        <f>COLUMN()</f>
        <v>440</v>
      </c>
      <c r="PY1">
        <f>COLUMN()</f>
        <v>441</v>
      </c>
      <c r="PZ1">
        <f>COLUMN()</f>
        <v>442</v>
      </c>
      <c r="QA1">
        <f>COLUMN()</f>
        <v>443</v>
      </c>
      <c r="QB1">
        <f>COLUMN()</f>
        <v>444</v>
      </c>
      <c r="QC1">
        <f>COLUMN()</f>
        <v>445</v>
      </c>
      <c r="QD1">
        <f>COLUMN()</f>
        <v>446</v>
      </c>
      <c r="QE1">
        <f>COLUMN()</f>
        <v>447</v>
      </c>
      <c r="QF1">
        <f>COLUMN()</f>
        <v>448</v>
      </c>
      <c r="QG1">
        <f>COLUMN()</f>
        <v>449</v>
      </c>
      <c r="QH1">
        <f>COLUMN()</f>
        <v>450</v>
      </c>
      <c r="QI1">
        <f>COLUMN()</f>
        <v>451</v>
      </c>
      <c r="QJ1">
        <f>COLUMN()</f>
        <v>452</v>
      </c>
      <c r="QK1">
        <f>COLUMN()</f>
        <v>453</v>
      </c>
      <c r="QL1">
        <f>COLUMN()</f>
        <v>454</v>
      </c>
      <c r="QM1">
        <f>COLUMN()</f>
        <v>455</v>
      </c>
      <c r="QN1">
        <f>COLUMN()</f>
        <v>456</v>
      </c>
      <c r="QO1">
        <f>COLUMN()</f>
        <v>457</v>
      </c>
      <c r="QP1">
        <f>COLUMN()</f>
        <v>458</v>
      </c>
      <c r="QQ1">
        <f>COLUMN()</f>
        <v>459</v>
      </c>
      <c r="QR1">
        <f>COLUMN()</f>
        <v>460</v>
      </c>
      <c r="QS1">
        <f>COLUMN()</f>
        <v>461</v>
      </c>
      <c r="QT1">
        <f>COLUMN()</f>
        <v>462</v>
      </c>
      <c r="QU1">
        <f>COLUMN()</f>
        <v>463</v>
      </c>
      <c r="QV1">
        <f>COLUMN()</f>
        <v>464</v>
      </c>
      <c r="QW1">
        <f>COLUMN()</f>
        <v>465</v>
      </c>
      <c r="QX1">
        <f>COLUMN()</f>
        <v>466</v>
      </c>
      <c r="QY1">
        <f>COLUMN()</f>
        <v>467</v>
      </c>
      <c r="QZ1">
        <f>COLUMN()</f>
        <v>468</v>
      </c>
      <c r="RA1">
        <f>COLUMN()</f>
        <v>469</v>
      </c>
      <c r="RB1">
        <f>COLUMN()</f>
        <v>470</v>
      </c>
      <c r="RC1">
        <f>COLUMN()</f>
        <v>471</v>
      </c>
      <c r="RD1">
        <f>COLUMN()</f>
        <v>472</v>
      </c>
      <c r="RE1">
        <f>COLUMN()</f>
        <v>473</v>
      </c>
      <c r="RF1">
        <f>COLUMN()</f>
        <v>474</v>
      </c>
      <c r="RG1">
        <f>COLUMN()</f>
        <v>475</v>
      </c>
      <c r="RH1">
        <f>COLUMN()</f>
        <v>476</v>
      </c>
      <c r="RI1">
        <f>COLUMN()</f>
        <v>477</v>
      </c>
      <c r="RJ1">
        <f>COLUMN()</f>
        <v>478</v>
      </c>
      <c r="RK1">
        <f>COLUMN()</f>
        <v>479</v>
      </c>
      <c r="RL1">
        <f>COLUMN()</f>
        <v>480</v>
      </c>
      <c r="RM1">
        <f>COLUMN()</f>
        <v>481</v>
      </c>
      <c r="RN1">
        <f>COLUMN()</f>
        <v>482</v>
      </c>
      <c r="RO1">
        <f>COLUMN()</f>
        <v>483</v>
      </c>
      <c r="RP1">
        <f>COLUMN()</f>
        <v>484</v>
      </c>
      <c r="RQ1">
        <f>COLUMN()</f>
        <v>485</v>
      </c>
      <c r="RR1">
        <f>COLUMN()</f>
        <v>486</v>
      </c>
      <c r="RS1">
        <f>COLUMN()</f>
        <v>487</v>
      </c>
      <c r="RT1">
        <f>COLUMN()</f>
        <v>488</v>
      </c>
      <c r="RU1">
        <f>COLUMN()</f>
        <v>489</v>
      </c>
      <c r="RV1">
        <f>COLUMN()</f>
        <v>490</v>
      </c>
      <c r="RW1">
        <f>COLUMN()</f>
        <v>491</v>
      </c>
      <c r="RX1">
        <f>COLUMN()</f>
        <v>492</v>
      </c>
      <c r="RY1">
        <f>COLUMN()</f>
        <v>493</v>
      </c>
      <c r="RZ1">
        <f>COLUMN()</f>
        <v>494</v>
      </c>
      <c r="SA1">
        <f>COLUMN()</f>
        <v>495</v>
      </c>
      <c r="SB1">
        <f>COLUMN()</f>
        <v>496</v>
      </c>
      <c r="SC1">
        <f>COLUMN()</f>
        <v>497</v>
      </c>
      <c r="SD1">
        <f>COLUMN()</f>
        <v>498</v>
      </c>
      <c r="SE1">
        <f>COLUMN()</f>
        <v>499</v>
      </c>
      <c r="SF1">
        <f>COLUMN()</f>
        <v>500</v>
      </c>
      <c r="SG1">
        <f>COLUMN()</f>
        <v>501</v>
      </c>
      <c r="SH1">
        <f>COLUMN()</f>
        <v>502</v>
      </c>
      <c r="SI1">
        <f>COLUMN()</f>
        <v>503</v>
      </c>
      <c r="SJ1">
        <f>COLUMN()</f>
        <v>504</v>
      </c>
      <c r="SK1">
        <f>COLUMN()</f>
        <v>505</v>
      </c>
      <c r="SL1">
        <f>COLUMN()</f>
        <v>506</v>
      </c>
      <c r="SM1">
        <f>COLUMN()</f>
        <v>507</v>
      </c>
      <c r="SN1">
        <f>COLUMN()</f>
        <v>508</v>
      </c>
      <c r="SO1">
        <f>COLUMN()</f>
        <v>509</v>
      </c>
      <c r="SP1">
        <f>COLUMN()</f>
        <v>510</v>
      </c>
      <c r="SQ1">
        <f>COLUMN()</f>
        <v>511</v>
      </c>
      <c r="SR1">
        <f>COLUMN()</f>
        <v>512</v>
      </c>
      <c r="SS1">
        <f>COLUMN()</f>
        <v>513</v>
      </c>
      <c r="ST1">
        <f>COLUMN()</f>
        <v>514</v>
      </c>
      <c r="SU1">
        <f>COLUMN()</f>
        <v>515</v>
      </c>
      <c r="SV1">
        <f>COLUMN()</f>
        <v>516</v>
      </c>
      <c r="SW1">
        <f>COLUMN()</f>
        <v>517</v>
      </c>
      <c r="SX1">
        <f>COLUMN()</f>
        <v>518</v>
      </c>
      <c r="SY1">
        <f>COLUMN()</f>
        <v>519</v>
      </c>
      <c r="SZ1">
        <f>COLUMN()</f>
        <v>520</v>
      </c>
      <c r="TA1">
        <f>COLUMN()</f>
        <v>521</v>
      </c>
      <c r="TB1">
        <f>COLUMN()</f>
        <v>522</v>
      </c>
      <c r="TC1">
        <f>COLUMN()</f>
        <v>523</v>
      </c>
      <c r="TD1">
        <f>COLUMN()</f>
        <v>524</v>
      </c>
      <c r="TE1">
        <f>COLUMN()</f>
        <v>525</v>
      </c>
      <c r="TF1">
        <f>COLUMN()</f>
        <v>526</v>
      </c>
      <c r="TG1">
        <f>COLUMN()</f>
        <v>527</v>
      </c>
      <c r="TH1">
        <f>COLUMN()</f>
        <v>528</v>
      </c>
      <c r="TI1">
        <f>COLUMN()</f>
        <v>529</v>
      </c>
      <c r="TJ1">
        <f>COLUMN()</f>
        <v>530</v>
      </c>
      <c r="TK1">
        <f>COLUMN()</f>
        <v>531</v>
      </c>
      <c r="TL1">
        <f>COLUMN()</f>
        <v>532</v>
      </c>
      <c r="TM1">
        <f>COLUMN()</f>
        <v>533</v>
      </c>
      <c r="TN1">
        <f>COLUMN()</f>
        <v>534</v>
      </c>
      <c r="TO1">
        <f>COLUMN()</f>
        <v>535</v>
      </c>
      <c r="TP1">
        <f>COLUMN()</f>
        <v>536</v>
      </c>
      <c r="TQ1">
        <f>COLUMN()</f>
        <v>537</v>
      </c>
      <c r="TR1">
        <f>COLUMN()</f>
        <v>538</v>
      </c>
      <c r="TS1">
        <f>COLUMN()</f>
        <v>539</v>
      </c>
      <c r="TT1">
        <f>COLUMN()</f>
        <v>540</v>
      </c>
      <c r="TU1">
        <f>COLUMN()</f>
        <v>541</v>
      </c>
      <c r="TV1">
        <f>COLUMN()</f>
        <v>542</v>
      </c>
      <c r="TW1">
        <f>COLUMN()</f>
        <v>543</v>
      </c>
      <c r="TX1">
        <f>COLUMN()</f>
        <v>544</v>
      </c>
      <c r="TY1">
        <f>COLUMN()</f>
        <v>545</v>
      </c>
      <c r="TZ1">
        <f>COLUMN()</f>
        <v>546</v>
      </c>
      <c r="UA1">
        <f>COLUMN()</f>
        <v>547</v>
      </c>
      <c r="UB1">
        <f>COLUMN()</f>
        <v>548</v>
      </c>
      <c r="UC1">
        <f>COLUMN()</f>
        <v>549</v>
      </c>
      <c r="UD1">
        <f>COLUMN()</f>
        <v>550</v>
      </c>
      <c r="UE1">
        <f>COLUMN()</f>
        <v>551</v>
      </c>
      <c r="UF1">
        <f>COLUMN()</f>
        <v>552</v>
      </c>
      <c r="UG1">
        <f>COLUMN()</f>
        <v>553</v>
      </c>
      <c r="UH1">
        <f>COLUMN()</f>
        <v>554</v>
      </c>
      <c r="UI1">
        <f>COLUMN()</f>
        <v>555</v>
      </c>
      <c r="UJ1">
        <f>COLUMN()</f>
        <v>556</v>
      </c>
      <c r="UK1">
        <f>COLUMN()</f>
        <v>557</v>
      </c>
      <c r="UL1">
        <f>COLUMN()</f>
        <v>558</v>
      </c>
      <c r="UM1">
        <f>COLUMN()</f>
        <v>559</v>
      </c>
      <c r="UN1">
        <f>COLUMN()</f>
        <v>560</v>
      </c>
      <c r="UO1">
        <f>COLUMN()</f>
        <v>561</v>
      </c>
      <c r="UP1">
        <f>COLUMN()</f>
        <v>562</v>
      </c>
      <c r="UQ1">
        <f>COLUMN()</f>
        <v>563</v>
      </c>
      <c r="UR1">
        <f>COLUMN()</f>
        <v>564</v>
      </c>
      <c r="US1">
        <f>COLUMN()</f>
        <v>565</v>
      </c>
      <c r="UT1">
        <f>COLUMN()</f>
        <v>566</v>
      </c>
      <c r="UU1">
        <f>COLUMN()</f>
        <v>567</v>
      </c>
      <c r="UV1">
        <f>COLUMN()</f>
        <v>568</v>
      </c>
      <c r="UW1">
        <f>COLUMN()</f>
        <v>569</v>
      </c>
      <c r="UX1">
        <f>COLUMN()</f>
        <v>570</v>
      </c>
      <c r="UY1">
        <f>COLUMN()</f>
        <v>571</v>
      </c>
      <c r="UZ1">
        <f>COLUMN()</f>
        <v>572</v>
      </c>
      <c r="VA1">
        <f>COLUMN()</f>
        <v>573</v>
      </c>
      <c r="VB1">
        <f>COLUMN()</f>
        <v>574</v>
      </c>
      <c r="VC1">
        <f>COLUMN()</f>
        <v>575</v>
      </c>
      <c r="VD1">
        <f>COLUMN()</f>
        <v>576</v>
      </c>
      <c r="VE1">
        <f>COLUMN()</f>
        <v>577</v>
      </c>
      <c r="VF1">
        <f>COLUMN()</f>
        <v>578</v>
      </c>
      <c r="VG1">
        <f>COLUMN()</f>
        <v>579</v>
      </c>
      <c r="VH1">
        <f>COLUMN()</f>
        <v>580</v>
      </c>
      <c r="VI1">
        <f>COLUMN()</f>
        <v>581</v>
      </c>
      <c r="VJ1">
        <f>COLUMN()</f>
        <v>582</v>
      </c>
      <c r="VK1">
        <f>COLUMN()</f>
        <v>583</v>
      </c>
      <c r="VL1">
        <f>COLUMN()</f>
        <v>584</v>
      </c>
      <c r="VM1">
        <f>COLUMN()</f>
        <v>585</v>
      </c>
      <c r="VN1">
        <f>COLUMN()</f>
        <v>586</v>
      </c>
      <c r="VO1">
        <f>COLUMN()</f>
        <v>587</v>
      </c>
      <c r="VP1">
        <f>COLUMN()</f>
        <v>588</v>
      </c>
      <c r="VQ1">
        <f>COLUMN()</f>
        <v>589</v>
      </c>
      <c r="VR1">
        <f>COLUMN()</f>
        <v>590</v>
      </c>
      <c r="VS1">
        <f>COLUMN()</f>
        <v>591</v>
      </c>
      <c r="VT1">
        <f>COLUMN()</f>
        <v>592</v>
      </c>
      <c r="VU1">
        <f>COLUMN()</f>
        <v>593</v>
      </c>
      <c r="VV1">
        <f>COLUMN()</f>
        <v>594</v>
      </c>
      <c r="VW1">
        <f>COLUMN()</f>
        <v>595</v>
      </c>
      <c r="VX1">
        <f>COLUMN()</f>
        <v>596</v>
      </c>
      <c r="VY1">
        <f>COLUMN()</f>
        <v>597</v>
      </c>
      <c r="VZ1">
        <f>COLUMN()</f>
        <v>598</v>
      </c>
      <c r="WA1">
        <f>COLUMN()</f>
        <v>599</v>
      </c>
      <c r="WB1">
        <f>COLUMN()</f>
        <v>600</v>
      </c>
      <c r="WC1">
        <f>COLUMN()</f>
        <v>601</v>
      </c>
      <c r="WD1">
        <f>COLUMN()</f>
        <v>602</v>
      </c>
      <c r="WE1">
        <f>COLUMN()</f>
        <v>603</v>
      </c>
      <c r="WF1">
        <f>COLUMN()</f>
        <v>604</v>
      </c>
      <c r="WG1">
        <f>COLUMN()</f>
        <v>605</v>
      </c>
      <c r="WH1">
        <f>COLUMN()</f>
        <v>606</v>
      </c>
      <c r="WI1">
        <f>COLUMN()</f>
        <v>607</v>
      </c>
      <c r="WJ1">
        <f>COLUMN()</f>
        <v>608</v>
      </c>
      <c r="WK1">
        <f>COLUMN()</f>
        <v>609</v>
      </c>
      <c r="WL1">
        <f>COLUMN()</f>
        <v>610</v>
      </c>
      <c r="WM1">
        <f>COLUMN()</f>
        <v>611</v>
      </c>
      <c r="WN1">
        <f>COLUMN()</f>
        <v>612</v>
      </c>
      <c r="WO1">
        <f>COLUMN()</f>
        <v>613</v>
      </c>
      <c r="WP1">
        <f>COLUMN()</f>
        <v>614</v>
      </c>
      <c r="WQ1">
        <f>COLUMN()</f>
        <v>615</v>
      </c>
      <c r="WR1">
        <f>COLUMN()</f>
        <v>616</v>
      </c>
      <c r="WS1">
        <f>COLUMN()</f>
        <v>617</v>
      </c>
      <c r="WT1">
        <f>COLUMN()</f>
        <v>618</v>
      </c>
      <c r="WU1">
        <f>COLUMN()</f>
        <v>619</v>
      </c>
      <c r="WV1">
        <f>COLUMN()</f>
        <v>620</v>
      </c>
      <c r="WW1">
        <f>COLUMN()</f>
        <v>621</v>
      </c>
      <c r="WX1">
        <f>COLUMN()</f>
        <v>622</v>
      </c>
      <c r="WY1">
        <f>COLUMN()</f>
        <v>623</v>
      </c>
      <c r="WZ1">
        <f>COLUMN()</f>
        <v>624</v>
      </c>
      <c r="XA1">
        <f>COLUMN()</f>
        <v>625</v>
      </c>
      <c r="XB1">
        <f>COLUMN()</f>
        <v>626</v>
      </c>
      <c r="XC1">
        <f>COLUMN()</f>
        <v>627</v>
      </c>
      <c r="XD1">
        <f>COLUMN()</f>
        <v>628</v>
      </c>
      <c r="XE1">
        <f>COLUMN()</f>
        <v>629</v>
      </c>
      <c r="XF1">
        <f>COLUMN()</f>
        <v>630</v>
      </c>
      <c r="XG1">
        <f>COLUMN()</f>
        <v>631</v>
      </c>
      <c r="XH1">
        <f>COLUMN()</f>
        <v>632</v>
      </c>
      <c r="XI1">
        <f>COLUMN()</f>
        <v>633</v>
      </c>
      <c r="XJ1">
        <f>COLUMN()</f>
        <v>634</v>
      </c>
      <c r="XK1">
        <f>COLUMN()</f>
        <v>635</v>
      </c>
      <c r="XL1">
        <f>COLUMN()</f>
        <v>636</v>
      </c>
      <c r="XM1">
        <f>COLUMN()</f>
        <v>637</v>
      </c>
      <c r="XN1">
        <f>COLUMN()</f>
        <v>638</v>
      </c>
      <c r="XO1">
        <f>COLUMN()</f>
        <v>639</v>
      </c>
      <c r="XP1">
        <f>COLUMN()</f>
        <v>640</v>
      </c>
      <c r="XQ1">
        <f>COLUMN()</f>
        <v>641</v>
      </c>
      <c r="XR1">
        <f>COLUMN()</f>
        <v>642</v>
      </c>
      <c r="XS1">
        <f>COLUMN()</f>
        <v>643</v>
      </c>
      <c r="XT1">
        <f>COLUMN()</f>
        <v>644</v>
      </c>
      <c r="XU1">
        <f>COLUMN()</f>
        <v>645</v>
      </c>
      <c r="XV1">
        <f>COLUMN()</f>
        <v>646</v>
      </c>
      <c r="XW1">
        <f>COLUMN()</f>
        <v>647</v>
      </c>
      <c r="XX1">
        <f>COLUMN()</f>
        <v>648</v>
      </c>
      <c r="XY1">
        <f>COLUMN()</f>
        <v>649</v>
      </c>
      <c r="XZ1">
        <f>COLUMN()</f>
        <v>650</v>
      </c>
      <c r="YA1">
        <f>COLUMN()</f>
        <v>651</v>
      </c>
      <c r="YB1">
        <f>COLUMN()</f>
        <v>652</v>
      </c>
      <c r="YC1">
        <f>COLUMN()</f>
        <v>653</v>
      </c>
      <c r="YD1">
        <f>COLUMN()</f>
        <v>654</v>
      </c>
      <c r="YE1">
        <f>COLUMN()</f>
        <v>655</v>
      </c>
      <c r="YF1">
        <f>COLUMN()</f>
        <v>656</v>
      </c>
      <c r="YG1">
        <f>COLUMN()</f>
        <v>657</v>
      </c>
      <c r="YH1">
        <f>COLUMN()</f>
        <v>658</v>
      </c>
      <c r="YI1">
        <f>COLUMN()</f>
        <v>659</v>
      </c>
      <c r="YJ1">
        <f>COLUMN()</f>
        <v>660</v>
      </c>
      <c r="YK1">
        <f>COLUMN()</f>
        <v>661</v>
      </c>
      <c r="YL1">
        <f>COLUMN()</f>
        <v>662</v>
      </c>
      <c r="YM1">
        <f>COLUMN()</f>
        <v>663</v>
      </c>
      <c r="YN1">
        <f>COLUMN()</f>
        <v>664</v>
      </c>
      <c r="YO1">
        <f>COLUMN()</f>
        <v>665</v>
      </c>
      <c r="YP1">
        <f>COLUMN()</f>
        <v>666</v>
      </c>
      <c r="YQ1">
        <f>COLUMN()</f>
        <v>667</v>
      </c>
      <c r="YR1">
        <f>COLUMN()</f>
        <v>668</v>
      </c>
      <c r="YS1">
        <f>COLUMN()</f>
        <v>669</v>
      </c>
      <c r="YT1">
        <f>COLUMN()</f>
        <v>670</v>
      </c>
      <c r="YU1">
        <f>COLUMN()</f>
        <v>671</v>
      </c>
      <c r="YV1">
        <f>COLUMN()</f>
        <v>672</v>
      </c>
      <c r="YW1">
        <f>COLUMN()</f>
        <v>673</v>
      </c>
      <c r="YX1">
        <f>COLUMN()</f>
        <v>674</v>
      </c>
      <c r="YY1">
        <f>COLUMN()</f>
        <v>675</v>
      </c>
      <c r="YZ1">
        <f>COLUMN()</f>
        <v>676</v>
      </c>
      <c r="ZA1">
        <f>COLUMN()</f>
        <v>677</v>
      </c>
      <c r="ZB1">
        <f>COLUMN()</f>
        <v>678</v>
      </c>
      <c r="ZC1">
        <f>COLUMN()</f>
        <v>679</v>
      </c>
      <c r="ZD1">
        <f>COLUMN()</f>
        <v>680</v>
      </c>
      <c r="ZE1">
        <f>COLUMN()</f>
        <v>681</v>
      </c>
      <c r="ZF1">
        <f>COLUMN()</f>
        <v>682</v>
      </c>
      <c r="ZG1">
        <f>COLUMN()</f>
        <v>683</v>
      </c>
      <c r="ZH1">
        <f>COLUMN()</f>
        <v>684</v>
      </c>
      <c r="ZI1">
        <f>COLUMN()</f>
        <v>685</v>
      </c>
      <c r="ZJ1">
        <f>COLUMN()</f>
        <v>686</v>
      </c>
      <c r="ZK1">
        <f>COLUMN()</f>
        <v>687</v>
      </c>
      <c r="ZL1">
        <f>COLUMN()</f>
        <v>688</v>
      </c>
      <c r="ZM1">
        <f>COLUMN()</f>
        <v>689</v>
      </c>
      <c r="ZN1">
        <f>COLUMN()</f>
        <v>690</v>
      </c>
      <c r="ZO1">
        <f>COLUMN()</f>
        <v>691</v>
      </c>
      <c r="ZP1">
        <f>COLUMN()</f>
        <v>692</v>
      </c>
      <c r="ZQ1">
        <f>COLUMN()</f>
        <v>693</v>
      </c>
      <c r="ZR1">
        <f>COLUMN()</f>
        <v>694</v>
      </c>
      <c r="ZS1">
        <f>COLUMN()</f>
        <v>695</v>
      </c>
      <c r="ZT1">
        <f>COLUMN()</f>
        <v>696</v>
      </c>
      <c r="ZU1">
        <f>COLUMN()</f>
        <v>697</v>
      </c>
      <c r="ZV1">
        <f>COLUMN()</f>
        <v>698</v>
      </c>
      <c r="ZW1">
        <f>COLUMN()</f>
        <v>699</v>
      </c>
      <c r="ZX1">
        <f>COLUMN()</f>
        <v>700</v>
      </c>
      <c r="ZY1">
        <f>COLUMN()</f>
        <v>701</v>
      </c>
      <c r="ZZ1">
        <f>COLUMN()</f>
        <v>702</v>
      </c>
      <c r="AAA1">
        <f>COLUMN()</f>
        <v>703</v>
      </c>
      <c r="AAB1">
        <f>COLUMN()</f>
        <v>704</v>
      </c>
      <c r="AAC1">
        <f>COLUMN()</f>
        <v>705</v>
      </c>
      <c r="AAD1">
        <f>COLUMN()</f>
        <v>706</v>
      </c>
      <c r="AAE1">
        <f>COLUMN()</f>
        <v>707</v>
      </c>
      <c r="AAF1">
        <f>COLUMN()</f>
        <v>708</v>
      </c>
      <c r="AAG1">
        <f>COLUMN()</f>
        <v>709</v>
      </c>
      <c r="AAH1">
        <f>COLUMN()</f>
        <v>710</v>
      </c>
      <c r="AAI1">
        <f>COLUMN()</f>
        <v>711</v>
      </c>
      <c r="AAJ1">
        <f>COLUMN()</f>
        <v>712</v>
      </c>
      <c r="AAK1">
        <f>COLUMN()</f>
        <v>713</v>
      </c>
      <c r="AAL1">
        <f>COLUMN()</f>
        <v>714</v>
      </c>
      <c r="AAM1">
        <f>COLUMN()</f>
        <v>715</v>
      </c>
      <c r="AAN1">
        <f>COLUMN()</f>
        <v>716</v>
      </c>
      <c r="AAO1">
        <f>COLUMN()</f>
        <v>717</v>
      </c>
      <c r="AAP1">
        <f>COLUMN()</f>
        <v>718</v>
      </c>
      <c r="AAQ1">
        <f>COLUMN()</f>
        <v>719</v>
      </c>
      <c r="AAR1">
        <f>COLUMN()</f>
        <v>720</v>
      </c>
      <c r="AAS1">
        <f>COLUMN()</f>
        <v>721</v>
      </c>
      <c r="AAT1">
        <f>COLUMN()</f>
        <v>722</v>
      </c>
      <c r="AAU1">
        <f>COLUMN()</f>
        <v>723</v>
      </c>
      <c r="AAV1">
        <f>COLUMN()</f>
        <v>724</v>
      </c>
      <c r="AAW1">
        <f>COLUMN()</f>
        <v>725</v>
      </c>
      <c r="AAX1">
        <f>COLUMN()</f>
        <v>726</v>
      </c>
      <c r="AAY1">
        <f>COLUMN()</f>
        <v>727</v>
      </c>
      <c r="AAZ1">
        <f>COLUMN()</f>
        <v>728</v>
      </c>
      <c r="ABA1">
        <f>COLUMN()</f>
        <v>729</v>
      </c>
      <c r="ABB1">
        <f>COLUMN()</f>
        <v>730</v>
      </c>
      <c r="ABC1">
        <f>COLUMN()</f>
        <v>731</v>
      </c>
      <c r="ABD1">
        <f>COLUMN()</f>
        <v>732</v>
      </c>
      <c r="ABE1">
        <f>COLUMN()</f>
        <v>733</v>
      </c>
      <c r="ABF1">
        <f>COLUMN()</f>
        <v>734</v>
      </c>
      <c r="ABG1">
        <f>COLUMN()</f>
        <v>735</v>
      </c>
      <c r="ABH1">
        <f>COLUMN()</f>
        <v>736</v>
      </c>
      <c r="ABI1">
        <f>COLUMN()</f>
        <v>737</v>
      </c>
      <c r="ABJ1">
        <f>COLUMN()</f>
        <v>738</v>
      </c>
      <c r="ABK1">
        <f>COLUMN()</f>
        <v>739</v>
      </c>
      <c r="ABL1">
        <f>COLUMN()</f>
        <v>740</v>
      </c>
      <c r="ABM1">
        <f>COLUMN()</f>
        <v>741</v>
      </c>
      <c r="ABN1">
        <f>COLUMN()</f>
        <v>742</v>
      </c>
      <c r="ABO1">
        <f>COLUMN()</f>
        <v>743</v>
      </c>
      <c r="ABP1">
        <f>COLUMN()</f>
        <v>744</v>
      </c>
      <c r="ABQ1">
        <f>COLUMN()</f>
        <v>745</v>
      </c>
      <c r="ABR1">
        <f>COLUMN()</f>
        <v>746</v>
      </c>
      <c r="ABS1">
        <f>COLUMN()</f>
        <v>747</v>
      </c>
      <c r="ABT1">
        <f>COLUMN()</f>
        <v>748</v>
      </c>
      <c r="ABU1">
        <f>COLUMN()</f>
        <v>749</v>
      </c>
      <c r="ABV1">
        <f>COLUMN()</f>
        <v>750</v>
      </c>
      <c r="ABW1">
        <f>COLUMN()</f>
        <v>751</v>
      </c>
      <c r="ABX1">
        <f>COLUMN()</f>
        <v>752</v>
      </c>
      <c r="ABY1">
        <f>COLUMN()</f>
        <v>753</v>
      </c>
      <c r="ABZ1">
        <f>COLUMN()</f>
        <v>754</v>
      </c>
      <c r="ACA1">
        <f>COLUMN()</f>
        <v>755</v>
      </c>
      <c r="ACB1">
        <f>COLUMN()</f>
        <v>756</v>
      </c>
      <c r="ACC1">
        <f>COLUMN()</f>
        <v>757</v>
      </c>
      <c r="ACD1">
        <f>COLUMN()</f>
        <v>758</v>
      </c>
      <c r="ACE1">
        <f>COLUMN()</f>
        <v>759</v>
      </c>
      <c r="ACF1">
        <f>COLUMN()</f>
        <v>760</v>
      </c>
      <c r="ACG1">
        <f>COLUMN()</f>
        <v>761</v>
      </c>
      <c r="ACH1">
        <f>COLUMN()</f>
        <v>762</v>
      </c>
      <c r="ACI1">
        <f>COLUMN()</f>
        <v>763</v>
      </c>
      <c r="ACJ1">
        <f>COLUMN()</f>
        <v>764</v>
      </c>
      <c r="ACK1">
        <f>COLUMN()</f>
        <v>765</v>
      </c>
      <c r="ACL1">
        <f>COLUMN()</f>
        <v>766</v>
      </c>
      <c r="ACM1">
        <f>COLUMN()</f>
        <v>767</v>
      </c>
      <c r="ACN1">
        <f>COLUMN()</f>
        <v>768</v>
      </c>
      <c r="ACO1">
        <f>COLUMN()</f>
        <v>769</v>
      </c>
      <c r="ACP1">
        <f>COLUMN()</f>
        <v>770</v>
      </c>
      <c r="ACQ1">
        <f>COLUMN()</f>
        <v>771</v>
      </c>
      <c r="ACR1">
        <f>COLUMN()</f>
        <v>772</v>
      </c>
      <c r="ACS1">
        <f>COLUMN()</f>
        <v>773</v>
      </c>
      <c r="ACT1">
        <f>COLUMN()</f>
        <v>774</v>
      </c>
      <c r="ACU1">
        <f>COLUMN()</f>
        <v>775</v>
      </c>
      <c r="ACV1">
        <f>COLUMN()</f>
        <v>776</v>
      </c>
      <c r="ACW1">
        <f>COLUMN()</f>
        <v>777</v>
      </c>
      <c r="ACX1">
        <f>COLUMN()</f>
        <v>778</v>
      </c>
      <c r="ACY1">
        <f>COLUMN()</f>
        <v>779</v>
      </c>
      <c r="ACZ1">
        <f>COLUMN()</f>
        <v>780</v>
      </c>
      <c r="ADA1">
        <f>COLUMN()</f>
        <v>781</v>
      </c>
      <c r="ADB1">
        <f>COLUMN()</f>
        <v>782</v>
      </c>
      <c r="ADC1">
        <f>COLUMN()</f>
        <v>783</v>
      </c>
      <c r="ADD1">
        <f>COLUMN()</f>
        <v>784</v>
      </c>
      <c r="ADE1">
        <f>COLUMN()</f>
        <v>785</v>
      </c>
      <c r="ADF1">
        <f>COLUMN()</f>
        <v>786</v>
      </c>
      <c r="ADG1">
        <f>COLUMN()</f>
        <v>787</v>
      </c>
      <c r="ADH1">
        <f>COLUMN()</f>
        <v>788</v>
      </c>
      <c r="ADI1">
        <f>COLUMN()</f>
        <v>789</v>
      </c>
      <c r="ADJ1">
        <f>COLUMN()</f>
        <v>790</v>
      </c>
      <c r="ADK1">
        <f>COLUMN()</f>
        <v>791</v>
      </c>
      <c r="ADL1">
        <f>COLUMN()</f>
        <v>792</v>
      </c>
      <c r="ADM1">
        <f>COLUMN()</f>
        <v>793</v>
      </c>
      <c r="ADN1">
        <f>COLUMN()</f>
        <v>794</v>
      </c>
      <c r="ADO1">
        <f>COLUMN()</f>
        <v>795</v>
      </c>
      <c r="ADP1">
        <f>COLUMN()</f>
        <v>796</v>
      </c>
      <c r="ADQ1">
        <f>COLUMN()</f>
        <v>797</v>
      </c>
      <c r="ADR1">
        <f>COLUMN()</f>
        <v>798</v>
      </c>
      <c r="ADS1">
        <f>COLUMN()</f>
        <v>799</v>
      </c>
      <c r="ADT1">
        <f>COLUMN()</f>
        <v>800</v>
      </c>
      <c r="ADU1">
        <f>COLUMN()</f>
        <v>801</v>
      </c>
      <c r="ADV1">
        <f>COLUMN()</f>
        <v>802</v>
      </c>
      <c r="ADW1">
        <f>COLUMN()</f>
        <v>803</v>
      </c>
      <c r="ADX1">
        <f>COLUMN()</f>
        <v>804</v>
      </c>
      <c r="ADY1">
        <f>COLUMN()</f>
        <v>805</v>
      </c>
      <c r="ADZ1">
        <f>COLUMN()</f>
        <v>806</v>
      </c>
      <c r="AEA1">
        <f>COLUMN()</f>
        <v>807</v>
      </c>
      <c r="AEB1">
        <f>COLUMN()</f>
        <v>808</v>
      </c>
      <c r="AEC1">
        <f>COLUMN()</f>
        <v>809</v>
      </c>
      <c r="AED1">
        <f>COLUMN()</f>
        <v>810</v>
      </c>
      <c r="AEE1">
        <f>COLUMN()</f>
        <v>811</v>
      </c>
      <c r="AEF1">
        <f>COLUMN()</f>
        <v>812</v>
      </c>
      <c r="AEG1">
        <f>COLUMN()</f>
        <v>813</v>
      </c>
      <c r="AEH1">
        <f>COLUMN()</f>
        <v>814</v>
      </c>
      <c r="AEI1">
        <f>COLUMN()</f>
        <v>815</v>
      </c>
      <c r="AEJ1">
        <f>COLUMN()</f>
        <v>816</v>
      </c>
      <c r="AEK1">
        <f>COLUMN()</f>
        <v>817</v>
      </c>
      <c r="AEL1">
        <f>COLUMN()</f>
        <v>818</v>
      </c>
      <c r="AEM1">
        <f>COLUMN()</f>
        <v>819</v>
      </c>
      <c r="AEN1">
        <f>COLUMN()</f>
        <v>820</v>
      </c>
      <c r="AEO1">
        <f>COLUMN()</f>
        <v>821</v>
      </c>
      <c r="AEP1">
        <f>COLUMN()</f>
        <v>822</v>
      </c>
      <c r="AEQ1">
        <f>COLUMN()</f>
        <v>823</v>
      </c>
      <c r="AER1">
        <f>COLUMN()</f>
        <v>824</v>
      </c>
      <c r="AES1">
        <f>COLUMN()</f>
        <v>825</v>
      </c>
      <c r="AET1">
        <f>COLUMN()</f>
        <v>826</v>
      </c>
      <c r="AEU1">
        <f>COLUMN()</f>
        <v>827</v>
      </c>
      <c r="AEV1">
        <f>COLUMN()</f>
        <v>828</v>
      </c>
      <c r="AEW1">
        <f>COLUMN()</f>
        <v>829</v>
      </c>
      <c r="AEX1">
        <f>COLUMN()</f>
        <v>830</v>
      </c>
      <c r="AEY1">
        <f>COLUMN()</f>
        <v>831</v>
      </c>
      <c r="AEZ1">
        <f>COLUMN()</f>
        <v>832</v>
      </c>
      <c r="AFA1">
        <f>COLUMN()</f>
        <v>833</v>
      </c>
      <c r="AFB1">
        <f>COLUMN()</f>
        <v>834</v>
      </c>
      <c r="AFC1">
        <f>COLUMN()</f>
        <v>835</v>
      </c>
      <c r="AFD1">
        <f>COLUMN()</f>
        <v>836</v>
      </c>
      <c r="AFE1">
        <f>COLUMN()</f>
        <v>837</v>
      </c>
      <c r="AFF1">
        <f>COLUMN()</f>
        <v>838</v>
      </c>
      <c r="AFG1">
        <f>COLUMN()</f>
        <v>839</v>
      </c>
      <c r="AFH1">
        <f>COLUMN()</f>
        <v>840</v>
      </c>
      <c r="AFI1">
        <f>COLUMN()</f>
        <v>841</v>
      </c>
      <c r="AFJ1">
        <f>COLUMN()</f>
        <v>842</v>
      </c>
      <c r="AFK1">
        <f>COLUMN()</f>
        <v>843</v>
      </c>
      <c r="AFL1">
        <f>COLUMN()</f>
        <v>844</v>
      </c>
      <c r="AFM1">
        <f>COLUMN()</f>
        <v>845</v>
      </c>
      <c r="AFN1">
        <f>COLUMN()</f>
        <v>846</v>
      </c>
      <c r="AFO1">
        <f>COLUMN()</f>
        <v>847</v>
      </c>
      <c r="AFP1">
        <f>COLUMN()</f>
        <v>848</v>
      </c>
      <c r="AFQ1">
        <f>COLUMN()</f>
        <v>849</v>
      </c>
      <c r="AFR1">
        <f>COLUMN()</f>
        <v>850</v>
      </c>
      <c r="AFS1">
        <f>COLUMN()</f>
        <v>851</v>
      </c>
      <c r="AFT1">
        <f>COLUMN()</f>
        <v>852</v>
      </c>
      <c r="AFU1">
        <f>COLUMN()</f>
        <v>853</v>
      </c>
      <c r="AFV1">
        <f>COLUMN()</f>
        <v>854</v>
      </c>
      <c r="AFW1">
        <f>COLUMN()</f>
        <v>855</v>
      </c>
      <c r="AFX1">
        <f>COLUMN()</f>
        <v>856</v>
      </c>
      <c r="AFY1">
        <f>COLUMN()</f>
        <v>857</v>
      </c>
      <c r="AFZ1">
        <f>COLUMN()</f>
        <v>858</v>
      </c>
      <c r="AGA1">
        <f>COLUMN()</f>
        <v>859</v>
      </c>
      <c r="AGB1">
        <f>COLUMN()</f>
        <v>860</v>
      </c>
      <c r="AGC1">
        <f>COLUMN()</f>
        <v>861</v>
      </c>
      <c r="AGD1">
        <f>COLUMN()</f>
        <v>862</v>
      </c>
      <c r="AGE1">
        <f>COLUMN()</f>
        <v>863</v>
      </c>
      <c r="AGF1">
        <f>COLUMN()</f>
        <v>864</v>
      </c>
      <c r="AGG1">
        <f>COLUMN()</f>
        <v>865</v>
      </c>
      <c r="AGH1">
        <f>COLUMN()</f>
        <v>866</v>
      </c>
      <c r="AGI1">
        <f>COLUMN()</f>
        <v>867</v>
      </c>
      <c r="AGJ1">
        <f>COLUMN()</f>
        <v>868</v>
      </c>
      <c r="AGK1">
        <f>COLUMN()</f>
        <v>869</v>
      </c>
      <c r="AGL1">
        <f>COLUMN()</f>
        <v>870</v>
      </c>
      <c r="AGM1">
        <f>COLUMN()</f>
        <v>871</v>
      </c>
      <c r="AGN1">
        <f>COLUMN()</f>
        <v>872</v>
      </c>
      <c r="AGO1">
        <f>COLUMN()</f>
        <v>873</v>
      </c>
      <c r="AGP1">
        <f>COLUMN()</f>
        <v>874</v>
      </c>
      <c r="AGQ1">
        <f>COLUMN()</f>
        <v>875</v>
      </c>
      <c r="AGR1">
        <f>COLUMN()</f>
        <v>876</v>
      </c>
      <c r="AGS1">
        <f>COLUMN()</f>
        <v>877</v>
      </c>
      <c r="AGT1">
        <f>COLUMN()</f>
        <v>878</v>
      </c>
      <c r="AGU1">
        <f>COLUMN()</f>
        <v>879</v>
      </c>
      <c r="AGV1">
        <f>COLUMN()</f>
        <v>880</v>
      </c>
      <c r="AGW1">
        <f>COLUMN()</f>
        <v>881</v>
      </c>
      <c r="AGX1">
        <f>COLUMN()</f>
        <v>882</v>
      </c>
      <c r="AGY1">
        <f>COLUMN()</f>
        <v>883</v>
      </c>
      <c r="AGZ1">
        <f>COLUMN()</f>
        <v>884</v>
      </c>
      <c r="AHA1">
        <f>COLUMN()</f>
        <v>885</v>
      </c>
      <c r="AHB1">
        <f>COLUMN()</f>
        <v>886</v>
      </c>
      <c r="AHC1">
        <f>COLUMN()</f>
        <v>887</v>
      </c>
      <c r="AHD1">
        <f>COLUMN()</f>
        <v>888</v>
      </c>
      <c r="AHE1">
        <f>COLUMN()</f>
        <v>889</v>
      </c>
      <c r="AHF1">
        <f>COLUMN()</f>
        <v>890</v>
      </c>
      <c r="AHG1">
        <f>COLUMN()</f>
        <v>891</v>
      </c>
      <c r="AHH1">
        <f>COLUMN()</f>
        <v>892</v>
      </c>
      <c r="AHI1">
        <f>COLUMN()</f>
        <v>893</v>
      </c>
      <c r="AHJ1">
        <f>COLUMN()</f>
        <v>894</v>
      </c>
      <c r="AHK1">
        <f>COLUMN()</f>
        <v>895</v>
      </c>
      <c r="AHL1">
        <f>COLUMN()</f>
        <v>896</v>
      </c>
      <c r="AHM1">
        <f>COLUMN()</f>
        <v>897</v>
      </c>
      <c r="AHN1">
        <f>COLUMN()</f>
        <v>898</v>
      </c>
      <c r="AHO1">
        <f>COLUMN()</f>
        <v>899</v>
      </c>
      <c r="AHP1">
        <f>COLUMN()</f>
        <v>900</v>
      </c>
      <c r="AHQ1">
        <f>COLUMN()</f>
        <v>901</v>
      </c>
      <c r="AHR1">
        <f>COLUMN()</f>
        <v>902</v>
      </c>
      <c r="AHS1">
        <f>COLUMN()</f>
        <v>903</v>
      </c>
      <c r="AHT1">
        <f>COLUMN()</f>
        <v>904</v>
      </c>
      <c r="AHU1">
        <f>COLUMN()</f>
        <v>905</v>
      </c>
      <c r="AHV1">
        <f>COLUMN()</f>
        <v>906</v>
      </c>
      <c r="AHW1">
        <f>COLUMN()</f>
        <v>907</v>
      </c>
      <c r="AHX1">
        <f>COLUMN()</f>
        <v>908</v>
      </c>
      <c r="AHY1">
        <f>COLUMN()</f>
        <v>909</v>
      </c>
      <c r="AHZ1">
        <f>COLUMN()</f>
        <v>910</v>
      </c>
      <c r="AIA1">
        <f>COLUMN()</f>
        <v>911</v>
      </c>
      <c r="AIB1">
        <f>COLUMN()</f>
        <v>912</v>
      </c>
      <c r="AIC1">
        <f>COLUMN()</f>
        <v>913</v>
      </c>
      <c r="AID1">
        <f>COLUMN()</f>
        <v>914</v>
      </c>
      <c r="AIE1">
        <f>COLUMN()</f>
        <v>915</v>
      </c>
      <c r="AIF1">
        <f>COLUMN()</f>
        <v>916</v>
      </c>
      <c r="AIG1">
        <f>COLUMN()</f>
        <v>917</v>
      </c>
      <c r="AIH1">
        <f>COLUMN()</f>
        <v>918</v>
      </c>
      <c r="AII1">
        <f>COLUMN()</f>
        <v>919</v>
      </c>
      <c r="AIJ1">
        <f>COLUMN()</f>
        <v>920</v>
      </c>
      <c r="AIK1">
        <f>COLUMN()</f>
        <v>921</v>
      </c>
      <c r="AIL1">
        <f>COLUMN()</f>
        <v>922</v>
      </c>
      <c r="AIM1">
        <f>COLUMN()</f>
        <v>923</v>
      </c>
      <c r="AIN1">
        <f>COLUMN()</f>
        <v>924</v>
      </c>
      <c r="AIO1">
        <f>COLUMN()</f>
        <v>925</v>
      </c>
      <c r="AIP1">
        <f>COLUMN()</f>
        <v>926</v>
      </c>
      <c r="AIQ1">
        <f>COLUMN()</f>
        <v>927</v>
      </c>
      <c r="AIR1">
        <f>COLUMN()</f>
        <v>928</v>
      </c>
      <c r="AIS1">
        <f>COLUMN()</f>
        <v>929</v>
      </c>
      <c r="AIT1">
        <f>COLUMN()</f>
        <v>930</v>
      </c>
      <c r="AIU1">
        <f>COLUMN()</f>
        <v>931</v>
      </c>
      <c r="AIV1">
        <f>COLUMN()</f>
        <v>932</v>
      </c>
      <c r="AIW1">
        <f>COLUMN()</f>
        <v>933</v>
      </c>
      <c r="AIX1">
        <f>COLUMN()</f>
        <v>934</v>
      </c>
      <c r="AIY1">
        <f>COLUMN()</f>
        <v>935</v>
      </c>
      <c r="AIZ1">
        <f>COLUMN()</f>
        <v>936</v>
      </c>
      <c r="AJA1">
        <f>COLUMN()</f>
        <v>937</v>
      </c>
      <c r="AJB1">
        <f>COLUMN()</f>
        <v>938</v>
      </c>
      <c r="AJC1">
        <f>COLUMN()</f>
        <v>939</v>
      </c>
      <c r="AJD1">
        <f>COLUMN()</f>
        <v>940</v>
      </c>
      <c r="AJE1">
        <f>COLUMN()</f>
        <v>941</v>
      </c>
      <c r="AJF1">
        <f>COLUMN()</f>
        <v>942</v>
      </c>
      <c r="AJG1">
        <f>COLUMN()</f>
        <v>943</v>
      </c>
      <c r="AJH1">
        <f>COLUMN()</f>
        <v>944</v>
      </c>
      <c r="AJI1">
        <f>COLUMN()</f>
        <v>945</v>
      </c>
      <c r="AJJ1">
        <f>COLUMN()</f>
        <v>946</v>
      </c>
      <c r="AJK1">
        <f>COLUMN()</f>
        <v>947</v>
      </c>
      <c r="AJL1">
        <f>COLUMN()</f>
        <v>948</v>
      </c>
      <c r="AJM1">
        <f>COLUMN()</f>
        <v>949</v>
      </c>
      <c r="AJN1">
        <f>COLUMN()</f>
        <v>950</v>
      </c>
      <c r="AJO1">
        <f>COLUMN()</f>
        <v>951</v>
      </c>
      <c r="AJP1">
        <f>COLUMN()</f>
        <v>952</v>
      </c>
      <c r="AJQ1">
        <f>COLUMN()</f>
        <v>953</v>
      </c>
      <c r="AJR1">
        <f>COLUMN()</f>
        <v>954</v>
      </c>
      <c r="AJS1">
        <f>COLUMN()</f>
        <v>955</v>
      </c>
      <c r="AJT1">
        <f>COLUMN()</f>
        <v>956</v>
      </c>
      <c r="AJU1">
        <f>COLUMN()</f>
        <v>957</v>
      </c>
      <c r="AJV1">
        <f>COLUMN()</f>
        <v>958</v>
      </c>
      <c r="AJW1">
        <f>COLUMN()</f>
        <v>959</v>
      </c>
      <c r="AJX1">
        <f>COLUMN()</f>
        <v>960</v>
      </c>
      <c r="AJY1">
        <f>COLUMN()</f>
        <v>961</v>
      </c>
      <c r="AJZ1">
        <f>COLUMN()</f>
        <v>962</v>
      </c>
      <c r="AKA1">
        <f>COLUMN()</f>
        <v>963</v>
      </c>
      <c r="AKB1">
        <f>COLUMN()</f>
        <v>964</v>
      </c>
      <c r="AKC1">
        <f>COLUMN()</f>
        <v>965</v>
      </c>
      <c r="AKD1">
        <f>COLUMN()</f>
        <v>966</v>
      </c>
      <c r="AKE1">
        <f>COLUMN()</f>
        <v>967</v>
      </c>
      <c r="AKF1">
        <f>COLUMN()</f>
        <v>968</v>
      </c>
      <c r="AKG1">
        <f>COLUMN()</f>
        <v>969</v>
      </c>
      <c r="AKH1">
        <f>COLUMN()</f>
        <v>970</v>
      </c>
      <c r="AKI1">
        <f>COLUMN()</f>
        <v>971</v>
      </c>
      <c r="AKJ1">
        <f>COLUMN()</f>
        <v>972</v>
      </c>
      <c r="AKK1">
        <f>COLUMN()</f>
        <v>973</v>
      </c>
      <c r="AKL1">
        <f>COLUMN()</f>
        <v>974</v>
      </c>
      <c r="AKM1">
        <f>COLUMN()</f>
        <v>975</v>
      </c>
      <c r="AKN1">
        <f>COLUMN()</f>
        <v>976</v>
      </c>
      <c r="AKO1">
        <f>COLUMN()</f>
        <v>977</v>
      </c>
      <c r="AKP1">
        <f>COLUMN()</f>
        <v>978</v>
      </c>
      <c r="AKQ1">
        <f>COLUMN()</f>
        <v>979</v>
      </c>
      <c r="AKR1">
        <f>COLUMN()</f>
        <v>980</v>
      </c>
      <c r="AKS1">
        <f>COLUMN()</f>
        <v>981</v>
      </c>
      <c r="AKT1">
        <f>COLUMN()</f>
        <v>982</v>
      </c>
      <c r="AKU1">
        <f>COLUMN()</f>
        <v>983</v>
      </c>
      <c r="AKV1">
        <f>COLUMN()</f>
        <v>984</v>
      </c>
      <c r="AKW1">
        <f>COLUMN()</f>
        <v>985</v>
      </c>
      <c r="AKX1">
        <f>COLUMN()</f>
        <v>986</v>
      </c>
    </row>
    <row r="2" spans="1:986" x14ac:dyDescent="0.3">
      <c r="A2" t="str">
        <f>IF(INPUT_SELECTOR="T",dayTest!A2,day!A2)</f>
        <v>[[&lt;[&lt;{[&lt;{{&lt;[{(()[])[[]()]}[((){})&lt;[]{}&gt;]}&lt;&lt;{[]{}}&lt;(){}&gt;&gt;&lt;([]&lt;&gt;)&gt;&gt;&gt;[[[&lt;&lt;&gt;&gt;[&lt;&gt;&lt;&gt;]][&lt;&lt;&gt;&gt;(&lt;&gt;&lt;&gt;)]][{</v>
      </c>
    </row>
    <row r="3" spans="1:986" x14ac:dyDescent="0.3">
      <c r="A3" t="str">
        <f>IF(INPUT_SELECTOR="T",dayTest!A3,day!A3)</f>
        <v>((&lt;[(&lt;&lt;(&lt;{&lt;((&lt;()&lt;&gt;&gt;{()()}){&lt;&lt;&gt;&gt;&lt;()[]&gt;})([{&lt;&gt;{}}(()[])]{(&lt;&gt;&lt;&gt;&gt;})&gt;(&lt;((()())&lt;[][]&gt;)&gt;([(&lt;&gt;{})({}())][&lt;</v>
      </c>
    </row>
    <row r="4" spans="1:986" x14ac:dyDescent="0.3">
      <c r="A4" t="str">
        <f>IF(INPUT_SELECTOR="T",dayTest!A4,day!A4)</f>
        <v>&lt;&lt;&lt;(&lt;&lt;[[((({&lt;([]&lt;&gt;)[[]]&gt;{&lt;{}&gt;{(){}}}}{[&lt;[][]&gt;&lt;&lt;&gt;[]&gt;]({&lt;&gt;&lt;&gt;}{()&lt;&gt;})})[&lt;&lt;({}())(()&lt;&gt;)&gt;[([]{})&lt;[]()&gt;]&gt;({[[]</v>
      </c>
    </row>
    <row r="5" spans="1:986" x14ac:dyDescent="0.3">
      <c r="A5" t="str">
        <f>IF(INPUT_SELECTOR="T",dayTest!A5,day!A5)</f>
        <v>&lt;(&lt;&lt;&lt;[((([{({((){})&lt;&lt;&gt;{}&gt;}[&lt;(){}&gt;[&lt;&gt;()]])[[&lt;{}[]&gt;({}{}]](&lt;&lt;&gt;[]&gt;&lt;[]&lt;&gt;&gt;)]}](&lt;[({[][]}&lt;()&lt;&gt;&gt;)&lt;[</v>
      </c>
    </row>
    <row r="6" spans="1:986" x14ac:dyDescent="0.3">
      <c r="A6" t="str">
        <f>IF(INPUT_SELECTOR="T",dayTest!A6,day!A6)</f>
        <v>{&lt;&lt;&lt;{[({{(&lt;&lt;(&lt;&lt;&gt;[]&gt;&lt;[]()&gt;){&lt;[][]&gt;{&lt;&gt;{}}}&gt;((({}())([]&lt;&gt;))[&lt;{}{}&gt;({}())])&gt;(&lt;&lt;&lt;()[]&gt;&gt;&lt;&lt;&lt;&gt;{}&gt;(()&lt;</v>
      </c>
    </row>
    <row r="7" spans="1:986" x14ac:dyDescent="0.3">
      <c r="A7" t="str">
        <f>IF(INPUT_SELECTOR="T",dayTest!A7,day!A7)</f>
        <v>{&lt;{&lt;&lt;[[(&lt;&lt;[{&lt;&lt;{}[]&gt;&gt;([&lt;&gt;()]{{}{}})}]&lt;(&lt;{&lt;&gt;()}{{}()}&gt;{({}[])&lt;&lt;&gt;()&gt;})&gt;&gt;&gt;){[{[{&lt;[[]{}][&lt;&gt;&lt;&gt;]&gt;}{(&lt;{}(</v>
      </c>
    </row>
    <row r="8" spans="1:986" x14ac:dyDescent="0.3">
      <c r="A8" t="str">
        <f>IF(INPUT_SELECTOR="T",dayTest!A8,day!A8)</f>
        <v>(((([(({((&lt;[&lt;(&lt;&gt;{})[{}{}]&gt;](&lt;[()&lt;&gt;]{&lt;&gt;&lt;&gt;}&gt;)&gt;&lt;&lt;[&lt;[]{}&gt;((){})]&lt;[()[]]&gt;&gt;{[{&lt;&gt;()}((){})]({()[]}(()[]))}&gt;))}(</v>
      </c>
    </row>
    <row r="9" spans="1:986" x14ac:dyDescent="0.3">
      <c r="A9" t="str">
        <f>IF(INPUT_SELECTOR="T",dayTest!A9,day!A9)</f>
        <v>&lt;&lt;[(({({(&lt;{{((&lt;&gt;[])[[]&lt;&gt;])([&lt;&gt;]{()()})}&lt;&lt;{&lt;&gt;[]}&gt;&lt;&lt;{}()&gt;&gt;&gt;}&gt;)(&lt;(&lt;{&lt;()[]&gt;&lt;(){}&gt;}{{(){}}[{}&lt;&gt;]}&gt;{</v>
      </c>
    </row>
    <row r="10" spans="1:986" x14ac:dyDescent="0.3">
      <c r="A10" t="str">
        <f>IF(INPUT_SELECTOR="T",dayTest!A10,day!A10)</f>
        <v>(([[{&lt;[&lt;&lt;{[&lt;{&lt;()[]&gt;{&lt;&gt;[]}}{&lt;{}{}&gt;{[]&lt;&gt;}}&gt;[{&lt;{}{}&gt;(&lt;&gt;[])}]]{&lt;&lt;({}[])&gt;(&lt;[]&lt;&gt;&gt;[{}])&gt;({{&lt;&gt;()}(&lt;</v>
      </c>
    </row>
    <row r="11" spans="1:986" x14ac:dyDescent="0.3">
      <c r="A11" t="str">
        <f>IF(INPUT_SELECTOR="T",dayTest!A11,day!A11)</f>
        <v>(&lt;{{(&lt;&lt;{[([&lt;&lt;{()[]}&gt;{({}&lt;&gt;){&lt;&gt;[]}]&gt;((&lt;[]{}&gt;&lt;{}{}&gt;))]([{(()&lt;&gt;)(&lt;&gt;[])}]&lt;&lt;((){})&lt;&lt;&gt;{}&gt;&gt;[(()[])</v>
      </c>
    </row>
    <row r="12" spans="1:986" x14ac:dyDescent="0.3">
      <c r="A12" t="str">
        <f>IF(INPUT_SELECTOR="T",dayTest!A12,day!A12)</f>
        <v>{{[[&lt;&lt;{&lt;{{{([{()[]}[{}()]]{(&lt;&gt;{}){&lt;&gt;&lt;&gt;}}){&lt;[[][]][()[]]&gt;}}&lt;{{&lt;[][]&gt;[{}[]]&gt;(&lt;&lt;&gt;{}&gt;&lt;{}{}&gt;)}&gt;}}&lt;&lt;{[{([](</v>
      </c>
    </row>
    <row r="13" spans="1:986" x14ac:dyDescent="0.3">
      <c r="A13" t="str">
        <f>IF(INPUT_SELECTOR="T",dayTest!A13,day!A13)</f>
        <v>{[&lt;({{{[&lt;{&lt;{[([][])]{({}())&lt;[][]&gt;}}((&lt;(){}&gt;{()&lt;&gt;})&lt;&lt;&lt;&gt;{}&gt;&gt;)&gt;}(((&lt;{&lt;&gt;{}}&lt;{}()&gt;&gt;)[((()()))[&lt;&lt;&gt;{}&gt;(</v>
      </c>
    </row>
    <row r="14" spans="1:986" x14ac:dyDescent="0.3">
      <c r="A14" t="str">
        <f>IF(INPUT_SELECTOR="T",dayTest!A14,day!A14)</f>
        <v>{{{[{{[(([{{[[{}&lt;&gt;]([]&lt;&gt;)]([(){}][[]()])}[{{[]&lt;&gt;}[{}()]}(&lt;&lt;&gt;&lt;&gt;&gt;]]}][[([[[]&lt;&gt;]&lt;&lt;&gt;{}&gt;][{[]{}</v>
      </c>
    </row>
    <row r="15" spans="1:986" x14ac:dyDescent="0.3">
      <c r="A15" t="str">
        <f>IF(INPUT_SELECTOR="T",dayTest!A15,day!A15)</f>
        <v>&lt;&lt;{{{[{{[&lt;({&lt;&lt;[]&lt;&gt;&gt;&lt;{}&lt;&gt;&gt;&gt;}[[{()&lt;&gt;}{[]&lt;&gt;}]({(){}}{{}()})])[[(&lt;&lt;&gt;[]&gt;[[]])[{{}{}}[[]()]]]&lt;((</v>
      </c>
    </row>
    <row r="16" spans="1:986" x14ac:dyDescent="0.3">
      <c r="A16" t="str">
        <f>IF(INPUT_SELECTOR="T",dayTest!A16,day!A16)</f>
        <v>({{[{{{{&lt;[[({[{}{}]{[]&lt;&gt;}}&lt;&lt;()&lt;&gt;&gt;(()&lt;&gt;)&gt;)&lt;{{(){}]&lt;()()&gt;}{{(){}}[&lt;&gt;&lt;&gt;]}&gt;]&lt;&lt;({{}{}}&lt;(){}&gt;)([{}</v>
      </c>
    </row>
    <row r="17" spans="1:1" x14ac:dyDescent="0.3">
      <c r="A17" t="str">
        <f>IF(INPUT_SELECTOR="T",dayTest!A17,day!A17)</f>
        <v>{([[[&lt;&lt;([[{{[&lt;()&lt;&gt;&gt;(()&lt;&gt;))({&lt;&gt;[]}(&lt;&gt;{}))}{(&lt;{}()&gt;{()[]})}}([[{{}[]}&lt;[]&gt;]&lt;([]&lt;&gt;){&lt;&gt;}&gt;])]&lt;{[[([]{})]{(&lt;&gt;&lt;&gt;)[[]&lt;</v>
      </c>
    </row>
    <row r="18" spans="1:1" x14ac:dyDescent="0.3">
      <c r="A18" t="str">
        <f>IF(INPUT_SELECTOR="T",dayTest!A18,day!A18)</f>
        <v>([&lt;&lt;([&lt;[[({((({}[]){[]{}}){({}[])({}&lt;&gt;)})&gt;)[(&lt;{{{}{}}[(){}]}(([][])&lt;{}&lt;&gt;&gt;)&gt;&lt;[[&lt;&gt;&lt;&gt;]{&lt;&gt;{}}]{{{}[]}{[][]}}&gt;)&lt;[[</v>
      </c>
    </row>
    <row r="19" spans="1:1" x14ac:dyDescent="0.3">
      <c r="A19" t="str">
        <f>IF(INPUT_SELECTOR="T",dayTest!A19,day!A19)</f>
        <v>{[&lt;&lt;{[&lt;{[&lt;{[[({}[])({}&lt;&gt;)]&lt;&lt;{}{}&gt;{{}()}}]{[[&lt;&gt;{}]&lt;[]{}&gt;]}}(([(&lt;&gt;&lt;&gt;){[][]}]([&lt;&gt;()]&lt;()[]&gt;))&lt;[&lt;()&lt;&gt;&gt;(&lt;&gt;&lt;&gt;)</v>
      </c>
    </row>
    <row r="20" spans="1:1" x14ac:dyDescent="0.3">
      <c r="A20" t="str">
        <f>IF(INPUT_SELECTOR="T",dayTest!A20,day!A20)</f>
        <v>(&lt;[&lt;[(({{&lt;{&lt;&lt;[{}()]&gt;(([]())&lt;&lt;&gt;[]&gt;)&gt;}[{&lt;[[]{}]([]&lt;&gt;)&gt;&lt;{&lt;&gt;&lt;&gt;}[()&lt;&gt;]&gt;}{{{(){}}{[]{}}}}]&gt;}}){{&lt;{([&lt;([]())({}())</v>
      </c>
    </row>
    <row r="21" spans="1:1" x14ac:dyDescent="0.3">
      <c r="A21" t="str">
        <f>IF(INPUT_SELECTOR="T",dayTest!A21,day!A21)</f>
        <v>&lt;&lt;{({{&lt;[&lt;[{([{{}&lt;&gt;}{&lt;&gt;&lt;&gt;}]([(){}](()[]))){[{()[]}&lt;&lt;&gt;()&gt;]({()()}({}()))}}]&lt;[&lt;&lt;(())(()[])&gt;&gt;{(&lt;{}&lt;&gt;&gt;{</v>
      </c>
    </row>
    <row r="22" spans="1:1" x14ac:dyDescent="0.3">
      <c r="A22" t="str">
        <f>IF(INPUT_SELECTOR="T",dayTest!A22,day!A22)</f>
        <v>{{{(&lt;&lt;[(&lt;[([[[()&lt;&gt;]&lt;()[]&gt;]]{[[[]{}]{&lt;&gt;{}}]((&lt;&gt;&lt;&gt;)({}{}))})]([(&lt;{&lt;&gt;()}{[]{}}&gt;&lt;&lt;{}{}&gt;&lt;&lt;&gt;[]&gt;&gt;)[&lt;&lt;()[]&gt;((){</v>
      </c>
    </row>
    <row r="23" spans="1:1" x14ac:dyDescent="0.3">
      <c r="A23" t="str">
        <f>IF(INPUT_SELECTOR="T",dayTest!A23,day!A23)</f>
        <v>[{(&lt;&lt;{[&lt;&lt;([{[&lt;[][]&gt;][{()()}({}())]}]([{([]{})&lt;{}&lt;&gt;&gt;}(&lt;()&gt;[{}])]{&lt;([]&lt;&gt;)&lt;{}{}&gt;&gt;(({}&lt;&gt;)&lt;&lt;&gt;&lt;&gt;&gt;)}))&gt;([[((&lt;&lt;&gt;{}</v>
      </c>
    </row>
    <row r="24" spans="1:1" x14ac:dyDescent="0.3">
      <c r="A24" t="str">
        <f>IF(INPUT_SELECTOR="T",dayTest!A24,day!A24)</f>
        <v>[[(&lt;({{(({{(&lt;[{}&lt;&gt;]([]{})&gt;{[&lt;&gt;[]]([][])})[(&lt;[]&lt;&gt;&gt;&lt;{}()&gt;)[&lt;{}()&gt;(())]]}&lt;[&lt;[[]{}]&lt;{}{}&gt;&gt;{&lt;()()&gt;({}&lt;&gt;)}]&lt;</v>
      </c>
    </row>
    <row r="25" spans="1:1" x14ac:dyDescent="0.3">
      <c r="A25" t="str">
        <f>IF(INPUT_SELECTOR="T",dayTest!A25,day!A25)</f>
        <v>([(&lt;({(&lt;{{(((&lt;[]&lt;&gt;&gt;{&lt;&gt;()})&lt;{[]{}&gt;([]{})&gt;)[&lt;[()&lt;&gt;]({}[])&gt;[(&lt;&gt;{})(&lt;&gt;[])]]){&lt;((&lt;&gt;{}){()[]})&gt;&lt;{&lt;[]&lt;&gt;&gt;&lt;&lt;&gt;&lt;&gt;&gt;</v>
      </c>
    </row>
    <row r="26" spans="1:1" x14ac:dyDescent="0.3">
      <c r="A26" t="str">
        <f>IF(INPUT_SELECTOR="T",dayTest!A26,day!A26)</f>
        <v>({{&lt;({(&lt;&lt;({[[{&lt;&gt;&lt;&gt;}]&lt;&lt;&lt;&gt;&lt;&gt;&gt;({}[])&gt;]([&lt;[]&lt;&gt;&gt;[{}()]]{{&lt;&gt;{}}({}[])}}}&lt;{({[]&lt;&gt;}({}{}))[(&lt;&gt;())(&lt;&gt;())]}((([]{}){[][</v>
      </c>
    </row>
    <row r="27" spans="1:1" x14ac:dyDescent="0.3">
      <c r="A27" t="str">
        <f>IF(INPUT_SELECTOR="T",dayTest!A27,day!A27)</f>
        <v>(((({[(&lt;([&lt;[(&lt;&lt;&gt;&gt;[[][]])&lt;{&lt;&gt;&lt;&gt;}[{}&lt;&gt;]&gt;]{({&lt;&gt;()}(&lt;&gt;&lt;&gt;))(({}&lt;&gt;))}&gt;])&lt;([[&lt;&lt;()&lt;&gt;&gt;{[][]}&gt;]&lt;[[[][</v>
      </c>
    </row>
    <row r="28" spans="1:1" x14ac:dyDescent="0.3">
      <c r="A28" t="str">
        <f>IF(INPUT_SELECTOR="T",dayTest!A28,day!A28)</f>
        <v>[&lt;&lt;(([({((&lt;&lt;{({}())}[(()()){[]&lt;&gt;}]&gt;&gt;){({&lt;[{}{}]&lt;&lt;&gt;()&gt;&gt;{&lt;{}()&gt;}})})})])[[&lt;((&lt;[{([&lt;&gt;()][{}[]])((()[])</v>
      </c>
    </row>
    <row r="29" spans="1:1" x14ac:dyDescent="0.3">
      <c r="A29" t="str">
        <f>IF(INPUT_SELECTOR="T",dayTest!A29,day!A29)</f>
        <v>{{{&lt;{[[(&lt;[{{&lt;&lt;{}()&gt;[{}&lt;&gt;]&gt;{({}{})&lt;()&gt;}}(&lt;[(){}]&gt;(&lt;(){}&gt;[[]]))}(&lt;&lt;[[]{}}({})&gt;&lt;[&lt;&gt;[]]{&lt;&gt;&lt;&gt;}&gt;&gt;&lt;[&lt;[]&lt;&gt;&gt;{&lt;&gt;&lt;&gt;}](((</v>
      </c>
    </row>
    <row r="30" spans="1:1" x14ac:dyDescent="0.3">
      <c r="A30" t="str">
        <f>IF(INPUT_SELECTOR="T",dayTest!A30,day!A30)</f>
        <v>{&lt;[[&lt;[{{&lt;((&lt;[&lt;&lt;&gt;()&gt;&lt;[]{}&gt;][&lt;{}()&gt;&lt;{}{}&gt;]&gt;)[[[[[][]]&lt;()[]}][([]{})(()())]]])&gt;[[((&lt;{[]&lt;&gt;}&lt;()&gt;&gt;&lt;[{}[]](&lt;&gt;&lt;&gt;)&gt;</v>
      </c>
    </row>
    <row r="31" spans="1:1" x14ac:dyDescent="0.3">
      <c r="A31" t="str">
        <f>IF(INPUT_SELECTOR="T",dayTest!A31,day!A31)</f>
        <v>&lt;{([{[{[{([({&lt;{}[]&gt;([]&lt;&gt;)}[[[][]]&lt;()()&gt;])[&lt;[{}()]&gt;{&lt;&lt;&gt;&lt;&gt;&gt;(()&lt;&gt;)}]]){({(&lt;[]&lt;&gt;&gt;([]&lt;&gt;))[(&lt;&gt;){</v>
      </c>
    </row>
    <row r="32" spans="1:1" x14ac:dyDescent="0.3">
      <c r="A32" t="str">
        <f>IF(INPUT_SELECTOR="T",dayTest!A32,day!A32)</f>
        <v>[{{&lt;(({&lt;{[{&lt;{({})(&lt;&gt;[])}({&lt;&gt;&lt;&gt;}{[]()})&gt;(({[]&lt;&gt;}(&lt;&gt;{}))[{()()}{{}&lt;&gt;}])}{&lt;{{&lt;&gt;()}&lt;[]{})}(&lt;()&gt;&lt;(</v>
      </c>
    </row>
    <row r="33" spans="1:1" x14ac:dyDescent="0.3">
      <c r="A33" t="str">
        <f>IF(INPUT_SELECTOR="T",dayTest!A33,day!A33)</f>
        <v>{(&lt;[{[[{{&lt;(([{{}{}}&lt;()[]&gt;]&lt;[&lt;&gt;&lt;&gt;]&gt;)([(&lt;&gt;&lt;&gt;)])){&lt;&lt;{[]{}}[[][]]&gt;{[[]&lt;&gt;]{&lt;&gt;{}}}&gt;[&lt;&lt;[][]&gt;&lt;&lt;&gt;()&gt;&gt;&lt;&lt;{}&lt;&gt;&gt;[&lt;&gt;()&gt;&gt;]}&gt;</v>
      </c>
    </row>
    <row r="34" spans="1:1" x14ac:dyDescent="0.3">
      <c r="A34" t="str">
        <f>IF(INPUT_SELECTOR="T",dayTest!A34,day!A34)</f>
        <v>&lt;[{{(&lt;&lt;{{{[[{&lt;[]&lt;&gt;&gt;(()&lt;&gt;)}&lt;{()&lt;&gt;}{&lt;&gt;[]}&gt;]&lt;[&lt;()()&gt;]{&lt;&lt;&gt;&gt;([]())}&gt;]{([&lt;&lt;&gt;{}&gt;({}&lt;&gt;)])[({{}}{[]&lt;&gt;})[</v>
      </c>
    </row>
    <row r="35" spans="1:1" x14ac:dyDescent="0.3">
      <c r="A35" t="str">
        <f>IF(INPUT_SELECTOR="T",dayTest!A35,day!A35)</f>
        <v>&lt;&lt;[[&lt;&lt;[(&lt;{{{[{()[]}([]())][[[]]((){})]}}(([{[][]}[()()]]&lt;&lt;()&gt;[{}[]]&gt;))}&gt;)&lt;{({{&lt;[[][]]{()()}&gt;&lt;&lt;{}{}</v>
      </c>
    </row>
    <row r="36" spans="1:1" x14ac:dyDescent="0.3">
      <c r="A36" t="str">
        <f>IF(INPUT_SELECTOR="T",dayTest!A36,day!A36)</f>
        <v>{[&lt;(([([{({([({}()){&lt;&gt;&lt;&gt;}][((){})([]())])[&lt;&lt;()&lt;&gt;&gt;(&lt;&gt;())&gt;{[[]()}(()[])}]}&lt;{{&lt;(){}&gt;{()[]}}((&lt;&gt;&lt;&gt;){{}&lt;&gt;})}((</v>
      </c>
    </row>
    <row r="37" spans="1:1" x14ac:dyDescent="0.3">
      <c r="A37" t="str">
        <f>IF(INPUT_SELECTOR="T",dayTest!A37,day!A37)</f>
        <v>{(({([[{{((([&lt;()()&gt;([][])]&lt;&lt;{}[]&gt;[&lt;&gt;]&gt;)(&lt;{&lt;&gt;&lt;&gt;}[{}{}]&gt;[[&lt;&gt;{}]]))[{&lt;&lt;[][]&gt;[()]&gt;&lt;[{}{}]&gt;}{&lt;([]&lt;&gt;)([]&lt;&gt;)&gt;}]</v>
      </c>
    </row>
    <row r="38" spans="1:1" x14ac:dyDescent="0.3">
      <c r="A38" t="str">
        <f>IF(INPUT_SELECTOR="T",dayTest!A38,day!A38)</f>
        <v>(({[[&lt;&lt;&lt;{[{([(&lt;&gt;[])&lt;()[]&gt;])(&lt;([])({}{})&gt;)}[{(&lt;&lt;&gt;{}&gt;({}&lt;&gt;))}&lt;&lt;[&lt;&gt;[]&gt;[(){}]&gt;(&lt;{}{}&gt;)&gt;]]{([[&lt;&lt;&gt;()&gt;</v>
      </c>
    </row>
    <row r="39" spans="1:1" x14ac:dyDescent="0.3">
      <c r="A39" t="str">
        <f>IF(INPUT_SELECTOR="T",dayTest!A39,day!A39)</f>
        <v>[{[[{([({[{(({()[]}[[]&lt;&gt;])&lt;[[]&lt;&gt;]([])&gt;)([{{}{}}[{}[]]]&lt;{{}&lt;&gt;}&gt;)][&lt;(&lt;&lt;&gt;[]&gt;{&lt;&gt;&lt;&gt;})&lt;(()&lt;&gt;){[][]}&gt;&gt;[[{[]{}}([]())</v>
      </c>
    </row>
    <row r="40" spans="1:1" x14ac:dyDescent="0.3">
      <c r="A40" t="str">
        <f>IF(INPUT_SELECTOR="T",dayTest!A40,day!A40)</f>
        <v>([[{({([({&lt;&lt;(&lt;[]&lt;&gt;&gt;)[{()[]}&lt;&lt;&gt;()&gt;]&gt;&lt;&lt;{&lt;&gt;()}&lt;&lt;&gt;[]&gt;&gt;[[&lt;&gt;{}]&lt;&lt;&gt;&lt;&gt;&gt;]&gt;)&lt;&lt;&lt;&lt;&lt;&gt;[]&gt;&lt;&lt;&gt;&lt;&gt;&gt;&gt;[[[]]]&gt;[{</v>
      </c>
    </row>
    <row r="41" spans="1:1" x14ac:dyDescent="0.3">
      <c r="A41" t="str">
        <f>IF(INPUT_SELECTOR="T",dayTest!A41,day!A41)</f>
        <v>[{{([(&lt;[[&lt;{((([]{})[()()])[&lt;[]{}&gt;[&lt;&gt;()]])&lt;[{()()}(&lt;&gt;{})]({[]}[&lt;&gt;{}])&gt;}((&lt;{[]()}&gt;)({&lt;{}{}&gt;[</v>
      </c>
    </row>
    <row r="42" spans="1:1" x14ac:dyDescent="0.3">
      <c r="A42" t="str">
        <f>IF(INPUT_SELECTOR="T",dayTest!A42,day!A42)</f>
        <v>[[[{{[[[&lt;&lt;(&lt;(({}())[&lt;&gt;{}])&lt;{{}&lt;&gt;}(()())&gt;&gt;[[((){})][[[]{}]{()}]])&gt;&gt;{[(&lt;([{}{}]({}&lt;&gt;))([{}()]&lt;&lt;&gt;[]])&gt;({&lt;</v>
      </c>
    </row>
    <row r="43" spans="1:1" x14ac:dyDescent="0.3">
      <c r="A43" t="str">
        <f>IF(INPUT_SELECTOR="T",dayTest!A43,day!A43)</f>
        <v>{&lt;{({(({{{[{&lt;(&lt;&gt;{})&gt;{&lt;{}&lt;&gt;&gt;(&lt;&gt;&lt;&gt;)}}&lt;(&lt;[]()&gt;[[][]])&lt;[{}()]&gt;&gt;]&lt;{{&lt;()[]&gt;{{}()}}{&lt;{}[]&gt;{{}{}}}}{{&lt;()&lt;&gt;&gt;&lt;&lt;&gt;</v>
      </c>
    </row>
    <row r="44" spans="1:1" x14ac:dyDescent="0.3">
      <c r="A44" t="str">
        <f>IF(INPUT_SELECTOR="T",dayTest!A44,day!A44)</f>
        <v>[{[&lt;{[&lt;&lt;({(&lt;{{&lt;&gt;()}({}&lt;&gt;)}&lt;(&lt;&gt;[])[()()]&gt;&gt;{{{&lt;&gt;()}{()[]}}})&lt;{&lt;({}()){&lt;&gt;{}}&gt;({&lt;&gt;[]}({}())]}&gt;}(</v>
      </c>
    </row>
    <row r="45" spans="1:1" x14ac:dyDescent="0.3">
      <c r="A45" t="str">
        <f>IF(INPUT_SELECTOR="T",dayTest!A45,day!A45)</f>
        <v>[[{&lt;([((({([{{()[]}&lt;[]{}&gt;}({&lt;&gt;[]}[&lt;&gt;&lt;&gt;])]{{&lt;[]&lt;&gt;&gt;[&lt;&gt;&lt;&gt;]}[{()()}[&lt;&gt;[]]]})}[{[&lt;{()()}(&lt;&gt;))&lt;({}){()&lt;&gt;}&gt;]([</v>
      </c>
    </row>
    <row r="46" spans="1:1" x14ac:dyDescent="0.3">
      <c r="A46" t="str">
        <f>IF(INPUT_SELECTOR="T",dayTest!A46,day!A46)</f>
        <v>(&lt;(&lt;{[{&lt;({[{{{[]()}({}{})}{&lt;{}[]&gt;&lt;&lt;&gt;{}&gt;}}]})&gt;}&lt;{[[(&lt;[&lt;[]{}&gt;([]())](&lt;{}&gt;[()()])&gt;)][(([{[]&lt;&gt;</v>
      </c>
    </row>
    <row r="47" spans="1:1" x14ac:dyDescent="0.3">
      <c r="A47" t="str">
        <f>IF(INPUT_SELECTOR="T",dayTest!A47,day!A47)</f>
        <v>&lt;&lt;&lt;&lt;{&lt;{&lt;&lt;[&lt;({&lt;[]&gt;({}&lt;&gt;)})&lt;[{[][]}[[]()]][[{}&lt;&gt;]&lt;{}[]&gt;])&gt;([(([][])[[]()])&lt;[{}[]]{[]{}}&gt;](&lt;[{}()]{{}()}</v>
      </c>
    </row>
    <row r="48" spans="1:1" x14ac:dyDescent="0.3">
      <c r="A48" t="str">
        <f>IF(INPUT_SELECTOR="T",dayTest!A48,day!A48)</f>
        <v>({[[([([&lt;{[[({()[]}[&lt;&gt;[]])[&lt;[][]&gt;&lt;&lt;&gt;{}&gt;&gt;][(({}{})(&lt;&gt;[])){(&lt;&gt;[])}]]&lt;{{{{}()}[&lt;&gt;[]]}&lt;[[]&lt;&gt;]([]())&gt;}&gt;}{&lt;{({</v>
      </c>
    </row>
    <row r="49" spans="1:1" x14ac:dyDescent="0.3">
      <c r="A49" t="str">
        <f>IF(INPUT_SELECTOR="T",dayTest!A49,day!A49)</f>
        <v>((&lt;{&lt;{{[((&lt;&lt;&lt;(()&lt;&gt;)&lt;[]{}&gt;&gt;[&lt;[][]&gt;[(){}]]&gt;&gt;)){([[[[&lt;&gt;]({}&lt;&gt;)]{{{}&lt;&gt;}([]{})}]&lt;[&lt;&lt;&gt;()&gt;(()())][{[]{}}{[]&lt;&gt;}]&gt;]</v>
      </c>
    </row>
    <row r="50" spans="1:1" x14ac:dyDescent="0.3">
      <c r="A50" t="str">
        <f>IF(INPUT_SELECTOR="T",dayTest!A50,day!A50)</f>
        <v>{&lt;&lt;{{[({[&lt;{{(&lt;{}[]&gt;&lt;&lt;&gt;[]&gt;)([[]()])}&lt;[{{}{}}{&lt;&gt;&lt;&gt;}]&lt;({})&lt;{}()&gt;&gt;&gt;}&lt;[([{}&lt;&gt;][&lt;&gt;{}])](&lt;&lt;{}[]&gt;&lt;&lt;</v>
      </c>
    </row>
    <row r="51" spans="1:1" x14ac:dyDescent="0.3">
      <c r="A51" t="str">
        <f>IF(INPUT_SELECTOR="T",dayTest!A51,day!A51)</f>
        <v>{[{[[&lt;&lt;[(({[(((){}){&lt;&gt;[]})]([[&lt;&gt;[]]][&lt;&lt;&gt;{}&gt;[&lt;&gt;&lt;&gt;]])})({&lt;[({}[])&lt;{}[]&gt;]&gt;}&lt;(&lt;(()&lt;&gt;)[[]{}]][[()()][&lt;&gt;&lt;</v>
      </c>
    </row>
    <row r="52" spans="1:1" x14ac:dyDescent="0.3">
      <c r="A52" t="str">
        <f>IF(INPUT_SELECTOR="T",dayTest!A52,day!A52)</f>
        <v>((&lt;&lt;[({&lt;{[[({&lt;[]()&gt;([]())}[&lt;[]{}&gt;(()&lt;&gt;)])]&lt;&lt;{[{}[]][&lt;&gt;()]}&gt;&lt;&lt;{&lt;&gt;[]}[()&lt;&gt;]&gt;[&lt;[]{}&gt;{[]()}]&gt;&gt;][(({[&lt;&gt;</v>
      </c>
    </row>
    <row r="53" spans="1:1" x14ac:dyDescent="0.3">
      <c r="A53" t="str">
        <f>IF(INPUT_SELECTOR="T",dayTest!A53,day!A53)</f>
        <v>{{&lt;[{&lt;([({{([&lt;&lt;&gt;&lt;&gt;&gt;{{}()}][&lt;[][]&gt;{[]()}])[&lt;[[]]{[]&lt;&gt;}&gt;]}(({&lt;()[]&gt;[{}()]}&lt;[[]&lt;&gt;]{&lt;&gt;()}&gt;))})])&lt;{[{&lt;[&lt;[{}{}]</v>
      </c>
    </row>
    <row r="54" spans="1:1" x14ac:dyDescent="0.3">
      <c r="A54" t="str">
        <f>IF(INPUT_SELECTOR="T",dayTest!A54,day!A54)</f>
        <v>[(({({[[&lt;{(&lt;{{&lt;&gt;[]}[()&lt;&gt;]}((&lt;&gt;{})&lt;&lt;&gt;[]&gt;)&gt;{[&lt;(){}&gt;{{}&lt;&gt;}]])[&lt;{(&lt;&gt;[]){{}[]}}([()()][&lt;&gt;[]])&gt;((({}())</v>
      </c>
    </row>
    <row r="55" spans="1:1" x14ac:dyDescent="0.3">
      <c r="A55" t="str">
        <f>IF(INPUT_SELECTOR="T",dayTest!A55,day!A55)</f>
        <v>{(([&lt;{([[{([&lt;&lt;{}()&gt;&lt;[][]&gt;&gt;[(&lt;&gt;()){()[]}]]&lt;[&lt;()()&gt;[{}]]([{}&lt;&gt;][{}[]])&gt;){&lt;{[[]&lt;&gt;]&lt;&lt;&gt;{}&gt;}{([]{})}&gt;[([</v>
      </c>
    </row>
    <row r="56" spans="1:1" x14ac:dyDescent="0.3">
      <c r="A56" t="str">
        <f>IF(INPUT_SELECTOR="T",dayTest!A56,day!A56)</f>
        <v>&lt;{[{({([(&lt;&lt;{&lt;[()&lt;&gt;]&lt;(){}&gt;&gt;(&lt;()&gt;{[][]})})&gt;{[([&lt;{}{}&gt;[&lt;&gt;()]])[{([]()){&lt;&gt;{}}}&lt;&lt;{}&lt;&gt;&gt;&gt;]]})])([&lt;(([{&lt;(){}&gt;[{</v>
      </c>
    </row>
    <row r="57" spans="1:1" x14ac:dyDescent="0.3">
      <c r="A57" t="str">
        <f>IF(INPUT_SELECTOR="T",dayTest!A57,day!A57)</f>
        <v>&lt;&lt;&lt;(([&lt;[{[[&lt;{({}()&gt;{[]()}}&gt;]]([&lt;[[()][{}[]]]&lt;[()()]{(){}}&gt;&gt;&lt;&lt;({}[])(()&lt;&gt;)&gt;{(()[])}&gt;]{[(&lt;[]()&gt;)[{[]{}}</v>
      </c>
    </row>
    <row r="58" spans="1:1" x14ac:dyDescent="0.3">
      <c r="A58" t="str">
        <f>IF(INPUT_SELECTOR="T",dayTest!A58,day!A58)</f>
        <v>(({(([[&lt;{(&lt;{[(&lt;&gt;[]]]}&lt;(({}{}))([[][]]([][]))&gt;&gt;&lt;[{(()())[()&lt;&gt;]}&lt;{(){}}&gt;]&gt;)((&lt;{{()[]}{&lt;&gt;()}}&lt;([</v>
      </c>
    </row>
    <row r="59" spans="1:1" x14ac:dyDescent="0.3">
      <c r="A59" t="str">
        <f>IF(INPUT_SELECTOR="T",dayTest!A59,day!A59)</f>
        <v>[[[{&lt;[{&lt;[&lt;[[{(&lt;&gt;{})&lt;[]()&gt;}{(()[])[&lt;&gt;()]}][&lt;({}()&gt;[&lt;&gt;&lt;&gt;]&gt;{&lt;[]{}&gt;&lt;[][]&gt;}]]&gt;&lt;&lt;{[{(){}}{{}{}}][&lt;&lt;&gt;&lt;</v>
      </c>
    </row>
    <row r="60" spans="1:1" x14ac:dyDescent="0.3">
      <c r="A60" t="str">
        <f>IF(INPUT_SELECTOR="T",dayTest!A60,day!A60)</f>
        <v>((([&lt;&lt;((&lt;[{(([&lt;&gt;[]]([]{}))([&lt;&gt;]{&lt;&gt;()})}([[(){}][[]()]][(&lt;&gt;&lt;&gt;){{}()}])}{[&lt;[()&lt;&gt;]({}&lt;&gt;)&gt;[&lt;{}{}&gt;]][&lt;(&lt;&gt;())&lt;[]</v>
      </c>
    </row>
    <row r="61" spans="1:1" x14ac:dyDescent="0.3">
      <c r="A61" t="str">
        <f>IF(INPUT_SELECTOR="T",dayTest!A61,day!A61)</f>
        <v>{&lt;&lt;{([(((([{&lt;[()]{(){}}&gt;{{{}[]}}}[{(()[]){()&lt;&gt;}}{&lt;&lt;&gt;&gt;[&lt;&gt;{}]}]]&lt;[{(&lt;&gt;())(()[])}]&gt;){[[&lt;({}{})[()[]]&gt;{[{}(</v>
      </c>
    </row>
    <row r="62" spans="1:1" x14ac:dyDescent="0.3">
      <c r="A62" t="str">
        <f>IF(INPUT_SELECTOR="T",dayTest!A62,day!A62)</f>
        <v>([{(({([([(&lt;&lt;{&lt;&gt;[]}&lt;{}&lt;&gt;&gt;&gt;[[[]{}]&lt;[]{}&gt;]&gt;((([]&lt;&gt;)&lt;&lt;&gt;[]&gt;)[[(){}]]))[&lt;{{&lt;&gt;{}}}[(&lt;&gt;}{()()}]&gt;&lt;{&lt;&lt;&gt;{}&gt;&lt;</v>
      </c>
    </row>
    <row r="63" spans="1:1" x14ac:dyDescent="0.3">
      <c r="A63" t="str">
        <f>IF(INPUT_SELECTOR="T",dayTest!A63,day!A63)</f>
        <v>{(&lt;[&lt;{({([{{([[][]]&gt;({()()}[[][]])}[&lt;(()())([]())&gt;&lt;(&lt;&gt;&lt;&gt;)([]{})&gt;]}[(({{}{}}{{}&lt;&gt;})([&lt;&gt;&lt;&gt;]&lt;()[]&gt;))]</v>
      </c>
    </row>
    <row r="64" spans="1:1" x14ac:dyDescent="0.3">
      <c r="A64" t="str">
        <f>IF(INPUT_SELECTOR="T",dayTest!A64,day!A64)</f>
        <v>((&lt;(&lt;&lt;{{{{&lt;{{(()&lt;&gt;)({}{})}{{&lt;&gt;[]}&lt;()[]&gt;}}&lt;&lt;&lt;[][]&gt;(()[])&gt;[[()[]][[]()]]&gt;&gt;[[{{[]{}}[[][]]}][&lt;[()[]]{[]&lt;&gt;}&gt;</v>
      </c>
    </row>
    <row r="65" spans="1:1" x14ac:dyDescent="0.3">
      <c r="A65" t="str">
        <f>IF(INPUT_SELECTOR="T",dayTest!A65,day!A65)</f>
        <v>(((&lt;(&lt;&lt;&lt;{{&lt;{&lt;{{}{}}(()&lt;&gt;)&gt;[((){})[()[]]]}{[[&lt;&gt;[]]{{}()}][{()[]}({}{})]}&gt;}}&gt;{[{&lt;&lt;{[{}()]}&lt;[[]()]</v>
      </c>
    </row>
    <row r="66" spans="1:1" x14ac:dyDescent="0.3">
      <c r="A66" t="str">
        <f>IF(INPUT_SELECTOR="T",dayTest!A66,day!A66)</f>
        <v>({(([[&lt;{[{&lt;(([[]()](&lt;&gt;&lt;&gt;))[&lt;{}[]){{}()}])(&lt;[()[]]&lt;[]()&gt;&gt;[&lt;{}&lt;&gt;&gt;[()&lt;&gt;]])&gt;[&lt;[[()()]&lt;&lt;&gt;[]&gt;][([]())([]{})]&gt;{{&lt;&lt;&gt;(</v>
      </c>
    </row>
    <row r="67" spans="1:1" x14ac:dyDescent="0.3">
      <c r="A67" t="str">
        <f>IF(INPUT_SELECTOR="T",dayTest!A67,day!A67)</f>
        <v>[[(([((([&lt;[[&lt;{{}&lt;&gt;}({}[])&gt;[([]&lt;&gt;)[()[]]]]&lt;[(()())({}&lt;&gt;)](([]&lt;&gt;)&lt;[]()&gt;)&gt;]&gt;[{{{(()&lt;&gt;)}&lt;{[]()}</v>
      </c>
    </row>
    <row r="68" spans="1:1" x14ac:dyDescent="0.3">
      <c r="A68" t="str">
        <f>IF(INPUT_SELECTOR="T",dayTest!A68,day!A68)</f>
        <v>(&lt;(({[&lt;&lt;{((&lt;[[[]()]{{}&lt;&gt;}]&lt;&lt;{}()&gt;({}[])&gt;&gt;)&lt;{{({}){()()}}&lt;{[][]}&gt;}&gt;){[(&lt;&lt;[]&lt;&gt;&gt;[{}{}]&gt;{{(){}}{[</v>
      </c>
    </row>
    <row r="69" spans="1:1" x14ac:dyDescent="0.3">
      <c r="A69" t="str">
        <f>IF(INPUT_SELECTOR="T",dayTest!A69,day!A69)</f>
        <v>{&lt;(&lt;(&lt;&lt;{&lt;(&lt;{{[{}[]]([]{})}([{}[]](&lt;&gt;))}[([&lt;&gt;()]{[]{}})&lt;({}&lt;&gt;){&lt;&gt;&lt;&gt;}&gt;]&gt;[{&lt;[[][]]&gt;}[&lt;[&lt;&gt;&lt;&gt;](()())&gt;(([</v>
      </c>
    </row>
    <row r="70" spans="1:1" x14ac:dyDescent="0.3">
      <c r="A70" t="str">
        <f>IF(INPUT_SELECTOR="T",dayTest!A70,day!A70)</f>
        <v>{(&lt;(&lt;{&lt;(&lt;&lt;{{{&lt;(){}&gt;}({[][]}{{}{}})}}&lt;(&lt;&lt;&lt;&gt;()&gt;[(){}]&gt;(&lt;{}()&gt;{{}}))&gt;&gt;[{{[{[]{}}(()[])]}[((&lt;&gt;())&lt;&lt;</v>
      </c>
    </row>
    <row r="71" spans="1:1" x14ac:dyDescent="0.3">
      <c r="A71" t="str">
        <f>IF(INPUT_SELECTOR="T",dayTest!A71,day!A71)</f>
        <v>([((([[{([{&lt;&lt;((){})&gt;{{&lt;&gt;}{[]()}}&gt;{[((){})&lt;()[]&gt;]&lt;{[]{}}[(){}]&gt;}}{((&lt;{}()&gt;&lt;{}&gt;)){{&lt;{}[]&gt;[[]</v>
      </c>
    </row>
    <row r="72" spans="1:1" x14ac:dyDescent="0.3">
      <c r="A72" t="str">
        <f>IF(INPUT_SELECTOR="T",dayTest!A72,day!A72)</f>
        <v>{{{(&lt;&lt;{((([[{(&lt;&gt;{})({}())}[&lt;[]()&gt;({}{})]]&lt;&lt;[{}]&gt;{[[]()]{()[]}}&gt;]{({&lt;()[]&gt;((){})})&lt;{&lt;[]&lt;&gt;&gt;{{}{}</v>
      </c>
    </row>
    <row r="73" spans="1:1" x14ac:dyDescent="0.3">
      <c r="A73" t="str">
        <f>IF(INPUT_SELECTOR="T",dayTest!A73,day!A73)</f>
        <v>(&lt;&lt;[[([{{(&lt;&lt;({{}}[{}{}])&lt;([]{}){&lt;&gt;()}&gt;&gt;&gt;(({&lt;()()&gt;({}[])}&lt;&lt;{}()&gt;[(){}]&gt;)))[{([{&lt;&gt;[]}([]())]([()()][&lt;&gt;{}])){</v>
      </c>
    </row>
    <row r="74" spans="1:1" x14ac:dyDescent="0.3">
      <c r="A74" t="str">
        <f>IF(INPUT_SELECTOR="T",dayTest!A74,day!A74)</f>
        <v>&lt;(&lt;(&lt;&lt;&lt;([[[(&lt;{{}[]}{{}[]}&gt;[[&lt;&gt;()]{()[]}])]&lt;{({{}()}{{}&lt;&gt;})&lt;({}[])([]&lt;&gt;)&gt;}{(({}[])(&lt;&gt;{}))((()&lt;&gt;)&lt;[]()&gt;)}&gt;](&lt;</v>
      </c>
    </row>
    <row r="75" spans="1:1" x14ac:dyDescent="0.3">
      <c r="A75" t="str">
        <f>IF(INPUT_SELECTOR="T",dayTest!A75,day!A75)</f>
        <v>&lt;&lt;{(([&lt;([[[[&lt;{&lt;&gt;()}({}[])&gt;{((){})[{}()]}]}[&lt;{&lt;&lt;&gt;[]&gt;&lt;[]&lt;&gt;&gt;}&lt;[{}&lt;&gt;]{{}()}&gt;&gt;{{(()())[()[]]}{&lt;()&lt;&gt;</v>
      </c>
    </row>
    <row r="76" spans="1:1" x14ac:dyDescent="0.3">
      <c r="A76" t="str">
        <f>IF(INPUT_SELECTOR="T",dayTest!A76,day!A76)</f>
        <v>(({&lt;&lt;[{([{&lt;(([{}[]][(){}])[&lt;[]()&gt;(()&lt;&gt;)]}&gt;}&lt;[(&lt;{{}()}{{}&lt;&gt;}&gt;&lt;[[]()][[]()]&gt;)]&lt;(&lt;(&lt;&gt;())&gt;({&lt;&gt;[]})){[{(){}}&lt;{}{}&gt;</v>
      </c>
    </row>
    <row r="77" spans="1:1" x14ac:dyDescent="0.3">
      <c r="A77" t="str">
        <f>IF(INPUT_SELECTOR="T",dayTest!A77,day!A77)</f>
        <v>({[[{[{{&lt;(([[[{}{}]&lt;(){}&gt;]((()[])(()[]))]({([]&lt;&gt;)({}{})}{&lt;&lt;&gt;{}&gt;{&lt;&gt;}}))&lt;{(&lt;[]{}&gt;(()()))[[()[]](&lt;&gt;&lt;&gt;)</v>
      </c>
    </row>
    <row r="78" spans="1:1" x14ac:dyDescent="0.3">
      <c r="A78" t="str">
        <f>IF(INPUT_SELECTOR="T",dayTest!A78,day!A78)</f>
        <v>([{[{{&lt;{{(&lt;[((&lt;&gt;){[]()})(({}())[&lt;&gt;&lt;&gt;])]&gt;({[(&lt;&gt;&lt;&gt;}{{}[]}]{(()[])[()]}}{([[]{}](&lt;&gt;&lt;&gt;))&lt;&lt;{}[]&gt;(&lt;&gt;())&gt;}))</v>
      </c>
    </row>
    <row r="79" spans="1:1" x14ac:dyDescent="0.3">
      <c r="A79" t="str">
        <f>IF(INPUT_SELECTOR="T",dayTest!A79,day!A79)</f>
        <v>&lt;[(([[[&lt;{[[(({()[]}&lt;&lt;&gt;[]&gt;){{&lt;&gt;&lt;&gt;}&lt;(){}&gt;})&lt;([()]{&lt;&gt;[]}){{&lt;&gt;{}}}&gt;]]&lt;[{{([]())({}{}&gt;}&lt;{[][]}&lt;&lt;&gt;{}&gt;</v>
      </c>
    </row>
    <row r="80" spans="1:1" x14ac:dyDescent="0.3">
      <c r="A80" t="str">
        <f>IF(INPUT_SELECTOR="T",dayTest!A80,day!A80)</f>
        <v>({(&lt;{&lt;([[&lt;{[&lt;{[]()}[{}&lt;&gt;&gt;&gt;[[(){}][[]{}]]][{[()&lt;&gt;][&lt;&gt;&lt;&gt;]}{&lt;()()&gt;}]}&lt;({{(){}}&lt;()()&gt;}{[&lt;&gt;&lt;&gt;](&lt;&gt;())})[(</v>
      </c>
    </row>
    <row r="81" spans="1:1" x14ac:dyDescent="0.3">
      <c r="A81" t="str">
        <f>IF(INPUT_SELECTOR="T",dayTest!A81,day!A81)</f>
        <v>([({&lt;[&lt;[{({&lt;&lt;[&lt;&gt;{})[&lt;&gt;&lt;&gt;]&gt;{{[]{}}}&gt;[[{()&lt;&gt;}([]{})](({}&lt;&gt;)&lt;&lt;&gt;&gt;)]}&lt;{&lt;&lt;&lt;&gt;&gt;{()[]}&gt;}&lt;{&lt;[]()&gt;}&gt;&gt;)(&lt;&lt;&lt;{</v>
      </c>
    </row>
    <row r="82" spans="1:1" x14ac:dyDescent="0.3">
      <c r="A82" t="str">
        <f>IF(INPUT_SELECTOR="T",dayTest!A82,day!A82)</f>
        <v>({&lt;{[[({[([{[{[]{}}{[]&lt;&gt;}](((){})({}()))}]([&lt;{&lt;&gt;{}}{()&lt;&gt;}&gt;{({}{})(()())}])}]&lt;{({{&lt;()[]&gt;{()}}</v>
      </c>
    </row>
    <row r="83" spans="1:1" x14ac:dyDescent="0.3">
      <c r="A83" t="str">
        <f>IF(INPUT_SELECTOR="T",dayTest!A83,day!A83)</f>
        <v>({[[{[((&lt;[[[{&lt;&lt;&gt;[]&gt;(&lt;&gt;[])}]]{&lt;({{}[]}){[{}{}]&lt;&lt;&gt;()&gt;}&gt;[([&lt;&gt;()]{{}()})(&lt;()()&gt;&lt;&lt;&gt;[]&gt;)]}]&gt;(&lt;([{&lt;[]{}&gt;(()())}&lt;{[</v>
      </c>
    </row>
    <row r="84" spans="1:1" x14ac:dyDescent="0.3">
      <c r="A84" t="str">
        <f>IF(INPUT_SELECTOR="T",dayTest!A84,day!A84)</f>
        <v>[&lt;&lt;&lt;{&lt;({({{&lt;{[&lt;&gt;&lt;&gt;]{{}&lt;&gt;}}{&lt;(){}&gt;}&gt;}})})[&lt;&lt;[{[{({}{})&lt;&lt;&gt;&gt;}[{[]}(()())]]{{([]())([]())}{({}[])[&lt;&gt;</v>
      </c>
    </row>
    <row r="85" spans="1:1" x14ac:dyDescent="0.3">
      <c r="A85" t="str">
        <f>IF(INPUT_SELECTOR="T",dayTest!A85,day!A85)</f>
        <v>&lt;&lt;&lt;[[((&lt;{{&lt;(((&lt;&gt;[])(()))&lt;&lt;&lt;&gt;()&gt;&lt;&lt;&gt;{}&gt;&gt;)&lt;[{&lt;&gt;[]}{(){}}]{[{}]({}())}&gt;&gt;}}[[((({()}{[][]}){&lt;{}[]&gt;}</v>
      </c>
    </row>
    <row r="86" spans="1:1" x14ac:dyDescent="0.3">
      <c r="A86" t="str">
        <f>IF(INPUT_SELECTOR="T",dayTest!A86,day!A86)</f>
        <v>(&lt;[&lt;({[[{[&lt;&lt;[(&lt;&gt;[])]([[]&lt;&gt;]&lt;[]{}&gt;)&gt;({(&lt;&gt;[])([]())}&lt;[{}&lt;&gt;)&lt;&lt;&gt;{}&gt;&gt;)&gt;[{&lt;[[][]]&gt;&lt;[{}&lt;&gt;]&lt;[]()&gt;&gt;}&lt;&lt;[</v>
      </c>
    </row>
    <row r="87" spans="1:1" x14ac:dyDescent="0.3">
      <c r="A87" t="str">
        <f>IF(INPUT_SELECTOR="T",dayTest!A87,day!A87)</f>
        <v>{[({&lt;&lt;&lt;&lt;(&lt;([{{[][]}}]{&lt;{&lt;&gt;()}&lt;&lt;&gt;()&gt;&gt;[({}())&lt;[]{}&gt;]})&gt;)&gt;&gt;&gt;&lt;&lt;&lt;{{((([{}[]]&lt;&lt;&gt;&lt;&gt;&gt;)[[[][]]({}[])])&lt;{&lt;{}{}&gt;(</v>
      </c>
    </row>
    <row r="88" spans="1:1" x14ac:dyDescent="0.3">
      <c r="A88" t="str">
        <f>IF(INPUT_SELECTOR="T",dayTest!A88,day!A88)</f>
        <v>[[[({((({&lt;([({[][]}{[]})&lt;({}[]}[{}{}]&gt;][([[]()]([]()))&lt;&lt;()&lt;&gt;&gt;&gt;])&lt;[&lt;&lt;()[]&gt;&lt;()[]&gt;&gt;]&gt;&gt;([&lt;&lt;{[]()}{[][]}&gt;&lt;</v>
      </c>
    </row>
    <row r="89" spans="1:1" x14ac:dyDescent="0.3">
      <c r="A89" t="str">
        <f>IF(INPUT_SELECTOR="T",dayTest!A89,day!A89)</f>
        <v>[{{&lt;&lt;&lt;({&lt;({(&lt;&lt;&lt;&gt;&lt;&gt;&gt;&gt;{(&lt;&gt;[])[&lt;&gt;&lt;&gt;]})&lt;(&lt;&lt;&gt;{}&gt;(()()))[{{}()}{(){}}]}}[(&lt;{[]()}&lt;[]&lt;&gt;&gt;&gt;({&lt;&gt;{}}[{}</v>
      </c>
    </row>
    <row r="90" spans="1:1" x14ac:dyDescent="0.3">
      <c r="A90" t="str">
        <f>IF(INPUT_SELECTOR="T",dayTest!A90,day!A90)</f>
        <v>([&lt;&lt;{&lt;[{([&lt;[&lt;{&lt;&gt;{}}&lt;[]{}&gt;&gt;&lt;([][]&gt;&gt;][{([][])[()()]}&lt;&lt;[]&lt;&gt;&gt;&gt;]&gt;][{&lt;({&lt;&gt;()}&lt;[][]&gt;)[[[]&lt;&gt;]{()&lt;&gt;}</v>
      </c>
    </row>
    <row r="91" spans="1:1" x14ac:dyDescent="0.3">
      <c r="A91" t="str">
        <f>IF(INPUT_SELECTOR="T",dayTest!A91,day!A91)</f>
        <v>({&lt;&lt;[&lt;(&lt;&lt;&lt;(&lt;((()&lt;&gt;)&lt;{}&lt;&gt;&gt;)&gt;)&lt;&lt;([&lt;&gt;{}][&lt;&gt;[]])&lt;&lt;()()&gt;({}[])&gt;&gt;([(()())(()&lt;&gt;)]{{{}&lt;&gt;}&lt;[]{}&gt;})&gt;&gt;&gt;&gt;[</v>
      </c>
    </row>
    <row r="92" spans="1:1" x14ac:dyDescent="0.3">
      <c r="A92" t="str">
        <f>IF(INPUT_SELECTOR="T",dayTest!A92,day!A92)</f>
        <v>&lt;{[{&lt;[[&lt;[(&lt;{({&lt;&gt;&lt;&gt;}{[]&lt;&gt;}){&lt;[]{}&gt;&lt;()&gt;}}({({})[[]{}]})&gt;{(&lt;{[]&lt;&gt;}{&lt;&gt;&lt;&gt;}&gt;([{}[]]{&lt;&gt;&lt;&gt;}))(&lt;&lt;{}()&gt;[</v>
      </c>
    </row>
    <row r="93" spans="1:1" x14ac:dyDescent="0.3">
      <c r="A93" t="str">
        <f>IF(INPUT_SELECTOR="T",dayTest!A93,day!A93)</f>
        <v>&lt;{{&lt;[[({{{&lt;({&lt;[]()&gt;[{}[]]}&lt;{&lt;&gt;&lt;&gt;}{()&lt;&gt;}&gt;)[&lt;&lt;[]{}&gt;{{}&lt;&gt;}&gt;[&lt;&lt;&gt;[]&gt;((){})]]&gt;}}(&lt;[[(([][])[{}&lt;&gt;]){(()&lt;&gt;)[()[]]}]((</v>
      </c>
    </row>
    <row r="94" spans="1:1" x14ac:dyDescent="0.3">
      <c r="A94" t="str">
        <f>IF(INPUT_SELECTOR="T",dayTest!A94,day!A94)</f>
        <v>[{[{&lt;[(({{({&lt;{{}{}}&lt;()()&gt;&gt;(&lt;[]&lt;&gt;&gt;{&lt;&gt;[]})}(&lt;&lt;()[]&gt;{()&lt;&gt;}&gt;))&lt;&lt;&lt;[{}{}]&lt;&lt;&gt;[]&gt;&gt;&gt;[[{[]{}}]((()&lt;&gt;){&lt;&gt;</v>
      </c>
    </row>
    <row r="95" spans="1:1" x14ac:dyDescent="0.3">
      <c r="A95" t="str">
        <f>IF(INPUT_SELECTOR="T",dayTest!A95,day!A95)</f>
        <v>{[[&lt;{({[&lt;(&lt;((&lt;{}[]&gt;){[{}[]]})[{[{}{}]({}())}]&gt;(&lt;{{()&lt;&gt;}(&lt;&gt;&lt;&gt;)}[(&lt;&gt;&lt;&gt;)&lt;[]{}]]&gt;&lt;{&lt;()[]&gt;([][])</v>
      </c>
    </row>
    <row r="96" spans="1:1" x14ac:dyDescent="0.3">
      <c r="A96">
        <f>IF(INPUT_SELECTOR="T",dayTest!A96,day!A96)</f>
        <v>0</v>
      </c>
    </row>
    <row r="97" spans="1:1" x14ac:dyDescent="0.3">
      <c r="A97">
        <f>IF(INPUT_SELECTOR="T",dayTest!A97,day!A97)</f>
        <v>0</v>
      </c>
    </row>
    <row r="98" spans="1:1" x14ac:dyDescent="0.3">
      <c r="A98">
        <f>IF(INPUT_SELECTOR="T",dayTest!A98,day!A98)</f>
        <v>0</v>
      </c>
    </row>
    <row r="99" spans="1:1" x14ac:dyDescent="0.3">
      <c r="A99">
        <f>IF(INPUT_SELECTOR="T",dayTest!A99,day!A99)</f>
        <v>0</v>
      </c>
    </row>
    <row r="100" spans="1:1" x14ac:dyDescent="0.3">
      <c r="A100">
        <f>IF(INPUT_SELECTOR="T",dayTest!A100,day!A100)</f>
        <v>0</v>
      </c>
    </row>
    <row r="101" spans="1:1" x14ac:dyDescent="0.3">
      <c r="A101">
        <f>IF(INPUT_SELECTOR="T",dayTest!A101,day!A101)</f>
        <v>0</v>
      </c>
    </row>
    <row r="102" spans="1:1" x14ac:dyDescent="0.3">
      <c r="A102">
        <f>IF(INPUT_SELECTOR="T",dayTest!A102,day!A102)</f>
        <v>0</v>
      </c>
    </row>
    <row r="103" spans="1:1" x14ac:dyDescent="0.3">
      <c r="A103">
        <f>IF(INPUT_SELECTOR="T",dayTest!A103,day!A103)</f>
        <v>0</v>
      </c>
    </row>
    <row r="104" spans="1:1" x14ac:dyDescent="0.3">
      <c r="A104">
        <f>IF(INPUT_SELECTOR="T",dayTest!A104,day!A104)</f>
        <v>0</v>
      </c>
    </row>
    <row r="105" spans="1:1" x14ac:dyDescent="0.3">
      <c r="A105">
        <f>IF(INPUT_SELECTOR="T",dayTest!A105,day!A105)</f>
        <v>0</v>
      </c>
    </row>
    <row r="106" spans="1:1" x14ac:dyDescent="0.3">
      <c r="A106">
        <f>IF(INPUT_SELECTOR="T",dayTest!A106,day!A106)</f>
        <v>0</v>
      </c>
    </row>
    <row r="107" spans="1:1" x14ac:dyDescent="0.3">
      <c r="A107">
        <f>IF(INPUT_SELECTOR="T",dayTest!A107,day!A107)</f>
        <v>0</v>
      </c>
    </row>
    <row r="108" spans="1:1" x14ac:dyDescent="0.3">
      <c r="A108">
        <f>IF(INPUT_SELECTOR="T",dayTest!A108,day!A108)</f>
        <v>0</v>
      </c>
    </row>
    <row r="109" spans="1:1" x14ac:dyDescent="0.3">
      <c r="A109">
        <f>IF(INPUT_SELECTOR="T",dayTest!A109,day!A109)</f>
        <v>0</v>
      </c>
    </row>
    <row r="110" spans="1:1" x14ac:dyDescent="0.3">
      <c r="A110">
        <f>IF(INPUT_SELECTOR="T",dayTest!A110,day!A110)</f>
        <v>0</v>
      </c>
    </row>
    <row r="111" spans="1:1" x14ac:dyDescent="0.3">
      <c r="A111">
        <f>IF(INPUT_SELECTOR="T",dayTest!A111,day!A111)</f>
        <v>0</v>
      </c>
    </row>
    <row r="112" spans="1:1" x14ac:dyDescent="0.3">
      <c r="A112">
        <f>IF(INPUT_SELECTOR="T",dayTest!A112,day!A112)</f>
        <v>0</v>
      </c>
    </row>
    <row r="113" spans="1:1" x14ac:dyDescent="0.3">
      <c r="A113">
        <f>IF(INPUT_SELECTOR="T",dayTest!A113,day!A113)</f>
        <v>0</v>
      </c>
    </row>
    <row r="114" spans="1:1" x14ac:dyDescent="0.3">
      <c r="A114">
        <f>IF(INPUT_SELECTOR="T",dayTest!A114,day!A114)</f>
        <v>0</v>
      </c>
    </row>
    <row r="115" spans="1:1" x14ac:dyDescent="0.3">
      <c r="A115">
        <f>IF(INPUT_SELECTOR="T",dayTest!A115,day!A115)</f>
        <v>0</v>
      </c>
    </row>
    <row r="116" spans="1:1" x14ac:dyDescent="0.3">
      <c r="A116">
        <f>IF(INPUT_SELECTOR="T",dayTest!A116,day!A116)</f>
        <v>0</v>
      </c>
    </row>
    <row r="117" spans="1:1" x14ac:dyDescent="0.3">
      <c r="A117">
        <f>IF(INPUT_SELECTOR="T",dayTest!A117,day!A117)</f>
        <v>0</v>
      </c>
    </row>
    <row r="118" spans="1:1" x14ac:dyDescent="0.3">
      <c r="A118">
        <f>IF(INPUT_SELECTOR="T",dayTest!A118,day!A118)</f>
        <v>0</v>
      </c>
    </row>
    <row r="119" spans="1:1" x14ac:dyDescent="0.3">
      <c r="A119">
        <f>IF(INPUT_SELECTOR="T",dayTest!A119,day!A119)</f>
        <v>0</v>
      </c>
    </row>
    <row r="120" spans="1:1" x14ac:dyDescent="0.3">
      <c r="A120">
        <f>IF(INPUT_SELECTOR="T",dayTest!A120,day!A120)</f>
        <v>0</v>
      </c>
    </row>
    <row r="121" spans="1:1" x14ac:dyDescent="0.3">
      <c r="A121">
        <f>IF(INPUT_SELECTOR="T",dayTest!A121,day!A121)</f>
        <v>0</v>
      </c>
    </row>
    <row r="122" spans="1:1" x14ac:dyDescent="0.3">
      <c r="A122">
        <f>IF(INPUT_SELECTOR="T",dayTest!A122,day!A122)</f>
        <v>0</v>
      </c>
    </row>
    <row r="123" spans="1:1" x14ac:dyDescent="0.3">
      <c r="A123">
        <f>IF(INPUT_SELECTOR="T",dayTest!A123,day!A123)</f>
        <v>0</v>
      </c>
    </row>
    <row r="124" spans="1:1" x14ac:dyDescent="0.3">
      <c r="A124">
        <f>IF(INPUT_SELECTOR="T",dayTest!A124,day!A124)</f>
        <v>0</v>
      </c>
    </row>
    <row r="125" spans="1:1" x14ac:dyDescent="0.3">
      <c r="A125">
        <f>IF(INPUT_SELECTOR="T",dayTest!A125,day!A125)</f>
        <v>0</v>
      </c>
    </row>
    <row r="126" spans="1:1" x14ac:dyDescent="0.3">
      <c r="A126">
        <f>IF(INPUT_SELECTOR="T",dayTest!A126,day!A126)</f>
        <v>0</v>
      </c>
    </row>
    <row r="127" spans="1:1" x14ac:dyDescent="0.3">
      <c r="A127">
        <f>IF(INPUT_SELECTOR="T",dayTest!A127,day!A127)</f>
        <v>0</v>
      </c>
    </row>
    <row r="128" spans="1:1" x14ac:dyDescent="0.3">
      <c r="A128">
        <f>IF(INPUT_SELECTOR="T",dayTest!A128,day!A128)</f>
        <v>0</v>
      </c>
    </row>
    <row r="129" spans="1:1" x14ac:dyDescent="0.3">
      <c r="A129">
        <f>IF(INPUT_SELECTOR="T",dayTest!A129,day!A129)</f>
        <v>0</v>
      </c>
    </row>
    <row r="130" spans="1:1" x14ac:dyDescent="0.3">
      <c r="A130">
        <f>IF(INPUT_SELECTOR="T",dayTest!A130,day!A130)</f>
        <v>0</v>
      </c>
    </row>
    <row r="131" spans="1:1" x14ac:dyDescent="0.3">
      <c r="A131">
        <f>IF(INPUT_SELECTOR="T",dayTest!A131,day!A131)</f>
        <v>0</v>
      </c>
    </row>
    <row r="132" spans="1:1" x14ac:dyDescent="0.3">
      <c r="A132">
        <f>IF(INPUT_SELECTOR="T",dayTest!A132,day!A132)</f>
        <v>0</v>
      </c>
    </row>
    <row r="133" spans="1:1" x14ac:dyDescent="0.3">
      <c r="A133">
        <f>IF(INPUT_SELECTOR="T",dayTest!A133,day!A133)</f>
        <v>0</v>
      </c>
    </row>
    <row r="134" spans="1:1" x14ac:dyDescent="0.3">
      <c r="A134">
        <f>IF(INPUT_SELECTOR="T",dayTest!A134,day!A134)</f>
        <v>0</v>
      </c>
    </row>
    <row r="135" spans="1:1" x14ac:dyDescent="0.3">
      <c r="A135">
        <f>IF(INPUT_SELECTOR="T",dayTest!A135,day!A135)</f>
        <v>0</v>
      </c>
    </row>
    <row r="136" spans="1:1" x14ac:dyDescent="0.3">
      <c r="A136">
        <f>IF(INPUT_SELECTOR="T",dayTest!A136,day!A136)</f>
        <v>0</v>
      </c>
    </row>
    <row r="137" spans="1:1" x14ac:dyDescent="0.3">
      <c r="A137">
        <f>IF(INPUT_SELECTOR="T",dayTest!A137,day!A137)</f>
        <v>0</v>
      </c>
    </row>
    <row r="138" spans="1:1" x14ac:dyDescent="0.3">
      <c r="A138">
        <f>IF(INPUT_SELECTOR="T",dayTest!A138,day!A138)</f>
        <v>0</v>
      </c>
    </row>
    <row r="139" spans="1:1" x14ac:dyDescent="0.3">
      <c r="A139">
        <f>IF(INPUT_SELECTOR="T",dayTest!A139,day!A139)</f>
        <v>0</v>
      </c>
    </row>
    <row r="140" spans="1:1" x14ac:dyDescent="0.3">
      <c r="A140">
        <f>IF(INPUT_SELECTOR="T",dayTest!A140,day!A140)</f>
        <v>0</v>
      </c>
    </row>
    <row r="141" spans="1:1" x14ac:dyDescent="0.3">
      <c r="A141">
        <f>IF(INPUT_SELECTOR="T",dayTest!A141,day!A141)</f>
        <v>0</v>
      </c>
    </row>
    <row r="142" spans="1:1" x14ac:dyDescent="0.3">
      <c r="A142">
        <f>IF(INPUT_SELECTOR="T",dayTest!A142,day!A142)</f>
        <v>0</v>
      </c>
    </row>
    <row r="143" spans="1:1" x14ac:dyDescent="0.3">
      <c r="A143">
        <f>IF(INPUT_SELECTOR="T",dayTest!A143,day!A143)</f>
        <v>0</v>
      </c>
    </row>
    <row r="144" spans="1:1" x14ac:dyDescent="0.3">
      <c r="A144">
        <f>IF(INPUT_SELECTOR="T",dayTest!A144,day!A144)</f>
        <v>0</v>
      </c>
    </row>
    <row r="145" spans="1:1" x14ac:dyDescent="0.3">
      <c r="A145">
        <f>IF(INPUT_SELECTOR="T",dayTest!A145,day!A145)</f>
        <v>0</v>
      </c>
    </row>
    <row r="146" spans="1:1" x14ac:dyDescent="0.3">
      <c r="A146">
        <f>IF(INPUT_SELECTOR="T",dayTest!A146,day!A146)</f>
        <v>0</v>
      </c>
    </row>
    <row r="147" spans="1:1" x14ac:dyDescent="0.3">
      <c r="A147">
        <f>IF(INPUT_SELECTOR="T",dayTest!A147,day!A147)</f>
        <v>0</v>
      </c>
    </row>
    <row r="148" spans="1:1" x14ac:dyDescent="0.3">
      <c r="A148">
        <f>IF(INPUT_SELECTOR="T",dayTest!A148,day!A148)</f>
        <v>0</v>
      </c>
    </row>
    <row r="149" spans="1:1" x14ac:dyDescent="0.3">
      <c r="A149">
        <f>IF(INPUT_SELECTOR="T",dayTest!A149,day!A149)</f>
        <v>0</v>
      </c>
    </row>
    <row r="150" spans="1:1" x14ac:dyDescent="0.3">
      <c r="A150">
        <f>IF(INPUT_SELECTOR="T",dayTest!A150,day!A150)</f>
        <v>0</v>
      </c>
    </row>
    <row r="151" spans="1:1" x14ac:dyDescent="0.3">
      <c r="A151">
        <f>IF(INPUT_SELECTOR="T",dayTest!A151,day!A151)</f>
        <v>0</v>
      </c>
    </row>
    <row r="152" spans="1:1" x14ac:dyDescent="0.3">
      <c r="A152">
        <f>IF(INPUT_SELECTOR="T",dayTest!A152,day!A152)</f>
        <v>0</v>
      </c>
    </row>
    <row r="153" spans="1:1" x14ac:dyDescent="0.3">
      <c r="A153">
        <f>IF(INPUT_SELECTOR="T",dayTest!A153,day!A153)</f>
        <v>0</v>
      </c>
    </row>
    <row r="154" spans="1:1" x14ac:dyDescent="0.3">
      <c r="A154">
        <f>IF(INPUT_SELECTOR="T",dayTest!A154,day!A154)</f>
        <v>0</v>
      </c>
    </row>
    <row r="155" spans="1:1" x14ac:dyDescent="0.3">
      <c r="A155">
        <f>IF(INPUT_SELECTOR="T",dayTest!A155,day!A155)</f>
        <v>0</v>
      </c>
    </row>
    <row r="156" spans="1:1" x14ac:dyDescent="0.3">
      <c r="A156">
        <f>IF(INPUT_SELECTOR="T",dayTest!A156,day!A156)</f>
        <v>0</v>
      </c>
    </row>
    <row r="157" spans="1:1" x14ac:dyDescent="0.3">
      <c r="A157">
        <f>IF(INPUT_SELECTOR="T",dayTest!A157,day!A157)</f>
        <v>0</v>
      </c>
    </row>
    <row r="158" spans="1:1" x14ac:dyDescent="0.3">
      <c r="A158">
        <f>IF(INPUT_SELECTOR="T",dayTest!A158,day!A158)</f>
        <v>0</v>
      </c>
    </row>
    <row r="159" spans="1:1" x14ac:dyDescent="0.3">
      <c r="A159">
        <f>IF(INPUT_SELECTOR="T",dayTest!A159,day!A159)</f>
        <v>0</v>
      </c>
    </row>
    <row r="160" spans="1:1" x14ac:dyDescent="0.3">
      <c r="A160">
        <f>IF(INPUT_SELECTOR="T",dayTest!A160,day!A160)</f>
        <v>0</v>
      </c>
    </row>
    <row r="161" spans="1:1" x14ac:dyDescent="0.3">
      <c r="A161">
        <f>IF(INPUT_SELECTOR="T",dayTest!A161,day!A161)</f>
        <v>0</v>
      </c>
    </row>
    <row r="162" spans="1:1" x14ac:dyDescent="0.3">
      <c r="A162">
        <f>IF(INPUT_SELECTOR="T",dayTest!A162,day!A162)</f>
        <v>0</v>
      </c>
    </row>
    <row r="163" spans="1:1" x14ac:dyDescent="0.3">
      <c r="A163">
        <f>IF(INPUT_SELECTOR="T",dayTest!A163,day!A163)</f>
        <v>0</v>
      </c>
    </row>
    <row r="164" spans="1:1" x14ac:dyDescent="0.3">
      <c r="A164">
        <f>IF(INPUT_SELECTOR="T",dayTest!A164,day!A164)</f>
        <v>0</v>
      </c>
    </row>
    <row r="165" spans="1:1" x14ac:dyDescent="0.3">
      <c r="A165">
        <f>IF(INPUT_SELECTOR="T",dayTest!A165,day!A165)</f>
        <v>0</v>
      </c>
    </row>
    <row r="166" spans="1:1" x14ac:dyDescent="0.3">
      <c r="A166">
        <f>IF(INPUT_SELECTOR="T",dayTest!A166,day!A166)</f>
        <v>0</v>
      </c>
    </row>
    <row r="167" spans="1:1" x14ac:dyDescent="0.3">
      <c r="A167">
        <f>IF(INPUT_SELECTOR="T",dayTest!A167,day!A167)</f>
        <v>0</v>
      </c>
    </row>
    <row r="168" spans="1:1" x14ac:dyDescent="0.3">
      <c r="A168">
        <f>IF(INPUT_SELECTOR="T",dayTest!A168,day!A168)</f>
        <v>0</v>
      </c>
    </row>
    <row r="169" spans="1:1" x14ac:dyDescent="0.3">
      <c r="A169">
        <f>IF(INPUT_SELECTOR="T",dayTest!A169,day!A169)</f>
        <v>0</v>
      </c>
    </row>
    <row r="170" spans="1:1" x14ac:dyDescent="0.3">
      <c r="A170">
        <f>IF(INPUT_SELECTOR="T",dayTest!A170,day!A170)</f>
        <v>0</v>
      </c>
    </row>
    <row r="171" spans="1:1" x14ac:dyDescent="0.3">
      <c r="A171">
        <f>IF(INPUT_SELECTOR="T",dayTest!A171,day!A171)</f>
        <v>0</v>
      </c>
    </row>
    <row r="172" spans="1:1" x14ac:dyDescent="0.3">
      <c r="A172">
        <f>IF(INPUT_SELECTOR="T",dayTest!A172,day!A172)</f>
        <v>0</v>
      </c>
    </row>
    <row r="173" spans="1:1" x14ac:dyDescent="0.3">
      <c r="A173">
        <f>IF(INPUT_SELECTOR="T",dayTest!A173,day!A173)</f>
        <v>0</v>
      </c>
    </row>
    <row r="174" spans="1:1" x14ac:dyDescent="0.3">
      <c r="A174">
        <f>IF(INPUT_SELECTOR="T",dayTest!A174,day!A174)</f>
        <v>0</v>
      </c>
    </row>
    <row r="175" spans="1:1" x14ac:dyDescent="0.3">
      <c r="A175">
        <f>IF(INPUT_SELECTOR="T",dayTest!A175,day!A175)</f>
        <v>0</v>
      </c>
    </row>
    <row r="176" spans="1:1" x14ac:dyDescent="0.3">
      <c r="A176">
        <f>IF(INPUT_SELECTOR="T",dayTest!A176,day!A176)</f>
        <v>0</v>
      </c>
    </row>
    <row r="177" spans="1:1" x14ac:dyDescent="0.3">
      <c r="A177">
        <f>IF(INPUT_SELECTOR="T",dayTest!A177,day!A177)</f>
        <v>0</v>
      </c>
    </row>
    <row r="178" spans="1:1" x14ac:dyDescent="0.3">
      <c r="A178">
        <f>IF(INPUT_SELECTOR="T",dayTest!A178,day!A178)</f>
        <v>0</v>
      </c>
    </row>
    <row r="179" spans="1:1" x14ac:dyDescent="0.3">
      <c r="A179">
        <f>IF(INPUT_SELECTOR="T",dayTest!A179,day!A179)</f>
        <v>0</v>
      </c>
    </row>
    <row r="180" spans="1:1" x14ac:dyDescent="0.3">
      <c r="A180">
        <f>IF(INPUT_SELECTOR="T",dayTest!A180,day!A180)</f>
        <v>0</v>
      </c>
    </row>
    <row r="181" spans="1:1" x14ac:dyDescent="0.3">
      <c r="A181">
        <f>IF(INPUT_SELECTOR="T",dayTest!A181,day!A181)</f>
        <v>0</v>
      </c>
    </row>
    <row r="182" spans="1:1" x14ac:dyDescent="0.3">
      <c r="A182">
        <f>IF(INPUT_SELECTOR="T",dayTest!A182,day!A182)</f>
        <v>0</v>
      </c>
    </row>
    <row r="183" spans="1:1" x14ac:dyDescent="0.3">
      <c r="A183">
        <f>IF(INPUT_SELECTOR="T",dayTest!A183,day!A183)</f>
        <v>0</v>
      </c>
    </row>
    <row r="184" spans="1:1" x14ac:dyDescent="0.3">
      <c r="A184">
        <f>IF(INPUT_SELECTOR="T",dayTest!A184,day!A184)</f>
        <v>0</v>
      </c>
    </row>
    <row r="185" spans="1:1" x14ac:dyDescent="0.3">
      <c r="A185">
        <f>IF(INPUT_SELECTOR="T",dayTest!A185,day!A185)</f>
        <v>0</v>
      </c>
    </row>
    <row r="186" spans="1:1" x14ac:dyDescent="0.3">
      <c r="A186">
        <f>IF(INPUT_SELECTOR="T",dayTest!A186,day!A186)</f>
        <v>0</v>
      </c>
    </row>
    <row r="187" spans="1:1" x14ac:dyDescent="0.3">
      <c r="A187">
        <f>IF(INPUT_SELECTOR="T",dayTest!A187,day!A187)</f>
        <v>0</v>
      </c>
    </row>
    <row r="188" spans="1:1" x14ac:dyDescent="0.3">
      <c r="A188">
        <f>IF(INPUT_SELECTOR="T",dayTest!A188,day!A188)</f>
        <v>0</v>
      </c>
    </row>
    <row r="189" spans="1:1" x14ac:dyDescent="0.3">
      <c r="A189">
        <f>IF(INPUT_SELECTOR="T",dayTest!A189,day!A189)</f>
        <v>0</v>
      </c>
    </row>
    <row r="190" spans="1:1" x14ac:dyDescent="0.3">
      <c r="A190">
        <f>IF(INPUT_SELECTOR="T",dayTest!A190,day!A190)</f>
        <v>0</v>
      </c>
    </row>
    <row r="191" spans="1:1" x14ac:dyDescent="0.3">
      <c r="A191">
        <f>IF(INPUT_SELECTOR="T",dayTest!A191,day!A191)</f>
        <v>0</v>
      </c>
    </row>
    <row r="192" spans="1:1" x14ac:dyDescent="0.3">
      <c r="A192">
        <f>IF(INPUT_SELECTOR="T",dayTest!A192,day!A192)</f>
        <v>0</v>
      </c>
    </row>
    <row r="193" spans="1:1" x14ac:dyDescent="0.3">
      <c r="A193">
        <f>IF(INPUT_SELECTOR="T",dayTest!A193,day!A193)</f>
        <v>0</v>
      </c>
    </row>
    <row r="194" spans="1:1" x14ac:dyDescent="0.3">
      <c r="A194">
        <f>IF(INPUT_SELECTOR="T",dayTest!A194,day!A194)</f>
        <v>0</v>
      </c>
    </row>
    <row r="195" spans="1:1" x14ac:dyDescent="0.3">
      <c r="A195">
        <f>IF(INPUT_SELECTOR="T",dayTest!A195,day!A195)</f>
        <v>0</v>
      </c>
    </row>
    <row r="196" spans="1:1" x14ac:dyDescent="0.3">
      <c r="A196">
        <f>IF(INPUT_SELECTOR="T",dayTest!A196,day!A196)</f>
        <v>0</v>
      </c>
    </row>
    <row r="197" spans="1:1" x14ac:dyDescent="0.3">
      <c r="A197">
        <f>IF(INPUT_SELECTOR="T",dayTest!A197,day!A197)</f>
        <v>0</v>
      </c>
    </row>
    <row r="198" spans="1:1" x14ac:dyDescent="0.3">
      <c r="A198">
        <f>IF(INPUT_SELECTOR="T",dayTest!A198,day!A198)</f>
        <v>0</v>
      </c>
    </row>
    <row r="199" spans="1:1" x14ac:dyDescent="0.3">
      <c r="A199">
        <f>IF(INPUT_SELECTOR="T",dayTest!A199,day!A199)</f>
        <v>0</v>
      </c>
    </row>
    <row r="200" spans="1:1" x14ac:dyDescent="0.3">
      <c r="A200">
        <f>IF(INPUT_SELECTOR="T",dayTest!A200,day!A200)</f>
        <v>0</v>
      </c>
    </row>
    <row r="201" spans="1:1" x14ac:dyDescent="0.3">
      <c r="A201">
        <f>IF(INPUT_SELECTOR="T",dayTest!A201,day!A201)</f>
        <v>0</v>
      </c>
    </row>
    <row r="831" ht="12" customHeight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6BA-5F85-445D-81C0-63C3A7E25652}">
  <sheetPr>
    <tabColor rgb="FF92D050"/>
  </sheetPr>
  <dimension ref="A1:JV101"/>
  <sheetViews>
    <sheetView tabSelected="1" topLeftCell="HO1" zoomScale="73" zoomScaleNormal="73" workbookViewId="0">
      <selection activeCell="JJ86" sqref="JJ86"/>
    </sheetView>
  </sheetViews>
  <sheetFormatPr defaultColWidth="6" defaultRowHeight="14.4" outlineLevelCol="2" x14ac:dyDescent="0.3"/>
  <cols>
    <col min="1" max="1" width="21.33203125" customWidth="1"/>
    <col min="2" max="2" width="7.77734375" customWidth="1"/>
    <col min="3" max="7" width="3.88671875" customWidth="1"/>
    <col min="8" max="26" width="3.88671875" hidden="1" customWidth="1" outlineLevel="1"/>
    <col min="27" max="110" width="3.88671875" hidden="1" customWidth="1" outlineLevel="2"/>
    <col min="111" max="111" width="3.88671875" style="11" customWidth="1" collapsed="1"/>
    <col min="113" max="113" width="2.21875" customWidth="1"/>
    <col min="115" max="117" width="6" hidden="1" customWidth="1" outlineLevel="1"/>
    <col min="118" max="118" width="8.109375" hidden="1" customWidth="1" outlineLevel="1"/>
    <col min="119" max="121" width="6" hidden="1" customWidth="1" outlineLevel="1"/>
    <col min="122" max="122" width="8.109375" hidden="1" customWidth="1" outlineLevel="1"/>
    <col min="123" max="123" width="6" hidden="1" customWidth="1" outlineLevel="1"/>
    <col min="124" max="124" width="8.109375" hidden="1" customWidth="1" outlineLevel="1"/>
    <col min="125" max="133" width="6" hidden="1" customWidth="1" outlineLevel="1"/>
    <col min="134" max="136" width="8.109375" hidden="1" customWidth="1" outlineLevel="1"/>
    <col min="137" max="221" width="6" hidden="1" customWidth="1" outlineLevel="1"/>
    <col min="222" max="222" width="10.21875" hidden="1" customWidth="1" outlineLevel="1"/>
    <col min="223" max="223" width="5.88671875" bestFit="1" customWidth="1" collapsed="1"/>
    <col min="225" max="225" width="14.88671875" customWidth="1"/>
    <col min="226" max="233" width="2.77734375" customWidth="1"/>
    <col min="234" max="234" width="2.109375" bestFit="1" customWidth="1"/>
    <col min="235" max="244" width="3.109375" bestFit="1" customWidth="1"/>
    <col min="245" max="245" width="5.44140625" bestFit="1" customWidth="1"/>
    <col min="246" max="248" width="2.33203125" customWidth="1"/>
    <col min="249" max="254" width="2.77734375" bestFit="1" customWidth="1"/>
    <col min="255" max="264" width="3.109375" bestFit="1" customWidth="1"/>
    <col min="265" max="272" width="6.88671875" customWidth="1"/>
    <col min="273" max="273" width="7.44140625" bestFit="1" customWidth="1"/>
    <col min="274" max="281" width="8.44140625" bestFit="1" customWidth="1"/>
    <col min="282" max="282" width="12.5546875" bestFit="1" customWidth="1"/>
  </cols>
  <sheetData>
    <row r="1" spans="1:282" x14ac:dyDescent="0.3">
      <c r="DK1" t="s">
        <v>125</v>
      </c>
      <c r="DL1">
        <f>COUNTIF(TAB,DK1)</f>
        <v>9</v>
      </c>
      <c r="DM1">
        <v>3</v>
      </c>
      <c r="DN1">
        <f>DM1*DL1</f>
        <v>27</v>
      </c>
      <c r="DY1" cm="1">
        <f t="array" ref="DY1" xml:space="preserve">
_xlfn.IFS(
$A7="","",
DH7="","",
ISERROR(VALUE(DH7)),"",
C7="(",DH7*2,C7="[",DH7*3,C7="{",DH7*5,C7="&lt;",DH7*7,
AND(C7=")",MOD(DH7,2)=0),DH7/2,
AND(C7="]",MOD(DH7,3)=0),DH7/3,
AND(C7="}",MOD(DH7,5)=0),DH7/5,
AND(C7="&gt;",MOD(DH7,7)=0),DH7/7,
TRUE,C7)</f>
        <v>3</v>
      </c>
      <c r="IL1" t="s">
        <v>133</v>
      </c>
      <c r="IM1">
        <v>1</v>
      </c>
    </row>
    <row r="2" spans="1:282" x14ac:dyDescent="0.3">
      <c r="DK2" t="s">
        <v>126</v>
      </c>
      <c r="DL2">
        <f>COUNTIF(TAB,DK2)</f>
        <v>11</v>
      </c>
      <c r="DM2">
        <v>57</v>
      </c>
      <c r="DN2">
        <f t="shared" ref="DN2:DN4" si="0">DM2*DL2</f>
        <v>627</v>
      </c>
      <c r="IL2" t="s">
        <v>134</v>
      </c>
      <c r="IM2">
        <v>2</v>
      </c>
    </row>
    <row r="3" spans="1:282" ht="15" thickBot="1" x14ac:dyDescent="0.35">
      <c r="A3" t="s">
        <v>1</v>
      </c>
      <c r="DK3" t="s">
        <v>127</v>
      </c>
      <c r="DL3">
        <f>COUNTIF(TAB,DK3)</f>
        <v>14</v>
      </c>
      <c r="DM3">
        <v>1197</v>
      </c>
      <c r="DN3">
        <f t="shared" si="0"/>
        <v>16758</v>
      </c>
      <c r="IL3" t="s">
        <v>132</v>
      </c>
      <c r="IM3">
        <v>3</v>
      </c>
    </row>
    <row r="4" spans="1:282" ht="15" thickBot="1" x14ac:dyDescent="0.35">
      <c r="A4" s="3" t="s">
        <v>137</v>
      </c>
      <c r="C4" s="10" t="s">
        <v>16</v>
      </c>
      <c r="D4" s="10"/>
      <c r="E4" s="8" t="s">
        <v>17</v>
      </c>
      <c r="F4" s="8"/>
      <c r="DK4" t="s">
        <v>128</v>
      </c>
      <c r="DL4">
        <f>COUNTIF(TAB,DK4)</f>
        <v>13</v>
      </c>
      <c r="DM4">
        <v>25137</v>
      </c>
      <c r="DN4">
        <f t="shared" si="0"/>
        <v>326781</v>
      </c>
      <c r="IL4" t="s">
        <v>135</v>
      </c>
      <c r="IM4">
        <v>4</v>
      </c>
    </row>
    <row r="5" spans="1:282" x14ac:dyDescent="0.3">
      <c r="B5">
        <f>MAX(B7:B101)</f>
        <v>109</v>
      </c>
      <c r="F5" s="1"/>
      <c r="DN5" s="1">
        <f>SUM(DN1:DN4)</f>
        <v>344193</v>
      </c>
      <c r="JU5" s="19"/>
    </row>
    <row r="6" spans="1:282" s="1" customFormat="1" x14ac:dyDescent="0.3">
      <c r="A6" s="2" t="s">
        <v>0</v>
      </c>
      <c r="B6" s="1" t="s">
        <v>18</v>
      </c>
      <c r="C6" s="1">
        <v>1</v>
      </c>
      <c r="D6" s="6">
        <v>2</v>
      </c>
      <c r="E6" s="1">
        <v>3</v>
      </c>
      <c r="F6" s="6">
        <v>4</v>
      </c>
      <c r="G6" s="1">
        <v>5</v>
      </c>
      <c r="H6" s="6">
        <v>6</v>
      </c>
      <c r="I6" s="1">
        <v>7</v>
      </c>
      <c r="J6" s="6">
        <v>8</v>
      </c>
      <c r="K6" s="1">
        <v>9</v>
      </c>
      <c r="L6" s="6">
        <v>10</v>
      </c>
      <c r="M6" s="1">
        <v>11</v>
      </c>
      <c r="N6" s="6">
        <v>12</v>
      </c>
      <c r="O6" s="1">
        <v>13</v>
      </c>
      <c r="P6" s="6">
        <v>14</v>
      </c>
      <c r="Q6" s="1">
        <v>15</v>
      </c>
      <c r="R6" s="6">
        <v>16</v>
      </c>
      <c r="S6" s="1">
        <v>17</v>
      </c>
      <c r="T6" s="6">
        <v>18</v>
      </c>
      <c r="U6" s="1">
        <v>19</v>
      </c>
      <c r="V6" s="6">
        <v>20</v>
      </c>
      <c r="W6" s="1">
        <v>21</v>
      </c>
      <c r="X6" s="6">
        <v>22</v>
      </c>
      <c r="Y6" s="1">
        <v>23</v>
      </c>
      <c r="Z6" s="6">
        <v>24</v>
      </c>
      <c r="AA6" s="1">
        <v>25</v>
      </c>
      <c r="AB6" s="6">
        <v>26</v>
      </c>
      <c r="AC6" s="1">
        <v>27</v>
      </c>
      <c r="AD6" s="6">
        <v>28</v>
      </c>
      <c r="AE6" s="1">
        <v>29</v>
      </c>
      <c r="AF6" s="6">
        <v>30</v>
      </c>
      <c r="AG6" s="1">
        <v>31</v>
      </c>
      <c r="AH6" s="6">
        <v>32</v>
      </c>
      <c r="AI6" s="1">
        <v>33</v>
      </c>
      <c r="AJ6" s="6">
        <v>34</v>
      </c>
      <c r="AK6" s="1">
        <v>35</v>
      </c>
      <c r="AL6" s="6">
        <v>36</v>
      </c>
      <c r="AM6" s="1">
        <v>37</v>
      </c>
      <c r="AN6" s="6">
        <v>38</v>
      </c>
      <c r="AO6" s="1">
        <v>39</v>
      </c>
      <c r="AP6" s="6">
        <v>40</v>
      </c>
      <c r="AQ6" s="1">
        <v>41</v>
      </c>
      <c r="AR6" s="6">
        <v>42</v>
      </c>
      <c r="AS6" s="1">
        <v>43</v>
      </c>
      <c r="AT6" s="6">
        <v>44</v>
      </c>
      <c r="AU6" s="1">
        <v>45</v>
      </c>
      <c r="AV6" s="6">
        <v>46</v>
      </c>
      <c r="AW6" s="1">
        <v>47</v>
      </c>
      <c r="AX6" s="6">
        <v>48</v>
      </c>
      <c r="AY6" s="1">
        <v>49</v>
      </c>
      <c r="AZ6" s="6">
        <v>50</v>
      </c>
      <c r="BA6" s="1">
        <v>51</v>
      </c>
      <c r="BB6" s="6">
        <v>52</v>
      </c>
      <c r="BC6" s="1">
        <v>53</v>
      </c>
      <c r="BD6" s="6">
        <v>54</v>
      </c>
      <c r="BE6" s="1">
        <v>55</v>
      </c>
      <c r="BF6" s="6">
        <v>56</v>
      </c>
      <c r="BG6" s="1">
        <v>57</v>
      </c>
      <c r="BH6" s="6">
        <v>58</v>
      </c>
      <c r="BI6" s="1">
        <v>59</v>
      </c>
      <c r="BJ6" s="6">
        <v>60</v>
      </c>
      <c r="BK6" s="1">
        <v>61</v>
      </c>
      <c r="BL6" s="6">
        <v>62</v>
      </c>
      <c r="BM6" s="1">
        <v>63</v>
      </c>
      <c r="BN6" s="6">
        <v>64</v>
      </c>
      <c r="BO6" s="1">
        <v>65</v>
      </c>
      <c r="BP6" s="6">
        <v>66</v>
      </c>
      <c r="BQ6" s="1">
        <v>67</v>
      </c>
      <c r="BR6" s="6">
        <v>68</v>
      </c>
      <c r="BS6" s="1">
        <v>69</v>
      </c>
      <c r="BT6" s="6">
        <v>70</v>
      </c>
      <c r="BU6" s="1">
        <v>71</v>
      </c>
      <c r="BV6" s="6">
        <v>72</v>
      </c>
      <c r="BW6" s="1">
        <v>73</v>
      </c>
      <c r="BX6" s="6">
        <v>74</v>
      </c>
      <c r="BY6" s="1">
        <v>75</v>
      </c>
      <c r="BZ6" s="6">
        <v>76</v>
      </c>
      <c r="CA6" s="1">
        <v>77</v>
      </c>
      <c r="CB6" s="6">
        <v>78</v>
      </c>
      <c r="CC6" s="1">
        <v>79</v>
      </c>
      <c r="CD6" s="6">
        <v>80</v>
      </c>
      <c r="CE6" s="1">
        <v>81</v>
      </c>
      <c r="CF6" s="6">
        <v>82</v>
      </c>
      <c r="CG6" s="1">
        <v>83</v>
      </c>
      <c r="CH6" s="6">
        <v>84</v>
      </c>
      <c r="CI6" s="1">
        <v>85</v>
      </c>
      <c r="CJ6" s="6">
        <v>86</v>
      </c>
      <c r="CK6" s="1">
        <v>87</v>
      </c>
      <c r="CL6" s="6">
        <v>88</v>
      </c>
      <c r="CM6" s="1">
        <v>89</v>
      </c>
      <c r="CN6" s="6">
        <v>90</v>
      </c>
      <c r="CO6" s="1">
        <v>91</v>
      </c>
      <c r="CP6" s="6">
        <v>92</v>
      </c>
      <c r="CQ6" s="1">
        <v>93</v>
      </c>
      <c r="CR6" s="6">
        <v>94</v>
      </c>
      <c r="CS6" s="1">
        <v>95</v>
      </c>
      <c r="CT6" s="6">
        <v>96</v>
      </c>
      <c r="CU6" s="1">
        <v>97</v>
      </c>
      <c r="CV6" s="6">
        <v>98</v>
      </c>
      <c r="CW6" s="1">
        <v>99</v>
      </c>
      <c r="CX6" s="6">
        <v>100</v>
      </c>
      <c r="CY6" s="1">
        <v>101</v>
      </c>
      <c r="CZ6" s="6">
        <v>102</v>
      </c>
      <c r="DA6" s="1">
        <v>103</v>
      </c>
      <c r="DB6" s="6">
        <v>104</v>
      </c>
      <c r="DC6" s="1">
        <v>105</v>
      </c>
      <c r="DD6" s="6">
        <v>106</v>
      </c>
      <c r="DE6" s="1">
        <v>107</v>
      </c>
      <c r="DF6" s="6">
        <v>108</v>
      </c>
      <c r="DG6" s="15">
        <v>109</v>
      </c>
      <c r="DH6" s="1" t="s">
        <v>124</v>
      </c>
      <c r="DJ6" s="1">
        <v>1</v>
      </c>
      <c r="DK6" s="1">
        <v>2</v>
      </c>
      <c r="DL6" s="1">
        <v>3</v>
      </c>
      <c r="DM6" s="1">
        <v>4</v>
      </c>
      <c r="DN6" s="1">
        <v>5</v>
      </c>
      <c r="DO6" s="1">
        <v>6</v>
      </c>
      <c r="DP6" s="1">
        <v>7</v>
      </c>
      <c r="DQ6" s="1">
        <v>8</v>
      </c>
      <c r="DR6" s="1">
        <v>9</v>
      </c>
      <c r="DS6" s="1">
        <v>10</v>
      </c>
      <c r="DT6" s="1">
        <v>11</v>
      </c>
      <c r="DU6" s="1">
        <v>12</v>
      </c>
      <c r="DV6" s="1">
        <v>13</v>
      </c>
      <c r="DW6" s="1">
        <v>14</v>
      </c>
      <c r="DX6" s="1">
        <v>15</v>
      </c>
      <c r="DY6" s="1">
        <v>16</v>
      </c>
      <c r="DZ6" s="1">
        <v>17</v>
      </c>
      <c r="EA6" s="1">
        <v>18</v>
      </c>
      <c r="EB6" s="1">
        <v>19</v>
      </c>
      <c r="EC6" s="1">
        <v>20</v>
      </c>
      <c r="ED6" s="1">
        <v>21</v>
      </c>
      <c r="EE6" s="1">
        <v>22</v>
      </c>
      <c r="EF6" s="1">
        <v>23</v>
      </c>
      <c r="EG6" s="1">
        <v>24</v>
      </c>
      <c r="EH6" s="1">
        <v>25</v>
      </c>
      <c r="EI6" s="1">
        <v>26</v>
      </c>
      <c r="EJ6" s="1">
        <v>27</v>
      </c>
      <c r="EK6" s="1">
        <v>28</v>
      </c>
      <c r="EL6" s="1">
        <v>29</v>
      </c>
      <c r="EM6" s="1">
        <v>30</v>
      </c>
      <c r="EN6" s="1">
        <v>31</v>
      </c>
      <c r="EO6" s="1">
        <v>32</v>
      </c>
      <c r="EP6" s="1">
        <v>33</v>
      </c>
      <c r="EQ6" s="1">
        <v>34</v>
      </c>
      <c r="ER6" s="1">
        <v>35</v>
      </c>
      <c r="ES6" s="1">
        <v>36</v>
      </c>
      <c r="ET6" s="1">
        <v>37</v>
      </c>
      <c r="EU6" s="1">
        <v>38</v>
      </c>
      <c r="EV6" s="1">
        <v>39</v>
      </c>
      <c r="EW6" s="1">
        <v>40</v>
      </c>
      <c r="EX6" s="1">
        <v>41</v>
      </c>
      <c r="EY6" s="1">
        <v>42</v>
      </c>
      <c r="EZ6" s="1">
        <v>43</v>
      </c>
      <c r="FA6" s="1">
        <v>44</v>
      </c>
      <c r="FB6" s="1">
        <v>45</v>
      </c>
      <c r="FC6" s="1">
        <v>46</v>
      </c>
      <c r="FD6" s="1">
        <v>47</v>
      </c>
      <c r="FE6" s="1">
        <v>48</v>
      </c>
      <c r="FF6" s="1">
        <v>49</v>
      </c>
      <c r="FG6" s="1">
        <v>50</v>
      </c>
      <c r="FH6" s="1">
        <v>51</v>
      </c>
      <c r="FI6" s="1">
        <v>52</v>
      </c>
      <c r="FJ6" s="1">
        <v>53</v>
      </c>
      <c r="FK6" s="1">
        <v>54</v>
      </c>
      <c r="FL6" s="1">
        <v>55</v>
      </c>
      <c r="FM6" s="1">
        <v>56</v>
      </c>
      <c r="FN6" s="1">
        <v>57</v>
      </c>
      <c r="FO6" s="1">
        <v>58</v>
      </c>
      <c r="FP6" s="1">
        <v>59</v>
      </c>
      <c r="FQ6" s="1">
        <v>60</v>
      </c>
      <c r="FR6" s="1">
        <v>61</v>
      </c>
      <c r="FS6" s="1">
        <v>62</v>
      </c>
      <c r="FT6" s="1">
        <v>63</v>
      </c>
      <c r="FU6" s="1">
        <v>64</v>
      </c>
      <c r="FV6" s="1">
        <v>65</v>
      </c>
      <c r="FW6" s="1">
        <v>66</v>
      </c>
      <c r="FX6" s="1">
        <v>67</v>
      </c>
      <c r="FY6" s="1">
        <v>68</v>
      </c>
      <c r="FZ6" s="1">
        <v>69</v>
      </c>
      <c r="GA6" s="1">
        <v>70</v>
      </c>
      <c r="GB6" s="1">
        <v>71</v>
      </c>
      <c r="GC6" s="1">
        <v>72</v>
      </c>
      <c r="GD6" s="1">
        <v>73</v>
      </c>
      <c r="GE6" s="1">
        <v>74</v>
      </c>
      <c r="GF6" s="1">
        <v>75</v>
      </c>
      <c r="GG6" s="1">
        <v>76</v>
      </c>
      <c r="GH6" s="1">
        <v>77</v>
      </c>
      <c r="GI6" s="1">
        <v>78</v>
      </c>
      <c r="GJ6" s="1">
        <v>79</v>
      </c>
      <c r="GK6" s="1">
        <v>80</v>
      </c>
      <c r="GL6" s="1">
        <v>81</v>
      </c>
      <c r="GM6" s="1">
        <v>82</v>
      </c>
      <c r="GN6" s="1">
        <v>83</v>
      </c>
      <c r="GO6" s="1">
        <v>84</v>
      </c>
      <c r="GP6" s="1">
        <v>85</v>
      </c>
      <c r="GQ6" s="1">
        <v>86</v>
      </c>
      <c r="GR6" s="1">
        <v>87</v>
      </c>
      <c r="GS6" s="1">
        <v>88</v>
      </c>
      <c r="GT6" s="1">
        <v>89</v>
      </c>
      <c r="GU6" s="1">
        <v>90</v>
      </c>
      <c r="GV6" s="1">
        <v>91</v>
      </c>
      <c r="GW6" s="1">
        <v>92</v>
      </c>
      <c r="GX6" s="1">
        <v>93</v>
      </c>
      <c r="GY6" s="1">
        <v>94</v>
      </c>
      <c r="GZ6" s="1">
        <v>95</v>
      </c>
      <c r="HA6" s="1">
        <v>96</v>
      </c>
      <c r="HB6" s="1">
        <v>97</v>
      </c>
      <c r="HC6" s="1">
        <v>98</v>
      </c>
      <c r="HD6" s="1">
        <v>99</v>
      </c>
      <c r="HE6" s="1">
        <v>100</v>
      </c>
      <c r="HF6" s="1">
        <v>101</v>
      </c>
      <c r="HG6" s="1">
        <v>102</v>
      </c>
      <c r="HH6" s="1">
        <v>103</v>
      </c>
      <c r="HI6" s="1">
        <v>104</v>
      </c>
      <c r="HJ6" s="1">
        <v>105</v>
      </c>
      <c r="HK6" s="1">
        <v>106</v>
      </c>
      <c r="HL6" s="1">
        <v>107</v>
      </c>
      <c r="HM6" s="1">
        <v>108</v>
      </c>
      <c r="HN6" s="1">
        <v>109</v>
      </c>
      <c r="HO6" s="1" t="s">
        <v>131</v>
      </c>
      <c r="HP6" s="1" t="s">
        <v>129</v>
      </c>
      <c r="HQ6" s="1" t="s">
        <v>130</v>
      </c>
      <c r="HR6" s="1">
        <v>1</v>
      </c>
      <c r="HS6" s="1">
        <v>2</v>
      </c>
      <c r="HT6" s="1">
        <v>3</v>
      </c>
      <c r="HU6" s="1">
        <v>4</v>
      </c>
      <c r="HV6" s="1">
        <v>5</v>
      </c>
      <c r="HW6" s="1">
        <v>6</v>
      </c>
      <c r="HX6" s="1">
        <v>7</v>
      </c>
      <c r="HY6" s="1">
        <v>8</v>
      </c>
      <c r="HZ6" s="1">
        <v>9</v>
      </c>
      <c r="IA6" s="1">
        <v>10</v>
      </c>
      <c r="IB6" s="1">
        <v>11</v>
      </c>
      <c r="IC6" s="1">
        <v>12</v>
      </c>
      <c r="ID6" s="1">
        <v>13</v>
      </c>
      <c r="IE6" s="1">
        <v>14</v>
      </c>
      <c r="IF6" s="1">
        <v>15</v>
      </c>
      <c r="IG6" s="1">
        <v>16</v>
      </c>
      <c r="IH6" s="1">
        <v>17</v>
      </c>
      <c r="II6" s="1">
        <v>18</v>
      </c>
      <c r="IJ6" s="1">
        <v>19</v>
      </c>
      <c r="IK6" s="15"/>
      <c r="IL6" s="1">
        <v>1</v>
      </c>
      <c r="IM6" s="1">
        <v>2</v>
      </c>
      <c r="IN6" s="1">
        <v>3</v>
      </c>
      <c r="IO6" s="1">
        <v>4</v>
      </c>
      <c r="IP6" s="1">
        <v>5</v>
      </c>
      <c r="IQ6" s="1">
        <v>6</v>
      </c>
      <c r="IR6" s="1">
        <v>7</v>
      </c>
      <c r="IS6" s="1">
        <v>8</v>
      </c>
      <c r="IT6" s="1">
        <v>9</v>
      </c>
      <c r="IU6" s="1">
        <v>10</v>
      </c>
      <c r="IV6" s="1">
        <v>11</v>
      </c>
      <c r="IW6" s="1">
        <v>12</v>
      </c>
      <c r="IX6" s="1">
        <v>13</v>
      </c>
      <c r="IY6" s="1">
        <v>14</v>
      </c>
      <c r="IZ6" s="1">
        <v>15</v>
      </c>
      <c r="JA6" s="1">
        <v>16</v>
      </c>
      <c r="JB6" s="1">
        <v>17</v>
      </c>
      <c r="JC6" s="1">
        <v>18</v>
      </c>
      <c r="JD6" s="1">
        <v>19</v>
      </c>
      <c r="JE6" s="1" t="s">
        <v>136</v>
      </c>
      <c r="JF6" s="18">
        <v>1</v>
      </c>
      <c r="JG6" s="1">
        <v>2</v>
      </c>
      <c r="JH6" s="18">
        <v>3</v>
      </c>
      <c r="JI6" s="1">
        <v>4</v>
      </c>
      <c r="JJ6" s="18">
        <v>5</v>
      </c>
      <c r="JK6" s="1">
        <v>6</v>
      </c>
      <c r="JL6" s="18">
        <v>7</v>
      </c>
      <c r="JM6" s="1">
        <v>8</v>
      </c>
      <c r="JN6" s="18">
        <v>9</v>
      </c>
      <c r="JO6" s="1">
        <v>10</v>
      </c>
      <c r="JP6" s="18">
        <v>11</v>
      </c>
      <c r="JQ6" s="1">
        <v>12</v>
      </c>
      <c r="JR6" s="18">
        <v>13</v>
      </c>
      <c r="JS6" s="1">
        <v>14</v>
      </c>
      <c r="JT6" s="18">
        <v>15</v>
      </c>
      <c r="JU6" s="1">
        <v>16</v>
      </c>
      <c r="JV6" s="18"/>
    </row>
    <row r="7" spans="1:282" x14ac:dyDescent="0.3">
      <c r="A7" t="str">
        <f>IF(Input!A2=0,"",Input!A2)</f>
        <v>[[&lt;[&lt;{[&lt;{{&lt;[{(()[])[[]()]}[((){})&lt;[]{}&gt;]}&lt;&lt;{[]{}}&lt;(){}&gt;&gt;&lt;([]&lt;&gt;)&gt;&gt;&gt;[[[&lt;&lt;&gt;&gt;[&lt;&gt;&lt;&gt;]][&lt;&lt;&gt;&gt;(&lt;&gt;&lt;&gt;)]][{</v>
      </c>
      <c r="B7">
        <f>IF($A7="","",LEN(A7))</f>
        <v>95</v>
      </c>
      <c r="C7" t="str">
        <f>IF($A7="","",MID($A7,C$6,1))</f>
        <v>[</v>
      </c>
      <c r="D7" t="str">
        <f>IF($A7="","",MID($A7,D$6,1))</f>
        <v>[</v>
      </c>
      <c r="E7" t="str">
        <f>IF($A7="","",MID($A7,E$6,1))</f>
        <v>&lt;</v>
      </c>
      <c r="F7" t="str">
        <f t="shared" ref="F7:BQ10" si="1">IF($A7="","",MID($A7,F$6,1))</f>
        <v>[</v>
      </c>
      <c r="G7" t="str">
        <f t="shared" si="1"/>
        <v>&lt;</v>
      </c>
      <c r="H7" s="16" t="str">
        <f t="shared" si="1"/>
        <v>{</v>
      </c>
      <c r="I7" s="16" t="str">
        <f t="shared" si="1"/>
        <v>[</v>
      </c>
      <c r="J7" s="16" t="str">
        <f t="shared" si="1"/>
        <v>&lt;</v>
      </c>
      <c r="K7" s="16" t="str">
        <f t="shared" si="1"/>
        <v>{</v>
      </c>
      <c r="L7" t="str">
        <f t="shared" si="1"/>
        <v>{</v>
      </c>
      <c r="M7" t="str">
        <f t="shared" si="1"/>
        <v>&lt;</v>
      </c>
      <c r="N7" t="str">
        <f t="shared" si="1"/>
        <v>[</v>
      </c>
      <c r="O7" t="str">
        <f t="shared" si="1"/>
        <v>{</v>
      </c>
      <c r="P7" t="str">
        <f t="shared" si="1"/>
        <v>(</v>
      </c>
      <c r="Q7" t="str">
        <f t="shared" si="1"/>
        <v>(</v>
      </c>
      <c r="R7" t="str">
        <f t="shared" si="1"/>
        <v>)</v>
      </c>
      <c r="S7" t="str">
        <f t="shared" si="1"/>
        <v>[</v>
      </c>
      <c r="T7" t="str">
        <f t="shared" si="1"/>
        <v>]</v>
      </c>
      <c r="U7" t="str">
        <f t="shared" si="1"/>
        <v>)</v>
      </c>
      <c r="V7" t="str">
        <f t="shared" si="1"/>
        <v>[</v>
      </c>
      <c r="W7" t="str">
        <f t="shared" si="1"/>
        <v>[</v>
      </c>
      <c r="X7" t="str">
        <f t="shared" si="1"/>
        <v>]</v>
      </c>
      <c r="Y7" t="str">
        <f t="shared" si="1"/>
        <v>(</v>
      </c>
      <c r="Z7" t="str">
        <f t="shared" si="1"/>
        <v>)</v>
      </c>
      <c r="AA7" t="str">
        <f t="shared" si="1"/>
        <v>]</v>
      </c>
      <c r="AB7" t="str">
        <f t="shared" si="1"/>
        <v>}</v>
      </c>
      <c r="AC7" t="str">
        <f t="shared" si="1"/>
        <v>[</v>
      </c>
      <c r="AD7" t="str">
        <f t="shared" si="1"/>
        <v>(</v>
      </c>
      <c r="AE7" t="str">
        <f t="shared" si="1"/>
        <v>(</v>
      </c>
      <c r="AF7" t="str">
        <f t="shared" si="1"/>
        <v>)</v>
      </c>
      <c r="AG7" t="str">
        <f t="shared" si="1"/>
        <v>{</v>
      </c>
      <c r="AH7" t="str">
        <f t="shared" si="1"/>
        <v>}</v>
      </c>
      <c r="AI7" t="str">
        <f t="shared" si="1"/>
        <v>)</v>
      </c>
      <c r="AJ7" t="str">
        <f t="shared" si="1"/>
        <v>&lt;</v>
      </c>
      <c r="AK7" t="str">
        <f t="shared" si="1"/>
        <v>[</v>
      </c>
      <c r="AL7" t="str">
        <f t="shared" si="1"/>
        <v>]</v>
      </c>
      <c r="AM7" t="str">
        <f t="shared" si="1"/>
        <v>{</v>
      </c>
      <c r="AN7" t="str">
        <f t="shared" si="1"/>
        <v>}</v>
      </c>
      <c r="AO7" t="str">
        <f t="shared" si="1"/>
        <v>&gt;</v>
      </c>
      <c r="AP7" t="str">
        <f t="shared" si="1"/>
        <v>]</v>
      </c>
      <c r="AQ7" t="str">
        <f t="shared" si="1"/>
        <v>}</v>
      </c>
      <c r="AR7" t="str">
        <f t="shared" si="1"/>
        <v>&lt;</v>
      </c>
      <c r="AS7" t="str">
        <f t="shared" si="1"/>
        <v>&lt;</v>
      </c>
      <c r="AT7" t="str">
        <f t="shared" si="1"/>
        <v>{</v>
      </c>
      <c r="AU7" t="str">
        <f t="shared" si="1"/>
        <v>[</v>
      </c>
      <c r="AV7" t="str">
        <f t="shared" si="1"/>
        <v>]</v>
      </c>
      <c r="AW7" t="str">
        <f t="shared" si="1"/>
        <v>{</v>
      </c>
      <c r="AX7" t="str">
        <f t="shared" si="1"/>
        <v>}</v>
      </c>
      <c r="AY7" t="str">
        <f t="shared" si="1"/>
        <v>}</v>
      </c>
      <c r="AZ7" t="str">
        <f t="shared" si="1"/>
        <v>&lt;</v>
      </c>
      <c r="BA7" t="str">
        <f t="shared" si="1"/>
        <v>(</v>
      </c>
      <c r="BB7" t="str">
        <f t="shared" si="1"/>
        <v>)</v>
      </c>
      <c r="BC7" t="str">
        <f t="shared" si="1"/>
        <v>{</v>
      </c>
      <c r="BD7" t="str">
        <f t="shared" si="1"/>
        <v>}</v>
      </c>
      <c r="BE7" t="str">
        <f t="shared" si="1"/>
        <v>&gt;</v>
      </c>
      <c r="BF7" t="str">
        <f t="shared" si="1"/>
        <v>&gt;</v>
      </c>
      <c r="BG7" t="str">
        <f t="shared" si="1"/>
        <v>&lt;</v>
      </c>
      <c r="BH7" t="str">
        <f t="shared" si="1"/>
        <v>(</v>
      </c>
      <c r="BI7" t="str">
        <f t="shared" si="1"/>
        <v>[</v>
      </c>
      <c r="BJ7" t="str">
        <f t="shared" si="1"/>
        <v>]</v>
      </c>
      <c r="BK7" t="str">
        <f t="shared" si="1"/>
        <v>&lt;</v>
      </c>
      <c r="BL7" t="str">
        <f t="shared" si="1"/>
        <v>&gt;</v>
      </c>
      <c r="BM7" t="str">
        <f t="shared" si="1"/>
        <v>)</v>
      </c>
      <c r="BN7" t="str">
        <f t="shared" si="1"/>
        <v>&gt;</v>
      </c>
      <c r="BO7" t="str">
        <f t="shared" si="1"/>
        <v>&gt;</v>
      </c>
      <c r="BP7" t="str">
        <f t="shared" si="1"/>
        <v>&gt;</v>
      </c>
      <c r="BQ7" t="str">
        <f t="shared" si="1"/>
        <v>[</v>
      </c>
      <c r="BR7" t="str">
        <f t="shared" ref="BR7:DG13" si="2">IF($A7="","",MID($A7,BR$6,1))</f>
        <v>[</v>
      </c>
      <c r="BS7" t="str">
        <f t="shared" si="2"/>
        <v>[</v>
      </c>
      <c r="BT7" t="str">
        <f t="shared" si="2"/>
        <v>&lt;</v>
      </c>
      <c r="BU7" t="str">
        <f t="shared" si="2"/>
        <v>&lt;</v>
      </c>
      <c r="BV7" t="str">
        <f t="shared" si="2"/>
        <v>&gt;</v>
      </c>
      <c r="BW7" t="str">
        <f t="shared" si="2"/>
        <v>&gt;</v>
      </c>
      <c r="BX7" t="str">
        <f t="shared" si="2"/>
        <v>[</v>
      </c>
      <c r="BY7" t="str">
        <f t="shared" si="2"/>
        <v>&lt;</v>
      </c>
      <c r="BZ7" t="str">
        <f t="shared" si="2"/>
        <v>&gt;</v>
      </c>
      <c r="CA7" t="str">
        <f t="shared" si="2"/>
        <v>&lt;</v>
      </c>
      <c r="CB7" t="str">
        <f t="shared" si="2"/>
        <v>&gt;</v>
      </c>
      <c r="CC7" t="str">
        <f t="shared" si="2"/>
        <v>]</v>
      </c>
      <c r="CD7" t="str">
        <f t="shared" si="2"/>
        <v>]</v>
      </c>
      <c r="CE7" t="str">
        <f t="shared" si="2"/>
        <v>[</v>
      </c>
      <c r="CF7" t="str">
        <f t="shared" si="2"/>
        <v>&lt;</v>
      </c>
      <c r="CG7" t="str">
        <f t="shared" si="2"/>
        <v>&lt;</v>
      </c>
      <c r="CH7" t="str">
        <f t="shared" si="2"/>
        <v>&gt;</v>
      </c>
      <c r="CI7" t="str">
        <f t="shared" si="2"/>
        <v>&gt;</v>
      </c>
      <c r="CJ7" t="str">
        <f t="shared" si="2"/>
        <v>(</v>
      </c>
      <c r="CK7" t="str">
        <f t="shared" si="2"/>
        <v>&lt;</v>
      </c>
      <c r="CL7" t="str">
        <f t="shared" si="2"/>
        <v>&gt;</v>
      </c>
      <c r="CM7" t="str">
        <f t="shared" si="2"/>
        <v>&lt;</v>
      </c>
      <c r="CN7" t="str">
        <f t="shared" si="2"/>
        <v>&gt;</v>
      </c>
      <c r="CO7" t="str">
        <f t="shared" si="2"/>
        <v>)</v>
      </c>
      <c r="CP7" t="str">
        <f t="shared" si="2"/>
        <v>]</v>
      </c>
      <c r="CQ7" t="str">
        <f t="shared" si="2"/>
        <v>]</v>
      </c>
      <c r="CR7" t="str">
        <f t="shared" si="2"/>
        <v>[</v>
      </c>
      <c r="CS7" t="str">
        <f t="shared" si="2"/>
        <v>{</v>
      </c>
      <c r="CT7" t="str">
        <f t="shared" si="2"/>
        <v/>
      </c>
      <c r="CU7" t="str">
        <f t="shared" si="2"/>
        <v/>
      </c>
      <c r="CV7" t="str">
        <f t="shared" si="2"/>
        <v/>
      </c>
      <c r="CW7" t="str">
        <f t="shared" si="2"/>
        <v/>
      </c>
      <c r="CX7" t="str">
        <f t="shared" si="2"/>
        <v/>
      </c>
      <c r="CY7" t="str">
        <f t="shared" si="2"/>
        <v/>
      </c>
      <c r="CZ7" t="str">
        <f t="shared" si="2"/>
        <v/>
      </c>
      <c r="DA7" t="str">
        <f t="shared" si="2"/>
        <v/>
      </c>
      <c r="DB7" t="str">
        <f t="shared" si="2"/>
        <v/>
      </c>
      <c r="DC7" t="str">
        <f t="shared" si="2"/>
        <v/>
      </c>
      <c r="DD7" t="str">
        <f t="shared" si="2"/>
        <v/>
      </c>
      <c r="DE7" t="str">
        <f t="shared" si="2"/>
        <v/>
      </c>
      <c r="DF7" t="str">
        <f t="shared" si="2"/>
        <v/>
      </c>
      <c r="DG7" s="11" t="str">
        <f t="shared" si="2"/>
        <v/>
      </c>
      <c r="DH7">
        <f>IF($A7="","",1)</f>
        <v>1</v>
      </c>
      <c r="DJ7" t="str" cm="1">
        <f t="array" ref="DJ7">_xlfn.IFS(
$A7="","",
DI7="-","-",
DI7="x","x",
LEFT(DI7,1)="S","-",
C7="","x",
C7=")", IF(RIGHT(DI7,1)="(",LEFT(DI7,LEN(DI7)-1),"STOP"&amp;C7),
C7="]", IF(RIGHT(DI7,1)="[",LEFT(DI7,LEN(DI7)-1),"STOP"&amp;C7),
C7="}", IF(RIGHT(DI7,1)="{",LEFT(DI7,LEN(DI7)-1),"STOP"&amp;C7),
C7="&gt;", IF(RIGHT(DI7,1)="&lt;",LEFT(DI7,LEN(DI7)-1),"STOP"&amp;C7),
TRUE,DI7&amp;C7
)</f>
        <v>[</v>
      </c>
      <c r="DK7" t="str" cm="1">
        <f t="array" ref="DK7">_xlfn.IFS(
$A7="","",
DJ7="-","-",
DJ7="x","x",
LEFT(DJ7,1)="S","-",
D7="","x",
D7=")", IF(RIGHT(DJ7,1)="(",LEFT(DJ7,LEN(DJ7)-1),"STOP"&amp;D7),
D7="]", IF(RIGHT(DJ7,1)="[",LEFT(DJ7,LEN(DJ7)-1),"STOP"&amp;D7),
D7="}", IF(RIGHT(DJ7,1)="{",LEFT(DJ7,LEN(DJ7)-1),"STOP"&amp;D7),
D7="&gt;", IF(RIGHT(DJ7,1)="&lt;",LEFT(DJ7,LEN(DJ7)-1),"STOP"&amp;D7),
TRUE,DJ7&amp;D7
)</f>
        <v>[[</v>
      </c>
      <c r="DL7" t="str" cm="1">
        <f t="array" ref="DL7">_xlfn.IFS(
$A7="","",
DK7="-","-",
DK7="x","x",
LEFT(DK7,1)="S","-",
E7="","x",
E7=")", IF(RIGHT(DK7,1)="(",LEFT(DK7,LEN(DK7)-1),"STOP"&amp;E7),
E7="]", IF(RIGHT(DK7,1)="[",LEFT(DK7,LEN(DK7)-1),"STOP"&amp;E7),
E7="}", IF(RIGHT(DK7,1)="{",LEFT(DK7,LEN(DK7)-1),"STOP"&amp;E7),
E7="&gt;", IF(RIGHT(DK7,1)="&lt;",LEFT(DK7,LEN(DK7)-1),"STOP"&amp;E7),
TRUE,DK7&amp;E7
)</f>
        <v>[[&lt;</v>
      </c>
      <c r="DM7" t="str" cm="1">
        <f t="array" ref="DM7">_xlfn.IFS(
$A7="","",
DL7="-","-",
DL7="x","x",
LEFT(DL7,1)="S","-",
F7="","x",
F7=")", IF(RIGHT(DL7,1)="(",LEFT(DL7,LEN(DL7)-1),"STOP"&amp;F7),
F7="]", IF(RIGHT(DL7,1)="[",LEFT(DL7,LEN(DL7)-1),"STOP"&amp;F7),
F7="}", IF(RIGHT(DL7,1)="{",LEFT(DL7,LEN(DL7)-1),"STOP"&amp;F7),
F7="&gt;", IF(RIGHT(DL7,1)="&lt;",LEFT(DL7,LEN(DL7)-1),"STOP"&amp;F7),
TRUE,DL7&amp;F7
)</f>
        <v>[[&lt;[</v>
      </c>
      <c r="DN7" t="str" cm="1">
        <f t="array" ref="DN7">_xlfn.IFS(
$A7="","",
DM7="-","-",
DM7="x","x",
LEFT(DM7,1)="S","-",
G7="","x",
G7=")", IF(RIGHT(DM7,1)="(",LEFT(DM7,LEN(DM7)-1),"STOP"&amp;G7),
G7="]", IF(RIGHT(DM7,1)="[",LEFT(DM7,LEN(DM7)-1),"STOP"&amp;G7),
G7="}", IF(RIGHT(DM7,1)="{",LEFT(DM7,LEN(DM7)-1),"STOP"&amp;G7),
G7="&gt;", IF(RIGHT(DM7,1)="&lt;",LEFT(DM7,LEN(DM7)-1),"STOP"&amp;G7),
TRUE,DM7&amp;G7
)</f>
        <v>[[&lt;[&lt;</v>
      </c>
      <c r="DO7" t="str" cm="1">
        <f t="array" ref="DO7">_xlfn.IFS(
$A7="","",
DN7="-","-",
DN7="x","x",
LEFT(DN7,1)="S","-",
H7="","x",
H7=")", IF(RIGHT(DN7,1)="(",LEFT(DN7,LEN(DN7)-1),"STOP"&amp;H7),
H7="]", IF(RIGHT(DN7,1)="[",LEFT(DN7,LEN(DN7)-1),"STOP"&amp;H7),
H7="}", IF(RIGHT(DN7,1)="{",LEFT(DN7,LEN(DN7)-1),"STOP"&amp;H7),
H7="&gt;", IF(RIGHT(DN7,1)="&lt;",LEFT(DN7,LEN(DN7)-1),"STOP"&amp;H7),
TRUE,DN7&amp;H7
)</f>
        <v>[[&lt;[&lt;{</v>
      </c>
      <c r="DP7" t="str" cm="1">
        <f t="array" ref="DP7">_xlfn.IFS(
$A7="","",
DO7="-","-",
DO7="x","x",
LEFT(DO7,1)="S","-",
I7="","x",
I7=")", IF(RIGHT(DO7,1)="(",LEFT(DO7,LEN(DO7)-1),"STOP"&amp;I7),
I7="]", IF(RIGHT(DO7,1)="[",LEFT(DO7,LEN(DO7)-1),"STOP"&amp;I7),
I7="}", IF(RIGHT(DO7,1)="{",LEFT(DO7,LEN(DO7)-1),"STOP"&amp;I7),
I7="&gt;", IF(RIGHT(DO7,1)="&lt;",LEFT(DO7,LEN(DO7)-1),"STOP"&amp;I7),
TRUE,DO7&amp;I7
)</f>
        <v>[[&lt;[&lt;{[</v>
      </c>
      <c r="DQ7" t="str" cm="1">
        <f t="array" ref="DQ7">_xlfn.IFS(
$A7="","",
DP7="-","-",
DP7="x","x",
LEFT(DP7,1)="S","-",
J7="","x",
J7=")", IF(RIGHT(DP7,1)="(",LEFT(DP7,LEN(DP7)-1),"STOP"&amp;J7),
J7="]", IF(RIGHT(DP7,1)="[",LEFT(DP7,LEN(DP7)-1),"STOP"&amp;J7),
J7="}", IF(RIGHT(DP7,1)="{",LEFT(DP7,LEN(DP7)-1),"STOP"&amp;J7),
J7="&gt;", IF(RIGHT(DP7,1)="&lt;",LEFT(DP7,LEN(DP7)-1),"STOP"&amp;J7),
TRUE,DP7&amp;J7
)</f>
        <v>[[&lt;[&lt;{[&lt;</v>
      </c>
      <c r="DR7" t="str" cm="1">
        <f t="array" ref="DR7">_xlfn.IFS(
$A7="","",
DQ7="-","-",
DQ7="x","x",
LEFT(DQ7,1)="S","-",
K7="","x",
K7=")", IF(RIGHT(DQ7,1)="(",LEFT(DQ7,LEN(DQ7)-1),"STOP"&amp;K7),
K7="]", IF(RIGHT(DQ7,1)="[",LEFT(DQ7,LEN(DQ7)-1),"STOP"&amp;K7),
K7="}", IF(RIGHT(DQ7,1)="{",LEFT(DQ7,LEN(DQ7)-1),"STOP"&amp;K7),
K7="&gt;", IF(RIGHT(DQ7,1)="&lt;",LEFT(DQ7,LEN(DQ7)-1),"STOP"&amp;K7),
TRUE,DQ7&amp;K7
)</f>
        <v>[[&lt;[&lt;{[&lt;{</v>
      </c>
      <c r="DS7" t="str" cm="1">
        <f t="array" ref="DS7">_xlfn.IFS(
$A7="","",
DR7="-","-",
DR7="x","x",
LEFT(DR7,1)="S","-",
L7="","x",
L7=")", IF(RIGHT(DR7,1)="(",LEFT(DR7,LEN(DR7)-1),"STOP"&amp;L7),
L7="]", IF(RIGHT(DR7,1)="[",LEFT(DR7,LEN(DR7)-1),"STOP"&amp;L7),
L7="}", IF(RIGHT(DR7,1)="{",LEFT(DR7,LEN(DR7)-1),"STOP"&amp;L7),
L7="&gt;", IF(RIGHT(DR7,1)="&lt;",LEFT(DR7,LEN(DR7)-1),"STOP"&amp;L7),
TRUE,DR7&amp;L7
)</f>
        <v>[[&lt;[&lt;{[&lt;{{</v>
      </c>
      <c r="DT7" t="str" cm="1">
        <f t="array" ref="DT7">_xlfn.IFS(
$A7="","",
DS7="-","-",
DS7="x","x",
LEFT(DS7,1)="S","-",
M7="","x",
M7=")", IF(RIGHT(DS7,1)="(",LEFT(DS7,LEN(DS7)-1),"STOP"&amp;M7),
M7="]", IF(RIGHT(DS7,1)="[",LEFT(DS7,LEN(DS7)-1),"STOP"&amp;M7),
M7="}", IF(RIGHT(DS7,1)="{",LEFT(DS7,LEN(DS7)-1),"STOP"&amp;M7),
M7="&gt;", IF(RIGHT(DS7,1)="&lt;",LEFT(DS7,LEN(DS7)-1),"STOP"&amp;M7),
TRUE,DS7&amp;M7
)</f>
        <v>[[&lt;[&lt;{[&lt;{{&lt;</v>
      </c>
      <c r="DU7" t="str" cm="1">
        <f t="array" ref="DU7">_xlfn.IFS(
$A7="","",
DT7="-","-",
DT7="x","x",
LEFT(DT7,1)="S","-",
N7="","x",
N7=")", IF(RIGHT(DT7,1)="(",LEFT(DT7,LEN(DT7)-1),"STOP"&amp;N7),
N7="]", IF(RIGHT(DT7,1)="[",LEFT(DT7,LEN(DT7)-1),"STOP"&amp;N7),
N7="}", IF(RIGHT(DT7,1)="{",LEFT(DT7,LEN(DT7)-1),"STOP"&amp;N7),
N7="&gt;", IF(RIGHT(DT7,1)="&lt;",LEFT(DT7,LEN(DT7)-1),"STOP"&amp;N7),
TRUE,DT7&amp;N7
)</f>
        <v>[[&lt;[&lt;{[&lt;{{&lt;[</v>
      </c>
      <c r="DV7" t="str" cm="1">
        <f t="array" ref="DV7">_xlfn.IFS(
$A7="","",
DU7="-","-",
DU7="x","x",
LEFT(DU7,1)="S","-",
O7="","x",
O7=")", IF(RIGHT(DU7,1)="(",LEFT(DU7,LEN(DU7)-1),"STOP"&amp;O7),
O7="]", IF(RIGHT(DU7,1)="[",LEFT(DU7,LEN(DU7)-1),"STOP"&amp;O7),
O7="}", IF(RIGHT(DU7,1)="{",LEFT(DU7,LEN(DU7)-1),"STOP"&amp;O7),
O7="&gt;", IF(RIGHT(DU7,1)="&lt;",LEFT(DU7,LEN(DU7)-1),"STOP"&amp;O7),
TRUE,DU7&amp;O7
)</f>
        <v>[[&lt;[&lt;{[&lt;{{&lt;[{</v>
      </c>
      <c r="DW7" t="str" cm="1">
        <f t="array" ref="DW7">_xlfn.IFS(
$A7="","",
DV7="-","-",
DV7="x","x",
LEFT(DV7,1)="S","-",
P7="","x",
P7=")", IF(RIGHT(DV7,1)="(",LEFT(DV7,LEN(DV7)-1),"STOP"&amp;P7),
P7="]", IF(RIGHT(DV7,1)="[",LEFT(DV7,LEN(DV7)-1),"STOP"&amp;P7),
P7="}", IF(RIGHT(DV7,1)="{",LEFT(DV7,LEN(DV7)-1),"STOP"&amp;P7),
P7="&gt;", IF(RIGHT(DV7,1)="&lt;",LEFT(DV7,LEN(DV7)-1),"STOP"&amp;P7),
TRUE,DV7&amp;P7
)</f>
        <v>[[&lt;[&lt;{[&lt;{{&lt;[{(</v>
      </c>
      <c r="DX7" t="str" cm="1">
        <f t="array" ref="DX7">_xlfn.IFS(
$A7="","",
DW7="-","-",
DW7="x","x",
LEFT(DW7,1)="S","-",
Q7="","x",
Q7=")", IF(RIGHT(DW7,1)="(",LEFT(DW7,LEN(DW7)-1),"STOP"&amp;Q7),
Q7="]", IF(RIGHT(DW7,1)="[",LEFT(DW7,LEN(DW7)-1),"STOP"&amp;Q7),
Q7="}", IF(RIGHT(DW7,1)="{",LEFT(DW7,LEN(DW7)-1),"STOP"&amp;Q7),
Q7="&gt;", IF(RIGHT(DW7,1)="&lt;",LEFT(DW7,LEN(DW7)-1),"STOP"&amp;Q7),
TRUE,DW7&amp;Q7
)</f>
        <v>[[&lt;[&lt;{[&lt;{{&lt;[{((</v>
      </c>
      <c r="DY7" t="str" cm="1">
        <f t="array" ref="DY7">_xlfn.IFS(
$A7="","",
DX7="-","-",
DX7="x","x",
LEFT(DX7,1)="S","-",
R7="","x",
R7=")", IF(RIGHT(DX7,1)="(",LEFT(DX7,LEN(DX7)-1),"STOP"&amp;R7),
R7="]", IF(RIGHT(DX7,1)="[",LEFT(DX7,LEN(DX7)-1),"STOP"&amp;R7),
R7="}", IF(RIGHT(DX7,1)="{",LEFT(DX7,LEN(DX7)-1),"STOP"&amp;R7),
R7="&gt;", IF(RIGHT(DX7,1)="&lt;",LEFT(DX7,LEN(DX7)-1),"STOP"&amp;R7),
TRUE,DX7&amp;R7
)</f>
        <v>[[&lt;[&lt;{[&lt;{{&lt;[{(</v>
      </c>
      <c r="DZ7" t="str" cm="1">
        <f t="array" ref="DZ7">_xlfn.IFS(
$A7="","",
DY7="-","-",
DY7="x","x",
LEFT(DY7,1)="S","-",
S7="","x",
S7=")", IF(RIGHT(DY7,1)="(",LEFT(DY7,LEN(DY7)-1),"STOP"&amp;S7),
S7="]", IF(RIGHT(DY7,1)="[",LEFT(DY7,LEN(DY7)-1),"STOP"&amp;S7),
S7="}", IF(RIGHT(DY7,1)="{",LEFT(DY7,LEN(DY7)-1),"STOP"&amp;S7),
S7="&gt;", IF(RIGHT(DY7,1)="&lt;",LEFT(DY7,LEN(DY7)-1),"STOP"&amp;S7),
TRUE,DY7&amp;S7
)</f>
        <v>[[&lt;[&lt;{[&lt;{{&lt;[{([</v>
      </c>
      <c r="EA7" t="str" cm="1">
        <f t="array" ref="EA7">_xlfn.IFS(
$A7="","",
DZ7="-","-",
DZ7="x","x",
LEFT(DZ7,1)="S","-",
T7="","x",
T7=")", IF(RIGHT(DZ7,1)="(",LEFT(DZ7,LEN(DZ7)-1),"STOP"&amp;T7),
T7="]", IF(RIGHT(DZ7,1)="[",LEFT(DZ7,LEN(DZ7)-1),"STOP"&amp;T7),
T7="}", IF(RIGHT(DZ7,1)="{",LEFT(DZ7,LEN(DZ7)-1),"STOP"&amp;T7),
T7="&gt;", IF(RIGHT(DZ7,1)="&lt;",LEFT(DZ7,LEN(DZ7)-1),"STOP"&amp;T7),
TRUE,DZ7&amp;T7
)</f>
        <v>[[&lt;[&lt;{[&lt;{{&lt;[{(</v>
      </c>
      <c r="EB7" t="str" cm="1">
        <f t="array" ref="EB7">_xlfn.IFS(
$A7="","",
EA7="-","-",
EA7="x","x",
LEFT(EA7,1)="S","-",
U7="","x",
U7=")", IF(RIGHT(EA7,1)="(",LEFT(EA7,LEN(EA7)-1),"STOP"&amp;U7),
U7="]", IF(RIGHT(EA7,1)="[",LEFT(EA7,LEN(EA7)-1),"STOP"&amp;U7),
U7="}", IF(RIGHT(EA7,1)="{",LEFT(EA7,LEN(EA7)-1),"STOP"&amp;U7),
U7="&gt;", IF(RIGHT(EA7,1)="&lt;",LEFT(EA7,LEN(EA7)-1),"STOP"&amp;U7),
TRUE,EA7&amp;U7
)</f>
        <v>[[&lt;[&lt;{[&lt;{{&lt;[{</v>
      </c>
      <c r="EC7" t="str" cm="1">
        <f t="array" ref="EC7">_xlfn.IFS(
$A7="","",
EB7="-","-",
EB7="x","x",
LEFT(EB7,1)="S","-",
V7="","x",
V7=")", IF(RIGHT(EB7,1)="(",LEFT(EB7,LEN(EB7)-1),"STOP"&amp;V7),
V7="]", IF(RIGHT(EB7,1)="[",LEFT(EB7,LEN(EB7)-1),"STOP"&amp;V7),
V7="}", IF(RIGHT(EB7,1)="{",LEFT(EB7,LEN(EB7)-1),"STOP"&amp;V7),
V7="&gt;", IF(RIGHT(EB7,1)="&lt;",LEFT(EB7,LEN(EB7)-1),"STOP"&amp;V7),
TRUE,EB7&amp;V7
)</f>
        <v>[[&lt;[&lt;{[&lt;{{&lt;[{[</v>
      </c>
      <c r="ED7" t="str" cm="1">
        <f t="array" ref="ED7">_xlfn.IFS(
$A7="","",
EC7="-","-",
EC7="x","x",
LEFT(EC7,1)="S","-",
W7="","x",
W7=")", IF(RIGHT(EC7,1)="(",LEFT(EC7,LEN(EC7)-1),"STOP"&amp;W7),
W7="]", IF(RIGHT(EC7,1)="[",LEFT(EC7,LEN(EC7)-1),"STOP"&amp;W7),
W7="}", IF(RIGHT(EC7,1)="{",LEFT(EC7,LEN(EC7)-1),"STOP"&amp;W7),
W7="&gt;", IF(RIGHT(EC7,1)="&lt;",LEFT(EC7,LEN(EC7)-1),"STOP"&amp;W7),
TRUE,EC7&amp;W7
)</f>
        <v>[[&lt;[&lt;{[&lt;{{&lt;[{[[</v>
      </c>
      <c r="EE7" t="str" cm="1">
        <f t="array" ref="EE7">_xlfn.IFS(
$A7="","",
ED7="-","-",
ED7="x","x",
LEFT(ED7,1)="S","-",
X7="","x",
X7=")", IF(RIGHT(ED7,1)="(",LEFT(ED7,LEN(ED7)-1),"STOP"&amp;X7),
X7="]", IF(RIGHT(ED7,1)="[",LEFT(ED7,LEN(ED7)-1),"STOP"&amp;X7),
X7="}", IF(RIGHT(ED7,1)="{",LEFT(ED7,LEN(ED7)-1),"STOP"&amp;X7),
X7="&gt;", IF(RIGHT(ED7,1)="&lt;",LEFT(ED7,LEN(ED7)-1),"STOP"&amp;X7),
TRUE,ED7&amp;X7
)</f>
        <v>[[&lt;[&lt;{[&lt;{{&lt;[{[</v>
      </c>
      <c r="EF7" t="str" cm="1">
        <f t="array" ref="EF7">_xlfn.IFS(
$A7="","",
EE7="-","-",
EE7="x","x",
LEFT(EE7,1)="S","-",
Y7="","x",
Y7=")", IF(RIGHT(EE7,1)="(",LEFT(EE7,LEN(EE7)-1),"STOP"&amp;Y7),
Y7="]", IF(RIGHT(EE7,1)="[",LEFT(EE7,LEN(EE7)-1),"STOP"&amp;Y7),
Y7="}", IF(RIGHT(EE7,1)="{",LEFT(EE7,LEN(EE7)-1),"STOP"&amp;Y7),
Y7="&gt;", IF(RIGHT(EE7,1)="&lt;",LEFT(EE7,LEN(EE7)-1),"STOP"&amp;Y7),
TRUE,EE7&amp;Y7
)</f>
        <v>[[&lt;[&lt;{[&lt;{{&lt;[{[(</v>
      </c>
      <c r="EG7" t="str" cm="1">
        <f t="array" ref="EG7">_xlfn.IFS(
$A7="","",
EF7="-","-",
EF7="x","x",
LEFT(EF7,1)="S","-",
Z7="","x",
Z7=")", IF(RIGHT(EF7,1)="(",LEFT(EF7,LEN(EF7)-1),"STOP"&amp;Z7),
Z7="]", IF(RIGHT(EF7,1)="[",LEFT(EF7,LEN(EF7)-1),"STOP"&amp;Z7),
Z7="}", IF(RIGHT(EF7,1)="{",LEFT(EF7,LEN(EF7)-1),"STOP"&amp;Z7),
Z7="&gt;", IF(RIGHT(EF7,1)="&lt;",LEFT(EF7,LEN(EF7)-1),"STOP"&amp;Z7),
TRUE,EF7&amp;Z7
)</f>
        <v>[[&lt;[&lt;{[&lt;{{&lt;[{[</v>
      </c>
      <c r="EH7" t="str" cm="1">
        <f t="array" ref="EH7">_xlfn.IFS(
$A7="","",
EG7="-","-",
EG7="x","x",
LEFT(EG7,1)="S","-",
AA7="","x",
AA7=")", IF(RIGHT(EG7,1)="(",LEFT(EG7,LEN(EG7)-1),"STOP"&amp;AA7),
AA7="]", IF(RIGHT(EG7,1)="[",LEFT(EG7,LEN(EG7)-1),"STOP"&amp;AA7),
AA7="}", IF(RIGHT(EG7,1)="{",LEFT(EG7,LEN(EG7)-1),"STOP"&amp;AA7),
AA7="&gt;", IF(RIGHT(EG7,1)="&lt;",LEFT(EG7,LEN(EG7)-1),"STOP"&amp;AA7),
TRUE,EG7&amp;AA7
)</f>
        <v>[[&lt;[&lt;{[&lt;{{&lt;[{</v>
      </c>
      <c r="EI7" t="str" cm="1">
        <f t="array" ref="EI7">_xlfn.IFS(
$A7="","",
EH7="-","-",
EH7="x","x",
LEFT(EH7,1)="S","-",
AB7="","x",
AB7=")", IF(RIGHT(EH7,1)="(",LEFT(EH7,LEN(EH7)-1),"STOP"&amp;AB7),
AB7="]", IF(RIGHT(EH7,1)="[",LEFT(EH7,LEN(EH7)-1),"STOP"&amp;AB7),
AB7="}", IF(RIGHT(EH7,1)="{",LEFT(EH7,LEN(EH7)-1),"STOP"&amp;AB7),
AB7="&gt;", IF(RIGHT(EH7,1)="&lt;",LEFT(EH7,LEN(EH7)-1),"STOP"&amp;AB7),
TRUE,EH7&amp;AB7
)</f>
        <v>[[&lt;[&lt;{[&lt;{{&lt;[</v>
      </c>
      <c r="EJ7" t="str" cm="1">
        <f t="array" ref="EJ7">_xlfn.IFS(
$A7="","",
EI7="-","-",
EI7="x","x",
LEFT(EI7,1)="S","-",
AC7="","x",
AC7=")", IF(RIGHT(EI7,1)="(",LEFT(EI7,LEN(EI7)-1),"STOP"&amp;AC7),
AC7="]", IF(RIGHT(EI7,1)="[",LEFT(EI7,LEN(EI7)-1),"STOP"&amp;AC7),
AC7="}", IF(RIGHT(EI7,1)="{",LEFT(EI7,LEN(EI7)-1),"STOP"&amp;AC7),
AC7="&gt;", IF(RIGHT(EI7,1)="&lt;",LEFT(EI7,LEN(EI7)-1),"STOP"&amp;AC7),
TRUE,EI7&amp;AC7
)</f>
        <v>[[&lt;[&lt;{[&lt;{{&lt;[[</v>
      </c>
      <c r="EK7" t="str" cm="1">
        <f t="array" ref="EK7">_xlfn.IFS(
$A7="","",
EJ7="-","-",
EJ7="x","x",
LEFT(EJ7,1)="S","-",
AD7="","x",
AD7=")", IF(RIGHT(EJ7,1)="(",LEFT(EJ7,LEN(EJ7)-1),"STOP"&amp;AD7),
AD7="]", IF(RIGHT(EJ7,1)="[",LEFT(EJ7,LEN(EJ7)-1),"STOP"&amp;AD7),
AD7="}", IF(RIGHT(EJ7,1)="{",LEFT(EJ7,LEN(EJ7)-1),"STOP"&amp;AD7),
AD7="&gt;", IF(RIGHT(EJ7,1)="&lt;",LEFT(EJ7,LEN(EJ7)-1),"STOP"&amp;AD7),
TRUE,EJ7&amp;AD7
)</f>
        <v>[[&lt;[&lt;{[&lt;{{&lt;[[(</v>
      </c>
      <c r="EL7" t="str" cm="1">
        <f t="array" ref="EL7">_xlfn.IFS(
$A7="","",
EK7="-","-",
EK7="x","x",
LEFT(EK7,1)="S","-",
AE7="","x",
AE7=")", IF(RIGHT(EK7,1)="(",LEFT(EK7,LEN(EK7)-1),"STOP"&amp;AE7),
AE7="]", IF(RIGHT(EK7,1)="[",LEFT(EK7,LEN(EK7)-1),"STOP"&amp;AE7),
AE7="}", IF(RIGHT(EK7,1)="{",LEFT(EK7,LEN(EK7)-1),"STOP"&amp;AE7),
AE7="&gt;", IF(RIGHT(EK7,1)="&lt;",LEFT(EK7,LEN(EK7)-1),"STOP"&amp;AE7),
TRUE,EK7&amp;AE7
)</f>
        <v>[[&lt;[&lt;{[&lt;{{&lt;[[((</v>
      </c>
      <c r="EM7" t="str" cm="1">
        <f t="array" ref="EM7">_xlfn.IFS(
$A7="","",
EL7="-","-",
EL7="x","x",
LEFT(EL7,1)="S","-",
AF7="","x",
AF7=")", IF(RIGHT(EL7,1)="(",LEFT(EL7,LEN(EL7)-1),"STOP"&amp;AF7),
AF7="]", IF(RIGHT(EL7,1)="[",LEFT(EL7,LEN(EL7)-1),"STOP"&amp;AF7),
AF7="}", IF(RIGHT(EL7,1)="{",LEFT(EL7,LEN(EL7)-1),"STOP"&amp;AF7),
AF7="&gt;", IF(RIGHT(EL7,1)="&lt;",LEFT(EL7,LEN(EL7)-1),"STOP"&amp;AF7),
TRUE,EL7&amp;AF7
)</f>
        <v>[[&lt;[&lt;{[&lt;{{&lt;[[(</v>
      </c>
      <c r="EN7" t="str" cm="1">
        <f t="array" ref="EN7">_xlfn.IFS(
$A7="","",
EM7="-","-",
EM7="x","x",
LEFT(EM7,1)="S","-",
AG7="","x",
AG7=")", IF(RIGHT(EM7,1)="(",LEFT(EM7,LEN(EM7)-1),"STOP"&amp;AG7),
AG7="]", IF(RIGHT(EM7,1)="[",LEFT(EM7,LEN(EM7)-1),"STOP"&amp;AG7),
AG7="}", IF(RIGHT(EM7,1)="{",LEFT(EM7,LEN(EM7)-1),"STOP"&amp;AG7),
AG7="&gt;", IF(RIGHT(EM7,1)="&lt;",LEFT(EM7,LEN(EM7)-1),"STOP"&amp;AG7),
TRUE,EM7&amp;AG7
)</f>
        <v>[[&lt;[&lt;{[&lt;{{&lt;[[({</v>
      </c>
      <c r="EO7" t="str" cm="1">
        <f t="array" ref="EO7">_xlfn.IFS(
$A7="","",
EN7="-","-",
EN7="x","x",
LEFT(EN7,1)="S","-",
AH7="","x",
AH7=")", IF(RIGHT(EN7,1)="(",LEFT(EN7,LEN(EN7)-1),"STOP"&amp;AH7),
AH7="]", IF(RIGHT(EN7,1)="[",LEFT(EN7,LEN(EN7)-1),"STOP"&amp;AH7),
AH7="}", IF(RIGHT(EN7,1)="{",LEFT(EN7,LEN(EN7)-1),"STOP"&amp;AH7),
AH7="&gt;", IF(RIGHT(EN7,1)="&lt;",LEFT(EN7,LEN(EN7)-1),"STOP"&amp;AH7),
TRUE,EN7&amp;AH7
)</f>
        <v>[[&lt;[&lt;{[&lt;{{&lt;[[(</v>
      </c>
      <c r="EP7" t="str" cm="1">
        <f t="array" ref="EP7">_xlfn.IFS(
$A7="","",
EO7="-","-",
EO7="x","x",
LEFT(EO7,1)="S","-",
AI7="","x",
AI7=")", IF(RIGHT(EO7,1)="(",LEFT(EO7,LEN(EO7)-1),"STOP"&amp;AI7),
AI7="]", IF(RIGHT(EO7,1)="[",LEFT(EO7,LEN(EO7)-1),"STOP"&amp;AI7),
AI7="}", IF(RIGHT(EO7,1)="{",LEFT(EO7,LEN(EO7)-1),"STOP"&amp;AI7),
AI7="&gt;", IF(RIGHT(EO7,1)="&lt;",LEFT(EO7,LEN(EO7)-1),"STOP"&amp;AI7),
TRUE,EO7&amp;AI7
)</f>
        <v>[[&lt;[&lt;{[&lt;{{&lt;[[</v>
      </c>
      <c r="EQ7" t="str" cm="1">
        <f t="array" ref="EQ7">_xlfn.IFS(
$A7="","",
EP7="-","-",
EP7="x","x",
LEFT(EP7,1)="S","-",
AJ7="","x",
AJ7=")", IF(RIGHT(EP7,1)="(",LEFT(EP7,LEN(EP7)-1),"STOP"&amp;AJ7),
AJ7="]", IF(RIGHT(EP7,1)="[",LEFT(EP7,LEN(EP7)-1),"STOP"&amp;AJ7),
AJ7="}", IF(RIGHT(EP7,1)="{",LEFT(EP7,LEN(EP7)-1),"STOP"&amp;AJ7),
AJ7="&gt;", IF(RIGHT(EP7,1)="&lt;",LEFT(EP7,LEN(EP7)-1),"STOP"&amp;AJ7),
TRUE,EP7&amp;AJ7
)</f>
        <v>[[&lt;[&lt;{[&lt;{{&lt;[[&lt;</v>
      </c>
      <c r="ER7" t="str" cm="1">
        <f t="array" ref="ER7">_xlfn.IFS(
$A7="","",
EQ7="-","-",
EQ7="x","x",
LEFT(EQ7,1)="S","-",
AK7="","x",
AK7=")", IF(RIGHT(EQ7,1)="(",LEFT(EQ7,LEN(EQ7)-1),"STOP"&amp;AK7),
AK7="]", IF(RIGHT(EQ7,1)="[",LEFT(EQ7,LEN(EQ7)-1),"STOP"&amp;AK7),
AK7="}", IF(RIGHT(EQ7,1)="{",LEFT(EQ7,LEN(EQ7)-1),"STOP"&amp;AK7),
AK7="&gt;", IF(RIGHT(EQ7,1)="&lt;",LEFT(EQ7,LEN(EQ7)-1),"STOP"&amp;AK7),
TRUE,EQ7&amp;AK7
)</f>
        <v>[[&lt;[&lt;{[&lt;{{&lt;[[&lt;[</v>
      </c>
      <c r="ES7" t="str" cm="1">
        <f t="array" ref="ES7">_xlfn.IFS(
$A7="","",
ER7="-","-",
ER7="x","x",
LEFT(ER7,1)="S","-",
AL7="","x",
AL7=")", IF(RIGHT(ER7,1)="(",LEFT(ER7,LEN(ER7)-1),"STOP"&amp;AL7),
AL7="]", IF(RIGHT(ER7,1)="[",LEFT(ER7,LEN(ER7)-1),"STOP"&amp;AL7),
AL7="}", IF(RIGHT(ER7,1)="{",LEFT(ER7,LEN(ER7)-1),"STOP"&amp;AL7),
AL7="&gt;", IF(RIGHT(ER7,1)="&lt;",LEFT(ER7,LEN(ER7)-1),"STOP"&amp;AL7),
TRUE,ER7&amp;AL7
)</f>
        <v>[[&lt;[&lt;{[&lt;{{&lt;[[&lt;</v>
      </c>
      <c r="ET7" t="str" cm="1">
        <f t="array" ref="ET7">_xlfn.IFS(
$A7="","",
ES7="-","-",
ES7="x","x",
LEFT(ES7,1)="S","-",
AM7="","x",
AM7=")", IF(RIGHT(ES7,1)="(",LEFT(ES7,LEN(ES7)-1),"STOP"&amp;AM7),
AM7="]", IF(RIGHT(ES7,1)="[",LEFT(ES7,LEN(ES7)-1),"STOP"&amp;AM7),
AM7="}", IF(RIGHT(ES7,1)="{",LEFT(ES7,LEN(ES7)-1),"STOP"&amp;AM7),
AM7="&gt;", IF(RIGHT(ES7,1)="&lt;",LEFT(ES7,LEN(ES7)-1),"STOP"&amp;AM7),
TRUE,ES7&amp;AM7
)</f>
        <v>[[&lt;[&lt;{[&lt;{{&lt;[[&lt;{</v>
      </c>
      <c r="EU7" t="str" cm="1">
        <f t="array" ref="EU7">_xlfn.IFS(
$A7="","",
ET7="-","-",
ET7="x","x",
LEFT(ET7,1)="S","-",
AN7="","x",
AN7=")", IF(RIGHT(ET7,1)="(",LEFT(ET7,LEN(ET7)-1),"STOP"&amp;AN7),
AN7="]", IF(RIGHT(ET7,1)="[",LEFT(ET7,LEN(ET7)-1),"STOP"&amp;AN7),
AN7="}", IF(RIGHT(ET7,1)="{",LEFT(ET7,LEN(ET7)-1),"STOP"&amp;AN7),
AN7="&gt;", IF(RIGHT(ET7,1)="&lt;",LEFT(ET7,LEN(ET7)-1),"STOP"&amp;AN7),
TRUE,ET7&amp;AN7
)</f>
        <v>[[&lt;[&lt;{[&lt;{{&lt;[[&lt;</v>
      </c>
      <c r="EV7" t="str" cm="1">
        <f t="array" ref="EV7">_xlfn.IFS(
$A7="","",
EU7="-","-",
EU7="x","x",
LEFT(EU7,1)="S","-",
AO7="","x",
AO7=")", IF(RIGHT(EU7,1)="(",LEFT(EU7,LEN(EU7)-1),"STOP"&amp;AO7),
AO7="]", IF(RIGHT(EU7,1)="[",LEFT(EU7,LEN(EU7)-1),"STOP"&amp;AO7),
AO7="}", IF(RIGHT(EU7,1)="{",LEFT(EU7,LEN(EU7)-1),"STOP"&amp;AO7),
AO7="&gt;", IF(RIGHT(EU7,1)="&lt;",LEFT(EU7,LEN(EU7)-1),"STOP"&amp;AO7),
TRUE,EU7&amp;AO7
)</f>
        <v>[[&lt;[&lt;{[&lt;{{&lt;[[</v>
      </c>
      <c r="EW7" t="str" cm="1">
        <f t="array" ref="EW7">_xlfn.IFS(
$A7="","",
EV7="-","-",
EV7="x","x",
LEFT(EV7,1)="S","-",
AP7="","x",
AP7=")", IF(RIGHT(EV7,1)="(",LEFT(EV7,LEN(EV7)-1),"STOP"&amp;AP7),
AP7="]", IF(RIGHT(EV7,1)="[",LEFT(EV7,LEN(EV7)-1),"STOP"&amp;AP7),
AP7="}", IF(RIGHT(EV7,1)="{",LEFT(EV7,LEN(EV7)-1),"STOP"&amp;AP7),
AP7="&gt;", IF(RIGHT(EV7,1)="&lt;",LEFT(EV7,LEN(EV7)-1),"STOP"&amp;AP7),
TRUE,EV7&amp;AP7
)</f>
        <v>[[&lt;[&lt;{[&lt;{{&lt;[</v>
      </c>
      <c r="EX7" t="str" cm="1">
        <f t="array" ref="EX7">_xlfn.IFS(
$A7="","",
EW7="-","-",
EW7="x","x",
LEFT(EW7,1)="S","-",
AQ7="","x",
AQ7=")", IF(RIGHT(EW7,1)="(",LEFT(EW7,LEN(EW7)-1),"STOP"&amp;AQ7),
AQ7="]", IF(RIGHT(EW7,1)="[",LEFT(EW7,LEN(EW7)-1),"STOP"&amp;AQ7),
AQ7="}", IF(RIGHT(EW7,1)="{",LEFT(EW7,LEN(EW7)-1),"STOP"&amp;AQ7),
AQ7="&gt;", IF(RIGHT(EW7,1)="&lt;",LEFT(EW7,LEN(EW7)-1),"STOP"&amp;AQ7),
TRUE,EW7&amp;AQ7
)</f>
        <v>STOP}</v>
      </c>
      <c r="EY7" t="str" cm="1">
        <f t="array" ref="EY7">_xlfn.IFS(
$A7="","",
EX7="-","-",
EX7="x","x",
LEFT(EX7,1)="S","-",
AR7="","x",
AR7=")", IF(RIGHT(EX7,1)="(",LEFT(EX7,LEN(EX7)-1),"STOP"&amp;AR7),
AR7="]", IF(RIGHT(EX7,1)="[",LEFT(EX7,LEN(EX7)-1),"STOP"&amp;AR7),
AR7="}", IF(RIGHT(EX7,1)="{",LEFT(EX7,LEN(EX7)-1),"STOP"&amp;AR7),
AR7="&gt;", IF(RIGHT(EX7,1)="&lt;",LEFT(EX7,LEN(EX7)-1),"STOP"&amp;AR7),
TRUE,EX7&amp;AR7
)</f>
        <v>-</v>
      </c>
      <c r="EZ7" t="str" cm="1">
        <f t="array" ref="EZ7">_xlfn.IFS(
$A7="","",
EY7="-","-",
EY7="x","x",
LEFT(EY7,1)="S","-",
AS7="","x",
AS7=")", IF(RIGHT(EY7,1)="(",LEFT(EY7,LEN(EY7)-1),"STOP"&amp;AS7),
AS7="]", IF(RIGHT(EY7,1)="[",LEFT(EY7,LEN(EY7)-1),"STOP"&amp;AS7),
AS7="}", IF(RIGHT(EY7,1)="{",LEFT(EY7,LEN(EY7)-1),"STOP"&amp;AS7),
AS7="&gt;", IF(RIGHT(EY7,1)="&lt;",LEFT(EY7,LEN(EY7)-1),"STOP"&amp;AS7),
TRUE,EY7&amp;AS7
)</f>
        <v>-</v>
      </c>
      <c r="FA7" t="str" cm="1">
        <f t="array" ref="FA7">_xlfn.IFS(
$A7="","",
EZ7="-","-",
EZ7="x","x",
LEFT(EZ7,1)="S","-",
AT7="","x",
AT7=")", IF(RIGHT(EZ7,1)="(",LEFT(EZ7,LEN(EZ7)-1),"STOP"&amp;AT7),
AT7="]", IF(RIGHT(EZ7,1)="[",LEFT(EZ7,LEN(EZ7)-1),"STOP"&amp;AT7),
AT7="}", IF(RIGHT(EZ7,1)="{",LEFT(EZ7,LEN(EZ7)-1),"STOP"&amp;AT7),
AT7="&gt;", IF(RIGHT(EZ7,1)="&lt;",LEFT(EZ7,LEN(EZ7)-1),"STOP"&amp;AT7),
TRUE,EZ7&amp;AT7
)</f>
        <v>-</v>
      </c>
      <c r="FB7" t="str" cm="1">
        <f t="array" ref="FB7">_xlfn.IFS(
$A7="","",
FA7="-","-",
FA7="x","x",
LEFT(FA7,1)="S","-",
AU7="","x",
AU7=")", IF(RIGHT(FA7,1)="(",LEFT(FA7,LEN(FA7)-1),"STOP"&amp;AU7),
AU7="]", IF(RIGHT(FA7,1)="[",LEFT(FA7,LEN(FA7)-1),"STOP"&amp;AU7),
AU7="}", IF(RIGHT(FA7,1)="{",LEFT(FA7,LEN(FA7)-1),"STOP"&amp;AU7),
AU7="&gt;", IF(RIGHT(FA7,1)="&lt;",LEFT(FA7,LEN(FA7)-1),"STOP"&amp;AU7),
TRUE,FA7&amp;AU7
)</f>
        <v>-</v>
      </c>
      <c r="FC7" t="str" cm="1">
        <f t="array" ref="FC7">_xlfn.IFS(
$A7="","",
FB7="-","-",
FB7="x","x",
LEFT(FB7,1)="S","-",
AV7="","x",
AV7=")", IF(RIGHT(FB7,1)="(",LEFT(FB7,LEN(FB7)-1),"STOP"&amp;AV7),
AV7="]", IF(RIGHT(FB7,1)="[",LEFT(FB7,LEN(FB7)-1),"STOP"&amp;AV7),
AV7="}", IF(RIGHT(FB7,1)="{",LEFT(FB7,LEN(FB7)-1),"STOP"&amp;AV7),
AV7="&gt;", IF(RIGHT(FB7,1)="&lt;",LEFT(FB7,LEN(FB7)-1),"STOP"&amp;AV7),
TRUE,FB7&amp;AV7
)</f>
        <v>-</v>
      </c>
      <c r="FD7" t="str" cm="1">
        <f t="array" ref="FD7">_xlfn.IFS(
$A7="","",
FC7="-","-",
FC7="x","x",
LEFT(FC7,1)="S","-",
AW7="","x",
AW7=")", IF(RIGHT(FC7,1)="(",LEFT(FC7,LEN(FC7)-1),"STOP"&amp;AW7),
AW7="]", IF(RIGHT(FC7,1)="[",LEFT(FC7,LEN(FC7)-1),"STOP"&amp;AW7),
AW7="}", IF(RIGHT(FC7,1)="{",LEFT(FC7,LEN(FC7)-1),"STOP"&amp;AW7),
AW7="&gt;", IF(RIGHT(FC7,1)="&lt;",LEFT(FC7,LEN(FC7)-1),"STOP"&amp;AW7),
TRUE,FC7&amp;AW7
)</f>
        <v>-</v>
      </c>
      <c r="FE7" t="str" cm="1">
        <f t="array" ref="FE7">_xlfn.IFS(
$A7="","",
FD7="-","-",
FD7="x","x",
LEFT(FD7,1)="S","-",
AX7="","x",
AX7=")", IF(RIGHT(FD7,1)="(",LEFT(FD7,LEN(FD7)-1),"STOP"&amp;AX7),
AX7="]", IF(RIGHT(FD7,1)="[",LEFT(FD7,LEN(FD7)-1),"STOP"&amp;AX7),
AX7="}", IF(RIGHT(FD7,1)="{",LEFT(FD7,LEN(FD7)-1),"STOP"&amp;AX7),
AX7="&gt;", IF(RIGHT(FD7,1)="&lt;",LEFT(FD7,LEN(FD7)-1),"STOP"&amp;AX7),
TRUE,FD7&amp;AX7
)</f>
        <v>-</v>
      </c>
      <c r="FF7" t="str" cm="1">
        <f t="array" ref="FF7">_xlfn.IFS(
$A7="","",
FE7="-","-",
FE7="x","x",
LEFT(FE7,1)="S","-",
AY7="","x",
AY7=")", IF(RIGHT(FE7,1)="(",LEFT(FE7,LEN(FE7)-1),"STOP"&amp;AY7),
AY7="]", IF(RIGHT(FE7,1)="[",LEFT(FE7,LEN(FE7)-1),"STOP"&amp;AY7),
AY7="}", IF(RIGHT(FE7,1)="{",LEFT(FE7,LEN(FE7)-1),"STOP"&amp;AY7),
AY7="&gt;", IF(RIGHT(FE7,1)="&lt;",LEFT(FE7,LEN(FE7)-1),"STOP"&amp;AY7),
TRUE,FE7&amp;AY7
)</f>
        <v>-</v>
      </c>
      <c r="FG7" t="str" cm="1">
        <f t="array" ref="FG7">_xlfn.IFS(
$A7="","",
FF7="-","-",
FF7="x","x",
LEFT(FF7,1)="S","-",
AZ7="","x",
AZ7=")", IF(RIGHT(FF7,1)="(",LEFT(FF7,LEN(FF7)-1),"STOP"&amp;AZ7),
AZ7="]", IF(RIGHT(FF7,1)="[",LEFT(FF7,LEN(FF7)-1),"STOP"&amp;AZ7),
AZ7="}", IF(RIGHT(FF7,1)="{",LEFT(FF7,LEN(FF7)-1),"STOP"&amp;AZ7),
AZ7="&gt;", IF(RIGHT(FF7,1)="&lt;",LEFT(FF7,LEN(FF7)-1),"STOP"&amp;AZ7),
TRUE,FF7&amp;AZ7
)</f>
        <v>-</v>
      </c>
      <c r="FH7" t="str" cm="1">
        <f t="array" ref="FH7">_xlfn.IFS(
$A7="","",
FG7="-","-",
FG7="x","x",
LEFT(FG7,1)="S","-",
BA7="","x",
BA7=")", IF(RIGHT(FG7,1)="(",LEFT(FG7,LEN(FG7)-1),"STOP"&amp;BA7),
BA7="]", IF(RIGHT(FG7,1)="[",LEFT(FG7,LEN(FG7)-1),"STOP"&amp;BA7),
BA7="}", IF(RIGHT(FG7,1)="{",LEFT(FG7,LEN(FG7)-1),"STOP"&amp;BA7),
BA7="&gt;", IF(RIGHT(FG7,1)="&lt;",LEFT(FG7,LEN(FG7)-1),"STOP"&amp;BA7),
TRUE,FG7&amp;BA7
)</f>
        <v>-</v>
      </c>
      <c r="FI7" t="str" cm="1">
        <f t="array" ref="FI7">_xlfn.IFS(
$A7="","",
FH7="-","-",
FH7="x","x",
LEFT(FH7,1)="S","-",
BB7="","x",
BB7=")", IF(RIGHT(FH7,1)="(",LEFT(FH7,LEN(FH7)-1),"STOP"&amp;BB7),
BB7="]", IF(RIGHT(FH7,1)="[",LEFT(FH7,LEN(FH7)-1),"STOP"&amp;BB7),
BB7="}", IF(RIGHT(FH7,1)="{",LEFT(FH7,LEN(FH7)-1),"STOP"&amp;BB7),
BB7="&gt;", IF(RIGHT(FH7,1)="&lt;",LEFT(FH7,LEN(FH7)-1),"STOP"&amp;BB7),
TRUE,FH7&amp;BB7
)</f>
        <v>-</v>
      </c>
      <c r="FJ7" t="str" cm="1">
        <f t="array" ref="FJ7">_xlfn.IFS(
$A7="","",
FI7="-","-",
FI7="x","x",
LEFT(FI7,1)="S","-",
BC7="","x",
BC7=")", IF(RIGHT(FI7,1)="(",LEFT(FI7,LEN(FI7)-1),"STOP"&amp;BC7),
BC7="]", IF(RIGHT(FI7,1)="[",LEFT(FI7,LEN(FI7)-1),"STOP"&amp;BC7),
BC7="}", IF(RIGHT(FI7,1)="{",LEFT(FI7,LEN(FI7)-1),"STOP"&amp;BC7),
BC7="&gt;", IF(RIGHT(FI7,1)="&lt;",LEFT(FI7,LEN(FI7)-1),"STOP"&amp;BC7),
TRUE,FI7&amp;BC7
)</f>
        <v>-</v>
      </c>
      <c r="FK7" t="str" cm="1">
        <f t="array" ref="FK7">_xlfn.IFS(
$A7="","",
FJ7="-","-",
FJ7="x","x",
LEFT(FJ7,1)="S","-",
BD7="","x",
BD7=")", IF(RIGHT(FJ7,1)="(",LEFT(FJ7,LEN(FJ7)-1),"STOP"&amp;BD7),
BD7="]", IF(RIGHT(FJ7,1)="[",LEFT(FJ7,LEN(FJ7)-1),"STOP"&amp;BD7),
BD7="}", IF(RIGHT(FJ7,1)="{",LEFT(FJ7,LEN(FJ7)-1),"STOP"&amp;BD7),
BD7="&gt;", IF(RIGHT(FJ7,1)="&lt;",LEFT(FJ7,LEN(FJ7)-1),"STOP"&amp;BD7),
TRUE,FJ7&amp;BD7
)</f>
        <v>-</v>
      </c>
      <c r="FL7" t="str" cm="1">
        <f t="array" ref="FL7">_xlfn.IFS(
$A7="","",
FK7="-","-",
FK7="x","x",
LEFT(FK7,1)="S","-",
BE7="","x",
BE7=")", IF(RIGHT(FK7,1)="(",LEFT(FK7,LEN(FK7)-1),"STOP"&amp;BE7),
BE7="]", IF(RIGHT(FK7,1)="[",LEFT(FK7,LEN(FK7)-1),"STOP"&amp;BE7),
BE7="}", IF(RIGHT(FK7,1)="{",LEFT(FK7,LEN(FK7)-1),"STOP"&amp;BE7),
BE7="&gt;", IF(RIGHT(FK7,1)="&lt;",LEFT(FK7,LEN(FK7)-1),"STOP"&amp;BE7),
TRUE,FK7&amp;BE7
)</f>
        <v>-</v>
      </c>
      <c r="FM7" t="str" cm="1">
        <f t="array" ref="FM7">_xlfn.IFS(
$A7="","",
FL7="-","-",
FL7="x","x",
LEFT(FL7,1)="S","-",
BF7="","x",
BF7=")", IF(RIGHT(FL7,1)="(",LEFT(FL7,LEN(FL7)-1),"STOP"&amp;BF7),
BF7="]", IF(RIGHT(FL7,1)="[",LEFT(FL7,LEN(FL7)-1),"STOP"&amp;BF7),
BF7="}", IF(RIGHT(FL7,1)="{",LEFT(FL7,LEN(FL7)-1),"STOP"&amp;BF7),
BF7="&gt;", IF(RIGHT(FL7,1)="&lt;",LEFT(FL7,LEN(FL7)-1),"STOP"&amp;BF7),
TRUE,FL7&amp;BF7
)</f>
        <v>-</v>
      </c>
      <c r="FN7" t="str" cm="1">
        <f t="array" ref="FN7">_xlfn.IFS(
$A7="","",
FM7="-","-",
FM7="x","x",
LEFT(FM7,1)="S","-",
BG7="","x",
BG7=")", IF(RIGHT(FM7,1)="(",LEFT(FM7,LEN(FM7)-1),"STOP"&amp;BG7),
BG7="]", IF(RIGHT(FM7,1)="[",LEFT(FM7,LEN(FM7)-1),"STOP"&amp;BG7),
BG7="}", IF(RIGHT(FM7,1)="{",LEFT(FM7,LEN(FM7)-1),"STOP"&amp;BG7),
BG7="&gt;", IF(RIGHT(FM7,1)="&lt;",LEFT(FM7,LEN(FM7)-1),"STOP"&amp;BG7),
TRUE,FM7&amp;BG7
)</f>
        <v>-</v>
      </c>
      <c r="FO7" t="str" cm="1">
        <f t="array" ref="FO7">_xlfn.IFS(
$A7="","",
FN7="-","-",
FN7="x","x",
LEFT(FN7,1)="S","-",
BH7="","x",
BH7=")", IF(RIGHT(FN7,1)="(",LEFT(FN7,LEN(FN7)-1),"STOP"&amp;BH7),
BH7="]", IF(RIGHT(FN7,1)="[",LEFT(FN7,LEN(FN7)-1),"STOP"&amp;BH7),
BH7="}", IF(RIGHT(FN7,1)="{",LEFT(FN7,LEN(FN7)-1),"STOP"&amp;BH7),
BH7="&gt;", IF(RIGHT(FN7,1)="&lt;",LEFT(FN7,LEN(FN7)-1),"STOP"&amp;BH7),
TRUE,FN7&amp;BH7
)</f>
        <v>-</v>
      </c>
      <c r="FP7" t="str" cm="1">
        <f t="array" ref="FP7">_xlfn.IFS(
$A7="","",
FO7="-","-",
FO7="x","x",
LEFT(FO7,1)="S","-",
BI7="","x",
BI7=")", IF(RIGHT(FO7,1)="(",LEFT(FO7,LEN(FO7)-1),"STOP"&amp;BI7),
BI7="]", IF(RIGHT(FO7,1)="[",LEFT(FO7,LEN(FO7)-1),"STOP"&amp;BI7),
BI7="}", IF(RIGHT(FO7,1)="{",LEFT(FO7,LEN(FO7)-1),"STOP"&amp;BI7),
BI7="&gt;", IF(RIGHT(FO7,1)="&lt;",LEFT(FO7,LEN(FO7)-1),"STOP"&amp;BI7),
TRUE,FO7&amp;BI7
)</f>
        <v>-</v>
      </c>
      <c r="FQ7" t="str" cm="1">
        <f t="array" ref="FQ7">_xlfn.IFS(
$A7="","",
FP7="-","-",
FP7="x","x",
LEFT(FP7,1)="S","-",
BJ7="","x",
BJ7=")", IF(RIGHT(FP7,1)="(",LEFT(FP7,LEN(FP7)-1),"STOP"&amp;BJ7),
BJ7="]", IF(RIGHT(FP7,1)="[",LEFT(FP7,LEN(FP7)-1),"STOP"&amp;BJ7),
BJ7="}", IF(RIGHT(FP7,1)="{",LEFT(FP7,LEN(FP7)-1),"STOP"&amp;BJ7),
BJ7="&gt;", IF(RIGHT(FP7,1)="&lt;",LEFT(FP7,LEN(FP7)-1),"STOP"&amp;BJ7),
TRUE,FP7&amp;BJ7
)</f>
        <v>-</v>
      </c>
      <c r="FR7" t="str" cm="1">
        <f t="array" ref="FR7">_xlfn.IFS(
$A7="","",
FQ7="-","-",
FQ7="x","x",
LEFT(FQ7,1)="S","-",
BK7="","x",
BK7=")", IF(RIGHT(FQ7,1)="(",LEFT(FQ7,LEN(FQ7)-1),"STOP"&amp;BK7),
BK7="]", IF(RIGHT(FQ7,1)="[",LEFT(FQ7,LEN(FQ7)-1),"STOP"&amp;BK7),
BK7="}", IF(RIGHT(FQ7,1)="{",LEFT(FQ7,LEN(FQ7)-1),"STOP"&amp;BK7),
BK7="&gt;", IF(RIGHT(FQ7,1)="&lt;",LEFT(FQ7,LEN(FQ7)-1),"STOP"&amp;BK7),
TRUE,FQ7&amp;BK7
)</f>
        <v>-</v>
      </c>
      <c r="FS7" t="str" cm="1">
        <f t="array" ref="FS7">_xlfn.IFS(
$A7="","",
FR7="-","-",
FR7="x","x",
LEFT(FR7,1)="S","-",
BL7="","x",
BL7=")", IF(RIGHT(FR7,1)="(",LEFT(FR7,LEN(FR7)-1),"STOP"&amp;BL7),
BL7="]", IF(RIGHT(FR7,1)="[",LEFT(FR7,LEN(FR7)-1),"STOP"&amp;BL7),
BL7="}", IF(RIGHT(FR7,1)="{",LEFT(FR7,LEN(FR7)-1),"STOP"&amp;BL7),
BL7="&gt;", IF(RIGHT(FR7,1)="&lt;",LEFT(FR7,LEN(FR7)-1),"STOP"&amp;BL7),
TRUE,FR7&amp;BL7
)</f>
        <v>-</v>
      </c>
      <c r="FT7" t="str" cm="1">
        <f t="array" ref="FT7">_xlfn.IFS(
$A7="","",
FS7="-","-",
FS7="x","x",
LEFT(FS7,1)="S","-",
BM7="","x",
BM7=")", IF(RIGHT(FS7,1)="(",LEFT(FS7,LEN(FS7)-1),"STOP"&amp;BM7),
BM7="]", IF(RIGHT(FS7,1)="[",LEFT(FS7,LEN(FS7)-1),"STOP"&amp;BM7),
BM7="}", IF(RIGHT(FS7,1)="{",LEFT(FS7,LEN(FS7)-1),"STOP"&amp;BM7),
BM7="&gt;", IF(RIGHT(FS7,1)="&lt;",LEFT(FS7,LEN(FS7)-1),"STOP"&amp;BM7),
TRUE,FS7&amp;BM7
)</f>
        <v>-</v>
      </c>
      <c r="FU7" t="str" cm="1">
        <f t="array" ref="FU7">_xlfn.IFS(
$A7="","",
FT7="-","-",
FT7="x","x",
LEFT(FT7,1)="S","-",
BN7="","x",
BN7=")", IF(RIGHT(FT7,1)="(",LEFT(FT7,LEN(FT7)-1),"STOP"&amp;BN7),
BN7="]", IF(RIGHT(FT7,1)="[",LEFT(FT7,LEN(FT7)-1),"STOP"&amp;BN7),
BN7="}", IF(RIGHT(FT7,1)="{",LEFT(FT7,LEN(FT7)-1),"STOP"&amp;BN7),
BN7="&gt;", IF(RIGHT(FT7,1)="&lt;",LEFT(FT7,LEN(FT7)-1),"STOP"&amp;BN7),
TRUE,FT7&amp;BN7
)</f>
        <v>-</v>
      </c>
      <c r="FV7" t="str" cm="1">
        <f t="array" ref="FV7">_xlfn.IFS(
$A7="","",
FU7="-","-",
FU7="x","x",
LEFT(FU7,1)="S","-",
BO7="","x",
BO7=")", IF(RIGHT(FU7,1)="(",LEFT(FU7,LEN(FU7)-1),"STOP"&amp;BO7),
BO7="]", IF(RIGHT(FU7,1)="[",LEFT(FU7,LEN(FU7)-1),"STOP"&amp;BO7),
BO7="}", IF(RIGHT(FU7,1)="{",LEFT(FU7,LEN(FU7)-1),"STOP"&amp;BO7),
BO7="&gt;", IF(RIGHT(FU7,1)="&lt;",LEFT(FU7,LEN(FU7)-1),"STOP"&amp;BO7),
TRUE,FU7&amp;BO7
)</f>
        <v>-</v>
      </c>
      <c r="FW7" t="str" cm="1">
        <f t="array" ref="FW7">_xlfn.IFS(
$A7="","",
FV7="-","-",
FV7="x","x",
LEFT(FV7,1)="S","-",
BP7="","x",
BP7=")", IF(RIGHT(FV7,1)="(",LEFT(FV7,LEN(FV7)-1),"STOP"&amp;BP7),
BP7="]", IF(RIGHT(FV7,1)="[",LEFT(FV7,LEN(FV7)-1),"STOP"&amp;BP7),
BP7="}", IF(RIGHT(FV7,1)="{",LEFT(FV7,LEN(FV7)-1),"STOP"&amp;BP7),
BP7="&gt;", IF(RIGHT(FV7,1)="&lt;",LEFT(FV7,LEN(FV7)-1),"STOP"&amp;BP7),
TRUE,FV7&amp;BP7
)</f>
        <v>-</v>
      </c>
      <c r="FX7" t="str" cm="1">
        <f t="array" ref="FX7">_xlfn.IFS(
$A7="","",
FW7="-","-",
FW7="x","x",
LEFT(FW7,1)="S","-",
BQ7="","x",
BQ7=")", IF(RIGHT(FW7,1)="(",LEFT(FW7,LEN(FW7)-1),"STOP"&amp;BQ7),
BQ7="]", IF(RIGHT(FW7,1)="[",LEFT(FW7,LEN(FW7)-1),"STOP"&amp;BQ7),
BQ7="}", IF(RIGHT(FW7,1)="{",LEFT(FW7,LEN(FW7)-1),"STOP"&amp;BQ7),
BQ7="&gt;", IF(RIGHT(FW7,1)="&lt;",LEFT(FW7,LEN(FW7)-1),"STOP"&amp;BQ7),
TRUE,FW7&amp;BQ7
)</f>
        <v>-</v>
      </c>
      <c r="FY7" t="str" cm="1">
        <f t="array" ref="FY7">_xlfn.IFS(
$A7="","",
FX7="-","-",
FX7="x","x",
LEFT(FX7,1)="S","-",
BR7="","x",
BR7=")", IF(RIGHT(FX7,1)="(",LEFT(FX7,LEN(FX7)-1),"STOP"&amp;BR7),
BR7="]", IF(RIGHT(FX7,1)="[",LEFT(FX7,LEN(FX7)-1),"STOP"&amp;BR7),
BR7="}", IF(RIGHT(FX7,1)="{",LEFT(FX7,LEN(FX7)-1),"STOP"&amp;BR7),
BR7="&gt;", IF(RIGHT(FX7,1)="&lt;",LEFT(FX7,LEN(FX7)-1),"STOP"&amp;BR7),
TRUE,FX7&amp;BR7
)</f>
        <v>-</v>
      </c>
      <c r="FZ7" t="str" cm="1">
        <f t="array" ref="FZ7">_xlfn.IFS(
$A7="","",
FY7="-","-",
FY7="x","x",
LEFT(FY7,1)="S","-",
BS7="","x",
BS7=")", IF(RIGHT(FY7,1)="(",LEFT(FY7,LEN(FY7)-1),"STOP"&amp;BS7),
BS7="]", IF(RIGHT(FY7,1)="[",LEFT(FY7,LEN(FY7)-1),"STOP"&amp;BS7),
BS7="}", IF(RIGHT(FY7,1)="{",LEFT(FY7,LEN(FY7)-1),"STOP"&amp;BS7),
BS7="&gt;", IF(RIGHT(FY7,1)="&lt;",LEFT(FY7,LEN(FY7)-1),"STOP"&amp;BS7),
TRUE,FY7&amp;BS7
)</f>
        <v>-</v>
      </c>
      <c r="GA7" t="str" cm="1">
        <f t="array" ref="GA7">_xlfn.IFS(
$A7="","",
FZ7="-","-",
FZ7="x","x",
LEFT(FZ7,1)="S","-",
BT7="","x",
BT7=")", IF(RIGHT(FZ7,1)="(",LEFT(FZ7,LEN(FZ7)-1),"STOP"&amp;BT7),
BT7="]", IF(RIGHT(FZ7,1)="[",LEFT(FZ7,LEN(FZ7)-1),"STOP"&amp;BT7),
BT7="}", IF(RIGHT(FZ7,1)="{",LEFT(FZ7,LEN(FZ7)-1),"STOP"&amp;BT7),
BT7="&gt;", IF(RIGHT(FZ7,1)="&lt;",LEFT(FZ7,LEN(FZ7)-1),"STOP"&amp;BT7),
TRUE,FZ7&amp;BT7
)</f>
        <v>-</v>
      </c>
      <c r="GB7" t="str" cm="1">
        <f t="array" ref="GB7">_xlfn.IFS(
$A7="","",
GA7="-","-",
GA7="x","x",
LEFT(GA7,1)="S","-",
BU7="","x",
BU7=")", IF(RIGHT(GA7,1)="(",LEFT(GA7,LEN(GA7)-1),"STOP"&amp;BU7),
BU7="]", IF(RIGHT(GA7,1)="[",LEFT(GA7,LEN(GA7)-1),"STOP"&amp;BU7),
BU7="}", IF(RIGHT(GA7,1)="{",LEFT(GA7,LEN(GA7)-1),"STOP"&amp;BU7),
BU7="&gt;", IF(RIGHT(GA7,1)="&lt;",LEFT(GA7,LEN(GA7)-1),"STOP"&amp;BU7),
TRUE,GA7&amp;BU7
)</f>
        <v>-</v>
      </c>
      <c r="GC7" t="str" cm="1">
        <f t="array" ref="GC7">_xlfn.IFS(
$A7="","",
GB7="-","-",
GB7="x","x",
LEFT(GB7,1)="S","-",
BV7="","x",
BV7=")", IF(RIGHT(GB7,1)="(",LEFT(GB7,LEN(GB7)-1),"STOP"&amp;BV7),
BV7="]", IF(RIGHT(GB7,1)="[",LEFT(GB7,LEN(GB7)-1),"STOP"&amp;BV7),
BV7="}", IF(RIGHT(GB7,1)="{",LEFT(GB7,LEN(GB7)-1),"STOP"&amp;BV7),
BV7="&gt;", IF(RIGHT(GB7,1)="&lt;",LEFT(GB7,LEN(GB7)-1),"STOP"&amp;BV7),
TRUE,GB7&amp;BV7
)</f>
        <v>-</v>
      </c>
      <c r="GD7" t="str" cm="1">
        <f t="array" ref="GD7">_xlfn.IFS(
$A7="","",
GC7="-","-",
GC7="x","x",
LEFT(GC7,1)="S","-",
BW7="","x",
BW7=")", IF(RIGHT(GC7,1)="(",LEFT(GC7,LEN(GC7)-1),"STOP"&amp;BW7),
BW7="]", IF(RIGHT(GC7,1)="[",LEFT(GC7,LEN(GC7)-1),"STOP"&amp;BW7),
BW7="}", IF(RIGHT(GC7,1)="{",LEFT(GC7,LEN(GC7)-1),"STOP"&amp;BW7),
BW7="&gt;", IF(RIGHT(GC7,1)="&lt;",LEFT(GC7,LEN(GC7)-1),"STOP"&amp;BW7),
TRUE,GC7&amp;BW7
)</f>
        <v>-</v>
      </c>
      <c r="GE7" t="str" cm="1">
        <f t="array" ref="GE7">_xlfn.IFS(
$A7="","",
GD7="-","-",
GD7="x","x",
LEFT(GD7,1)="S","-",
BX7="","x",
BX7=")", IF(RIGHT(GD7,1)="(",LEFT(GD7,LEN(GD7)-1),"STOP"&amp;BX7),
BX7="]", IF(RIGHT(GD7,1)="[",LEFT(GD7,LEN(GD7)-1),"STOP"&amp;BX7),
BX7="}", IF(RIGHT(GD7,1)="{",LEFT(GD7,LEN(GD7)-1),"STOP"&amp;BX7),
BX7="&gt;", IF(RIGHT(GD7,1)="&lt;",LEFT(GD7,LEN(GD7)-1),"STOP"&amp;BX7),
TRUE,GD7&amp;BX7
)</f>
        <v>-</v>
      </c>
      <c r="GF7" t="str" cm="1">
        <f t="array" ref="GF7">_xlfn.IFS(
$A7="","",
GE7="-","-",
GE7="x","x",
LEFT(GE7,1)="S","-",
BY7="","x",
BY7=")", IF(RIGHT(GE7,1)="(",LEFT(GE7,LEN(GE7)-1),"STOP"&amp;BY7),
BY7="]", IF(RIGHT(GE7,1)="[",LEFT(GE7,LEN(GE7)-1),"STOP"&amp;BY7),
BY7="}", IF(RIGHT(GE7,1)="{",LEFT(GE7,LEN(GE7)-1),"STOP"&amp;BY7),
BY7="&gt;", IF(RIGHT(GE7,1)="&lt;",LEFT(GE7,LEN(GE7)-1),"STOP"&amp;BY7),
TRUE,GE7&amp;BY7
)</f>
        <v>-</v>
      </c>
      <c r="GG7" t="str" cm="1">
        <f t="array" ref="GG7">_xlfn.IFS(
$A7="","",
GF7="-","-",
GF7="x","x",
LEFT(GF7,1)="S","-",
BZ7="","x",
BZ7=")", IF(RIGHT(GF7,1)="(",LEFT(GF7,LEN(GF7)-1),"STOP"&amp;BZ7),
BZ7="]", IF(RIGHT(GF7,1)="[",LEFT(GF7,LEN(GF7)-1),"STOP"&amp;BZ7),
BZ7="}", IF(RIGHT(GF7,1)="{",LEFT(GF7,LEN(GF7)-1),"STOP"&amp;BZ7),
BZ7="&gt;", IF(RIGHT(GF7,1)="&lt;",LEFT(GF7,LEN(GF7)-1),"STOP"&amp;BZ7),
TRUE,GF7&amp;BZ7
)</f>
        <v>-</v>
      </c>
      <c r="GH7" t="str" cm="1">
        <f t="array" ref="GH7">_xlfn.IFS(
$A7="","",
GG7="-","-",
GG7="x","x",
LEFT(GG7,1)="S","-",
CA7="","x",
CA7=")", IF(RIGHT(GG7,1)="(",LEFT(GG7,LEN(GG7)-1),"STOP"&amp;CA7),
CA7="]", IF(RIGHT(GG7,1)="[",LEFT(GG7,LEN(GG7)-1),"STOP"&amp;CA7),
CA7="}", IF(RIGHT(GG7,1)="{",LEFT(GG7,LEN(GG7)-1),"STOP"&amp;CA7),
CA7="&gt;", IF(RIGHT(GG7,1)="&lt;",LEFT(GG7,LEN(GG7)-1),"STOP"&amp;CA7),
TRUE,GG7&amp;CA7
)</f>
        <v>-</v>
      </c>
      <c r="GI7" t="str" cm="1">
        <f t="array" ref="GI7">_xlfn.IFS(
$A7="","",
GH7="-","-",
GH7="x","x",
LEFT(GH7,1)="S","-",
CB7="","x",
CB7=")", IF(RIGHT(GH7,1)="(",LEFT(GH7,LEN(GH7)-1),"STOP"&amp;CB7),
CB7="]", IF(RIGHT(GH7,1)="[",LEFT(GH7,LEN(GH7)-1),"STOP"&amp;CB7),
CB7="}", IF(RIGHT(GH7,1)="{",LEFT(GH7,LEN(GH7)-1),"STOP"&amp;CB7),
CB7="&gt;", IF(RIGHT(GH7,1)="&lt;",LEFT(GH7,LEN(GH7)-1),"STOP"&amp;CB7),
TRUE,GH7&amp;CB7
)</f>
        <v>-</v>
      </c>
      <c r="GJ7" t="str" cm="1">
        <f t="array" ref="GJ7">_xlfn.IFS(
$A7="","",
GI7="-","-",
GI7="x","x",
LEFT(GI7,1)="S","-",
CC7="","x",
CC7=")", IF(RIGHT(GI7,1)="(",LEFT(GI7,LEN(GI7)-1),"STOP"&amp;CC7),
CC7="]", IF(RIGHT(GI7,1)="[",LEFT(GI7,LEN(GI7)-1),"STOP"&amp;CC7),
CC7="}", IF(RIGHT(GI7,1)="{",LEFT(GI7,LEN(GI7)-1),"STOP"&amp;CC7),
CC7="&gt;", IF(RIGHT(GI7,1)="&lt;",LEFT(GI7,LEN(GI7)-1),"STOP"&amp;CC7),
TRUE,GI7&amp;CC7
)</f>
        <v>-</v>
      </c>
      <c r="GK7" t="str" cm="1">
        <f t="array" ref="GK7">_xlfn.IFS(
$A7="","",
GJ7="-","-",
GJ7="x","x",
LEFT(GJ7,1)="S","-",
CD7="","x",
CD7=")", IF(RIGHT(GJ7,1)="(",LEFT(GJ7,LEN(GJ7)-1),"STOP"&amp;CD7),
CD7="]", IF(RIGHT(GJ7,1)="[",LEFT(GJ7,LEN(GJ7)-1),"STOP"&amp;CD7),
CD7="}", IF(RIGHT(GJ7,1)="{",LEFT(GJ7,LEN(GJ7)-1),"STOP"&amp;CD7),
CD7="&gt;", IF(RIGHT(GJ7,1)="&lt;",LEFT(GJ7,LEN(GJ7)-1),"STOP"&amp;CD7),
TRUE,GJ7&amp;CD7
)</f>
        <v>-</v>
      </c>
      <c r="GL7" t="str" cm="1">
        <f t="array" ref="GL7">_xlfn.IFS(
$A7="","",
GK7="-","-",
GK7="x","x",
LEFT(GK7,1)="S","-",
CE7="","x",
CE7=")", IF(RIGHT(GK7,1)="(",LEFT(GK7,LEN(GK7)-1),"STOP"&amp;CE7),
CE7="]", IF(RIGHT(GK7,1)="[",LEFT(GK7,LEN(GK7)-1),"STOP"&amp;CE7),
CE7="}", IF(RIGHT(GK7,1)="{",LEFT(GK7,LEN(GK7)-1),"STOP"&amp;CE7),
CE7="&gt;", IF(RIGHT(GK7,1)="&lt;",LEFT(GK7,LEN(GK7)-1),"STOP"&amp;CE7),
TRUE,GK7&amp;CE7
)</f>
        <v>-</v>
      </c>
      <c r="GM7" t="str" cm="1">
        <f t="array" ref="GM7">_xlfn.IFS(
$A7="","",
GL7="-","-",
GL7="x","x",
LEFT(GL7,1)="S","-",
CF7="","x",
CF7=")", IF(RIGHT(GL7,1)="(",LEFT(GL7,LEN(GL7)-1),"STOP"&amp;CF7),
CF7="]", IF(RIGHT(GL7,1)="[",LEFT(GL7,LEN(GL7)-1),"STOP"&amp;CF7),
CF7="}", IF(RIGHT(GL7,1)="{",LEFT(GL7,LEN(GL7)-1),"STOP"&amp;CF7),
CF7="&gt;", IF(RIGHT(GL7,1)="&lt;",LEFT(GL7,LEN(GL7)-1),"STOP"&amp;CF7),
TRUE,GL7&amp;CF7
)</f>
        <v>-</v>
      </c>
      <c r="GN7" t="str" cm="1">
        <f t="array" ref="GN7">_xlfn.IFS(
$A7="","",
GM7="-","-",
GM7="x","x",
LEFT(GM7,1)="S","-",
CG7="","x",
CG7=")", IF(RIGHT(GM7,1)="(",LEFT(GM7,LEN(GM7)-1),"STOP"&amp;CG7),
CG7="]", IF(RIGHT(GM7,1)="[",LEFT(GM7,LEN(GM7)-1),"STOP"&amp;CG7),
CG7="}", IF(RIGHT(GM7,1)="{",LEFT(GM7,LEN(GM7)-1),"STOP"&amp;CG7),
CG7="&gt;", IF(RIGHT(GM7,1)="&lt;",LEFT(GM7,LEN(GM7)-1),"STOP"&amp;CG7),
TRUE,GM7&amp;CG7
)</f>
        <v>-</v>
      </c>
      <c r="GO7" t="str" cm="1">
        <f t="array" ref="GO7">_xlfn.IFS(
$A7="","",
GN7="-","-",
GN7="x","x",
LEFT(GN7,1)="S","-",
CH7="","x",
CH7=")", IF(RIGHT(GN7,1)="(",LEFT(GN7,LEN(GN7)-1),"STOP"&amp;CH7),
CH7="]", IF(RIGHT(GN7,1)="[",LEFT(GN7,LEN(GN7)-1),"STOP"&amp;CH7),
CH7="}", IF(RIGHT(GN7,1)="{",LEFT(GN7,LEN(GN7)-1),"STOP"&amp;CH7),
CH7="&gt;", IF(RIGHT(GN7,1)="&lt;",LEFT(GN7,LEN(GN7)-1),"STOP"&amp;CH7),
TRUE,GN7&amp;CH7
)</f>
        <v>-</v>
      </c>
      <c r="GP7" t="str" cm="1">
        <f t="array" ref="GP7">_xlfn.IFS(
$A7="","",
GO7="-","-",
GO7="x","x",
LEFT(GO7,1)="S","-",
CI7="","x",
CI7=")", IF(RIGHT(GO7,1)="(",LEFT(GO7,LEN(GO7)-1),"STOP"&amp;CI7),
CI7="]", IF(RIGHT(GO7,1)="[",LEFT(GO7,LEN(GO7)-1),"STOP"&amp;CI7),
CI7="}", IF(RIGHT(GO7,1)="{",LEFT(GO7,LEN(GO7)-1),"STOP"&amp;CI7),
CI7="&gt;", IF(RIGHT(GO7,1)="&lt;",LEFT(GO7,LEN(GO7)-1),"STOP"&amp;CI7),
TRUE,GO7&amp;CI7
)</f>
        <v>-</v>
      </c>
      <c r="GQ7" t="str" cm="1">
        <f t="array" ref="GQ7">_xlfn.IFS(
$A7="","",
GP7="-","-",
GP7="x","x",
LEFT(GP7,1)="S","-",
CJ7="","x",
CJ7=")", IF(RIGHT(GP7,1)="(",LEFT(GP7,LEN(GP7)-1),"STOP"&amp;CJ7),
CJ7="]", IF(RIGHT(GP7,1)="[",LEFT(GP7,LEN(GP7)-1),"STOP"&amp;CJ7),
CJ7="}", IF(RIGHT(GP7,1)="{",LEFT(GP7,LEN(GP7)-1),"STOP"&amp;CJ7),
CJ7="&gt;", IF(RIGHT(GP7,1)="&lt;",LEFT(GP7,LEN(GP7)-1),"STOP"&amp;CJ7),
TRUE,GP7&amp;CJ7
)</f>
        <v>-</v>
      </c>
      <c r="GR7" t="str" cm="1">
        <f t="array" ref="GR7">_xlfn.IFS(
$A7="","",
GQ7="-","-",
GQ7="x","x",
LEFT(GQ7,1)="S","-",
CK7="","x",
CK7=")", IF(RIGHT(GQ7,1)="(",LEFT(GQ7,LEN(GQ7)-1),"STOP"&amp;CK7),
CK7="]", IF(RIGHT(GQ7,1)="[",LEFT(GQ7,LEN(GQ7)-1),"STOP"&amp;CK7),
CK7="}", IF(RIGHT(GQ7,1)="{",LEFT(GQ7,LEN(GQ7)-1),"STOP"&amp;CK7),
CK7="&gt;", IF(RIGHT(GQ7,1)="&lt;",LEFT(GQ7,LEN(GQ7)-1),"STOP"&amp;CK7),
TRUE,GQ7&amp;CK7
)</f>
        <v>-</v>
      </c>
      <c r="GS7" t="str" cm="1">
        <f t="array" ref="GS7">_xlfn.IFS(
$A7="","",
GR7="-","-",
GR7="x","x",
LEFT(GR7,1)="S","-",
CL7="","x",
CL7=")", IF(RIGHT(GR7,1)="(",LEFT(GR7,LEN(GR7)-1),"STOP"&amp;CL7),
CL7="]", IF(RIGHT(GR7,1)="[",LEFT(GR7,LEN(GR7)-1),"STOP"&amp;CL7),
CL7="}", IF(RIGHT(GR7,1)="{",LEFT(GR7,LEN(GR7)-1),"STOP"&amp;CL7),
CL7="&gt;", IF(RIGHT(GR7,1)="&lt;",LEFT(GR7,LEN(GR7)-1),"STOP"&amp;CL7),
TRUE,GR7&amp;CL7
)</f>
        <v>-</v>
      </c>
      <c r="GT7" t="str" cm="1">
        <f t="array" ref="GT7">_xlfn.IFS(
$A7="","",
GS7="-","-",
GS7="x","x",
LEFT(GS7,1)="S","-",
CM7="","x",
CM7=")", IF(RIGHT(GS7,1)="(",LEFT(GS7,LEN(GS7)-1),"STOP"&amp;CM7),
CM7="]", IF(RIGHT(GS7,1)="[",LEFT(GS7,LEN(GS7)-1),"STOP"&amp;CM7),
CM7="}", IF(RIGHT(GS7,1)="{",LEFT(GS7,LEN(GS7)-1),"STOP"&amp;CM7),
CM7="&gt;", IF(RIGHT(GS7,1)="&lt;",LEFT(GS7,LEN(GS7)-1),"STOP"&amp;CM7),
TRUE,GS7&amp;CM7
)</f>
        <v>-</v>
      </c>
      <c r="GU7" t="str" cm="1">
        <f t="array" ref="GU7">_xlfn.IFS(
$A7="","",
GT7="-","-",
GT7="x","x",
LEFT(GT7,1)="S","-",
CN7="","x",
CN7=")", IF(RIGHT(GT7,1)="(",LEFT(GT7,LEN(GT7)-1),"STOP"&amp;CN7),
CN7="]", IF(RIGHT(GT7,1)="[",LEFT(GT7,LEN(GT7)-1),"STOP"&amp;CN7),
CN7="}", IF(RIGHT(GT7,1)="{",LEFT(GT7,LEN(GT7)-1),"STOP"&amp;CN7),
CN7="&gt;", IF(RIGHT(GT7,1)="&lt;",LEFT(GT7,LEN(GT7)-1),"STOP"&amp;CN7),
TRUE,GT7&amp;CN7
)</f>
        <v>-</v>
      </c>
      <c r="GV7" t="str" cm="1">
        <f t="array" ref="GV7">_xlfn.IFS(
$A7="","",
GU7="-","-",
GU7="x","x",
LEFT(GU7,1)="S","-",
CO7="","x",
CO7=")", IF(RIGHT(GU7,1)="(",LEFT(GU7,LEN(GU7)-1),"STOP"&amp;CO7),
CO7="]", IF(RIGHT(GU7,1)="[",LEFT(GU7,LEN(GU7)-1),"STOP"&amp;CO7),
CO7="}", IF(RIGHT(GU7,1)="{",LEFT(GU7,LEN(GU7)-1),"STOP"&amp;CO7),
CO7="&gt;", IF(RIGHT(GU7,1)="&lt;",LEFT(GU7,LEN(GU7)-1),"STOP"&amp;CO7),
TRUE,GU7&amp;CO7
)</f>
        <v>-</v>
      </c>
      <c r="GW7" t="str" cm="1">
        <f t="array" ref="GW7">_xlfn.IFS(
$A7="","",
GV7="-","-",
GV7="x","x",
LEFT(GV7,1)="S","-",
CP7="","x",
CP7=")", IF(RIGHT(GV7,1)="(",LEFT(GV7,LEN(GV7)-1),"STOP"&amp;CP7),
CP7="]", IF(RIGHT(GV7,1)="[",LEFT(GV7,LEN(GV7)-1),"STOP"&amp;CP7),
CP7="}", IF(RIGHT(GV7,1)="{",LEFT(GV7,LEN(GV7)-1),"STOP"&amp;CP7),
CP7="&gt;", IF(RIGHT(GV7,1)="&lt;",LEFT(GV7,LEN(GV7)-1),"STOP"&amp;CP7),
TRUE,GV7&amp;CP7
)</f>
        <v>-</v>
      </c>
      <c r="GX7" t="str" cm="1">
        <f t="array" ref="GX7">_xlfn.IFS(
$A7="","",
GW7="-","-",
GW7="x","x",
LEFT(GW7,1)="S","-",
CQ7="","x",
CQ7=")", IF(RIGHT(GW7,1)="(",LEFT(GW7,LEN(GW7)-1),"STOP"&amp;CQ7),
CQ7="]", IF(RIGHT(GW7,1)="[",LEFT(GW7,LEN(GW7)-1),"STOP"&amp;CQ7),
CQ7="}", IF(RIGHT(GW7,1)="{",LEFT(GW7,LEN(GW7)-1),"STOP"&amp;CQ7),
CQ7="&gt;", IF(RIGHT(GW7,1)="&lt;",LEFT(GW7,LEN(GW7)-1),"STOP"&amp;CQ7),
TRUE,GW7&amp;CQ7
)</f>
        <v>-</v>
      </c>
      <c r="GY7" t="str" cm="1">
        <f t="array" ref="GY7">_xlfn.IFS(
$A7="","",
GX7="-","-",
GX7="x","x",
LEFT(GX7,1)="S","-",
CR7="","x",
CR7=")", IF(RIGHT(GX7,1)="(",LEFT(GX7,LEN(GX7)-1),"STOP"&amp;CR7),
CR7="]", IF(RIGHT(GX7,1)="[",LEFT(GX7,LEN(GX7)-1),"STOP"&amp;CR7),
CR7="}", IF(RIGHT(GX7,1)="{",LEFT(GX7,LEN(GX7)-1),"STOP"&amp;CR7),
CR7="&gt;", IF(RIGHT(GX7,1)="&lt;",LEFT(GX7,LEN(GX7)-1),"STOP"&amp;CR7),
TRUE,GX7&amp;CR7
)</f>
        <v>-</v>
      </c>
      <c r="GZ7" t="str" cm="1">
        <f t="array" ref="GZ7">_xlfn.IFS(
$A7="","",
GY7="-","-",
GY7="x","x",
LEFT(GY7,1)="S","-",
CS7="","x",
CS7=")", IF(RIGHT(GY7,1)="(",LEFT(GY7,LEN(GY7)-1),"STOP"&amp;CS7),
CS7="]", IF(RIGHT(GY7,1)="[",LEFT(GY7,LEN(GY7)-1),"STOP"&amp;CS7),
CS7="}", IF(RIGHT(GY7,1)="{",LEFT(GY7,LEN(GY7)-1),"STOP"&amp;CS7),
CS7="&gt;", IF(RIGHT(GY7,1)="&lt;",LEFT(GY7,LEN(GY7)-1),"STOP"&amp;CS7),
TRUE,GY7&amp;CS7
)</f>
        <v>-</v>
      </c>
      <c r="HA7" t="str" cm="1">
        <f t="array" ref="HA7">_xlfn.IFS(
$A7="","",
GZ7="-","-",
GZ7="x","x",
LEFT(GZ7,1)="S","-",
CT7="","x",
CT7=")", IF(RIGHT(GZ7,1)="(",LEFT(GZ7,LEN(GZ7)-1),"STOP"&amp;CT7),
CT7="]", IF(RIGHT(GZ7,1)="[",LEFT(GZ7,LEN(GZ7)-1),"STOP"&amp;CT7),
CT7="}", IF(RIGHT(GZ7,1)="{",LEFT(GZ7,LEN(GZ7)-1),"STOP"&amp;CT7),
CT7="&gt;", IF(RIGHT(GZ7,1)="&lt;",LEFT(GZ7,LEN(GZ7)-1),"STOP"&amp;CT7),
TRUE,GZ7&amp;CT7
)</f>
        <v>-</v>
      </c>
      <c r="HB7" t="str" cm="1">
        <f t="array" ref="HB7">_xlfn.IFS(
$A7="","",
HA7="-","-",
HA7="x","x",
LEFT(HA7,1)="S","-",
CU7="","x",
CU7=")", IF(RIGHT(HA7,1)="(",LEFT(HA7,LEN(HA7)-1),"STOP"&amp;CU7),
CU7="]", IF(RIGHT(HA7,1)="[",LEFT(HA7,LEN(HA7)-1),"STOP"&amp;CU7),
CU7="}", IF(RIGHT(HA7,1)="{",LEFT(HA7,LEN(HA7)-1),"STOP"&amp;CU7),
CU7="&gt;", IF(RIGHT(HA7,1)="&lt;",LEFT(HA7,LEN(HA7)-1),"STOP"&amp;CU7),
TRUE,HA7&amp;CU7
)</f>
        <v>-</v>
      </c>
      <c r="HC7" t="str" cm="1">
        <f t="array" ref="HC7">_xlfn.IFS(
$A7="","",
HB7="-","-",
HB7="x","x",
LEFT(HB7,1)="S","-",
CV7="","x",
CV7=")", IF(RIGHT(HB7,1)="(",LEFT(HB7,LEN(HB7)-1),"STOP"&amp;CV7),
CV7="]", IF(RIGHT(HB7,1)="[",LEFT(HB7,LEN(HB7)-1),"STOP"&amp;CV7),
CV7="}", IF(RIGHT(HB7,1)="{",LEFT(HB7,LEN(HB7)-1),"STOP"&amp;CV7),
CV7="&gt;", IF(RIGHT(HB7,1)="&lt;",LEFT(HB7,LEN(HB7)-1),"STOP"&amp;CV7),
TRUE,HB7&amp;CV7
)</f>
        <v>-</v>
      </c>
      <c r="HD7" t="str" cm="1">
        <f t="array" ref="HD7">_xlfn.IFS(
$A7="","",
HC7="-","-",
HC7="x","x",
LEFT(HC7,1)="S","-",
CW7="","x",
CW7=")", IF(RIGHT(HC7,1)="(",LEFT(HC7,LEN(HC7)-1),"STOP"&amp;CW7),
CW7="]", IF(RIGHT(HC7,1)="[",LEFT(HC7,LEN(HC7)-1),"STOP"&amp;CW7),
CW7="}", IF(RIGHT(HC7,1)="{",LEFT(HC7,LEN(HC7)-1),"STOP"&amp;CW7),
CW7="&gt;", IF(RIGHT(HC7,1)="&lt;",LEFT(HC7,LEN(HC7)-1),"STOP"&amp;CW7),
TRUE,HC7&amp;CW7
)</f>
        <v>-</v>
      </c>
      <c r="HE7" t="str" cm="1">
        <f t="array" ref="HE7">_xlfn.IFS(
$A7="","",
HD7="-","-",
HD7="x","x",
LEFT(HD7,1)="S","-",
CX7="","x",
CX7=")", IF(RIGHT(HD7,1)="(",LEFT(HD7,LEN(HD7)-1),"STOP"&amp;CX7),
CX7="]", IF(RIGHT(HD7,1)="[",LEFT(HD7,LEN(HD7)-1),"STOP"&amp;CX7),
CX7="}", IF(RIGHT(HD7,1)="{",LEFT(HD7,LEN(HD7)-1),"STOP"&amp;CX7),
CX7="&gt;", IF(RIGHT(HD7,1)="&lt;",LEFT(HD7,LEN(HD7)-1),"STOP"&amp;CX7),
TRUE,HD7&amp;CX7
)</f>
        <v>-</v>
      </c>
      <c r="HF7" t="str" cm="1">
        <f t="array" ref="HF7">_xlfn.IFS(
$A7="","",
HE7="-","-",
HE7="x","x",
LEFT(HE7,1)="S","-",
CY7="","x",
CY7=")", IF(RIGHT(HE7,1)="(",LEFT(HE7,LEN(HE7)-1),"STOP"&amp;CY7),
CY7="]", IF(RIGHT(HE7,1)="[",LEFT(HE7,LEN(HE7)-1),"STOP"&amp;CY7),
CY7="}", IF(RIGHT(HE7,1)="{",LEFT(HE7,LEN(HE7)-1),"STOP"&amp;CY7),
CY7="&gt;", IF(RIGHT(HE7,1)="&lt;",LEFT(HE7,LEN(HE7)-1),"STOP"&amp;CY7),
TRUE,HE7&amp;CY7
)</f>
        <v>-</v>
      </c>
      <c r="HG7" t="str" cm="1">
        <f t="array" ref="HG7">_xlfn.IFS(
$A7="","",
HF7="-","-",
HF7="x","x",
LEFT(HF7,1)="S","-",
CZ7="","x",
CZ7=")", IF(RIGHT(HF7,1)="(",LEFT(HF7,LEN(HF7)-1),"STOP"&amp;CZ7),
CZ7="]", IF(RIGHT(HF7,1)="[",LEFT(HF7,LEN(HF7)-1),"STOP"&amp;CZ7),
CZ7="}", IF(RIGHT(HF7,1)="{",LEFT(HF7,LEN(HF7)-1),"STOP"&amp;CZ7),
CZ7="&gt;", IF(RIGHT(HF7,1)="&lt;",LEFT(HF7,LEN(HF7)-1),"STOP"&amp;CZ7),
TRUE,HF7&amp;CZ7
)</f>
        <v>-</v>
      </c>
      <c r="HH7" t="str" cm="1">
        <f t="array" ref="HH7">_xlfn.IFS(
$A7="","",
HG7="-","-",
HG7="x","x",
LEFT(HG7,1)="S","-",
DA7="","x",
DA7=")", IF(RIGHT(HG7,1)="(",LEFT(HG7,LEN(HG7)-1),"STOP"&amp;DA7),
DA7="]", IF(RIGHT(HG7,1)="[",LEFT(HG7,LEN(HG7)-1),"STOP"&amp;DA7),
DA7="}", IF(RIGHT(HG7,1)="{",LEFT(HG7,LEN(HG7)-1),"STOP"&amp;DA7),
DA7="&gt;", IF(RIGHT(HG7,1)="&lt;",LEFT(HG7,LEN(HG7)-1),"STOP"&amp;DA7),
TRUE,HG7&amp;DA7
)</f>
        <v>-</v>
      </c>
      <c r="HI7" t="str" cm="1">
        <f t="array" ref="HI7">_xlfn.IFS(
$A7="","",
HH7="-","-",
HH7="x","x",
LEFT(HH7,1)="S","-",
DB7="","x",
DB7=")", IF(RIGHT(HH7,1)="(",LEFT(HH7,LEN(HH7)-1),"STOP"&amp;DB7),
DB7="]", IF(RIGHT(HH7,1)="[",LEFT(HH7,LEN(HH7)-1),"STOP"&amp;DB7),
DB7="}", IF(RIGHT(HH7,1)="{",LEFT(HH7,LEN(HH7)-1),"STOP"&amp;DB7),
DB7="&gt;", IF(RIGHT(HH7,1)="&lt;",LEFT(HH7,LEN(HH7)-1),"STOP"&amp;DB7),
TRUE,HH7&amp;DB7
)</f>
        <v>-</v>
      </c>
      <c r="HJ7" t="str" cm="1">
        <f t="array" ref="HJ7">_xlfn.IFS(
$A7="","",
HI7="-","-",
HI7="x","x",
LEFT(HI7,1)="S","-",
DC7="","x",
DC7=")", IF(RIGHT(HI7,1)="(",LEFT(HI7,LEN(HI7)-1),"STOP"&amp;DC7),
DC7="]", IF(RIGHT(HI7,1)="[",LEFT(HI7,LEN(HI7)-1),"STOP"&amp;DC7),
DC7="}", IF(RIGHT(HI7,1)="{",LEFT(HI7,LEN(HI7)-1),"STOP"&amp;DC7),
DC7="&gt;", IF(RIGHT(HI7,1)="&lt;",LEFT(HI7,LEN(HI7)-1),"STOP"&amp;DC7),
TRUE,HI7&amp;DC7
)</f>
        <v>-</v>
      </c>
      <c r="HK7" t="str" cm="1">
        <f t="array" ref="HK7">_xlfn.IFS(
$A7="","",
HJ7="-","-",
HJ7="x","x",
LEFT(HJ7,1)="S","-",
DD7="","x",
DD7=")", IF(RIGHT(HJ7,1)="(",LEFT(HJ7,LEN(HJ7)-1),"STOP"&amp;DD7),
DD7="]", IF(RIGHT(HJ7,1)="[",LEFT(HJ7,LEN(HJ7)-1),"STOP"&amp;DD7),
DD7="}", IF(RIGHT(HJ7,1)="{",LEFT(HJ7,LEN(HJ7)-1),"STOP"&amp;DD7),
DD7="&gt;", IF(RIGHT(HJ7,1)="&lt;",LEFT(HJ7,LEN(HJ7)-1),"STOP"&amp;DD7),
TRUE,HJ7&amp;DD7
)</f>
        <v>-</v>
      </c>
      <c r="HL7" t="str" cm="1">
        <f t="array" ref="HL7">_xlfn.IFS(
$A7="","",
HK7="-","-",
HK7="x","x",
LEFT(HK7,1)="S","-",
DE7="","x",
DE7=")", IF(RIGHT(HK7,1)="(",LEFT(HK7,LEN(HK7)-1),"STOP"&amp;DE7),
DE7="]", IF(RIGHT(HK7,1)="[",LEFT(HK7,LEN(HK7)-1),"STOP"&amp;DE7),
DE7="}", IF(RIGHT(HK7,1)="{",LEFT(HK7,LEN(HK7)-1),"STOP"&amp;DE7),
DE7="&gt;", IF(RIGHT(HK7,1)="&lt;",LEFT(HK7,LEN(HK7)-1),"STOP"&amp;DE7),
TRUE,HK7&amp;DE7
)</f>
        <v>-</v>
      </c>
      <c r="HM7" t="str" cm="1">
        <f t="array" ref="HM7">_xlfn.IFS(
$A7="","",
HL7="-","-",
HL7="x","x",
LEFT(HL7,1)="S","-",
DF7="","x",
DF7=")", IF(RIGHT(HL7,1)="(",LEFT(HL7,LEN(HL7)-1),"STOP"&amp;DF7),
DF7="]", IF(RIGHT(HL7,1)="[",LEFT(HL7,LEN(HL7)-1),"STOP"&amp;DF7),
DF7="}", IF(RIGHT(HL7,1)="{",LEFT(HL7,LEN(HL7)-1),"STOP"&amp;DF7),
DF7="&gt;", IF(RIGHT(HL7,1)="&lt;",LEFT(HL7,LEN(HL7)-1),"STOP"&amp;DF7),
TRUE,HL7&amp;DF7
)</f>
        <v>-</v>
      </c>
      <c r="HN7" t="str" cm="1">
        <f t="array" ref="HN7">_xlfn.IFS(
$A7="","",
HM7="-","-",
HM7="x","x",
LEFT(HM7,1)="S","-",
DG7="","x",
DG7=")", IF(RIGHT(HM7,1)="(",LEFT(HM7,LEN(HM7)-1),"STOP"&amp;DG7),
DG7="]", IF(RIGHT(HM7,1)="[",LEFT(HM7,LEN(HM7)-1),"STOP"&amp;DG7),
DG7="}", IF(RIGHT(HM7,1)="{",LEFT(HM7,LEN(HM7)-1),"STOP"&amp;DG7),
DG7="&gt;", IF(RIGHT(HM7,1)="&lt;",LEFT(HM7,LEN(HM7)-1),"STOP"&amp;DG7),
TRUE,HM7&amp;DG7
)</f>
        <v>-</v>
      </c>
      <c r="HO7" s="17" t="str" cm="1">
        <f t="array" ref="HO7">_xlfn.IFS(HN7="-","-",HN7="x","x",TRUE,"x")</f>
        <v>-</v>
      </c>
      <c r="HP7" t="str">
        <f t="shared" ref="HP7:HP38" si="3">IF($A7="","",IFERROR(MATCH("x",$DH7:$HO7,0),""))</f>
        <v/>
      </c>
      <c r="HQ7" t="str" cm="1">
        <f t="array" ref="HQ7">IF(OR($A7="",$HP7=""),"",INDEX($DH7:$HO7,HP7-1))</f>
        <v/>
      </c>
      <c r="HR7" t="str">
        <f>IF($HQ7="","",SUBSTITUTE(MID($HQ7,HR$6,1),"&lt;","M"))</f>
        <v/>
      </c>
      <c r="HS7" t="str">
        <f t="shared" ref="HS7:IJ21" si="4">IF($HQ7="","",SUBSTITUTE(MID($HQ7,HS$6,1),"&lt;","M"))</f>
        <v/>
      </c>
      <c r="HT7" t="str">
        <f t="shared" si="4"/>
        <v/>
      </c>
      <c r="HU7" t="str">
        <f t="shared" si="4"/>
        <v/>
      </c>
      <c r="HV7" t="str">
        <f t="shared" si="4"/>
        <v/>
      </c>
      <c r="HW7" t="str">
        <f t="shared" si="4"/>
        <v/>
      </c>
      <c r="HX7" t="str">
        <f t="shared" si="4"/>
        <v/>
      </c>
      <c r="HY7" t="str">
        <f t="shared" si="4"/>
        <v/>
      </c>
      <c r="HZ7" t="str">
        <f t="shared" si="4"/>
        <v/>
      </c>
      <c r="IA7" t="str">
        <f t="shared" si="4"/>
        <v/>
      </c>
      <c r="IB7" t="str">
        <f t="shared" si="4"/>
        <v/>
      </c>
      <c r="IC7" t="str">
        <f t="shared" si="4"/>
        <v/>
      </c>
      <c r="ID7" t="str">
        <f t="shared" si="4"/>
        <v/>
      </c>
      <c r="IE7" t="str">
        <f t="shared" si="4"/>
        <v/>
      </c>
      <c r="IF7" t="str">
        <f t="shared" si="4"/>
        <v/>
      </c>
      <c r="IG7" t="str">
        <f t="shared" si="4"/>
        <v/>
      </c>
      <c r="IH7" t="str">
        <f t="shared" si="4"/>
        <v/>
      </c>
      <c r="II7" t="str">
        <f t="shared" si="4"/>
        <v/>
      </c>
      <c r="IJ7" t="str">
        <f t="shared" si="4"/>
        <v/>
      </c>
      <c r="IK7" s="15" t="str">
        <f>IF(HP7="","",MATCH("",HR7:IJ7,0))</f>
        <v/>
      </c>
      <c r="IL7" s="1" t="str" cm="1">
        <f t="array" ref="IL7">_xlfn.IFS(HP7="","",
IL$6&gt;=$IK7,"",
TRUE,IFERROR(INDEX($HR7:$IJ7,$IK7-COLUMN()+COLUMN($IK$7)),""))</f>
        <v/>
      </c>
      <c r="IM7" s="1" t="str" cm="1">
        <f t="array" ref="IM7">_xlfn.IFS(HQ7="","",
IM$6&gt;=$IK7,"",
TRUE,IFERROR(INDEX($HR7:$IJ7,$IK7-COLUMN()+COLUMN($IK$7)),""))</f>
        <v/>
      </c>
      <c r="IN7" s="1" t="str" cm="1">
        <f t="array" ref="IN7">_xlfn.IFS(HR7="","",
IN$6&gt;=$IK7,"",
TRUE,IFERROR(INDEX($HR7:$IJ7,$IK7-COLUMN()+COLUMN($IK$7)),""))</f>
        <v/>
      </c>
      <c r="IO7" s="1" t="str" cm="1">
        <f t="array" ref="IO7">_xlfn.IFS(HS7="","",
IO$6&gt;=$IK7,"",
TRUE,IFERROR(INDEX($HR7:$IJ7,$IK7-COLUMN()+COLUMN($IK$7)),""))</f>
        <v/>
      </c>
      <c r="IP7" s="1" t="str" cm="1">
        <f t="array" ref="IP7">_xlfn.IFS(HT7="","",
IP$6&gt;=$IK7,"",
TRUE,IFERROR(INDEX($HR7:$IJ7,$IK7-COLUMN()+COLUMN($IK$7)),""))</f>
        <v/>
      </c>
      <c r="IQ7" s="1" t="str" cm="1">
        <f t="array" ref="IQ7">_xlfn.IFS(HU7="","",
IQ$6&gt;=$IK7,"",
TRUE,IFERROR(INDEX($HR7:$IJ7,$IK7-COLUMN()+COLUMN($IK$7)),""))</f>
        <v/>
      </c>
      <c r="IR7" s="1" t="str" cm="1">
        <f t="array" ref="IR7">_xlfn.IFS(HV7="","",
IR$6&gt;=$IK7,"",
TRUE,IFERROR(INDEX($HR7:$IJ7,$IK7-COLUMN()+COLUMN($IK$7)),""))</f>
        <v/>
      </c>
      <c r="IS7" s="1" t="str" cm="1">
        <f t="array" ref="IS7">_xlfn.IFS(HW7="","",
IS$6&gt;=$IK7,"",
TRUE,IFERROR(INDEX($HR7:$IJ7,$IK7-COLUMN()+COLUMN($IK$7)),""))</f>
        <v/>
      </c>
      <c r="IT7" s="1" t="str" cm="1">
        <f t="array" ref="IT7">_xlfn.IFS(HX7="","",
IT$6&gt;=$IK7,"",
TRUE,IFERROR(INDEX($HR7:$IJ7,$IK7-COLUMN()+COLUMN($IK$7)),""))</f>
        <v/>
      </c>
      <c r="IU7" s="1" t="str" cm="1">
        <f t="array" ref="IU7">_xlfn.IFS(HY7="","",
IU$6&gt;=$IK7,"",
TRUE,IFERROR(INDEX($HR7:$IJ7,$IK7-COLUMN()+COLUMN($IK$7)),""))</f>
        <v/>
      </c>
      <c r="IV7" s="1" t="str" cm="1">
        <f t="array" ref="IV7">_xlfn.IFS(HZ7="","",
IV$6&gt;=$IK7,"",
TRUE,IFERROR(INDEX($HR7:$IJ7,$IK7-COLUMN()+COLUMN($IK$7)),""))</f>
        <v/>
      </c>
      <c r="IW7" s="1" t="str" cm="1">
        <f t="array" ref="IW7">_xlfn.IFS(IA7="","",
IW$6&gt;=$IK7,"",
TRUE,IFERROR(INDEX($HR7:$IJ7,$IK7-COLUMN()+COLUMN($IK$7)),""))</f>
        <v/>
      </c>
      <c r="IX7" s="1" t="str" cm="1">
        <f t="array" ref="IX7">_xlfn.IFS(IB7="","",
IX$6&gt;=$IK7,"",
TRUE,IFERROR(INDEX($HR7:$IJ7,$IK7-COLUMN()+COLUMN($IK$7)),""))</f>
        <v/>
      </c>
      <c r="IY7" s="1" t="str" cm="1">
        <f t="array" ref="IY7">_xlfn.IFS(IC7="","",
IY$6&gt;=$IK7,"",
TRUE,IFERROR(INDEX($HR7:$IJ7,$IK7-COLUMN()+COLUMN($IK$7)),""))</f>
        <v/>
      </c>
      <c r="IZ7" s="1" t="str" cm="1">
        <f t="array" ref="IZ7">_xlfn.IFS(ID7="","",
IZ$6&gt;=$IK7,"",
TRUE,IFERROR(INDEX($HR7:$IJ7,$IK7-COLUMN()+COLUMN($IK$7)),""))</f>
        <v/>
      </c>
      <c r="JA7" s="1" t="str" cm="1">
        <f t="array" ref="JA7">_xlfn.IFS(IE7="","",
JA$6&gt;=$IK7,"",
TRUE,IFERROR(INDEX($HR7:$IJ7,$IK7-COLUMN()+COLUMN($IK$7)),""))</f>
        <v/>
      </c>
      <c r="JB7" s="1" t="str" cm="1">
        <f t="array" ref="JB7">_xlfn.IFS(IF7="","",
JB$6&gt;=$IK7,"",
TRUE,IFERROR(INDEX($HR7:$IJ7,$IK7-COLUMN()+COLUMN($IK$7)),""))</f>
        <v/>
      </c>
      <c r="JC7" s="1" t="str" cm="1">
        <f t="array" ref="JC7">_xlfn.IFS(IG7="","",
JC$6&gt;=$IK7,"",
TRUE,IFERROR(INDEX($HR7:$IJ7,$IK7-COLUMN()+COLUMN($IK$7)),""))</f>
        <v/>
      </c>
      <c r="JD7" s="1" t="str" cm="1">
        <f t="array" ref="JD7">_xlfn.IFS(IH7="","",
JD$6&gt;=$IK7,"",
TRUE,IFERROR(INDEX($HR7:$IJ7,$IK7-COLUMN()+COLUMN($IK$7)),""))</f>
        <v/>
      </c>
      <c r="JE7">
        <v>0</v>
      </c>
      <c r="JF7" s="6">
        <f>IF(IL7="",JE7,5*JE7+VLOOKUP(IL7,XX,2,FALSE))</f>
        <v>0</v>
      </c>
      <c r="JG7" s="6">
        <f>IF(IM7="",JF7,5*JF7+VLOOKUP(IM7,XX,2,FALSE))</f>
        <v>0</v>
      </c>
      <c r="JH7" s="6">
        <f>IF(IN7="",JG7,5*JG7+VLOOKUP(IN7,XX,2,FALSE))</f>
        <v>0</v>
      </c>
      <c r="JI7" s="6">
        <f>IF(IO7="",JH7,5*JH7+VLOOKUP(IO7,XX,2,FALSE))</f>
        <v>0</v>
      </c>
      <c r="JJ7" s="6">
        <f>IF(IP7="",JI7,5*JI7+VLOOKUP(IP7,XX,2,FALSE))</f>
        <v>0</v>
      </c>
      <c r="JK7" s="6">
        <f>IF(IQ7="",JJ7,5*JJ7+VLOOKUP(IQ7,XX,2,FALSE))</f>
        <v>0</v>
      </c>
      <c r="JL7" s="6">
        <f>IF(IR7="",JK7,5*JK7+VLOOKUP(IR7,XX,2,FALSE))</f>
        <v>0</v>
      </c>
      <c r="JM7" s="6">
        <f>IF(IS7="",JL7,5*JL7+VLOOKUP(IS7,XX,2,FALSE))</f>
        <v>0</v>
      </c>
      <c r="JN7" s="6">
        <f>IF(IT7="",JM7,5*JM7+VLOOKUP(IT7,XX,2,FALSE))</f>
        <v>0</v>
      </c>
      <c r="JO7" s="6">
        <f>IF(IU7="",JN7,5*JN7+VLOOKUP(IU7,XX,2,FALSE))</f>
        <v>0</v>
      </c>
      <c r="JP7" s="6">
        <f>IF(IV7="",JO7,5*JO7+VLOOKUP(IV7,XX,2,FALSE))</f>
        <v>0</v>
      </c>
      <c r="JQ7" s="6">
        <f>IF(IW7="",JP7,5*JP7+VLOOKUP(IW7,XX,2,FALSE))</f>
        <v>0</v>
      </c>
      <c r="JR7" s="6">
        <f>IF(IX7="",JQ7,5*JQ7+VLOOKUP(IX7,XX,2,FALSE))</f>
        <v>0</v>
      </c>
      <c r="JS7" s="6">
        <f>IF(IY7="",JR7,5*JR7+VLOOKUP(IY7,XX,2,FALSE))</f>
        <v>0</v>
      </c>
      <c r="JT7" s="6">
        <f>IF(IZ7="",JS7,5*JS7+VLOOKUP(IZ7,XX,2,FALSE))</f>
        <v>0</v>
      </c>
      <c r="JU7" s="6">
        <f>IF(JA7="",JT7,5*JT7+VLOOKUP(JA7,XX,2,FALSE))</f>
        <v>0</v>
      </c>
      <c r="JV7" s="1"/>
    </row>
    <row r="8" spans="1:282" x14ac:dyDescent="0.3">
      <c r="A8" t="str">
        <f>IF(Input!A3=0,"",Input!A3)</f>
        <v>((&lt;[(&lt;&lt;(&lt;{&lt;((&lt;()&lt;&gt;&gt;{()()}){&lt;&lt;&gt;&gt;&lt;()[]&gt;})([{&lt;&gt;{}}(()[])]{(&lt;&gt;&lt;&gt;&gt;})&gt;(&lt;((()())&lt;[][]&gt;)&gt;([(&lt;&gt;{})({}())][&lt;</v>
      </c>
      <c r="B8">
        <f t="shared" ref="B8:B71" si="5">IF($A8="","",LEN(A8))</f>
        <v>98</v>
      </c>
      <c r="C8" t="str">
        <f t="shared" ref="C8:R71" si="6">IF($A8="","",MID($A8,C$6,1))</f>
        <v>(</v>
      </c>
      <c r="D8" t="str">
        <f t="shared" si="6"/>
        <v>(</v>
      </c>
      <c r="E8" t="str">
        <f t="shared" si="6"/>
        <v>&lt;</v>
      </c>
      <c r="F8" t="str">
        <f t="shared" si="1"/>
        <v>[</v>
      </c>
      <c r="G8" t="str">
        <f t="shared" si="1"/>
        <v>(</v>
      </c>
      <c r="H8" t="str">
        <f t="shared" si="1"/>
        <v>&lt;</v>
      </c>
      <c r="I8" t="str">
        <f t="shared" si="1"/>
        <v>&lt;</v>
      </c>
      <c r="J8" t="str">
        <f t="shared" si="1"/>
        <v>(</v>
      </c>
      <c r="K8" t="str">
        <f t="shared" si="1"/>
        <v>&lt;</v>
      </c>
      <c r="L8" t="str">
        <f t="shared" si="1"/>
        <v>{</v>
      </c>
      <c r="M8" t="str">
        <f t="shared" si="1"/>
        <v>&lt;</v>
      </c>
      <c r="N8" t="str">
        <f t="shared" si="1"/>
        <v>(</v>
      </c>
      <c r="O8" t="str">
        <f t="shared" si="1"/>
        <v>(</v>
      </c>
      <c r="P8" t="str">
        <f t="shared" si="1"/>
        <v>&lt;</v>
      </c>
      <c r="Q8" t="str">
        <f t="shared" si="1"/>
        <v>(</v>
      </c>
      <c r="R8" t="str">
        <f t="shared" si="1"/>
        <v>)</v>
      </c>
      <c r="S8" t="str">
        <f t="shared" si="1"/>
        <v>&lt;</v>
      </c>
      <c r="T8" t="str">
        <f t="shared" si="1"/>
        <v>&gt;</v>
      </c>
      <c r="U8" t="str">
        <f t="shared" si="1"/>
        <v>&gt;</v>
      </c>
      <c r="V8" t="str">
        <f t="shared" si="1"/>
        <v>{</v>
      </c>
      <c r="W8" t="str">
        <f t="shared" si="1"/>
        <v>(</v>
      </c>
      <c r="X8" t="str">
        <f t="shared" si="1"/>
        <v>)</v>
      </c>
      <c r="Y8" t="str">
        <f t="shared" si="1"/>
        <v>(</v>
      </c>
      <c r="Z8" t="str">
        <f t="shared" si="1"/>
        <v>)</v>
      </c>
      <c r="AA8" t="str">
        <f t="shared" si="1"/>
        <v>}</v>
      </c>
      <c r="AB8" t="str">
        <f t="shared" si="1"/>
        <v>)</v>
      </c>
      <c r="AC8" t="str">
        <f t="shared" si="1"/>
        <v>{</v>
      </c>
      <c r="AD8" t="str">
        <f t="shared" si="1"/>
        <v>&lt;</v>
      </c>
      <c r="AE8" t="str">
        <f t="shared" si="1"/>
        <v>&lt;</v>
      </c>
      <c r="AF8" t="str">
        <f t="shared" si="1"/>
        <v>&gt;</v>
      </c>
      <c r="AG8" t="str">
        <f t="shared" si="1"/>
        <v>&gt;</v>
      </c>
      <c r="AH8" t="str">
        <f t="shared" si="1"/>
        <v>&lt;</v>
      </c>
      <c r="AI8" t="str">
        <f t="shared" si="1"/>
        <v>(</v>
      </c>
      <c r="AJ8" t="str">
        <f t="shared" si="1"/>
        <v>)</v>
      </c>
      <c r="AK8" t="str">
        <f t="shared" si="1"/>
        <v>[</v>
      </c>
      <c r="AL8" t="str">
        <f t="shared" si="1"/>
        <v>]</v>
      </c>
      <c r="AM8" t="str">
        <f t="shared" si="1"/>
        <v>&gt;</v>
      </c>
      <c r="AN8" t="str">
        <f t="shared" si="1"/>
        <v>}</v>
      </c>
      <c r="AO8" t="str">
        <f t="shared" si="1"/>
        <v>)</v>
      </c>
      <c r="AP8" t="str">
        <f t="shared" si="1"/>
        <v>(</v>
      </c>
      <c r="AQ8" t="str">
        <f t="shared" si="1"/>
        <v>[</v>
      </c>
      <c r="AR8" t="str">
        <f t="shared" si="1"/>
        <v>{</v>
      </c>
      <c r="AS8" t="str">
        <f t="shared" si="1"/>
        <v>&lt;</v>
      </c>
      <c r="AT8" t="str">
        <f t="shared" si="1"/>
        <v>&gt;</v>
      </c>
      <c r="AU8" t="str">
        <f t="shared" si="1"/>
        <v>{</v>
      </c>
      <c r="AV8" t="str">
        <f t="shared" si="1"/>
        <v>}</v>
      </c>
      <c r="AW8" t="str">
        <f t="shared" si="1"/>
        <v>}</v>
      </c>
      <c r="AX8" t="str">
        <f t="shared" si="1"/>
        <v>(</v>
      </c>
      <c r="AY8" t="str">
        <f t="shared" si="1"/>
        <v>(</v>
      </c>
      <c r="AZ8" t="str">
        <f t="shared" si="1"/>
        <v>)</v>
      </c>
      <c r="BA8" t="str">
        <f t="shared" si="1"/>
        <v>[</v>
      </c>
      <c r="BB8" t="str">
        <f t="shared" si="1"/>
        <v>]</v>
      </c>
      <c r="BC8" t="str">
        <f t="shared" si="1"/>
        <v>)</v>
      </c>
      <c r="BD8" t="str">
        <f t="shared" si="1"/>
        <v>]</v>
      </c>
      <c r="BE8" t="str">
        <f t="shared" si="1"/>
        <v>{</v>
      </c>
      <c r="BF8" t="str">
        <f t="shared" si="1"/>
        <v>(</v>
      </c>
      <c r="BG8" t="str">
        <f t="shared" si="1"/>
        <v>&lt;</v>
      </c>
      <c r="BH8" t="str">
        <f t="shared" si="1"/>
        <v>&gt;</v>
      </c>
      <c r="BI8" t="str">
        <f t="shared" si="1"/>
        <v>&lt;</v>
      </c>
      <c r="BJ8" t="str">
        <f t="shared" si="1"/>
        <v>&gt;</v>
      </c>
      <c r="BK8" t="str">
        <f t="shared" si="1"/>
        <v>&gt;</v>
      </c>
      <c r="BL8" t="str">
        <f t="shared" si="1"/>
        <v>}</v>
      </c>
      <c r="BM8" t="str">
        <f t="shared" si="1"/>
        <v>)</v>
      </c>
      <c r="BN8" t="str">
        <f t="shared" si="1"/>
        <v>&gt;</v>
      </c>
      <c r="BO8" t="str">
        <f t="shared" si="1"/>
        <v>(</v>
      </c>
      <c r="BP8" t="str">
        <f t="shared" si="1"/>
        <v>&lt;</v>
      </c>
      <c r="BQ8" t="str">
        <f t="shared" si="1"/>
        <v>(</v>
      </c>
      <c r="BR8" t="str">
        <f t="shared" si="2"/>
        <v>(</v>
      </c>
      <c r="BS8" t="str">
        <f t="shared" si="2"/>
        <v>(</v>
      </c>
      <c r="BT8" t="str">
        <f t="shared" si="2"/>
        <v>)</v>
      </c>
      <c r="BU8" t="str">
        <f t="shared" si="2"/>
        <v>(</v>
      </c>
      <c r="BV8" t="str">
        <f t="shared" si="2"/>
        <v>)</v>
      </c>
      <c r="BW8" t="str">
        <f t="shared" si="2"/>
        <v>)</v>
      </c>
      <c r="BX8" t="str">
        <f t="shared" si="2"/>
        <v>&lt;</v>
      </c>
      <c r="BY8" t="str">
        <f t="shared" si="2"/>
        <v>[</v>
      </c>
      <c r="BZ8" t="str">
        <f t="shared" si="2"/>
        <v>]</v>
      </c>
      <c r="CA8" t="str">
        <f t="shared" si="2"/>
        <v>[</v>
      </c>
      <c r="CB8" t="str">
        <f t="shared" si="2"/>
        <v>]</v>
      </c>
      <c r="CC8" t="str">
        <f t="shared" si="2"/>
        <v>&gt;</v>
      </c>
      <c r="CD8" t="str">
        <f t="shared" si="2"/>
        <v>)</v>
      </c>
      <c r="CE8" t="str">
        <f t="shared" si="2"/>
        <v>&gt;</v>
      </c>
      <c r="CF8" t="str">
        <f t="shared" si="2"/>
        <v>(</v>
      </c>
      <c r="CG8" t="str">
        <f t="shared" si="2"/>
        <v>[</v>
      </c>
      <c r="CH8" t="str">
        <f t="shared" si="2"/>
        <v>(</v>
      </c>
      <c r="CI8" t="str">
        <f t="shared" si="2"/>
        <v>&lt;</v>
      </c>
      <c r="CJ8" t="str">
        <f t="shared" si="2"/>
        <v>&gt;</v>
      </c>
      <c r="CK8" t="str">
        <f t="shared" si="2"/>
        <v>{</v>
      </c>
      <c r="CL8" t="str">
        <f t="shared" si="2"/>
        <v>}</v>
      </c>
      <c r="CM8" t="str">
        <f t="shared" si="2"/>
        <v>)</v>
      </c>
      <c r="CN8" t="str">
        <f t="shared" si="2"/>
        <v>(</v>
      </c>
      <c r="CO8" t="str">
        <f t="shared" si="2"/>
        <v>{</v>
      </c>
      <c r="CP8" t="str">
        <f t="shared" si="2"/>
        <v>}</v>
      </c>
      <c r="CQ8" t="str">
        <f t="shared" si="2"/>
        <v>(</v>
      </c>
      <c r="CR8" t="str">
        <f t="shared" si="2"/>
        <v>)</v>
      </c>
      <c r="CS8" t="str">
        <f t="shared" si="2"/>
        <v>)</v>
      </c>
      <c r="CT8" t="str">
        <f t="shared" si="2"/>
        <v>]</v>
      </c>
      <c r="CU8" t="str">
        <f t="shared" si="2"/>
        <v>[</v>
      </c>
      <c r="CV8" t="str">
        <f t="shared" si="2"/>
        <v>&lt;</v>
      </c>
      <c r="CW8" t="str">
        <f t="shared" si="2"/>
        <v/>
      </c>
      <c r="CX8" t="str">
        <f t="shared" si="2"/>
        <v/>
      </c>
      <c r="CY8" t="str">
        <f t="shared" si="2"/>
        <v/>
      </c>
      <c r="CZ8" t="str">
        <f t="shared" si="2"/>
        <v/>
      </c>
      <c r="DA8" t="str">
        <f t="shared" si="2"/>
        <v/>
      </c>
      <c r="DB8" t="str">
        <f t="shared" si="2"/>
        <v/>
      </c>
      <c r="DC8" t="str">
        <f t="shared" si="2"/>
        <v/>
      </c>
      <c r="DD8" t="str">
        <f t="shared" si="2"/>
        <v/>
      </c>
      <c r="DE8" t="str">
        <f t="shared" si="2"/>
        <v/>
      </c>
      <c r="DF8" t="str">
        <f t="shared" si="2"/>
        <v/>
      </c>
      <c r="DG8" s="11" t="str">
        <f t="shared" si="2"/>
        <v/>
      </c>
      <c r="DH8">
        <f t="shared" ref="DH8:DH71" si="7">IF($A8="","",1)</f>
        <v>1</v>
      </c>
      <c r="DJ8" t="str" cm="1">
        <f t="array" ref="DJ8">_xlfn.IFS(
$A8="","",
DI8="-","-",
DI8="x","x",
LEFT(DI8,1)="S","-",
C8="","x",
C8=")", IF(RIGHT(DI8,1)="(",LEFT(DI8,LEN(DI8)-1),"STOP"&amp;C8),
C8="]", IF(RIGHT(DI8,1)="[",LEFT(DI8,LEN(DI8)-1),"STOP"&amp;C8),
C8="}", IF(RIGHT(DI8,1)="{",LEFT(DI8,LEN(DI8)-1),"STOP"&amp;C8),
C8="&gt;", IF(RIGHT(DI8,1)="&lt;",LEFT(DI8,LEN(DI8)-1),"STOP"&amp;C8),
TRUE,DI8&amp;C8
)</f>
        <v>(</v>
      </c>
      <c r="DK8" t="str" cm="1">
        <f t="array" ref="DK8">_xlfn.IFS(
$A8="","",
DJ8="-","-",
DJ8="x","x",
LEFT(DJ8,1)="S","-",
D8="","x",
D8=")", IF(RIGHT(DJ8,1)="(",LEFT(DJ8,LEN(DJ8)-1),"STOP"&amp;D8),
D8="]", IF(RIGHT(DJ8,1)="[",LEFT(DJ8,LEN(DJ8)-1),"STOP"&amp;D8),
D8="}", IF(RIGHT(DJ8,1)="{",LEFT(DJ8,LEN(DJ8)-1),"STOP"&amp;D8),
D8="&gt;", IF(RIGHT(DJ8,1)="&lt;",LEFT(DJ8,LEN(DJ8)-1),"STOP"&amp;D8),
TRUE,DJ8&amp;D8
)</f>
        <v>((</v>
      </c>
      <c r="DL8" t="str" cm="1">
        <f t="array" ref="DL8">_xlfn.IFS(
$A8="","",
DK8="-","-",
DK8="x","x",
LEFT(DK8,1)="S","-",
E8="","x",
E8=")", IF(RIGHT(DK8,1)="(",LEFT(DK8,LEN(DK8)-1),"STOP"&amp;E8),
E8="]", IF(RIGHT(DK8,1)="[",LEFT(DK8,LEN(DK8)-1),"STOP"&amp;E8),
E8="}", IF(RIGHT(DK8,1)="{",LEFT(DK8,LEN(DK8)-1),"STOP"&amp;E8),
E8="&gt;", IF(RIGHT(DK8,1)="&lt;",LEFT(DK8,LEN(DK8)-1),"STOP"&amp;E8),
TRUE,DK8&amp;E8
)</f>
        <v>((&lt;</v>
      </c>
      <c r="DM8" t="str" cm="1">
        <f t="array" ref="DM8">_xlfn.IFS(
$A8="","",
DL8="-","-",
DL8="x","x",
LEFT(DL8,1)="S","-",
F8="","x",
F8=")", IF(RIGHT(DL8,1)="(",LEFT(DL8,LEN(DL8)-1),"STOP"&amp;F8),
F8="]", IF(RIGHT(DL8,1)="[",LEFT(DL8,LEN(DL8)-1),"STOP"&amp;F8),
F8="}", IF(RIGHT(DL8,1)="{",LEFT(DL8,LEN(DL8)-1),"STOP"&amp;F8),
F8="&gt;", IF(RIGHT(DL8,1)="&lt;",LEFT(DL8,LEN(DL8)-1),"STOP"&amp;F8),
TRUE,DL8&amp;F8
)</f>
        <v>((&lt;[</v>
      </c>
      <c r="DN8" t="str" cm="1">
        <f t="array" ref="DN8">_xlfn.IFS(
$A8="","",
DM8="-","-",
DM8="x","x",
LEFT(DM8,1)="S","-",
G8="","x",
G8=")", IF(RIGHT(DM8,1)="(",LEFT(DM8,LEN(DM8)-1),"STOP"&amp;G8),
G8="]", IF(RIGHT(DM8,1)="[",LEFT(DM8,LEN(DM8)-1),"STOP"&amp;G8),
G8="}", IF(RIGHT(DM8,1)="{",LEFT(DM8,LEN(DM8)-1),"STOP"&amp;G8),
G8="&gt;", IF(RIGHT(DM8,1)="&lt;",LEFT(DM8,LEN(DM8)-1),"STOP"&amp;G8),
TRUE,DM8&amp;G8
)</f>
        <v>((&lt;[(</v>
      </c>
      <c r="DO8" t="str" cm="1">
        <f t="array" ref="DO8">_xlfn.IFS(
$A8="","",
DN8="-","-",
DN8="x","x",
LEFT(DN8,1)="S","-",
H8="","x",
H8=")", IF(RIGHT(DN8,1)="(",LEFT(DN8,LEN(DN8)-1),"STOP"&amp;H8),
H8="]", IF(RIGHT(DN8,1)="[",LEFT(DN8,LEN(DN8)-1),"STOP"&amp;H8),
H8="}", IF(RIGHT(DN8,1)="{",LEFT(DN8,LEN(DN8)-1),"STOP"&amp;H8),
H8="&gt;", IF(RIGHT(DN8,1)="&lt;",LEFT(DN8,LEN(DN8)-1),"STOP"&amp;H8),
TRUE,DN8&amp;H8
)</f>
        <v>((&lt;[(&lt;</v>
      </c>
      <c r="DP8" t="str" cm="1">
        <f t="array" ref="DP8">_xlfn.IFS(
$A8="","",
DO8="-","-",
DO8="x","x",
LEFT(DO8,1)="S","-",
I8="","x",
I8=")", IF(RIGHT(DO8,1)="(",LEFT(DO8,LEN(DO8)-1),"STOP"&amp;I8),
I8="]", IF(RIGHT(DO8,1)="[",LEFT(DO8,LEN(DO8)-1),"STOP"&amp;I8),
I8="}", IF(RIGHT(DO8,1)="{",LEFT(DO8,LEN(DO8)-1),"STOP"&amp;I8),
I8="&gt;", IF(RIGHT(DO8,1)="&lt;",LEFT(DO8,LEN(DO8)-1),"STOP"&amp;I8),
TRUE,DO8&amp;I8
)</f>
        <v>((&lt;[(&lt;&lt;</v>
      </c>
      <c r="DQ8" t="str" cm="1">
        <f t="array" ref="DQ8">_xlfn.IFS(
$A8="","",
DP8="-","-",
DP8="x","x",
LEFT(DP8,1)="S","-",
J8="","x",
J8=")", IF(RIGHT(DP8,1)="(",LEFT(DP8,LEN(DP8)-1),"STOP"&amp;J8),
J8="]", IF(RIGHT(DP8,1)="[",LEFT(DP8,LEN(DP8)-1),"STOP"&amp;J8),
J8="}", IF(RIGHT(DP8,1)="{",LEFT(DP8,LEN(DP8)-1),"STOP"&amp;J8),
J8="&gt;", IF(RIGHT(DP8,1)="&lt;",LEFT(DP8,LEN(DP8)-1),"STOP"&amp;J8),
TRUE,DP8&amp;J8
)</f>
        <v>((&lt;[(&lt;&lt;(</v>
      </c>
      <c r="DR8" t="str" cm="1">
        <f t="array" ref="DR8">_xlfn.IFS(
$A8="","",
DQ8="-","-",
DQ8="x","x",
LEFT(DQ8,1)="S","-",
K8="","x",
K8=")", IF(RIGHT(DQ8,1)="(",LEFT(DQ8,LEN(DQ8)-1),"STOP"&amp;K8),
K8="]", IF(RIGHT(DQ8,1)="[",LEFT(DQ8,LEN(DQ8)-1),"STOP"&amp;K8),
K8="}", IF(RIGHT(DQ8,1)="{",LEFT(DQ8,LEN(DQ8)-1),"STOP"&amp;K8),
K8="&gt;", IF(RIGHT(DQ8,1)="&lt;",LEFT(DQ8,LEN(DQ8)-1),"STOP"&amp;K8),
TRUE,DQ8&amp;K8
)</f>
        <v>((&lt;[(&lt;&lt;(&lt;</v>
      </c>
      <c r="DS8" t="str" cm="1">
        <f t="array" ref="DS8">_xlfn.IFS(
$A8="","",
DR8="-","-",
DR8="x","x",
LEFT(DR8,1)="S","-",
L8="","x",
L8=")", IF(RIGHT(DR8,1)="(",LEFT(DR8,LEN(DR8)-1),"STOP"&amp;L8),
L8="]", IF(RIGHT(DR8,1)="[",LEFT(DR8,LEN(DR8)-1),"STOP"&amp;L8),
L8="}", IF(RIGHT(DR8,1)="{",LEFT(DR8,LEN(DR8)-1),"STOP"&amp;L8),
L8="&gt;", IF(RIGHT(DR8,1)="&lt;",LEFT(DR8,LEN(DR8)-1),"STOP"&amp;L8),
TRUE,DR8&amp;L8
)</f>
        <v>((&lt;[(&lt;&lt;(&lt;{</v>
      </c>
      <c r="DT8" t="str" cm="1">
        <f t="array" ref="DT8">_xlfn.IFS(
$A8="","",
DS8="-","-",
DS8="x","x",
LEFT(DS8,1)="S","-",
M8="","x",
M8=")", IF(RIGHT(DS8,1)="(",LEFT(DS8,LEN(DS8)-1),"STOP"&amp;M8),
M8="]", IF(RIGHT(DS8,1)="[",LEFT(DS8,LEN(DS8)-1),"STOP"&amp;M8),
M8="}", IF(RIGHT(DS8,1)="{",LEFT(DS8,LEN(DS8)-1),"STOP"&amp;M8),
M8="&gt;", IF(RIGHT(DS8,1)="&lt;",LEFT(DS8,LEN(DS8)-1),"STOP"&amp;M8),
TRUE,DS8&amp;M8
)</f>
        <v>((&lt;[(&lt;&lt;(&lt;{&lt;</v>
      </c>
      <c r="DU8" t="str" cm="1">
        <f t="array" ref="DU8">_xlfn.IFS(
$A8="","",
DT8="-","-",
DT8="x","x",
LEFT(DT8,1)="S","-",
N8="","x",
N8=")", IF(RIGHT(DT8,1)="(",LEFT(DT8,LEN(DT8)-1),"STOP"&amp;N8),
N8="]", IF(RIGHT(DT8,1)="[",LEFT(DT8,LEN(DT8)-1),"STOP"&amp;N8),
N8="}", IF(RIGHT(DT8,1)="{",LEFT(DT8,LEN(DT8)-1),"STOP"&amp;N8),
N8="&gt;", IF(RIGHT(DT8,1)="&lt;",LEFT(DT8,LEN(DT8)-1),"STOP"&amp;N8),
TRUE,DT8&amp;N8
)</f>
        <v>((&lt;[(&lt;&lt;(&lt;{&lt;(</v>
      </c>
      <c r="DV8" t="str" cm="1">
        <f t="array" ref="DV8">_xlfn.IFS(
$A8="","",
DU8="-","-",
DU8="x","x",
LEFT(DU8,1)="S","-",
O8="","x",
O8=")", IF(RIGHT(DU8,1)="(",LEFT(DU8,LEN(DU8)-1),"STOP"&amp;O8),
O8="]", IF(RIGHT(DU8,1)="[",LEFT(DU8,LEN(DU8)-1),"STOP"&amp;O8),
O8="}", IF(RIGHT(DU8,1)="{",LEFT(DU8,LEN(DU8)-1),"STOP"&amp;O8),
O8="&gt;", IF(RIGHT(DU8,1)="&lt;",LEFT(DU8,LEN(DU8)-1),"STOP"&amp;O8),
TRUE,DU8&amp;O8
)</f>
        <v>((&lt;[(&lt;&lt;(&lt;{&lt;((</v>
      </c>
      <c r="DW8" t="str" cm="1">
        <f t="array" ref="DW8">_xlfn.IFS(
$A8="","",
DV8="-","-",
DV8="x","x",
LEFT(DV8,1)="S","-",
P8="","x",
P8=")", IF(RIGHT(DV8,1)="(",LEFT(DV8,LEN(DV8)-1),"STOP"&amp;P8),
P8="]", IF(RIGHT(DV8,1)="[",LEFT(DV8,LEN(DV8)-1),"STOP"&amp;P8),
P8="}", IF(RIGHT(DV8,1)="{",LEFT(DV8,LEN(DV8)-1),"STOP"&amp;P8),
P8="&gt;", IF(RIGHT(DV8,1)="&lt;",LEFT(DV8,LEN(DV8)-1),"STOP"&amp;P8),
TRUE,DV8&amp;P8
)</f>
        <v>((&lt;[(&lt;&lt;(&lt;{&lt;((&lt;</v>
      </c>
      <c r="DX8" t="str" cm="1">
        <f t="array" ref="DX8">_xlfn.IFS(
$A8="","",
DW8="-","-",
DW8="x","x",
LEFT(DW8,1)="S","-",
Q8="","x",
Q8=")", IF(RIGHT(DW8,1)="(",LEFT(DW8,LEN(DW8)-1),"STOP"&amp;Q8),
Q8="]", IF(RIGHT(DW8,1)="[",LEFT(DW8,LEN(DW8)-1),"STOP"&amp;Q8),
Q8="}", IF(RIGHT(DW8,1)="{",LEFT(DW8,LEN(DW8)-1),"STOP"&amp;Q8),
Q8="&gt;", IF(RIGHT(DW8,1)="&lt;",LEFT(DW8,LEN(DW8)-1),"STOP"&amp;Q8),
TRUE,DW8&amp;Q8
)</f>
        <v>((&lt;[(&lt;&lt;(&lt;{&lt;((&lt;(</v>
      </c>
      <c r="DY8" t="str" cm="1">
        <f t="array" ref="DY8">_xlfn.IFS(
$A8="","",
DX8="-","-",
DX8="x","x",
LEFT(DX8,1)="S","-",
R8="","x",
R8=")", IF(RIGHT(DX8,1)="(",LEFT(DX8,LEN(DX8)-1),"STOP"&amp;R8),
R8="]", IF(RIGHT(DX8,1)="[",LEFT(DX8,LEN(DX8)-1),"STOP"&amp;R8),
R8="}", IF(RIGHT(DX8,1)="{",LEFT(DX8,LEN(DX8)-1),"STOP"&amp;R8),
R8="&gt;", IF(RIGHT(DX8,1)="&lt;",LEFT(DX8,LEN(DX8)-1),"STOP"&amp;R8),
TRUE,DX8&amp;R8
)</f>
        <v>((&lt;[(&lt;&lt;(&lt;{&lt;((&lt;</v>
      </c>
      <c r="DZ8" t="str" cm="1">
        <f t="array" ref="DZ8">_xlfn.IFS(
$A8="","",
DY8="-","-",
DY8="x","x",
LEFT(DY8,1)="S","-",
S8="","x",
S8=")", IF(RIGHT(DY8,1)="(",LEFT(DY8,LEN(DY8)-1),"STOP"&amp;S8),
S8="]", IF(RIGHT(DY8,1)="[",LEFT(DY8,LEN(DY8)-1),"STOP"&amp;S8),
S8="}", IF(RIGHT(DY8,1)="{",LEFT(DY8,LEN(DY8)-1),"STOP"&amp;S8),
S8="&gt;", IF(RIGHT(DY8,1)="&lt;",LEFT(DY8,LEN(DY8)-1),"STOP"&amp;S8),
TRUE,DY8&amp;S8
)</f>
        <v>((&lt;[(&lt;&lt;(&lt;{&lt;((&lt;&lt;</v>
      </c>
      <c r="EA8" t="str" cm="1">
        <f t="array" ref="EA8">_xlfn.IFS(
$A8="","",
DZ8="-","-",
DZ8="x","x",
LEFT(DZ8,1)="S","-",
T8="","x",
T8=")", IF(RIGHT(DZ8,1)="(",LEFT(DZ8,LEN(DZ8)-1),"STOP"&amp;T8),
T8="]", IF(RIGHT(DZ8,1)="[",LEFT(DZ8,LEN(DZ8)-1),"STOP"&amp;T8),
T8="}", IF(RIGHT(DZ8,1)="{",LEFT(DZ8,LEN(DZ8)-1),"STOP"&amp;T8),
T8="&gt;", IF(RIGHT(DZ8,1)="&lt;",LEFT(DZ8,LEN(DZ8)-1),"STOP"&amp;T8),
TRUE,DZ8&amp;T8
)</f>
        <v>((&lt;[(&lt;&lt;(&lt;{&lt;((&lt;</v>
      </c>
      <c r="EB8" t="str" cm="1">
        <f t="array" ref="EB8">_xlfn.IFS(
$A8="","",
EA8="-","-",
EA8="x","x",
LEFT(EA8,1)="S","-",
U8="","x",
U8=")", IF(RIGHT(EA8,1)="(",LEFT(EA8,LEN(EA8)-1),"STOP"&amp;U8),
U8="]", IF(RIGHT(EA8,1)="[",LEFT(EA8,LEN(EA8)-1),"STOP"&amp;U8),
U8="}", IF(RIGHT(EA8,1)="{",LEFT(EA8,LEN(EA8)-1),"STOP"&amp;U8),
U8="&gt;", IF(RIGHT(EA8,1)="&lt;",LEFT(EA8,LEN(EA8)-1),"STOP"&amp;U8),
TRUE,EA8&amp;U8
)</f>
        <v>((&lt;[(&lt;&lt;(&lt;{&lt;((</v>
      </c>
      <c r="EC8" t="str" cm="1">
        <f t="array" ref="EC8">_xlfn.IFS(
$A8="","",
EB8="-","-",
EB8="x","x",
LEFT(EB8,1)="S","-",
V8="","x",
V8=")", IF(RIGHT(EB8,1)="(",LEFT(EB8,LEN(EB8)-1),"STOP"&amp;V8),
V8="]", IF(RIGHT(EB8,1)="[",LEFT(EB8,LEN(EB8)-1),"STOP"&amp;V8),
V8="}", IF(RIGHT(EB8,1)="{",LEFT(EB8,LEN(EB8)-1),"STOP"&amp;V8),
V8="&gt;", IF(RIGHT(EB8,1)="&lt;",LEFT(EB8,LEN(EB8)-1),"STOP"&amp;V8),
TRUE,EB8&amp;V8
)</f>
        <v>((&lt;[(&lt;&lt;(&lt;{&lt;(({</v>
      </c>
      <c r="ED8" t="str" cm="1">
        <f t="array" ref="ED8">_xlfn.IFS(
$A8="","",
EC8="-","-",
EC8="x","x",
LEFT(EC8,1)="S","-",
W8="","x",
W8=")", IF(RIGHT(EC8,1)="(",LEFT(EC8,LEN(EC8)-1),"STOP"&amp;W8),
W8="]", IF(RIGHT(EC8,1)="[",LEFT(EC8,LEN(EC8)-1),"STOP"&amp;W8),
W8="}", IF(RIGHT(EC8,1)="{",LEFT(EC8,LEN(EC8)-1),"STOP"&amp;W8),
W8="&gt;", IF(RIGHT(EC8,1)="&lt;",LEFT(EC8,LEN(EC8)-1),"STOP"&amp;W8),
TRUE,EC8&amp;W8
)</f>
        <v>((&lt;[(&lt;&lt;(&lt;{&lt;(({(</v>
      </c>
      <c r="EE8" t="str" cm="1">
        <f t="array" ref="EE8">_xlfn.IFS(
$A8="","",
ED8="-","-",
ED8="x","x",
LEFT(ED8,1)="S","-",
X8="","x",
X8=")", IF(RIGHT(ED8,1)="(",LEFT(ED8,LEN(ED8)-1),"STOP"&amp;X8),
X8="]", IF(RIGHT(ED8,1)="[",LEFT(ED8,LEN(ED8)-1),"STOP"&amp;X8),
X8="}", IF(RIGHT(ED8,1)="{",LEFT(ED8,LEN(ED8)-1),"STOP"&amp;X8),
X8="&gt;", IF(RIGHT(ED8,1)="&lt;",LEFT(ED8,LEN(ED8)-1),"STOP"&amp;X8),
TRUE,ED8&amp;X8
)</f>
        <v>((&lt;[(&lt;&lt;(&lt;{&lt;(({</v>
      </c>
      <c r="EF8" t="str" cm="1">
        <f t="array" ref="EF8">_xlfn.IFS(
$A8="","",
EE8="-","-",
EE8="x","x",
LEFT(EE8,1)="S","-",
Y8="","x",
Y8=")", IF(RIGHT(EE8,1)="(",LEFT(EE8,LEN(EE8)-1),"STOP"&amp;Y8),
Y8="]", IF(RIGHT(EE8,1)="[",LEFT(EE8,LEN(EE8)-1),"STOP"&amp;Y8),
Y8="}", IF(RIGHT(EE8,1)="{",LEFT(EE8,LEN(EE8)-1),"STOP"&amp;Y8),
Y8="&gt;", IF(RIGHT(EE8,1)="&lt;",LEFT(EE8,LEN(EE8)-1),"STOP"&amp;Y8),
TRUE,EE8&amp;Y8
)</f>
        <v>((&lt;[(&lt;&lt;(&lt;{&lt;(({(</v>
      </c>
      <c r="EG8" t="str" cm="1">
        <f t="array" ref="EG8">_xlfn.IFS(
$A8="","",
EF8="-","-",
EF8="x","x",
LEFT(EF8,1)="S","-",
Z8="","x",
Z8=")", IF(RIGHT(EF8,1)="(",LEFT(EF8,LEN(EF8)-1),"STOP"&amp;Z8),
Z8="]", IF(RIGHT(EF8,1)="[",LEFT(EF8,LEN(EF8)-1),"STOP"&amp;Z8),
Z8="}", IF(RIGHT(EF8,1)="{",LEFT(EF8,LEN(EF8)-1),"STOP"&amp;Z8),
Z8="&gt;", IF(RIGHT(EF8,1)="&lt;",LEFT(EF8,LEN(EF8)-1),"STOP"&amp;Z8),
TRUE,EF8&amp;Z8
)</f>
        <v>((&lt;[(&lt;&lt;(&lt;{&lt;(({</v>
      </c>
      <c r="EH8" t="str" cm="1">
        <f t="array" ref="EH8">_xlfn.IFS(
$A8="","",
EG8="-","-",
EG8="x","x",
LEFT(EG8,1)="S","-",
AA8="","x",
AA8=")", IF(RIGHT(EG8,1)="(",LEFT(EG8,LEN(EG8)-1),"STOP"&amp;AA8),
AA8="]", IF(RIGHT(EG8,1)="[",LEFT(EG8,LEN(EG8)-1),"STOP"&amp;AA8),
AA8="}", IF(RIGHT(EG8,1)="{",LEFT(EG8,LEN(EG8)-1),"STOP"&amp;AA8),
AA8="&gt;", IF(RIGHT(EG8,1)="&lt;",LEFT(EG8,LEN(EG8)-1),"STOP"&amp;AA8),
TRUE,EG8&amp;AA8
)</f>
        <v>((&lt;[(&lt;&lt;(&lt;{&lt;((</v>
      </c>
      <c r="EI8" t="str" cm="1">
        <f t="array" ref="EI8">_xlfn.IFS(
$A8="","",
EH8="-","-",
EH8="x","x",
LEFT(EH8,1)="S","-",
AB8="","x",
AB8=")", IF(RIGHT(EH8,1)="(",LEFT(EH8,LEN(EH8)-1),"STOP"&amp;AB8),
AB8="]", IF(RIGHT(EH8,1)="[",LEFT(EH8,LEN(EH8)-1),"STOP"&amp;AB8),
AB8="}", IF(RIGHT(EH8,1)="{",LEFT(EH8,LEN(EH8)-1),"STOP"&amp;AB8),
AB8="&gt;", IF(RIGHT(EH8,1)="&lt;",LEFT(EH8,LEN(EH8)-1),"STOP"&amp;AB8),
TRUE,EH8&amp;AB8
)</f>
        <v>((&lt;[(&lt;&lt;(&lt;{&lt;(</v>
      </c>
      <c r="EJ8" t="str" cm="1">
        <f t="array" ref="EJ8">_xlfn.IFS(
$A8="","",
EI8="-","-",
EI8="x","x",
LEFT(EI8,1)="S","-",
AC8="","x",
AC8=")", IF(RIGHT(EI8,1)="(",LEFT(EI8,LEN(EI8)-1),"STOP"&amp;AC8),
AC8="]", IF(RIGHT(EI8,1)="[",LEFT(EI8,LEN(EI8)-1),"STOP"&amp;AC8),
AC8="}", IF(RIGHT(EI8,1)="{",LEFT(EI8,LEN(EI8)-1),"STOP"&amp;AC8),
AC8="&gt;", IF(RIGHT(EI8,1)="&lt;",LEFT(EI8,LEN(EI8)-1),"STOP"&amp;AC8),
TRUE,EI8&amp;AC8
)</f>
        <v>((&lt;[(&lt;&lt;(&lt;{&lt;({</v>
      </c>
      <c r="EK8" t="str" cm="1">
        <f t="array" ref="EK8">_xlfn.IFS(
$A8="","",
EJ8="-","-",
EJ8="x","x",
LEFT(EJ8,1)="S","-",
AD8="","x",
AD8=")", IF(RIGHT(EJ8,1)="(",LEFT(EJ8,LEN(EJ8)-1),"STOP"&amp;AD8),
AD8="]", IF(RIGHT(EJ8,1)="[",LEFT(EJ8,LEN(EJ8)-1),"STOP"&amp;AD8),
AD8="}", IF(RIGHT(EJ8,1)="{",LEFT(EJ8,LEN(EJ8)-1),"STOP"&amp;AD8),
AD8="&gt;", IF(RIGHT(EJ8,1)="&lt;",LEFT(EJ8,LEN(EJ8)-1),"STOP"&amp;AD8),
TRUE,EJ8&amp;AD8
)</f>
        <v>((&lt;[(&lt;&lt;(&lt;{&lt;({&lt;</v>
      </c>
      <c r="EL8" t="str" cm="1">
        <f t="array" ref="EL8">_xlfn.IFS(
$A8="","",
EK8="-","-",
EK8="x","x",
LEFT(EK8,1)="S","-",
AE8="","x",
AE8=")", IF(RIGHT(EK8,1)="(",LEFT(EK8,LEN(EK8)-1),"STOP"&amp;AE8),
AE8="]", IF(RIGHT(EK8,1)="[",LEFT(EK8,LEN(EK8)-1),"STOP"&amp;AE8),
AE8="}", IF(RIGHT(EK8,1)="{",LEFT(EK8,LEN(EK8)-1),"STOP"&amp;AE8),
AE8="&gt;", IF(RIGHT(EK8,1)="&lt;",LEFT(EK8,LEN(EK8)-1),"STOP"&amp;AE8),
TRUE,EK8&amp;AE8
)</f>
        <v>((&lt;[(&lt;&lt;(&lt;{&lt;({&lt;&lt;</v>
      </c>
      <c r="EM8" t="str" cm="1">
        <f t="array" ref="EM8">_xlfn.IFS(
$A8="","",
EL8="-","-",
EL8="x","x",
LEFT(EL8,1)="S","-",
AF8="","x",
AF8=")", IF(RIGHT(EL8,1)="(",LEFT(EL8,LEN(EL8)-1),"STOP"&amp;AF8),
AF8="]", IF(RIGHT(EL8,1)="[",LEFT(EL8,LEN(EL8)-1),"STOP"&amp;AF8),
AF8="}", IF(RIGHT(EL8,1)="{",LEFT(EL8,LEN(EL8)-1),"STOP"&amp;AF8),
AF8="&gt;", IF(RIGHT(EL8,1)="&lt;",LEFT(EL8,LEN(EL8)-1),"STOP"&amp;AF8),
TRUE,EL8&amp;AF8
)</f>
        <v>((&lt;[(&lt;&lt;(&lt;{&lt;({&lt;</v>
      </c>
      <c r="EN8" t="str" cm="1">
        <f t="array" ref="EN8">_xlfn.IFS(
$A8="","",
EM8="-","-",
EM8="x","x",
LEFT(EM8,1)="S","-",
AG8="","x",
AG8=")", IF(RIGHT(EM8,1)="(",LEFT(EM8,LEN(EM8)-1),"STOP"&amp;AG8),
AG8="]", IF(RIGHT(EM8,1)="[",LEFT(EM8,LEN(EM8)-1),"STOP"&amp;AG8),
AG8="}", IF(RIGHT(EM8,1)="{",LEFT(EM8,LEN(EM8)-1),"STOP"&amp;AG8),
AG8="&gt;", IF(RIGHT(EM8,1)="&lt;",LEFT(EM8,LEN(EM8)-1),"STOP"&amp;AG8),
TRUE,EM8&amp;AG8
)</f>
        <v>((&lt;[(&lt;&lt;(&lt;{&lt;({</v>
      </c>
      <c r="EO8" t="str" cm="1">
        <f t="array" ref="EO8">_xlfn.IFS(
$A8="","",
EN8="-","-",
EN8="x","x",
LEFT(EN8,1)="S","-",
AH8="","x",
AH8=")", IF(RIGHT(EN8,1)="(",LEFT(EN8,LEN(EN8)-1),"STOP"&amp;AH8),
AH8="]", IF(RIGHT(EN8,1)="[",LEFT(EN8,LEN(EN8)-1),"STOP"&amp;AH8),
AH8="}", IF(RIGHT(EN8,1)="{",LEFT(EN8,LEN(EN8)-1),"STOP"&amp;AH8),
AH8="&gt;", IF(RIGHT(EN8,1)="&lt;",LEFT(EN8,LEN(EN8)-1),"STOP"&amp;AH8),
TRUE,EN8&amp;AH8
)</f>
        <v>((&lt;[(&lt;&lt;(&lt;{&lt;({&lt;</v>
      </c>
      <c r="EP8" t="str" cm="1">
        <f t="array" ref="EP8">_xlfn.IFS(
$A8="","",
EO8="-","-",
EO8="x","x",
LEFT(EO8,1)="S","-",
AI8="","x",
AI8=")", IF(RIGHT(EO8,1)="(",LEFT(EO8,LEN(EO8)-1),"STOP"&amp;AI8),
AI8="]", IF(RIGHT(EO8,1)="[",LEFT(EO8,LEN(EO8)-1),"STOP"&amp;AI8),
AI8="}", IF(RIGHT(EO8,1)="{",LEFT(EO8,LEN(EO8)-1),"STOP"&amp;AI8),
AI8="&gt;", IF(RIGHT(EO8,1)="&lt;",LEFT(EO8,LEN(EO8)-1),"STOP"&amp;AI8),
TRUE,EO8&amp;AI8
)</f>
        <v>((&lt;[(&lt;&lt;(&lt;{&lt;({&lt;(</v>
      </c>
      <c r="EQ8" t="str" cm="1">
        <f t="array" ref="EQ8">_xlfn.IFS(
$A8="","",
EP8="-","-",
EP8="x","x",
LEFT(EP8,1)="S","-",
AJ8="","x",
AJ8=")", IF(RIGHT(EP8,1)="(",LEFT(EP8,LEN(EP8)-1),"STOP"&amp;AJ8),
AJ8="]", IF(RIGHT(EP8,1)="[",LEFT(EP8,LEN(EP8)-1),"STOP"&amp;AJ8),
AJ8="}", IF(RIGHT(EP8,1)="{",LEFT(EP8,LEN(EP8)-1),"STOP"&amp;AJ8),
AJ8="&gt;", IF(RIGHT(EP8,1)="&lt;",LEFT(EP8,LEN(EP8)-1),"STOP"&amp;AJ8),
TRUE,EP8&amp;AJ8
)</f>
        <v>((&lt;[(&lt;&lt;(&lt;{&lt;({&lt;</v>
      </c>
      <c r="ER8" t="str" cm="1">
        <f t="array" ref="ER8">_xlfn.IFS(
$A8="","",
EQ8="-","-",
EQ8="x","x",
LEFT(EQ8,1)="S","-",
AK8="","x",
AK8=")", IF(RIGHT(EQ8,1)="(",LEFT(EQ8,LEN(EQ8)-1),"STOP"&amp;AK8),
AK8="]", IF(RIGHT(EQ8,1)="[",LEFT(EQ8,LEN(EQ8)-1),"STOP"&amp;AK8),
AK8="}", IF(RIGHT(EQ8,1)="{",LEFT(EQ8,LEN(EQ8)-1),"STOP"&amp;AK8),
AK8="&gt;", IF(RIGHT(EQ8,1)="&lt;",LEFT(EQ8,LEN(EQ8)-1),"STOP"&amp;AK8),
TRUE,EQ8&amp;AK8
)</f>
        <v>((&lt;[(&lt;&lt;(&lt;{&lt;({&lt;[</v>
      </c>
      <c r="ES8" t="str" cm="1">
        <f t="array" ref="ES8">_xlfn.IFS(
$A8="","",
ER8="-","-",
ER8="x","x",
LEFT(ER8,1)="S","-",
AL8="","x",
AL8=")", IF(RIGHT(ER8,1)="(",LEFT(ER8,LEN(ER8)-1),"STOP"&amp;AL8),
AL8="]", IF(RIGHT(ER8,1)="[",LEFT(ER8,LEN(ER8)-1),"STOP"&amp;AL8),
AL8="}", IF(RIGHT(ER8,1)="{",LEFT(ER8,LEN(ER8)-1),"STOP"&amp;AL8),
AL8="&gt;", IF(RIGHT(ER8,1)="&lt;",LEFT(ER8,LEN(ER8)-1),"STOP"&amp;AL8),
TRUE,ER8&amp;AL8
)</f>
        <v>((&lt;[(&lt;&lt;(&lt;{&lt;({&lt;</v>
      </c>
      <c r="ET8" t="str" cm="1">
        <f t="array" ref="ET8">_xlfn.IFS(
$A8="","",
ES8="-","-",
ES8="x","x",
LEFT(ES8,1)="S","-",
AM8="","x",
AM8=")", IF(RIGHT(ES8,1)="(",LEFT(ES8,LEN(ES8)-1),"STOP"&amp;AM8),
AM8="]", IF(RIGHT(ES8,1)="[",LEFT(ES8,LEN(ES8)-1),"STOP"&amp;AM8),
AM8="}", IF(RIGHT(ES8,1)="{",LEFT(ES8,LEN(ES8)-1),"STOP"&amp;AM8),
AM8="&gt;", IF(RIGHT(ES8,1)="&lt;",LEFT(ES8,LEN(ES8)-1),"STOP"&amp;AM8),
TRUE,ES8&amp;AM8
)</f>
        <v>((&lt;[(&lt;&lt;(&lt;{&lt;({</v>
      </c>
      <c r="EU8" t="str" cm="1">
        <f t="array" ref="EU8">_xlfn.IFS(
$A8="","",
ET8="-","-",
ET8="x","x",
LEFT(ET8,1)="S","-",
AN8="","x",
AN8=")", IF(RIGHT(ET8,1)="(",LEFT(ET8,LEN(ET8)-1),"STOP"&amp;AN8),
AN8="]", IF(RIGHT(ET8,1)="[",LEFT(ET8,LEN(ET8)-1),"STOP"&amp;AN8),
AN8="}", IF(RIGHT(ET8,1)="{",LEFT(ET8,LEN(ET8)-1),"STOP"&amp;AN8),
AN8="&gt;", IF(RIGHT(ET8,1)="&lt;",LEFT(ET8,LEN(ET8)-1),"STOP"&amp;AN8),
TRUE,ET8&amp;AN8
)</f>
        <v>((&lt;[(&lt;&lt;(&lt;{&lt;(</v>
      </c>
      <c r="EV8" t="str" cm="1">
        <f t="array" ref="EV8">_xlfn.IFS(
$A8="","",
EU8="-","-",
EU8="x","x",
LEFT(EU8,1)="S","-",
AO8="","x",
AO8=")", IF(RIGHT(EU8,1)="(",LEFT(EU8,LEN(EU8)-1),"STOP"&amp;AO8),
AO8="]", IF(RIGHT(EU8,1)="[",LEFT(EU8,LEN(EU8)-1),"STOP"&amp;AO8),
AO8="}", IF(RIGHT(EU8,1)="{",LEFT(EU8,LEN(EU8)-1),"STOP"&amp;AO8),
AO8="&gt;", IF(RIGHT(EU8,1)="&lt;",LEFT(EU8,LEN(EU8)-1),"STOP"&amp;AO8),
TRUE,EU8&amp;AO8
)</f>
        <v>((&lt;[(&lt;&lt;(&lt;{&lt;</v>
      </c>
      <c r="EW8" t="str" cm="1">
        <f t="array" ref="EW8">_xlfn.IFS(
$A8="","",
EV8="-","-",
EV8="x","x",
LEFT(EV8,1)="S","-",
AP8="","x",
AP8=")", IF(RIGHT(EV8,1)="(",LEFT(EV8,LEN(EV8)-1),"STOP"&amp;AP8),
AP8="]", IF(RIGHT(EV8,1)="[",LEFT(EV8,LEN(EV8)-1),"STOP"&amp;AP8),
AP8="}", IF(RIGHT(EV8,1)="{",LEFT(EV8,LEN(EV8)-1),"STOP"&amp;AP8),
AP8="&gt;", IF(RIGHT(EV8,1)="&lt;",LEFT(EV8,LEN(EV8)-1),"STOP"&amp;AP8),
TRUE,EV8&amp;AP8
)</f>
        <v>((&lt;[(&lt;&lt;(&lt;{&lt;(</v>
      </c>
      <c r="EX8" t="str" cm="1">
        <f t="array" ref="EX8">_xlfn.IFS(
$A8="","",
EW8="-","-",
EW8="x","x",
LEFT(EW8,1)="S","-",
AQ8="","x",
AQ8=")", IF(RIGHT(EW8,1)="(",LEFT(EW8,LEN(EW8)-1),"STOP"&amp;AQ8),
AQ8="]", IF(RIGHT(EW8,1)="[",LEFT(EW8,LEN(EW8)-1),"STOP"&amp;AQ8),
AQ8="}", IF(RIGHT(EW8,1)="{",LEFT(EW8,LEN(EW8)-1),"STOP"&amp;AQ8),
AQ8="&gt;", IF(RIGHT(EW8,1)="&lt;",LEFT(EW8,LEN(EW8)-1),"STOP"&amp;AQ8),
TRUE,EW8&amp;AQ8
)</f>
        <v>((&lt;[(&lt;&lt;(&lt;{&lt;([</v>
      </c>
      <c r="EY8" t="str" cm="1">
        <f t="array" ref="EY8">_xlfn.IFS(
$A8="","",
EX8="-","-",
EX8="x","x",
LEFT(EX8,1)="S","-",
AR8="","x",
AR8=")", IF(RIGHT(EX8,1)="(",LEFT(EX8,LEN(EX8)-1),"STOP"&amp;AR8),
AR8="]", IF(RIGHT(EX8,1)="[",LEFT(EX8,LEN(EX8)-1),"STOP"&amp;AR8),
AR8="}", IF(RIGHT(EX8,1)="{",LEFT(EX8,LEN(EX8)-1),"STOP"&amp;AR8),
AR8="&gt;", IF(RIGHT(EX8,1)="&lt;",LEFT(EX8,LEN(EX8)-1),"STOP"&amp;AR8),
TRUE,EX8&amp;AR8
)</f>
        <v>((&lt;[(&lt;&lt;(&lt;{&lt;([{</v>
      </c>
      <c r="EZ8" t="str" cm="1">
        <f t="array" ref="EZ8">_xlfn.IFS(
$A8="","",
EY8="-","-",
EY8="x","x",
LEFT(EY8,1)="S","-",
AS8="","x",
AS8=")", IF(RIGHT(EY8,1)="(",LEFT(EY8,LEN(EY8)-1),"STOP"&amp;AS8),
AS8="]", IF(RIGHT(EY8,1)="[",LEFT(EY8,LEN(EY8)-1),"STOP"&amp;AS8),
AS8="}", IF(RIGHT(EY8,1)="{",LEFT(EY8,LEN(EY8)-1),"STOP"&amp;AS8),
AS8="&gt;", IF(RIGHT(EY8,1)="&lt;",LEFT(EY8,LEN(EY8)-1),"STOP"&amp;AS8),
TRUE,EY8&amp;AS8
)</f>
        <v>((&lt;[(&lt;&lt;(&lt;{&lt;([{&lt;</v>
      </c>
      <c r="FA8" t="str" cm="1">
        <f t="array" ref="FA8">_xlfn.IFS(
$A8="","",
EZ8="-","-",
EZ8="x","x",
LEFT(EZ8,1)="S","-",
AT8="","x",
AT8=")", IF(RIGHT(EZ8,1)="(",LEFT(EZ8,LEN(EZ8)-1),"STOP"&amp;AT8),
AT8="]", IF(RIGHT(EZ8,1)="[",LEFT(EZ8,LEN(EZ8)-1),"STOP"&amp;AT8),
AT8="}", IF(RIGHT(EZ8,1)="{",LEFT(EZ8,LEN(EZ8)-1),"STOP"&amp;AT8),
AT8="&gt;", IF(RIGHT(EZ8,1)="&lt;",LEFT(EZ8,LEN(EZ8)-1),"STOP"&amp;AT8),
TRUE,EZ8&amp;AT8
)</f>
        <v>((&lt;[(&lt;&lt;(&lt;{&lt;([{</v>
      </c>
      <c r="FB8" t="str" cm="1">
        <f t="array" ref="FB8">_xlfn.IFS(
$A8="","",
FA8="-","-",
FA8="x","x",
LEFT(FA8,1)="S","-",
AU8="","x",
AU8=")", IF(RIGHT(FA8,1)="(",LEFT(FA8,LEN(FA8)-1),"STOP"&amp;AU8),
AU8="]", IF(RIGHT(FA8,1)="[",LEFT(FA8,LEN(FA8)-1),"STOP"&amp;AU8),
AU8="}", IF(RIGHT(FA8,1)="{",LEFT(FA8,LEN(FA8)-1),"STOP"&amp;AU8),
AU8="&gt;", IF(RIGHT(FA8,1)="&lt;",LEFT(FA8,LEN(FA8)-1),"STOP"&amp;AU8),
TRUE,FA8&amp;AU8
)</f>
        <v>((&lt;[(&lt;&lt;(&lt;{&lt;([{{</v>
      </c>
      <c r="FC8" t="str" cm="1">
        <f t="array" ref="FC8">_xlfn.IFS(
$A8="","",
FB8="-","-",
FB8="x","x",
LEFT(FB8,1)="S","-",
AV8="","x",
AV8=")", IF(RIGHT(FB8,1)="(",LEFT(FB8,LEN(FB8)-1),"STOP"&amp;AV8),
AV8="]", IF(RIGHT(FB8,1)="[",LEFT(FB8,LEN(FB8)-1),"STOP"&amp;AV8),
AV8="}", IF(RIGHT(FB8,1)="{",LEFT(FB8,LEN(FB8)-1),"STOP"&amp;AV8),
AV8="&gt;", IF(RIGHT(FB8,1)="&lt;",LEFT(FB8,LEN(FB8)-1),"STOP"&amp;AV8),
TRUE,FB8&amp;AV8
)</f>
        <v>((&lt;[(&lt;&lt;(&lt;{&lt;([{</v>
      </c>
      <c r="FD8" t="str" cm="1">
        <f t="array" ref="FD8">_xlfn.IFS(
$A8="","",
FC8="-","-",
FC8="x","x",
LEFT(FC8,1)="S","-",
AW8="","x",
AW8=")", IF(RIGHT(FC8,1)="(",LEFT(FC8,LEN(FC8)-1),"STOP"&amp;AW8),
AW8="]", IF(RIGHT(FC8,1)="[",LEFT(FC8,LEN(FC8)-1),"STOP"&amp;AW8),
AW8="}", IF(RIGHT(FC8,1)="{",LEFT(FC8,LEN(FC8)-1),"STOP"&amp;AW8),
AW8="&gt;", IF(RIGHT(FC8,1)="&lt;",LEFT(FC8,LEN(FC8)-1),"STOP"&amp;AW8),
TRUE,FC8&amp;AW8
)</f>
        <v>((&lt;[(&lt;&lt;(&lt;{&lt;([</v>
      </c>
      <c r="FE8" t="str" cm="1">
        <f t="array" ref="FE8">_xlfn.IFS(
$A8="","",
FD8="-","-",
FD8="x","x",
LEFT(FD8,1)="S","-",
AX8="","x",
AX8=")", IF(RIGHT(FD8,1)="(",LEFT(FD8,LEN(FD8)-1),"STOP"&amp;AX8),
AX8="]", IF(RIGHT(FD8,1)="[",LEFT(FD8,LEN(FD8)-1),"STOP"&amp;AX8),
AX8="}", IF(RIGHT(FD8,1)="{",LEFT(FD8,LEN(FD8)-1),"STOP"&amp;AX8),
AX8="&gt;", IF(RIGHT(FD8,1)="&lt;",LEFT(FD8,LEN(FD8)-1),"STOP"&amp;AX8),
TRUE,FD8&amp;AX8
)</f>
        <v>((&lt;[(&lt;&lt;(&lt;{&lt;([(</v>
      </c>
      <c r="FF8" t="str" cm="1">
        <f t="array" ref="FF8">_xlfn.IFS(
$A8="","",
FE8="-","-",
FE8="x","x",
LEFT(FE8,1)="S","-",
AY8="","x",
AY8=")", IF(RIGHT(FE8,1)="(",LEFT(FE8,LEN(FE8)-1),"STOP"&amp;AY8),
AY8="]", IF(RIGHT(FE8,1)="[",LEFT(FE8,LEN(FE8)-1),"STOP"&amp;AY8),
AY8="}", IF(RIGHT(FE8,1)="{",LEFT(FE8,LEN(FE8)-1),"STOP"&amp;AY8),
AY8="&gt;", IF(RIGHT(FE8,1)="&lt;",LEFT(FE8,LEN(FE8)-1),"STOP"&amp;AY8),
TRUE,FE8&amp;AY8
)</f>
        <v>((&lt;[(&lt;&lt;(&lt;{&lt;([((</v>
      </c>
      <c r="FG8" t="str" cm="1">
        <f t="array" ref="FG8">_xlfn.IFS(
$A8="","",
FF8="-","-",
FF8="x","x",
LEFT(FF8,1)="S","-",
AZ8="","x",
AZ8=")", IF(RIGHT(FF8,1)="(",LEFT(FF8,LEN(FF8)-1),"STOP"&amp;AZ8),
AZ8="]", IF(RIGHT(FF8,1)="[",LEFT(FF8,LEN(FF8)-1),"STOP"&amp;AZ8),
AZ8="}", IF(RIGHT(FF8,1)="{",LEFT(FF8,LEN(FF8)-1),"STOP"&amp;AZ8),
AZ8="&gt;", IF(RIGHT(FF8,1)="&lt;",LEFT(FF8,LEN(FF8)-1),"STOP"&amp;AZ8),
TRUE,FF8&amp;AZ8
)</f>
        <v>((&lt;[(&lt;&lt;(&lt;{&lt;([(</v>
      </c>
      <c r="FH8" t="str" cm="1">
        <f t="array" ref="FH8">_xlfn.IFS(
$A8="","",
FG8="-","-",
FG8="x","x",
LEFT(FG8,1)="S","-",
BA8="","x",
BA8=")", IF(RIGHT(FG8,1)="(",LEFT(FG8,LEN(FG8)-1),"STOP"&amp;BA8),
BA8="]", IF(RIGHT(FG8,1)="[",LEFT(FG8,LEN(FG8)-1),"STOP"&amp;BA8),
BA8="}", IF(RIGHT(FG8,1)="{",LEFT(FG8,LEN(FG8)-1),"STOP"&amp;BA8),
BA8="&gt;", IF(RIGHT(FG8,1)="&lt;",LEFT(FG8,LEN(FG8)-1),"STOP"&amp;BA8),
TRUE,FG8&amp;BA8
)</f>
        <v>((&lt;[(&lt;&lt;(&lt;{&lt;([([</v>
      </c>
      <c r="FI8" t="str" cm="1">
        <f t="array" ref="FI8">_xlfn.IFS(
$A8="","",
FH8="-","-",
FH8="x","x",
LEFT(FH8,1)="S","-",
BB8="","x",
BB8=")", IF(RIGHT(FH8,1)="(",LEFT(FH8,LEN(FH8)-1),"STOP"&amp;BB8),
BB8="]", IF(RIGHT(FH8,1)="[",LEFT(FH8,LEN(FH8)-1),"STOP"&amp;BB8),
BB8="}", IF(RIGHT(FH8,1)="{",LEFT(FH8,LEN(FH8)-1),"STOP"&amp;BB8),
BB8="&gt;", IF(RIGHT(FH8,1)="&lt;",LEFT(FH8,LEN(FH8)-1),"STOP"&amp;BB8),
TRUE,FH8&amp;BB8
)</f>
        <v>((&lt;[(&lt;&lt;(&lt;{&lt;([(</v>
      </c>
      <c r="FJ8" t="str" cm="1">
        <f t="array" ref="FJ8">_xlfn.IFS(
$A8="","",
FI8="-","-",
FI8="x","x",
LEFT(FI8,1)="S","-",
BC8="","x",
BC8=")", IF(RIGHT(FI8,1)="(",LEFT(FI8,LEN(FI8)-1),"STOP"&amp;BC8),
BC8="]", IF(RIGHT(FI8,1)="[",LEFT(FI8,LEN(FI8)-1),"STOP"&amp;BC8),
BC8="}", IF(RIGHT(FI8,1)="{",LEFT(FI8,LEN(FI8)-1),"STOP"&amp;BC8),
BC8="&gt;", IF(RIGHT(FI8,1)="&lt;",LEFT(FI8,LEN(FI8)-1),"STOP"&amp;BC8),
TRUE,FI8&amp;BC8
)</f>
        <v>((&lt;[(&lt;&lt;(&lt;{&lt;([</v>
      </c>
      <c r="FK8" t="str" cm="1">
        <f t="array" ref="FK8">_xlfn.IFS(
$A8="","",
FJ8="-","-",
FJ8="x","x",
LEFT(FJ8,1)="S","-",
BD8="","x",
BD8=")", IF(RIGHT(FJ8,1)="(",LEFT(FJ8,LEN(FJ8)-1),"STOP"&amp;BD8),
BD8="]", IF(RIGHT(FJ8,1)="[",LEFT(FJ8,LEN(FJ8)-1),"STOP"&amp;BD8),
BD8="}", IF(RIGHT(FJ8,1)="{",LEFT(FJ8,LEN(FJ8)-1),"STOP"&amp;BD8),
BD8="&gt;", IF(RIGHT(FJ8,1)="&lt;",LEFT(FJ8,LEN(FJ8)-1),"STOP"&amp;BD8),
TRUE,FJ8&amp;BD8
)</f>
        <v>((&lt;[(&lt;&lt;(&lt;{&lt;(</v>
      </c>
      <c r="FL8" t="str" cm="1">
        <f t="array" ref="FL8">_xlfn.IFS(
$A8="","",
FK8="-","-",
FK8="x","x",
LEFT(FK8,1)="S","-",
BE8="","x",
BE8=")", IF(RIGHT(FK8,1)="(",LEFT(FK8,LEN(FK8)-1),"STOP"&amp;BE8),
BE8="]", IF(RIGHT(FK8,1)="[",LEFT(FK8,LEN(FK8)-1),"STOP"&amp;BE8),
BE8="}", IF(RIGHT(FK8,1)="{",LEFT(FK8,LEN(FK8)-1),"STOP"&amp;BE8),
BE8="&gt;", IF(RIGHT(FK8,1)="&lt;",LEFT(FK8,LEN(FK8)-1),"STOP"&amp;BE8),
TRUE,FK8&amp;BE8
)</f>
        <v>((&lt;[(&lt;&lt;(&lt;{&lt;({</v>
      </c>
      <c r="FM8" t="str" cm="1">
        <f t="array" ref="FM8">_xlfn.IFS(
$A8="","",
FL8="-","-",
FL8="x","x",
LEFT(FL8,1)="S","-",
BF8="","x",
BF8=")", IF(RIGHT(FL8,1)="(",LEFT(FL8,LEN(FL8)-1),"STOP"&amp;BF8),
BF8="]", IF(RIGHT(FL8,1)="[",LEFT(FL8,LEN(FL8)-1),"STOP"&amp;BF8),
BF8="}", IF(RIGHT(FL8,1)="{",LEFT(FL8,LEN(FL8)-1),"STOP"&amp;BF8),
BF8="&gt;", IF(RIGHT(FL8,1)="&lt;",LEFT(FL8,LEN(FL8)-1),"STOP"&amp;BF8),
TRUE,FL8&amp;BF8
)</f>
        <v>((&lt;[(&lt;&lt;(&lt;{&lt;({(</v>
      </c>
      <c r="FN8" t="str" cm="1">
        <f t="array" ref="FN8">_xlfn.IFS(
$A8="","",
FM8="-","-",
FM8="x","x",
LEFT(FM8,1)="S","-",
BG8="","x",
BG8=")", IF(RIGHT(FM8,1)="(",LEFT(FM8,LEN(FM8)-1),"STOP"&amp;BG8),
BG8="]", IF(RIGHT(FM8,1)="[",LEFT(FM8,LEN(FM8)-1),"STOP"&amp;BG8),
BG8="}", IF(RIGHT(FM8,1)="{",LEFT(FM8,LEN(FM8)-1),"STOP"&amp;BG8),
BG8="&gt;", IF(RIGHT(FM8,1)="&lt;",LEFT(FM8,LEN(FM8)-1),"STOP"&amp;BG8),
TRUE,FM8&amp;BG8
)</f>
        <v>((&lt;[(&lt;&lt;(&lt;{&lt;({(&lt;</v>
      </c>
      <c r="FO8" t="str" cm="1">
        <f t="array" ref="FO8">_xlfn.IFS(
$A8="","",
FN8="-","-",
FN8="x","x",
LEFT(FN8,1)="S","-",
BH8="","x",
BH8=")", IF(RIGHT(FN8,1)="(",LEFT(FN8,LEN(FN8)-1),"STOP"&amp;BH8),
BH8="]", IF(RIGHT(FN8,1)="[",LEFT(FN8,LEN(FN8)-1),"STOP"&amp;BH8),
BH8="}", IF(RIGHT(FN8,1)="{",LEFT(FN8,LEN(FN8)-1),"STOP"&amp;BH8),
BH8="&gt;", IF(RIGHT(FN8,1)="&lt;",LEFT(FN8,LEN(FN8)-1),"STOP"&amp;BH8),
TRUE,FN8&amp;BH8
)</f>
        <v>((&lt;[(&lt;&lt;(&lt;{&lt;({(</v>
      </c>
      <c r="FP8" t="str" cm="1">
        <f t="array" ref="FP8">_xlfn.IFS(
$A8="","",
FO8="-","-",
FO8="x","x",
LEFT(FO8,1)="S","-",
BI8="","x",
BI8=")", IF(RIGHT(FO8,1)="(",LEFT(FO8,LEN(FO8)-1),"STOP"&amp;BI8),
BI8="]", IF(RIGHT(FO8,1)="[",LEFT(FO8,LEN(FO8)-1),"STOP"&amp;BI8),
BI8="}", IF(RIGHT(FO8,1)="{",LEFT(FO8,LEN(FO8)-1),"STOP"&amp;BI8),
BI8="&gt;", IF(RIGHT(FO8,1)="&lt;",LEFT(FO8,LEN(FO8)-1),"STOP"&amp;BI8),
TRUE,FO8&amp;BI8
)</f>
        <v>((&lt;[(&lt;&lt;(&lt;{&lt;({(&lt;</v>
      </c>
      <c r="FQ8" t="str" cm="1">
        <f t="array" ref="FQ8">_xlfn.IFS(
$A8="","",
FP8="-","-",
FP8="x","x",
LEFT(FP8,1)="S","-",
BJ8="","x",
BJ8=")", IF(RIGHT(FP8,1)="(",LEFT(FP8,LEN(FP8)-1),"STOP"&amp;BJ8),
BJ8="]", IF(RIGHT(FP8,1)="[",LEFT(FP8,LEN(FP8)-1),"STOP"&amp;BJ8),
BJ8="}", IF(RIGHT(FP8,1)="{",LEFT(FP8,LEN(FP8)-1),"STOP"&amp;BJ8),
BJ8="&gt;", IF(RIGHT(FP8,1)="&lt;",LEFT(FP8,LEN(FP8)-1),"STOP"&amp;BJ8),
TRUE,FP8&amp;BJ8
)</f>
        <v>((&lt;[(&lt;&lt;(&lt;{&lt;({(</v>
      </c>
      <c r="FR8" t="str" cm="1">
        <f t="array" ref="FR8">_xlfn.IFS(
$A8="","",
FQ8="-","-",
FQ8="x","x",
LEFT(FQ8,1)="S","-",
BK8="","x",
BK8=")", IF(RIGHT(FQ8,1)="(",LEFT(FQ8,LEN(FQ8)-1),"STOP"&amp;BK8),
BK8="]", IF(RIGHT(FQ8,1)="[",LEFT(FQ8,LEN(FQ8)-1),"STOP"&amp;BK8),
BK8="}", IF(RIGHT(FQ8,1)="{",LEFT(FQ8,LEN(FQ8)-1),"STOP"&amp;BK8),
BK8="&gt;", IF(RIGHT(FQ8,1)="&lt;",LEFT(FQ8,LEN(FQ8)-1),"STOP"&amp;BK8),
TRUE,FQ8&amp;BK8
)</f>
        <v>STOP&gt;</v>
      </c>
      <c r="FS8" t="str" cm="1">
        <f t="array" ref="FS8">_xlfn.IFS(
$A8="","",
FR8="-","-",
FR8="x","x",
LEFT(FR8,1)="S","-",
BL8="","x",
BL8=")", IF(RIGHT(FR8,1)="(",LEFT(FR8,LEN(FR8)-1),"STOP"&amp;BL8),
BL8="]", IF(RIGHT(FR8,1)="[",LEFT(FR8,LEN(FR8)-1),"STOP"&amp;BL8),
BL8="}", IF(RIGHT(FR8,1)="{",LEFT(FR8,LEN(FR8)-1),"STOP"&amp;BL8),
BL8="&gt;", IF(RIGHT(FR8,1)="&lt;",LEFT(FR8,LEN(FR8)-1),"STOP"&amp;BL8),
TRUE,FR8&amp;BL8
)</f>
        <v>-</v>
      </c>
      <c r="FT8" t="str" cm="1">
        <f t="array" ref="FT8">_xlfn.IFS(
$A8="","",
FS8="-","-",
FS8="x","x",
LEFT(FS8,1)="S","-",
BM8="","x",
BM8=")", IF(RIGHT(FS8,1)="(",LEFT(FS8,LEN(FS8)-1),"STOP"&amp;BM8),
BM8="]", IF(RIGHT(FS8,1)="[",LEFT(FS8,LEN(FS8)-1),"STOP"&amp;BM8),
BM8="}", IF(RIGHT(FS8,1)="{",LEFT(FS8,LEN(FS8)-1),"STOP"&amp;BM8),
BM8="&gt;", IF(RIGHT(FS8,1)="&lt;",LEFT(FS8,LEN(FS8)-1),"STOP"&amp;BM8),
TRUE,FS8&amp;BM8
)</f>
        <v>-</v>
      </c>
      <c r="FU8" t="str" cm="1">
        <f t="array" ref="FU8">_xlfn.IFS(
$A8="","",
FT8="-","-",
FT8="x","x",
LEFT(FT8,1)="S","-",
BN8="","x",
BN8=")", IF(RIGHT(FT8,1)="(",LEFT(FT8,LEN(FT8)-1),"STOP"&amp;BN8),
BN8="]", IF(RIGHT(FT8,1)="[",LEFT(FT8,LEN(FT8)-1),"STOP"&amp;BN8),
BN8="}", IF(RIGHT(FT8,1)="{",LEFT(FT8,LEN(FT8)-1),"STOP"&amp;BN8),
BN8="&gt;", IF(RIGHT(FT8,1)="&lt;",LEFT(FT8,LEN(FT8)-1),"STOP"&amp;BN8),
TRUE,FT8&amp;BN8
)</f>
        <v>-</v>
      </c>
      <c r="FV8" t="str" cm="1">
        <f t="array" ref="FV8">_xlfn.IFS(
$A8="","",
FU8="-","-",
FU8="x","x",
LEFT(FU8,1)="S","-",
BO8="","x",
BO8=")", IF(RIGHT(FU8,1)="(",LEFT(FU8,LEN(FU8)-1),"STOP"&amp;BO8),
BO8="]", IF(RIGHT(FU8,1)="[",LEFT(FU8,LEN(FU8)-1),"STOP"&amp;BO8),
BO8="}", IF(RIGHT(FU8,1)="{",LEFT(FU8,LEN(FU8)-1),"STOP"&amp;BO8),
BO8="&gt;", IF(RIGHT(FU8,1)="&lt;",LEFT(FU8,LEN(FU8)-1),"STOP"&amp;BO8),
TRUE,FU8&amp;BO8
)</f>
        <v>-</v>
      </c>
      <c r="FW8" t="str" cm="1">
        <f t="array" ref="FW8">_xlfn.IFS(
$A8="","",
FV8="-","-",
FV8="x","x",
LEFT(FV8,1)="S","-",
BP8="","x",
BP8=")", IF(RIGHT(FV8,1)="(",LEFT(FV8,LEN(FV8)-1),"STOP"&amp;BP8),
BP8="]", IF(RIGHT(FV8,1)="[",LEFT(FV8,LEN(FV8)-1),"STOP"&amp;BP8),
BP8="}", IF(RIGHT(FV8,1)="{",LEFT(FV8,LEN(FV8)-1),"STOP"&amp;BP8),
BP8="&gt;", IF(RIGHT(FV8,1)="&lt;",LEFT(FV8,LEN(FV8)-1),"STOP"&amp;BP8),
TRUE,FV8&amp;BP8
)</f>
        <v>-</v>
      </c>
      <c r="FX8" t="str" cm="1">
        <f t="array" ref="FX8">_xlfn.IFS(
$A8="","",
FW8="-","-",
FW8="x","x",
LEFT(FW8,1)="S","-",
BQ8="","x",
BQ8=")", IF(RIGHT(FW8,1)="(",LEFT(FW8,LEN(FW8)-1),"STOP"&amp;BQ8),
BQ8="]", IF(RIGHT(FW8,1)="[",LEFT(FW8,LEN(FW8)-1),"STOP"&amp;BQ8),
BQ8="}", IF(RIGHT(FW8,1)="{",LEFT(FW8,LEN(FW8)-1),"STOP"&amp;BQ8),
BQ8="&gt;", IF(RIGHT(FW8,1)="&lt;",LEFT(FW8,LEN(FW8)-1),"STOP"&amp;BQ8),
TRUE,FW8&amp;BQ8
)</f>
        <v>-</v>
      </c>
      <c r="FY8" t="str" cm="1">
        <f t="array" ref="FY8">_xlfn.IFS(
$A8="","",
FX8="-","-",
FX8="x","x",
LEFT(FX8,1)="S","-",
BR8="","x",
BR8=")", IF(RIGHT(FX8,1)="(",LEFT(FX8,LEN(FX8)-1),"STOP"&amp;BR8),
BR8="]", IF(RIGHT(FX8,1)="[",LEFT(FX8,LEN(FX8)-1),"STOP"&amp;BR8),
BR8="}", IF(RIGHT(FX8,1)="{",LEFT(FX8,LEN(FX8)-1),"STOP"&amp;BR8),
BR8="&gt;", IF(RIGHT(FX8,1)="&lt;",LEFT(FX8,LEN(FX8)-1),"STOP"&amp;BR8),
TRUE,FX8&amp;BR8
)</f>
        <v>-</v>
      </c>
      <c r="FZ8" t="str" cm="1">
        <f t="array" ref="FZ8">_xlfn.IFS(
$A8="","",
FY8="-","-",
FY8="x","x",
LEFT(FY8,1)="S","-",
BS8="","x",
BS8=")", IF(RIGHT(FY8,1)="(",LEFT(FY8,LEN(FY8)-1),"STOP"&amp;BS8),
BS8="]", IF(RIGHT(FY8,1)="[",LEFT(FY8,LEN(FY8)-1),"STOP"&amp;BS8),
BS8="}", IF(RIGHT(FY8,1)="{",LEFT(FY8,LEN(FY8)-1),"STOP"&amp;BS8),
BS8="&gt;", IF(RIGHT(FY8,1)="&lt;",LEFT(FY8,LEN(FY8)-1),"STOP"&amp;BS8),
TRUE,FY8&amp;BS8
)</f>
        <v>-</v>
      </c>
      <c r="GA8" t="str" cm="1">
        <f t="array" ref="GA8">_xlfn.IFS(
$A8="","",
FZ8="-","-",
FZ8="x","x",
LEFT(FZ8,1)="S","-",
BT8="","x",
BT8=")", IF(RIGHT(FZ8,1)="(",LEFT(FZ8,LEN(FZ8)-1),"STOP"&amp;BT8),
BT8="]", IF(RIGHT(FZ8,1)="[",LEFT(FZ8,LEN(FZ8)-1),"STOP"&amp;BT8),
BT8="}", IF(RIGHT(FZ8,1)="{",LEFT(FZ8,LEN(FZ8)-1),"STOP"&amp;BT8),
BT8="&gt;", IF(RIGHT(FZ8,1)="&lt;",LEFT(FZ8,LEN(FZ8)-1),"STOP"&amp;BT8),
TRUE,FZ8&amp;BT8
)</f>
        <v>-</v>
      </c>
      <c r="GB8" t="str" cm="1">
        <f t="array" ref="GB8">_xlfn.IFS(
$A8="","",
GA8="-","-",
GA8="x","x",
LEFT(GA8,1)="S","-",
BU8="","x",
BU8=")", IF(RIGHT(GA8,1)="(",LEFT(GA8,LEN(GA8)-1),"STOP"&amp;BU8),
BU8="]", IF(RIGHT(GA8,1)="[",LEFT(GA8,LEN(GA8)-1),"STOP"&amp;BU8),
BU8="}", IF(RIGHT(GA8,1)="{",LEFT(GA8,LEN(GA8)-1),"STOP"&amp;BU8),
BU8="&gt;", IF(RIGHT(GA8,1)="&lt;",LEFT(GA8,LEN(GA8)-1),"STOP"&amp;BU8),
TRUE,GA8&amp;BU8
)</f>
        <v>-</v>
      </c>
      <c r="GC8" t="str" cm="1">
        <f t="array" ref="GC8">_xlfn.IFS(
$A8="","",
GB8="-","-",
GB8="x","x",
LEFT(GB8,1)="S","-",
BV8="","x",
BV8=")", IF(RIGHT(GB8,1)="(",LEFT(GB8,LEN(GB8)-1),"STOP"&amp;BV8),
BV8="]", IF(RIGHT(GB8,1)="[",LEFT(GB8,LEN(GB8)-1),"STOP"&amp;BV8),
BV8="}", IF(RIGHT(GB8,1)="{",LEFT(GB8,LEN(GB8)-1),"STOP"&amp;BV8),
BV8="&gt;", IF(RIGHT(GB8,1)="&lt;",LEFT(GB8,LEN(GB8)-1),"STOP"&amp;BV8),
TRUE,GB8&amp;BV8
)</f>
        <v>-</v>
      </c>
      <c r="GD8" t="str" cm="1">
        <f t="array" ref="GD8">_xlfn.IFS(
$A8="","",
GC8="-","-",
GC8="x","x",
LEFT(GC8,1)="S","-",
BW8="","x",
BW8=")", IF(RIGHT(GC8,1)="(",LEFT(GC8,LEN(GC8)-1),"STOP"&amp;BW8),
BW8="]", IF(RIGHT(GC8,1)="[",LEFT(GC8,LEN(GC8)-1),"STOP"&amp;BW8),
BW8="}", IF(RIGHT(GC8,1)="{",LEFT(GC8,LEN(GC8)-1),"STOP"&amp;BW8),
BW8="&gt;", IF(RIGHT(GC8,1)="&lt;",LEFT(GC8,LEN(GC8)-1),"STOP"&amp;BW8),
TRUE,GC8&amp;BW8
)</f>
        <v>-</v>
      </c>
      <c r="GE8" t="str" cm="1">
        <f t="array" ref="GE8">_xlfn.IFS(
$A8="","",
GD8="-","-",
GD8="x","x",
LEFT(GD8,1)="S","-",
BX8="","x",
BX8=")", IF(RIGHT(GD8,1)="(",LEFT(GD8,LEN(GD8)-1),"STOP"&amp;BX8),
BX8="]", IF(RIGHT(GD8,1)="[",LEFT(GD8,LEN(GD8)-1),"STOP"&amp;BX8),
BX8="}", IF(RIGHT(GD8,1)="{",LEFT(GD8,LEN(GD8)-1),"STOP"&amp;BX8),
BX8="&gt;", IF(RIGHT(GD8,1)="&lt;",LEFT(GD8,LEN(GD8)-1),"STOP"&amp;BX8),
TRUE,GD8&amp;BX8
)</f>
        <v>-</v>
      </c>
      <c r="GF8" t="str" cm="1">
        <f t="array" ref="GF8">_xlfn.IFS(
$A8="","",
GE8="-","-",
GE8="x","x",
LEFT(GE8,1)="S","-",
BY8="","x",
BY8=")", IF(RIGHT(GE8,1)="(",LEFT(GE8,LEN(GE8)-1),"STOP"&amp;BY8),
BY8="]", IF(RIGHT(GE8,1)="[",LEFT(GE8,LEN(GE8)-1),"STOP"&amp;BY8),
BY8="}", IF(RIGHT(GE8,1)="{",LEFT(GE8,LEN(GE8)-1),"STOP"&amp;BY8),
BY8="&gt;", IF(RIGHT(GE8,1)="&lt;",LEFT(GE8,LEN(GE8)-1),"STOP"&amp;BY8),
TRUE,GE8&amp;BY8
)</f>
        <v>-</v>
      </c>
      <c r="GG8" t="str" cm="1">
        <f t="array" ref="GG8">_xlfn.IFS(
$A8="","",
GF8="-","-",
GF8="x","x",
LEFT(GF8,1)="S","-",
BZ8="","x",
BZ8=")", IF(RIGHT(GF8,1)="(",LEFT(GF8,LEN(GF8)-1),"STOP"&amp;BZ8),
BZ8="]", IF(RIGHT(GF8,1)="[",LEFT(GF8,LEN(GF8)-1),"STOP"&amp;BZ8),
BZ8="}", IF(RIGHT(GF8,1)="{",LEFT(GF8,LEN(GF8)-1),"STOP"&amp;BZ8),
BZ8="&gt;", IF(RIGHT(GF8,1)="&lt;",LEFT(GF8,LEN(GF8)-1),"STOP"&amp;BZ8),
TRUE,GF8&amp;BZ8
)</f>
        <v>-</v>
      </c>
      <c r="GH8" t="str" cm="1">
        <f t="array" ref="GH8">_xlfn.IFS(
$A8="","",
GG8="-","-",
GG8="x","x",
LEFT(GG8,1)="S","-",
CA8="","x",
CA8=")", IF(RIGHT(GG8,1)="(",LEFT(GG8,LEN(GG8)-1),"STOP"&amp;CA8),
CA8="]", IF(RIGHT(GG8,1)="[",LEFT(GG8,LEN(GG8)-1),"STOP"&amp;CA8),
CA8="}", IF(RIGHT(GG8,1)="{",LEFT(GG8,LEN(GG8)-1),"STOP"&amp;CA8),
CA8="&gt;", IF(RIGHT(GG8,1)="&lt;",LEFT(GG8,LEN(GG8)-1),"STOP"&amp;CA8),
TRUE,GG8&amp;CA8
)</f>
        <v>-</v>
      </c>
      <c r="GI8" t="str" cm="1">
        <f t="array" ref="GI8">_xlfn.IFS(
$A8="","",
GH8="-","-",
GH8="x","x",
LEFT(GH8,1)="S","-",
CB8="","x",
CB8=")", IF(RIGHT(GH8,1)="(",LEFT(GH8,LEN(GH8)-1),"STOP"&amp;CB8),
CB8="]", IF(RIGHT(GH8,1)="[",LEFT(GH8,LEN(GH8)-1),"STOP"&amp;CB8),
CB8="}", IF(RIGHT(GH8,1)="{",LEFT(GH8,LEN(GH8)-1),"STOP"&amp;CB8),
CB8="&gt;", IF(RIGHT(GH8,1)="&lt;",LEFT(GH8,LEN(GH8)-1),"STOP"&amp;CB8),
TRUE,GH8&amp;CB8
)</f>
        <v>-</v>
      </c>
      <c r="GJ8" t="str" cm="1">
        <f t="array" ref="GJ8">_xlfn.IFS(
$A8="","",
GI8="-","-",
GI8="x","x",
LEFT(GI8,1)="S","-",
CC8="","x",
CC8=")", IF(RIGHT(GI8,1)="(",LEFT(GI8,LEN(GI8)-1),"STOP"&amp;CC8),
CC8="]", IF(RIGHT(GI8,1)="[",LEFT(GI8,LEN(GI8)-1),"STOP"&amp;CC8),
CC8="}", IF(RIGHT(GI8,1)="{",LEFT(GI8,LEN(GI8)-1),"STOP"&amp;CC8),
CC8="&gt;", IF(RIGHT(GI8,1)="&lt;",LEFT(GI8,LEN(GI8)-1),"STOP"&amp;CC8),
TRUE,GI8&amp;CC8
)</f>
        <v>-</v>
      </c>
      <c r="GK8" t="str" cm="1">
        <f t="array" ref="GK8">_xlfn.IFS(
$A8="","",
GJ8="-","-",
GJ8="x","x",
LEFT(GJ8,1)="S","-",
CD8="","x",
CD8=")", IF(RIGHT(GJ8,1)="(",LEFT(GJ8,LEN(GJ8)-1),"STOP"&amp;CD8),
CD8="]", IF(RIGHT(GJ8,1)="[",LEFT(GJ8,LEN(GJ8)-1),"STOP"&amp;CD8),
CD8="}", IF(RIGHT(GJ8,1)="{",LEFT(GJ8,LEN(GJ8)-1),"STOP"&amp;CD8),
CD8="&gt;", IF(RIGHT(GJ8,1)="&lt;",LEFT(GJ8,LEN(GJ8)-1),"STOP"&amp;CD8),
TRUE,GJ8&amp;CD8
)</f>
        <v>-</v>
      </c>
      <c r="GL8" t="str" cm="1">
        <f t="array" ref="GL8">_xlfn.IFS(
$A8="","",
GK8="-","-",
GK8="x","x",
LEFT(GK8,1)="S","-",
CE8="","x",
CE8=")", IF(RIGHT(GK8,1)="(",LEFT(GK8,LEN(GK8)-1),"STOP"&amp;CE8),
CE8="]", IF(RIGHT(GK8,1)="[",LEFT(GK8,LEN(GK8)-1),"STOP"&amp;CE8),
CE8="}", IF(RIGHT(GK8,1)="{",LEFT(GK8,LEN(GK8)-1),"STOP"&amp;CE8),
CE8="&gt;", IF(RIGHT(GK8,1)="&lt;",LEFT(GK8,LEN(GK8)-1),"STOP"&amp;CE8),
TRUE,GK8&amp;CE8
)</f>
        <v>-</v>
      </c>
      <c r="GM8" t="str" cm="1">
        <f t="array" ref="GM8">_xlfn.IFS(
$A8="","",
GL8="-","-",
GL8="x","x",
LEFT(GL8,1)="S","-",
CF8="","x",
CF8=")", IF(RIGHT(GL8,1)="(",LEFT(GL8,LEN(GL8)-1),"STOP"&amp;CF8),
CF8="]", IF(RIGHT(GL8,1)="[",LEFT(GL8,LEN(GL8)-1),"STOP"&amp;CF8),
CF8="}", IF(RIGHT(GL8,1)="{",LEFT(GL8,LEN(GL8)-1),"STOP"&amp;CF8),
CF8="&gt;", IF(RIGHT(GL8,1)="&lt;",LEFT(GL8,LEN(GL8)-1),"STOP"&amp;CF8),
TRUE,GL8&amp;CF8
)</f>
        <v>-</v>
      </c>
      <c r="GN8" t="str" cm="1">
        <f t="array" ref="GN8">_xlfn.IFS(
$A8="","",
GM8="-","-",
GM8="x","x",
LEFT(GM8,1)="S","-",
CG8="","x",
CG8=")", IF(RIGHT(GM8,1)="(",LEFT(GM8,LEN(GM8)-1),"STOP"&amp;CG8),
CG8="]", IF(RIGHT(GM8,1)="[",LEFT(GM8,LEN(GM8)-1),"STOP"&amp;CG8),
CG8="}", IF(RIGHT(GM8,1)="{",LEFT(GM8,LEN(GM8)-1),"STOP"&amp;CG8),
CG8="&gt;", IF(RIGHT(GM8,1)="&lt;",LEFT(GM8,LEN(GM8)-1),"STOP"&amp;CG8),
TRUE,GM8&amp;CG8
)</f>
        <v>-</v>
      </c>
      <c r="GO8" t="str" cm="1">
        <f t="array" ref="GO8">_xlfn.IFS(
$A8="","",
GN8="-","-",
GN8="x","x",
LEFT(GN8,1)="S","-",
CH8="","x",
CH8=")", IF(RIGHT(GN8,1)="(",LEFT(GN8,LEN(GN8)-1),"STOP"&amp;CH8),
CH8="]", IF(RIGHT(GN8,1)="[",LEFT(GN8,LEN(GN8)-1),"STOP"&amp;CH8),
CH8="}", IF(RIGHT(GN8,1)="{",LEFT(GN8,LEN(GN8)-1),"STOP"&amp;CH8),
CH8="&gt;", IF(RIGHT(GN8,1)="&lt;",LEFT(GN8,LEN(GN8)-1),"STOP"&amp;CH8),
TRUE,GN8&amp;CH8
)</f>
        <v>-</v>
      </c>
      <c r="GP8" t="str" cm="1">
        <f t="array" ref="GP8">_xlfn.IFS(
$A8="","",
GO8="-","-",
GO8="x","x",
LEFT(GO8,1)="S","-",
CI8="","x",
CI8=")", IF(RIGHT(GO8,1)="(",LEFT(GO8,LEN(GO8)-1),"STOP"&amp;CI8),
CI8="]", IF(RIGHT(GO8,1)="[",LEFT(GO8,LEN(GO8)-1),"STOP"&amp;CI8),
CI8="}", IF(RIGHT(GO8,1)="{",LEFT(GO8,LEN(GO8)-1),"STOP"&amp;CI8),
CI8="&gt;", IF(RIGHT(GO8,1)="&lt;",LEFT(GO8,LEN(GO8)-1),"STOP"&amp;CI8),
TRUE,GO8&amp;CI8
)</f>
        <v>-</v>
      </c>
      <c r="GQ8" t="str" cm="1">
        <f t="array" ref="GQ8">_xlfn.IFS(
$A8="","",
GP8="-","-",
GP8="x","x",
LEFT(GP8,1)="S","-",
CJ8="","x",
CJ8=")", IF(RIGHT(GP8,1)="(",LEFT(GP8,LEN(GP8)-1),"STOP"&amp;CJ8),
CJ8="]", IF(RIGHT(GP8,1)="[",LEFT(GP8,LEN(GP8)-1),"STOP"&amp;CJ8),
CJ8="}", IF(RIGHT(GP8,1)="{",LEFT(GP8,LEN(GP8)-1),"STOP"&amp;CJ8),
CJ8="&gt;", IF(RIGHT(GP8,1)="&lt;",LEFT(GP8,LEN(GP8)-1),"STOP"&amp;CJ8),
TRUE,GP8&amp;CJ8
)</f>
        <v>-</v>
      </c>
      <c r="GR8" t="str" cm="1">
        <f t="array" ref="GR8">_xlfn.IFS(
$A8="","",
GQ8="-","-",
GQ8="x","x",
LEFT(GQ8,1)="S","-",
CK8="","x",
CK8=")", IF(RIGHT(GQ8,1)="(",LEFT(GQ8,LEN(GQ8)-1),"STOP"&amp;CK8),
CK8="]", IF(RIGHT(GQ8,1)="[",LEFT(GQ8,LEN(GQ8)-1),"STOP"&amp;CK8),
CK8="}", IF(RIGHT(GQ8,1)="{",LEFT(GQ8,LEN(GQ8)-1),"STOP"&amp;CK8),
CK8="&gt;", IF(RIGHT(GQ8,1)="&lt;",LEFT(GQ8,LEN(GQ8)-1),"STOP"&amp;CK8),
TRUE,GQ8&amp;CK8
)</f>
        <v>-</v>
      </c>
      <c r="GS8" t="str" cm="1">
        <f t="array" ref="GS8">_xlfn.IFS(
$A8="","",
GR8="-","-",
GR8="x","x",
LEFT(GR8,1)="S","-",
CL8="","x",
CL8=")", IF(RIGHT(GR8,1)="(",LEFT(GR8,LEN(GR8)-1),"STOP"&amp;CL8),
CL8="]", IF(RIGHT(GR8,1)="[",LEFT(GR8,LEN(GR8)-1),"STOP"&amp;CL8),
CL8="}", IF(RIGHT(GR8,1)="{",LEFT(GR8,LEN(GR8)-1),"STOP"&amp;CL8),
CL8="&gt;", IF(RIGHT(GR8,1)="&lt;",LEFT(GR8,LEN(GR8)-1),"STOP"&amp;CL8),
TRUE,GR8&amp;CL8
)</f>
        <v>-</v>
      </c>
      <c r="GT8" t="str" cm="1">
        <f t="array" ref="GT8">_xlfn.IFS(
$A8="","",
GS8="-","-",
GS8="x","x",
LEFT(GS8,1)="S","-",
CM8="","x",
CM8=")", IF(RIGHT(GS8,1)="(",LEFT(GS8,LEN(GS8)-1),"STOP"&amp;CM8),
CM8="]", IF(RIGHT(GS8,1)="[",LEFT(GS8,LEN(GS8)-1),"STOP"&amp;CM8),
CM8="}", IF(RIGHT(GS8,1)="{",LEFT(GS8,LEN(GS8)-1),"STOP"&amp;CM8),
CM8="&gt;", IF(RIGHT(GS8,1)="&lt;",LEFT(GS8,LEN(GS8)-1),"STOP"&amp;CM8),
TRUE,GS8&amp;CM8
)</f>
        <v>-</v>
      </c>
      <c r="GU8" t="str" cm="1">
        <f t="array" ref="GU8">_xlfn.IFS(
$A8="","",
GT8="-","-",
GT8="x","x",
LEFT(GT8,1)="S","-",
CN8="","x",
CN8=")", IF(RIGHT(GT8,1)="(",LEFT(GT8,LEN(GT8)-1),"STOP"&amp;CN8),
CN8="]", IF(RIGHT(GT8,1)="[",LEFT(GT8,LEN(GT8)-1),"STOP"&amp;CN8),
CN8="}", IF(RIGHT(GT8,1)="{",LEFT(GT8,LEN(GT8)-1),"STOP"&amp;CN8),
CN8="&gt;", IF(RIGHT(GT8,1)="&lt;",LEFT(GT8,LEN(GT8)-1),"STOP"&amp;CN8),
TRUE,GT8&amp;CN8
)</f>
        <v>-</v>
      </c>
      <c r="GV8" t="str" cm="1">
        <f t="array" ref="GV8">_xlfn.IFS(
$A8="","",
GU8="-","-",
GU8="x","x",
LEFT(GU8,1)="S","-",
CO8="","x",
CO8=")", IF(RIGHT(GU8,1)="(",LEFT(GU8,LEN(GU8)-1),"STOP"&amp;CO8),
CO8="]", IF(RIGHT(GU8,1)="[",LEFT(GU8,LEN(GU8)-1),"STOP"&amp;CO8),
CO8="}", IF(RIGHT(GU8,1)="{",LEFT(GU8,LEN(GU8)-1),"STOP"&amp;CO8),
CO8="&gt;", IF(RIGHT(GU8,1)="&lt;",LEFT(GU8,LEN(GU8)-1),"STOP"&amp;CO8),
TRUE,GU8&amp;CO8
)</f>
        <v>-</v>
      </c>
      <c r="GW8" t="str" cm="1">
        <f t="array" ref="GW8">_xlfn.IFS(
$A8="","",
GV8="-","-",
GV8="x","x",
LEFT(GV8,1)="S","-",
CP8="","x",
CP8=")", IF(RIGHT(GV8,1)="(",LEFT(GV8,LEN(GV8)-1),"STOP"&amp;CP8),
CP8="]", IF(RIGHT(GV8,1)="[",LEFT(GV8,LEN(GV8)-1),"STOP"&amp;CP8),
CP8="}", IF(RIGHT(GV8,1)="{",LEFT(GV8,LEN(GV8)-1),"STOP"&amp;CP8),
CP8="&gt;", IF(RIGHT(GV8,1)="&lt;",LEFT(GV8,LEN(GV8)-1),"STOP"&amp;CP8),
TRUE,GV8&amp;CP8
)</f>
        <v>-</v>
      </c>
      <c r="GX8" t="str" cm="1">
        <f t="array" ref="GX8">_xlfn.IFS(
$A8="","",
GW8="-","-",
GW8="x","x",
LEFT(GW8,1)="S","-",
CQ8="","x",
CQ8=")", IF(RIGHT(GW8,1)="(",LEFT(GW8,LEN(GW8)-1),"STOP"&amp;CQ8),
CQ8="]", IF(RIGHT(GW8,1)="[",LEFT(GW8,LEN(GW8)-1),"STOP"&amp;CQ8),
CQ8="}", IF(RIGHT(GW8,1)="{",LEFT(GW8,LEN(GW8)-1),"STOP"&amp;CQ8),
CQ8="&gt;", IF(RIGHT(GW8,1)="&lt;",LEFT(GW8,LEN(GW8)-1),"STOP"&amp;CQ8),
TRUE,GW8&amp;CQ8
)</f>
        <v>-</v>
      </c>
      <c r="GY8" t="str" cm="1">
        <f t="array" ref="GY8">_xlfn.IFS(
$A8="","",
GX8="-","-",
GX8="x","x",
LEFT(GX8,1)="S","-",
CR8="","x",
CR8=")", IF(RIGHT(GX8,1)="(",LEFT(GX8,LEN(GX8)-1),"STOP"&amp;CR8),
CR8="]", IF(RIGHT(GX8,1)="[",LEFT(GX8,LEN(GX8)-1),"STOP"&amp;CR8),
CR8="}", IF(RIGHT(GX8,1)="{",LEFT(GX8,LEN(GX8)-1),"STOP"&amp;CR8),
CR8="&gt;", IF(RIGHT(GX8,1)="&lt;",LEFT(GX8,LEN(GX8)-1),"STOP"&amp;CR8),
TRUE,GX8&amp;CR8
)</f>
        <v>-</v>
      </c>
      <c r="GZ8" t="str" cm="1">
        <f t="array" ref="GZ8">_xlfn.IFS(
$A8="","",
GY8="-","-",
GY8="x","x",
LEFT(GY8,1)="S","-",
CS8="","x",
CS8=")", IF(RIGHT(GY8,1)="(",LEFT(GY8,LEN(GY8)-1),"STOP"&amp;CS8),
CS8="]", IF(RIGHT(GY8,1)="[",LEFT(GY8,LEN(GY8)-1),"STOP"&amp;CS8),
CS8="}", IF(RIGHT(GY8,1)="{",LEFT(GY8,LEN(GY8)-1),"STOP"&amp;CS8),
CS8="&gt;", IF(RIGHT(GY8,1)="&lt;",LEFT(GY8,LEN(GY8)-1),"STOP"&amp;CS8),
TRUE,GY8&amp;CS8
)</f>
        <v>-</v>
      </c>
      <c r="HA8" t="str" cm="1">
        <f t="array" ref="HA8">_xlfn.IFS(
$A8="","",
GZ8="-","-",
GZ8="x","x",
LEFT(GZ8,1)="S","-",
CT8="","x",
CT8=")", IF(RIGHT(GZ8,1)="(",LEFT(GZ8,LEN(GZ8)-1),"STOP"&amp;CT8),
CT8="]", IF(RIGHT(GZ8,1)="[",LEFT(GZ8,LEN(GZ8)-1),"STOP"&amp;CT8),
CT8="}", IF(RIGHT(GZ8,1)="{",LEFT(GZ8,LEN(GZ8)-1),"STOP"&amp;CT8),
CT8="&gt;", IF(RIGHT(GZ8,1)="&lt;",LEFT(GZ8,LEN(GZ8)-1),"STOP"&amp;CT8),
TRUE,GZ8&amp;CT8
)</f>
        <v>-</v>
      </c>
      <c r="HB8" t="str" cm="1">
        <f t="array" ref="HB8">_xlfn.IFS(
$A8="","",
HA8="-","-",
HA8="x","x",
LEFT(HA8,1)="S","-",
CU8="","x",
CU8=")", IF(RIGHT(HA8,1)="(",LEFT(HA8,LEN(HA8)-1),"STOP"&amp;CU8),
CU8="]", IF(RIGHT(HA8,1)="[",LEFT(HA8,LEN(HA8)-1),"STOP"&amp;CU8),
CU8="}", IF(RIGHT(HA8,1)="{",LEFT(HA8,LEN(HA8)-1),"STOP"&amp;CU8),
CU8="&gt;", IF(RIGHT(HA8,1)="&lt;",LEFT(HA8,LEN(HA8)-1),"STOP"&amp;CU8),
TRUE,HA8&amp;CU8
)</f>
        <v>-</v>
      </c>
      <c r="HC8" t="str" cm="1">
        <f t="array" ref="HC8">_xlfn.IFS(
$A8="","",
HB8="-","-",
HB8="x","x",
LEFT(HB8,1)="S","-",
CV8="","x",
CV8=")", IF(RIGHT(HB8,1)="(",LEFT(HB8,LEN(HB8)-1),"STOP"&amp;CV8),
CV8="]", IF(RIGHT(HB8,1)="[",LEFT(HB8,LEN(HB8)-1),"STOP"&amp;CV8),
CV8="}", IF(RIGHT(HB8,1)="{",LEFT(HB8,LEN(HB8)-1),"STOP"&amp;CV8),
CV8="&gt;", IF(RIGHT(HB8,1)="&lt;",LEFT(HB8,LEN(HB8)-1),"STOP"&amp;CV8),
TRUE,HB8&amp;CV8
)</f>
        <v>-</v>
      </c>
      <c r="HD8" t="str" cm="1">
        <f t="array" ref="HD8">_xlfn.IFS(
$A8="","",
HC8="-","-",
HC8="x","x",
LEFT(HC8,1)="S","-",
CW8="","x",
CW8=")", IF(RIGHT(HC8,1)="(",LEFT(HC8,LEN(HC8)-1),"STOP"&amp;CW8),
CW8="]", IF(RIGHT(HC8,1)="[",LEFT(HC8,LEN(HC8)-1),"STOP"&amp;CW8),
CW8="}", IF(RIGHT(HC8,1)="{",LEFT(HC8,LEN(HC8)-1),"STOP"&amp;CW8),
CW8="&gt;", IF(RIGHT(HC8,1)="&lt;",LEFT(HC8,LEN(HC8)-1),"STOP"&amp;CW8),
TRUE,HC8&amp;CW8
)</f>
        <v>-</v>
      </c>
      <c r="HE8" t="str" cm="1">
        <f t="array" ref="HE8">_xlfn.IFS(
$A8="","",
HD8="-","-",
HD8="x","x",
LEFT(HD8,1)="S","-",
CX8="","x",
CX8=")", IF(RIGHT(HD8,1)="(",LEFT(HD8,LEN(HD8)-1),"STOP"&amp;CX8),
CX8="]", IF(RIGHT(HD8,1)="[",LEFT(HD8,LEN(HD8)-1),"STOP"&amp;CX8),
CX8="}", IF(RIGHT(HD8,1)="{",LEFT(HD8,LEN(HD8)-1),"STOP"&amp;CX8),
CX8="&gt;", IF(RIGHT(HD8,1)="&lt;",LEFT(HD8,LEN(HD8)-1),"STOP"&amp;CX8),
TRUE,HD8&amp;CX8
)</f>
        <v>-</v>
      </c>
      <c r="HF8" t="str" cm="1">
        <f t="array" ref="HF8">_xlfn.IFS(
$A8="","",
HE8="-","-",
HE8="x","x",
LEFT(HE8,1)="S","-",
CY8="","x",
CY8=")", IF(RIGHT(HE8,1)="(",LEFT(HE8,LEN(HE8)-1),"STOP"&amp;CY8),
CY8="]", IF(RIGHT(HE8,1)="[",LEFT(HE8,LEN(HE8)-1),"STOP"&amp;CY8),
CY8="}", IF(RIGHT(HE8,1)="{",LEFT(HE8,LEN(HE8)-1),"STOP"&amp;CY8),
CY8="&gt;", IF(RIGHT(HE8,1)="&lt;",LEFT(HE8,LEN(HE8)-1),"STOP"&amp;CY8),
TRUE,HE8&amp;CY8
)</f>
        <v>-</v>
      </c>
      <c r="HG8" t="str" cm="1">
        <f t="array" ref="HG8">_xlfn.IFS(
$A8="","",
HF8="-","-",
HF8="x","x",
LEFT(HF8,1)="S","-",
CZ8="","x",
CZ8=")", IF(RIGHT(HF8,1)="(",LEFT(HF8,LEN(HF8)-1),"STOP"&amp;CZ8),
CZ8="]", IF(RIGHT(HF8,1)="[",LEFT(HF8,LEN(HF8)-1),"STOP"&amp;CZ8),
CZ8="}", IF(RIGHT(HF8,1)="{",LEFT(HF8,LEN(HF8)-1),"STOP"&amp;CZ8),
CZ8="&gt;", IF(RIGHT(HF8,1)="&lt;",LEFT(HF8,LEN(HF8)-1),"STOP"&amp;CZ8),
TRUE,HF8&amp;CZ8
)</f>
        <v>-</v>
      </c>
      <c r="HH8" t="str" cm="1">
        <f t="array" ref="HH8">_xlfn.IFS(
$A8="","",
HG8="-","-",
HG8="x","x",
LEFT(HG8,1)="S","-",
DA8="","x",
DA8=")", IF(RIGHT(HG8,1)="(",LEFT(HG8,LEN(HG8)-1),"STOP"&amp;DA8),
DA8="]", IF(RIGHT(HG8,1)="[",LEFT(HG8,LEN(HG8)-1),"STOP"&amp;DA8),
DA8="}", IF(RIGHT(HG8,1)="{",LEFT(HG8,LEN(HG8)-1),"STOP"&amp;DA8),
DA8="&gt;", IF(RIGHT(HG8,1)="&lt;",LEFT(HG8,LEN(HG8)-1),"STOP"&amp;DA8),
TRUE,HG8&amp;DA8
)</f>
        <v>-</v>
      </c>
      <c r="HI8" t="str" cm="1">
        <f t="array" ref="HI8">_xlfn.IFS(
$A8="","",
HH8="-","-",
HH8="x","x",
LEFT(HH8,1)="S","-",
DB8="","x",
DB8=")", IF(RIGHT(HH8,1)="(",LEFT(HH8,LEN(HH8)-1),"STOP"&amp;DB8),
DB8="]", IF(RIGHT(HH8,1)="[",LEFT(HH8,LEN(HH8)-1),"STOP"&amp;DB8),
DB8="}", IF(RIGHT(HH8,1)="{",LEFT(HH8,LEN(HH8)-1),"STOP"&amp;DB8),
DB8="&gt;", IF(RIGHT(HH8,1)="&lt;",LEFT(HH8,LEN(HH8)-1),"STOP"&amp;DB8),
TRUE,HH8&amp;DB8
)</f>
        <v>-</v>
      </c>
      <c r="HJ8" t="str" cm="1">
        <f t="array" ref="HJ8">_xlfn.IFS(
$A8="","",
HI8="-","-",
HI8="x","x",
LEFT(HI8,1)="S","-",
DC8="","x",
DC8=")", IF(RIGHT(HI8,1)="(",LEFT(HI8,LEN(HI8)-1),"STOP"&amp;DC8),
DC8="]", IF(RIGHT(HI8,1)="[",LEFT(HI8,LEN(HI8)-1),"STOP"&amp;DC8),
DC8="}", IF(RIGHT(HI8,1)="{",LEFT(HI8,LEN(HI8)-1),"STOP"&amp;DC8),
DC8="&gt;", IF(RIGHT(HI8,1)="&lt;",LEFT(HI8,LEN(HI8)-1),"STOP"&amp;DC8),
TRUE,HI8&amp;DC8
)</f>
        <v>-</v>
      </c>
      <c r="HK8" t="str" cm="1">
        <f t="array" ref="HK8">_xlfn.IFS(
$A8="","",
HJ8="-","-",
HJ8="x","x",
LEFT(HJ8,1)="S","-",
DD8="","x",
DD8=")", IF(RIGHT(HJ8,1)="(",LEFT(HJ8,LEN(HJ8)-1),"STOP"&amp;DD8),
DD8="]", IF(RIGHT(HJ8,1)="[",LEFT(HJ8,LEN(HJ8)-1),"STOP"&amp;DD8),
DD8="}", IF(RIGHT(HJ8,1)="{",LEFT(HJ8,LEN(HJ8)-1),"STOP"&amp;DD8),
DD8="&gt;", IF(RIGHT(HJ8,1)="&lt;",LEFT(HJ8,LEN(HJ8)-1),"STOP"&amp;DD8),
TRUE,HJ8&amp;DD8
)</f>
        <v>-</v>
      </c>
      <c r="HL8" t="str" cm="1">
        <f t="array" ref="HL8">_xlfn.IFS(
$A8="","",
HK8="-","-",
HK8="x","x",
LEFT(HK8,1)="S","-",
DE8="","x",
DE8=")", IF(RIGHT(HK8,1)="(",LEFT(HK8,LEN(HK8)-1),"STOP"&amp;DE8),
DE8="]", IF(RIGHT(HK8,1)="[",LEFT(HK8,LEN(HK8)-1),"STOP"&amp;DE8),
DE8="}", IF(RIGHT(HK8,1)="{",LEFT(HK8,LEN(HK8)-1),"STOP"&amp;DE8),
DE8="&gt;", IF(RIGHT(HK8,1)="&lt;",LEFT(HK8,LEN(HK8)-1),"STOP"&amp;DE8),
TRUE,HK8&amp;DE8
)</f>
        <v>-</v>
      </c>
      <c r="HM8" t="str" cm="1">
        <f t="array" ref="HM8">_xlfn.IFS(
$A8="","",
HL8="-","-",
HL8="x","x",
LEFT(HL8,1)="S","-",
DF8="","x",
DF8=")", IF(RIGHT(HL8,1)="(",LEFT(HL8,LEN(HL8)-1),"STOP"&amp;DF8),
DF8="]", IF(RIGHT(HL8,1)="[",LEFT(HL8,LEN(HL8)-1),"STOP"&amp;DF8),
DF8="}", IF(RIGHT(HL8,1)="{",LEFT(HL8,LEN(HL8)-1),"STOP"&amp;DF8),
DF8="&gt;", IF(RIGHT(HL8,1)="&lt;",LEFT(HL8,LEN(HL8)-1),"STOP"&amp;DF8),
TRUE,HL8&amp;DF8
)</f>
        <v>-</v>
      </c>
      <c r="HN8" t="str" cm="1">
        <f t="array" ref="HN8">_xlfn.IFS(
$A8="","",
HM8="-","-",
HM8="x","x",
LEFT(HM8,1)="S","-",
DG8="","x",
DG8=")", IF(RIGHT(HM8,1)="(",LEFT(HM8,LEN(HM8)-1),"STOP"&amp;DG8),
DG8="]", IF(RIGHT(HM8,1)="[",LEFT(HM8,LEN(HM8)-1),"STOP"&amp;DG8),
DG8="}", IF(RIGHT(HM8,1)="{",LEFT(HM8,LEN(HM8)-1),"STOP"&amp;DG8),
DG8="&gt;", IF(RIGHT(HM8,1)="&lt;",LEFT(HM8,LEN(HM8)-1),"STOP"&amp;DG8),
TRUE,HM8&amp;DG8
)</f>
        <v>-</v>
      </c>
      <c r="HO8" s="17" t="str" cm="1">
        <f t="array" ref="HO8">_xlfn.IFS(HN8="-","-",HN8="x","x",TRUE,"x")</f>
        <v>-</v>
      </c>
      <c r="HP8" t="str">
        <f t="shared" si="3"/>
        <v/>
      </c>
      <c r="HQ8" t="str" cm="1">
        <f t="array" ref="HQ8">IF(OR($A8="",$HP8=""),"",INDEX($DH8:$HO8,HP8-1))</f>
        <v/>
      </c>
      <c r="HR8" t="str">
        <f t="shared" ref="HR8:IJ37" si="8">IF($HQ8="","",SUBSTITUTE(MID($HQ8,HR$6,1),"&lt;","M"))</f>
        <v/>
      </c>
      <c r="HS8" t="str">
        <f t="shared" si="4"/>
        <v/>
      </c>
      <c r="HT8" t="str">
        <f t="shared" si="4"/>
        <v/>
      </c>
      <c r="HU8" t="str">
        <f t="shared" si="4"/>
        <v/>
      </c>
      <c r="HV8" t="str">
        <f t="shared" si="4"/>
        <v/>
      </c>
      <c r="HW8" t="str">
        <f t="shared" si="4"/>
        <v/>
      </c>
      <c r="HX8" t="str">
        <f t="shared" si="4"/>
        <v/>
      </c>
      <c r="HY8" t="str">
        <f t="shared" si="4"/>
        <v/>
      </c>
      <c r="HZ8" t="str">
        <f t="shared" si="4"/>
        <v/>
      </c>
      <c r="IA8" t="str">
        <f t="shared" si="4"/>
        <v/>
      </c>
      <c r="IB8" t="str">
        <f t="shared" si="4"/>
        <v/>
      </c>
      <c r="IC8" t="str">
        <f t="shared" si="4"/>
        <v/>
      </c>
      <c r="ID8" t="str">
        <f t="shared" si="4"/>
        <v/>
      </c>
      <c r="IE8" t="str">
        <f t="shared" si="4"/>
        <v/>
      </c>
      <c r="IF8" t="str">
        <f t="shared" si="4"/>
        <v/>
      </c>
      <c r="IG8" t="str">
        <f t="shared" si="4"/>
        <v/>
      </c>
      <c r="IH8" t="str">
        <f t="shared" si="4"/>
        <v/>
      </c>
      <c r="II8" t="str">
        <f t="shared" si="4"/>
        <v/>
      </c>
      <c r="IJ8" t="str">
        <f t="shared" si="4"/>
        <v/>
      </c>
      <c r="IK8" s="15" t="str">
        <f>IF(HP8="","",MATCH("",HR8:IJ8,0))</f>
        <v/>
      </c>
      <c r="IL8" s="1" t="str" cm="1">
        <f t="array" ref="IL8">_xlfn.IFS(HP8="","",
IL$6&gt;=$IK8,"",
TRUE,IFERROR(INDEX($HR8:$IJ8,$IK8-COLUMN()+COLUMN($IK$7)),""))</f>
        <v/>
      </c>
      <c r="IM8" s="1" t="str" cm="1">
        <f t="array" ref="IM8">_xlfn.IFS(HQ8="","",
IM$6&gt;=$IK8,"",
TRUE,IFERROR(INDEX($HR8:$IJ8,$IK8-COLUMN()+COLUMN($IK$7)),""))</f>
        <v/>
      </c>
      <c r="IN8" s="1" t="str" cm="1">
        <f t="array" ref="IN8">_xlfn.IFS(HR8="","",
IN$6&gt;=$IK8,"",
TRUE,IFERROR(INDEX($HR8:$IJ8,$IK8-COLUMN()+COLUMN($IK$7)),""))</f>
        <v/>
      </c>
      <c r="IO8" s="1" t="str" cm="1">
        <f t="array" ref="IO8">_xlfn.IFS(HS8="","",
IO$6&gt;=$IK8,"",
TRUE,IFERROR(INDEX($HR8:$IJ8,$IK8-COLUMN()+COLUMN($IK$7)),""))</f>
        <v/>
      </c>
      <c r="IP8" s="1" t="str" cm="1">
        <f t="array" ref="IP8">_xlfn.IFS(HT8="","",
IP$6&gt;=$IK8,"",
TRUE,IFERROR(INDEX($HR8:$IJ8,$IK8-COLUMN()+COLUMN($IK$7)),""))</f>
        <v/>
      </c>
      <c r="IQ8" s="1" t="str" cm="1">
        <f t="array" ref="IQ8">_xlfn.IFS(HU8="","",
IQ$6&gt;=$IK8,"",
TRUE,IFERROR(INDEX($HR8:$IJ8,$IK8-COLUMN()+COLUMN($IK$7)),""))</f>
        <v/>
      </c>
      <c r="IR8" s="1" t="str" cm="1">
        <f t="array" ref="IR8">_xlfn.IFS(HV8="","",
IR$6&gt;=$IK8,"",
TRUE,IFERROR(INDEX($HR8:$IJ8,$IK8-COLUMN()+COLUMN($IK$7)),""))</f>
        <v/>
      </c>
      <c r="IS8" s="1" t="str" cm="1">
        <f t="array" ref="IS8">_xlfn.IFS(HW8="","",
IS$6&gt;=$IK8,"",
TRUE,IFERROR(INDEX($HR8:$IJ8,$IK8-COLUMN()+COLUMN($IK$7)),""))</f>
        <v/>
      </c>
      <c r="IT8" s="1" t="str" cm="1">
        <f t="array" ref="IT8">_xlfn.IFS(HX8="","",
IT$6&gt;=$IK8,"",
TRUE,IFERROR(INDEX($HR8:$IJ8,$IK8-COLUMN()+COLUMN($IK$7)),""))</f>
        <v/>
      </c>
      <c r="IU8" s="1" t="str" cm="1">
        <f t="array" ref="IU8">_xlfn.IFS(HY8="","",
IU$6&gt;=$IK8,"",
TRUE,IFERROR(INDEX($HR8:$IJ8,$IK8-COLUMN()+COLUMN($IK$7)),""))</f>
        <v/>
      </c>
      <c r="IV8" s="1" t="str" cm="1">
        <f t="array" ref="IV8">_xlfn.IFS(HZ8="","",
IV$6&gt;=$IK8,"",
TRUE,IFERROR(INDEX($HR8:$IJ8,$IK8-COLUMN()+COLUMN($IK$7)),""))</f>
        <v/>
      </c>
      <c r="IW8" s="1" t="str" cm="1">
        <f t="array" ref="IW8">_xlfn.IFS(IA8="","",
IW$6&gt;=$IK8,"",
TRUE,IFERROR(INDEX($HR8:$IJ8,$IK8-COLUMN()+COLUMN($IK$7)),""))</f>
        <v/>
      </c>
      <c r="IX8" s="1" t="str" cm="1">
        <f t="array" ref="IX8">_xlfn.IFS(IB8="","",
IX$6&gt;=$IK8,"",
TRUE,IFERROR(INDEX($HR8:$IJ8,$IK8-COLUMN()+COLUMN($IK$7)),""))</f>
        <v/>
      </c>
      <c r="IY8" s="1" t="str" cm="1">
        <f t="array" ref="IY8">_xlfn.IFS(IC8="","",
IY$6&gt;=$IK8,"",
TRUE,IFERROR(INDEX($HR8:$IJ8,$IK8-COLUMN()+COLUMN($IK$7)),""))</f>
        <v/>
      </c>
      <c r="IZ8" s="1" t="str" cm="1">
        <f t="array" ref="IZ8">_xlfn.IFS(ID8="","",
IZ$6&gt;=$IK8,"",
TRUE,IFERROR(INDEX($HR8:$IJ8,$IK8-COLUMN()+COLUMN($IK$7)),""))</f>
        <v/>
      </c>
      <c r="JA8" s="1" t="str" cm="1">
        <f t="array" ref="JA8">_xlfn.IFS(IE8="","",
JA$6&gt;=$IK8,"",
TRUE,IFERROR(INDEX($HR8:$IJ8,$IK8-COLUMN()+COLUMN($IK$7)),""))</f>
        <v/>
      </c>
      <c r="JB8" s="1" t="str" cm="1">
        <f t="array" ref="JB8">_xlfn.IFS(IF8="","",
JB$6&gt;=$IK8,"",
TRUE,IFERROR(INDEX($HR8:$IJ8,$IK8-COLUMN()+COLUMN($IK$7)),""))</f>
        <v/>
      </c>
      <c r="JC8" s="1" t="str" cm="1">
        <f t="array" ref="JC8">_xlfn.IFS(IG8="","",
JC$6&gt;=$IK8,"",
TRUE,IFERROR(INDEX($HR8:$IJ8,$IK8-COLUMN()+COLUMN($IK$7)),""))</f>
        <v/>
      </c>
      <c r="JD8" s="1" t="str" cm="1">
        <f t="array" ref="JD8">_xlfn.IFS(IH8="","",
JD$6&gt;=$IK8,"",
TRUE,IFERROR(INDEX($HR8:$IJ8,$IK8-COLUMN()+COLUMN($IK$7)),""))</f>
        <v/>
      </c>
      <c r="JE8">
        <v>0</v>
      </c>
      <c r="JF8" s="6">
        <f>IF(IL8="",JE8,5*JE8+VLOOKUP(IL8,XX,2,FALSE))</f>
        <v>0</v>
      </c>
      <c r="JG8" s="6">
        <f>IF(IM8="",JF8,5*JF8+VLOOKUP(IM8,XX,2,FALSE))</f>
        <v>0</v>
      </c>
      <c r="JH8" s="6">
        <f>IF(IN8="",JG8,5*JG8+VLOOKUP(IN8,XX,2,FALSE))</f>
        <v>0</v>
      </c>
      <c r="JI8" s="6">
        <f>IF(IO8="",JH8,5*JH8+VLOOKUP(IO8,XX,2,FALSE))</f>
        <v>0</v>
      </c>
      <c r="JJ8" s="6">
        <f>IF(IP8="",JI8,5*JI8+VLOOKUP(IP8,XX,2,FALSE))</f>
        <v>0</v>
      </c>
      <c r="JK8" s="6">
        <f>IF(IQ8="",JJ8,5*JJ8+VLOOKUP(IQ8,XX,2,FALSE))</f>
        <v>0</v>
      </c>
      <c r="JL8" s="6">
        <f>IF(IR8="",JK8,5*JK8+VLOOKUP(IR8,XX,2,FALSE))</f>
        <v>0</v>
      </c>
      <c r="JM8" s="6">
        <f>IF(IS8="",JL8,5*JL8+VLOOKUP(IS8,XX,2,FALSE))</f>
        <v>0</v>
      </c>
      <c r="JN8" s="6">
        <f>IF(IT8="",JM8,5*JM8+VLOOKUP(IT8,XX,2,FALSE))</f>
        <v>0</v>
      </c>
      <c r="JO8" s="6">
        <f>IF(IU8="",JN8,5*JN8+VLOOKUP(IU8,XX,2,FALSE))</f>
        <v>0</v>
      </c>
      <c r="JP8" s="6">
        <f>IF(IV8="",JO8,5*JO8+VLOOKUP(IV8,XX,2,FALSE))</f>
        <v>0</v>
      </c>
      <c r="JQ8" s="6">
        <f>IF(IW8="",JP8,5*JP8+VLOOKUP(IW8,XX,2,FALSE))</f>
        <v>0</v>
      </c>
      <c r="JR8" s="6">
        <f>IF(IX8="",JQ8,5*JQ8+VLOOKUP(IX8,XX,2,FALSE))</f>
        <v>0</v>
      </c>
      <c r="JS8" s="6">
        <f>IF(IY8="",JR8,5*JR8+VLOOKUP(IY8,XX,2,FALSE))</f>
        <v>0</v>
      </c>
      <c r="JT8" s="6">
        <f>IF(IZ8="",JS8,5*JS8+VLOOKUP(IZ8,XX,2,FALSE))</f>
        <v>0</v>
      </c>
      <c r="JU8" s="6">
        <f>IF(JA8="",JT8,5*JT8+VLOOKUP(JA8,XX,2,FALSE))</f>
        <v>0</v>
      </c>
      <c r="JV8" s="1"/>
    </row>
    <row r="9" spans="1:282" x14ac:dyDescent="0.3">
      <c r="A9" t="str">
        <f>IF(Input!A4=0,"",Input!A4)</f>
        <v>&lt;&lt;&lt;(&lt;&lt;[[((({&lt;([]&lt;&gt;)[[]]&gt;{&lt;{}&gt;{(){}}}}{[&lt;[][]&gt;&lt;&lt;&gt;[]&gt;]({&lt;&gt;&lt;&gt;}{()&lt;&gt;})})[&lt;&lt;({}())(()&lt;&gt;)&gt;[([]{})&lt;[]()&gt;]&gt;({[[]</v>
      </c>
      <c r="B9">
        <f t="shared" si="5"/>
        <v>104</v>
      </c>
      <c r="C9" t="str">
        <f t="shared" si="6"/>
        <v>&lt;</v>
      </c>
      <c r="D9" t="str">
        <f t="shared" si="6"/>
        <v>&lt;</v>
      </c>
      <c r="E9" t="str">
        <f t="shared" si="6"/>
        <v>&lt;</v>
      </c>
      <c r="F9" t="str">
        <f t="shared" si="1"/>
        <v>(</v>
      </c>
      <c r="G9" t="str">
        <f t="shared" si="1"/>
        <v>&lt;</v>
      </c>
      <c r="H9" s="16" t="str">
        <f t="shared" si="1"/>
        <v>&lt;</v>
      </c>
      <c r="I9" s="16" t="str">
        <f t="shared" si="1"/>
        <v>[</v>
      </c>
      <c r="J9" t="str">
        <f t="shared" si="1"/>
        <v>[</v>
      </c>
      <c r="K9" t="str">
        <f t="shared" si="1"/>
        <v>(</v>
      </c>
      <c r="L9" t="str">
        <f t="shared" si="1"/>
        <v>(</v>
      </c>
      <c r="M9" t="str">
        <f t="shared" si="1"/>
        <v>(</v>
      </c>
      <c r="N9" t="str">
        <f t="shared" si="1"/>
        <v>{</v>
      </c>
      <c r="O9" t="str">
        <f t="shared" si="1"/>
        <v>&lt;</v>
      </c>
      <c r="P9" t="str">
        <f t="shared" si="1"/>
        <v>(</v>
      </c>
      <c r="Q9" t="str">
        <f t="shared" si="1"/>
        <v>[</v>
      </c>
      <c r="R9" t="str">
        <f t="shared" si="1"/>
        <v>]</v>
      </c>
      <c r="S9" t="str">
        <f t="shared" si="1"/>
        <v>&lt;</v>
      </c>
      <c r="T9" t="str">
        <f t="shared" si="1"/>
        <v>&gt;</v>
      </c>
      <c r="U9" t="str">
        <f t="shared" si="1"/>
        <v>)</v>
      </c>
      <c r="V9" t="str">
        <f t="shared" si="1"/>
        <v>[</v>
      </c>
      <c r="W9" t="str">
        <f t="shared" si="1"/>
        <v>[</v>
      </c>
      <c r="X9" t="str">
        <f t="shared" si="1"/>
        <v>]</v>
      </c>
      <c r="Y9" t="str">
        <f t="shared" si="1"/>
        <v>]</v>
      </c>
      <c r="Z9" t="str">
        <f t="shared" si="1"/>
        <v>&gt;</v>
      </c>
      <c r="AA9" t="str">
        <f t="shared" si="1"/>
        <v>{</v>
      </c>
      <c r="AB9" t="str">
        <f t="shared" si="1"/>
        <v>&lt;</v>
      </c>
      <c r="AC9" t="str">
        <f t="shared" si="1"/>
        <v>{</v>
      </c>
      <c r="AD9" t="str">
        <f t="shared" si="1"/>
        <v>}</v>
      </c>
      <c r="AE9" t="str">
        <f t="shared" si="1"/>
        <v>&gt;</v>
      </c>
      <c r="AF9" t="str">
        <f t="shared" si="1"/>
        <v>{</v>
      </c>
      <c r="AG9" t="str">
        <f t="shared" si="1"/>
        <v>(</v>
      </c>
      <c r="AH9" t="str">
        <f t="shared" si="1"/>
        <v>)</v>
      </c>
      <c r="AI9" t="str">
        <f t="shared" si="1"/>
        <v>{</v>
      </c>
      <c r="AJ9" t="str">
        <f t="shared" si="1"/>
        <v>}</v>
      </c>
      <c r="AK9" t="str">
        <f t="shared" si="1"/>
        <v>}</v>
      </c>
      <c r="AL9" t="str">
        <f t="shared" si="1"/>
        <v>}</v>
      </c>
      <c r="AM9" t="str">
        <f t="shared" si="1"/>
        <v>}</v>
      </c>
      <c r="AN9" t="str">
        <f t="shared" si="1"/>
        <v>{</v>
      </c>
      <c r="AO9" t="str">
        <f t="shared" si="1"/>
        <v>[</v>
      </c>
      <c r="AP9" t="str">
        <f t="shared" si="1"/>
        <v>&lt;</v>
      </c>
      <c r="AQ9" t="str">
        <f t="shared" si="1"/>
        <v>[</v>
      </c>
      <c r="AR9" t="str">
        <f t="shared" si="1"/>
        <v>]</v>
      </c>
      <c r="AS9" t="str">
        <f t="shared" si="1"/>
        <v>[</v>
      </c>
      <c r="AT9" t="str">
        <f t="shared" si="1"/>
        <v>]</v>
      </c>
      <c r="AU9" t="str">
        <f t="shared" si="1"/>
        <v>&gt;</v>
      </c>
      <c r="AV9" t="str">
        <f t="shared" si="1"/>
        <v>&lt;</v>
      </c>
      <c r="AW9" t="str">
        <f t="shared" si="1"/>
        <v>&lt;</v>
      </c>
      <c r="AX9" t="str">
        <f t="shared" si="1"/>
        <v>&gt;</v>
      </c>
      <c r="AY9" t="str">
        <f t="shared" si="1"/>
        <v>[</v>
      </c>
      <c r="AZ9" t="str">
        <f t="shared" si="1"/>
        <v>]</v>
      </c>
      <c r="BA9" t="str">
        <f t="shared" si="1"/>
        <v>&gt;</v>
      </c>
      <c r="BB9" t="str">
        <f t="shared" si="1"/>
        <v>]</v>
      </c>
      <c r="BC9" t="str">
        <f t="shared" si="1"/>
        <v>(</v>
      </c>
      <c r="BD9" t="str">
        <f t="shared" si="1"/>
        <v>{</v>
      </c>
      <c r="BE9" t="str">
        <f t="shared" si="1"/>
        <v>&lt;</v>
      </c>
      <c r="BF9" t="str">
        <f t="shared" si="1"/>
        <v>&gt;</v>
      </c>
      <c r="BG9" t="str">
        <f t="shared" si="1"/>
        <v>&lt;</v>
      </c>
      <c r="BH9" t="str">
        <f t="shared" si="1"/>
        <v>&gt;</v>
      </c>
      <c r="BI9" t="str">
        <f t="shared" si="1"/>
        <v>}</v>
      </c>
      <c r="BJ9" t="str">
        <f t="shared" si="1"/>
        <v>{</v>
      </c>
      <c r="BK9" t="str">
        <f t="shared" si="1"/>
        <v>(</v>
      </c>
      <c r="BL9" t="str">
        <f t="shared" si="1"/>
        <v>)</v>
      </c>
      <c r="BM9" t="str">
        <f t="shared" si="1"/>
        <v>&lt;</v>
      </c>
      <c r="BN9" t="str">
        <f t="shared" si="1"/>
        <v>&gt;</v>
      </c>
      <c r="BO9" t="str">
        <f t="shared" si="1"/>
        <v>}</v>
      </c>
      <c r="BP9" t="str">
        <f t="shared" si="1"/>
        <v>)</v>
      </c>
      <c r="BQ9" t="str">
        <f t="shared" si="1"/>
        <v>}</v>
      </c>
      <c r="BR9" t="str">
        <f t="shared" si="2"/>
        <v>)</v>
      </c>
      <c r="BS9" t="str">
        <f t="shared" si="2"/>
        <v>[</v>
      </c>
      <c r="BT9" t="str">
        <f t="shared" si="2"/>
        <v>&lt;</v>
      </c>
      <c r="BU9" t="str">
        <f t="shared" si="2"/>
        <v>&lt;</v>
      </c>
      <c r="BV9" t="str">
        <f t="shared" si="2"/>
        <v>(</v>
      </c>
      <c r="BW9" t="str">
        <f t="shared" si="2"/>
        <v>{</v>
      </c>
      <c r="BX9" t="str">
        <f t="shared" si="2"/>
        <v>}</v>
      </c>
      <c r="BY9" t="str">
        <f t="shared" si="2"/>
        <v>(</v>
      </c>
      <c r="BZ9" t="str">
        <f t="shared" si="2"/>
        <v>)</v>
      </c>
      <c r="CA9" t="str">
        <f t="shared" si="2"/>
        <v>)</v>
      </c>
      <c r="CB9" t="str">
        <f t="shared" si="2"/>
        <v>(</v>
      </c>
      <c r="CC9" t="str">
        <f t="shared" si="2"/>
        <v>(</v>
      </c>
      <c r="CD9" t="str">
        <f t="shared" si="2"/>
        <v>)</v>
      </c>
      <c r="CE9" t="str">
        <f t="shared" si="2"/>
        <v>&lt;</v>
      </c>
      <c r="CF9" t="str">
        <f t="shared" si="2"/>
        <v>&gt;</v>
      </c>
      <c r="CG9" t="str">
        <f t="shared" si="2"/>
        <v>)</v>
      </c>
      <c r="CH9" t="str">
        <f t="shared" si="2"/>
        <v>&gt;</v>
      </c>
      <c r="CI9" t="str">
        <f t="shared" si="2"/>
        <v>[</v>
      </c>
      <c r="CJ9" t="str">
        <f t="shared" si="2"/>
        <v>(</v>
      </c>
      <c r="CK9" t="str">
        <f t="shared" si="2"/>
        <v>[</v>
      </c>
      <c r="CL9" t="str">
        <f t="shared" si="2"/>
        <v>]</v>
      </c>
      <c r="CM9" t="str">
        <f t="shared" si="2"/>
        <v>{</v>
      </c>
      <c r="CN9" t="str">
        <f t="shared" si="2"/>
        <v>}</v>
      </c>
      <c r="CO9" t="str">
        <f t="shared" si="2"/>
        <v>)</v>
      </c>
      <c r="CP9" t="str">
        <f t="shared" si="2"/>
        <v>&lt;</v>
      </c>
      <c r="CQ9" t="str">
        <f t="shared" si="2"/>
        <v>[</v>
      </c>
      <c r="CR9" t="str">
        <f t="shared" si="2"/>
        <v>]</v>
      </c>
      <c r="CS9" t="str">
        <f t="shared" si="2"/>
        <v>(</v>
      </c>
      <c r="CT9" t="str">
        <f t="shared" si="2"/>
        <v>)</v>
      </c>
      <c r="CU9" t="str">
        <f t="shared" si="2"/>
        <v>&gt;</v>
      </c>
      <c r="CV9" t="str">
        <f t="shared" si="2"/>
        <v>]</v>
      </c>
      <c r="CW9" t="str">
        <f t="shared" si="2"/>
        <v>&gt;</v>
      </c>
      <c r="CX9" t="str">
        <f t="shared" si="2"/>
        <v>(</v>
      </c>
      <c r="CY9" t="str">
        <f t="shared" si="2"/>
        <v>{</v>
      </c>
      <c r="CZ9" t="str">
        <f t="shared" si="2"/>
        <v>[</v>
      </c>
      <c r="DA9" t="str">
        <f t="shared" si="2"/>
        <v>[</v>
      </c>
      <c r="DB9" t="str">
        <f t="shared" si="2"/>
        <v>]</v>
      </c>
      <c r="DC9" t="str">
        <f t="shared" si="2"/>
        <v/>
      </c>
      <c r="DD9" t="str">
        <f t="shared" si="2"/>
        <v/>
      </c>
      <c r="DE9" t="str">
        <f t="shared" si="2"/>
        <v/>
      </c>
      <c r="DF9" t="str">
        <f t="shared" si="2"/>
        <v/>
      </c>
      <c r="DG9" s="11" t="str">
        <f t="shared" si="2"/>
        <v/>
      </c>
      <c r="DH9">
        <f t="shared" si="7"/>
        <v>1</v>
      </c>
      <c r="DJ9" t="str" cm="1">
        <f t="array" ref="DJ9">_xlfn.IFS(
$A9="","",
DI9="-","-",
DI9="x","x",
LEFT(DI9,1)="S","-",
C9="","x",
C9=")", IF(RIGHT(DI9,1)="(",LEFT(DI9,LEN(DI9)-1),"STOP"&amp;C9),
C9="]", IF(RIGHT(DI9,1)="[",LEFT(DI9,LEN(DI9)-1),"STOP"&amp;C9),
C9="}", IF(RIGHT(DI9,1)="{",LEFT(DI9,LEN(DI9)-1),"STOP"&amp;C9),
C9="&gt;", IF(RIGHT(DI9,1)="&lt;",LEFT(DI9,LEN(DI9)-1),"STOP"&amp;C9),
TRUE,DI9&amp;C9
)</f>
        <v>&lt;</v>
      </c>
      <c r="DK9" t="str" cm="1">
        <f t="array" ref="DK9">_xlfn.IFS(
$A9="","",
DJ9="-","-",
DJ9="x","x",
LEFT(DJ9,1)="S","-",
D9="","x",
D9=")", IF(RIGHT(DJ9,1)="(",LEFT(DJ9,LEN(DJ9)-1),"STOP"&amp;D9),
D9="]", IF(RIGHT(DJ9,1)="[",LEFT(DJ9,LEN(DJ9)-1),"STOP"&amp;D9),
D9="}", IF(RIGHT(DJ9,1)="{",LEFT(DJ9,LEN(DJ9)-1),"STOP"&amp;D9),
D9="&gt;", IF(RIGHT(DJ9,1)="&lt;",LEFT(DJ9,LEN(DJ9)-1),"STOP"&amp;D9),
TRUE,DJ9&amp;D9
)</f>
        <v>&lt;&lt;</v>
      </c>
      <c r="DL9" t="str" cm="1">
        <f t="array" ref="DL9">_xlfn.IFS(
$A9="","",
DK9="-","-",
DK9="x","x",
LEFT(DK9,1)="S","-",
E9="","x",
E9=")", IF(RIGHT(DK9,1)="(",LEFT(DK9,LEN(DK9)-1),"STOP"&amp;E9),
E9="]", IF(RIGHT(DK9,1)="[",LEFT(DK9,LEN(DK9)-1),"STOP"&amp;E9),
E9="}", IF(RIGHT(DK9,1)="{",LEFT(DK9,LEN(DK9)-1),"STOP"&amp;E9),
E9="&gt;", IF(RIGHT(DK9,1)="&lt;",LEFT(DK9,LEN(DK9)-1),"STOP"&amp;E9),
TRUE,DK9&amp;E9
)</f>
        <v>&lt;&lt;&lt;</v>
      </c>
      <c r="DM9" t="str" cm="1">
        <f t="array" ref="DM9">_xlfn.IFS(
$A9="","",
DL9="-","-",
DL9="x","x",
LEFT(DL9,1)="S","-",
F9="","x",
F9=")", IF(RIGHT(DL9,1)="(",LEFT(DL9,LEN(DL9)-1),"STOP"&amp;F9),
F9="]", IF(RIGHT(DL9,1)="[",LEFT(DL9,LEN(DL9)-1),"STOP"&amp;F9),
F9="}", IF(RIGHT(DL9,1)="{",LEFT(DL9,LEN(DL9)-1),"STOP"&amp;F9),
F9="&gt;", IF(RIGHT(DL9,1)="&lt;",LEFT(DL9,LEN(DL9)-1),"STOP"&amp;F9),
TRUE,DL9&amp;F9
)</f>
        <v>&lt;&lt;&lt;(</v>
      </c>
      <c r="DN9" t="str" cm="1">
        <f t="array" ref="DN9">_xlfn.IFS(
$A9="","",
DM9="-","-",
DM9="x","x",
LEFT(DM9,1)="S","-",
G9="","x",
G9=")", IF(RIGHT(DM9,1)="(",LEFT(DM9,LEN(DM9)-1),"STOP"&amp;G9),
G9="]", IF(RIGHT(DM9,1)="[",LEFT(DM9,LEN(DM9)-1),"STOP"&amp;G9),
G9="}", IF(RIGHT(DM9,1)="{",LEFT(DM9,LEN(DM9)-1),"STOP"&amp;G9),
G9="&gt;", IF(RIGHT(DM9,1)="&lt;",LEFT(DM9,LEN(DM9)-1),"STOP"&amp;G9),
TRUE,DM9&amp;G9
)</f>
        <v>&lt;&lt;&lt;(&lt;</v>
      </c>
      <c r="DO9" t="str" cm="1">
        <f t="array" ref="DO9">_xlfn.IFS(
$A9="","",
DN9="-","-",
DN9="x","x",
LEFT(DN9,1)="S","-",
H9="","x",
H9=")", IF(RIGHT(DN9,1)="(",LEFT(DN9,LEN(DN9)-1),"STOP"&amp;H9),
H9="]", IF(RIGHT(DN9,1)="[",LEFT(DN9,LEN(DN9)-1),"STOP"&amp;H9),
H9="}", IF(RIGHT(DN9,1)="{",LEFT(DN9,LEN(DN9)-1),"STOP"&amp;H9),
H9="&gt;", IF(RIGHT(DN9,1)="&lt;",LEFT(DN9,LEN(DN9)-1),"STOP"&amp;H9),
TRUE,DN9&amp;H9
)</f>
        <v>&lt;&lt;&lt;(&lt;&lt;</v>
      </c>
      <c r="DP9" t="str" cm="1">
        <f t="array" ref="DP9">_xlfn.IFS(
$A9="","",
DO9="-","-",
DO9="x","x",
LEFT(DO9,1)="S","-",
I9="","x",
I9=")", IF(RIGHT(DO9,1)="(",LEFT(DO9,LEN(DO9)-1),"STOP"&amp;I9),
I9="]", IF(RIGHT(DO9,1)="[",LEFT(DO9,LEN(DO9)-1),"STOP"&amp;I9),
I9="}", IF(RIGHT(DO9,1)="{",LEFT(DO9,LEN(DO9)-1),"STOP"&amp;I9),
I9="&gt;", IF(RIGHT(DO9,1)="&lt;",LEFT(DO9,LEN(DO9)-1),"STOP"&amp;I9),
TRUE,DO9&amp;I9
)</f>
        <v>&lt;&lt;&lt;(&lt;&lt;[</v>
      </c>
      <c r="DQ9" t="str" cm="1">
        <f t="array" ref="DQ9">_xlfn.IFS(
$A9="","",
DP9="-","-",
DP9="x","x",
LEFT(DP9,1)="S","-",
J9="","x",
J9=")", IF(RIGHT(DP9,1)="(",LEFT(DP9,LEN(DP9)-1),"STOP"&amp;J9),
J9="]", IF(RIGHT(DP9,1)="[",LEFT(DP9,LEN(DP9)-1),"STOP"&amp;J9),
J9="}", IF(RIGHT(DP9,1)="{",LEFT(DP9,LEN(DP9)-1),"STOP"&amp;J9),
J9="&gt;", IF(RIGHT(DP9,1)="&lt;",LEFT(DP9,LEN(DP9)-1),"STOP"&amp;J9),
TRUE,DP9&amp;J9
)</f>
        <v>&lt;&lt;&lt;(&lt;&lt;[[</v>
      </c>
      <c r="DR9" t="str" cm="1">
        <f t="array" ref="DR9">_xlfn.IFS(
$A9="","",
DQ9="-","-",
DQ9="x","x",
LEFT(DQ9,1)="S","-",
K9="","x",
K9=")", IF(RIGHT(DQ9,1)="(",LEFT(DQ9,LEN(DQ9)-1),"STOP"&amp;K9),
K9="]", IF(RIGHT(DQ9,1)="[",LEFT(DQ9,LEN(DQ9)-1),"STOP"&amp;K9),
K9="}", IF(RIGHT(DQ9,1)="{",LEFT(DQ9,LEN(DQ9)-1),"STOP"&amp;K9),
K9="&gt;", IF(RIGHT(DQ9,1)="&lt;",LEFT(DQ9,LEN(DQ9)-1),"STOP"&amp;K9),
TRUE,DQ9&amp;K9
)</f>
        <v>&lt;&lt;&lt;(&lt;&lt;[[(</v>
      </c>
      <c r="DS9" t="str" cm="1">
        <f t="array" ref="DS9">_xlfn.IFS(
$A9="","",
DR9="-","-",
DR9="x","x",
LEFT(DR9,1)="S","-",
L9="","x",
L9=")", IF(RIGHT(DR9,1)="(",LEFT(DR9,LEN(DR9)-1),"STOP"&amp;L9),
L9="]", IF(RIGHT(DR9,1)="[",LEFT(DR9,LEN(DR9)-1),"STOP"&amp;L9),
L9="}", IF(RIGHT(DR9,1)="{",LEFT(DR9,LEN(DR9)-1),"STOP"&amp;L9),
L9="&gt;", IF(RIGHT(DR9,1)="&lt;",LEFT(DR9,LEN(DR9)-1),"STOP"&amp;L9),
TRUE,DR9&amp;L9
)</f>
        <v>&lt;&lt;&lt;(&lt;&lt;[[((</v>
      </c>
      <c r="DT9" t="str" cm="1">
        <f t="array" ref="DT9">_xlfn.IFS(
$A9="","",
DS9="-","-",
DS9="x","x",
LEFT(DS9,1)="S","-",
M9="","x",
M9=")", IF(RIGHT(DS9,1)="(",LEFT(DS9,LEN(DS9)-1),"STOP"&amp;M9),
M9="]", IF(RIGHT(DS9,1)="[",LEFT(DS9,LEN(DS9)-1),"STOP"&amp;M9),
M9="}", IF(RIGHT(DS9,1)="{",LEFT(DS9,LEN(DS9)-1),"STOP"&amp;M9),
M9="&gt;", IF(RIGHT(DS9,1)="&lt;",LEFT(DS9,LEN(DS9)-1),"STOP"&amp;M9),
TRUE,DS9&amp;M9
)</f>
        <v>&lt;&lt;&lt;(&lt;&lt;[[(((</v>
      </c>
      <c r="DU9" t="str" cm="1">
        <f t="array" ref="DU9">_xlfn.IFS(
$A9="","",
DT9="-","-",
DT9="x","x",
LEFT(DT9,1)="S","-",
N9="","x",
N9=")", IF(RIGHT(DT9,1)="(",LEFT(DT9,LEN(DT9)-1),"STOP"&amp;N9),
N9="]", IF(RIGHT(DT9,1)="[",LEFT(DT9,LEN(DT9)-1),"STOP"&amp;N9),
N9="}", IF(RIGHT(DT9,1)="{",LEFT(DT9,LEN(DT9)-1),"STOP"&amp;N9),
N9="&gt;", IF(RIGHT(DT9,1)="&lt;",LEFT(DT9,LEN(DT9)-1),"STOP"&amp;N9),
TRUE,DT9&amp;N9
)</f>
        <v>&lt;&lt;&lt;(&lt;&lt;[[((({</v>
      </c>
      <c r="DV9" t="str" cm="1">
        <f t="array" ref="DV9">_xlfn.IFS(
$A9="","",
DU9="-","-",
DU9="x","x",
LEFT(DU9,1)="S","-",
O9="","x",
O9=")", IF(RIGHT(DU9,1)="(",LEFT(DU9,LEN(DU9)-1),"STOP"&amp;O9),
O9="]", IF(RIGHT(DU9,1)="[",LEFT(DU9,LEN(DU9)-1),"STOP"&amp;O9),
O9="}", IF(RIGHT(DU9,1)="{",LEFT(DU9,LEN(DU9)-1),"STOP"&amp;O9),
O9="&gt;", IF(RIGHT(DU9,1)="&lt;",LEFT(DU9,LEN(DU9)-1),"STOP"&amp;O9),
TRUE,DU9&amp;O9
)</f>
        <v>&lt;&lt;&lt;(&lt;&lt;[[((({&lt;</v>
      </c>
      <c r="DW9" t="str" cm="1">
        <f t="array" ref="DW9">_xlfn.IFS(
$A9="","",
DV9="-","-",
DV9="x","x",
LEFT(DV9,1)="S","-",
P9="","x",
P9=")", IF(RIGHT(DV9,1)="(",LEFT(DV9,LEN(DV9)-1),"STOP"&amp;P9),
P9="]", IF(RIGHT(DV9,1)="[",LEFT(DV9,LEN(DV9)-1),"STOP"&amp;P9),
P9="}", IF(RIGHT(DV9,1)="{",LEFT(DV9,LEN(DV9)-1),"STOP"&amp;P9),
P9="&gt;", IF(RIGHT(DV9,1)="&lt;",LEFT(DV9,LEN(DV9)-1),"STOP"&amp;P9),
TRUE,DV9&amp;P9
)</f>
        <v>&lt;&lt;&lt;(&lt;&lt;[[((({&lt;(</v>
      </c>
      <c r="DX9" t="str" cm="1">
        <f t="array" ref="DX9">_xlfn.IFS(
$A9="","",
DW9="-","-",
DW9="x","x",
LEFT(DW9,1)="S","-",
Q9="","x",
Q9=")", IF(RIGHT(DW9,1)="(",LEFT(DW9,LEN(DW9)-1),"STOP"&amp;Q9),
Q9="]", IF(RIGHT(DW9,1)="[",LEFT(DW9,LEN(DW9)-1),"STOP"&amp;Q9),
Q9="}", IF(RIGHT(DW9,1)="{",LEFT(DW9,LEN(DW9)-1),"STOP"&amp;Q9),
Q9="&gt;", IF(RIGHT(DW9,1)="&lt;",LEFT(DW9,LEN(DW9)-1),"STOP"&amp;Q9),
TRUE,DW9&amp;Q9
)</f>
        <v>&lt;&lt;&lt;(&lt;&lt;[[((({&lt;([</v>
      </c>
      <c r="DY9" t="str" cm="1">
        <f t="array" ref="DY9">_xlfn.IFS(
$A9="","",
DX9="-","-",
DX9="x","x",
LEFT(DX9,1)="S","-",
R9="","x",
R9=")", IF(RIGHT(DX9,1)="(",LEFT(DX9,LEN(DX9)-1),"STOP"&amp;R9),
R9="]", IF(RIGHT(DX9,1)="[",LEFT(DX9,LEN(DX9)-1),"STOP"&amp;R9),
R9="}", IF(RIGHT(DX9,1)="{",LEFT(DX9,LEN(DX9)-1),"STOP"&amp;R9),
R9="&gt;", IF(RIGHT(DX9,1)="&lt;",LEFT(DX9,LEN(DX9)-1),"STOP"&amp;R9),
TRUE,DX9&amp;R9
)</f>
        <v>&lt;&lt;&lt;(&lt;&lt;[[((({&lt;(</v>
      </c>
      <c r="DZ9" t="str" cm="1">
        <f t="array" ref="DZ9">_xlfn.IFS(
$A9="","",
DY9="-","-",
DY9="x","x",
LEFT(DY9,1)="S","-",
S9="","x",
S9=")", IF(RIGHT(DY9,1)="(",LEFT(DY9,LEN(DY9)-1),"STOP"&amp;S9),
S9="]", IF(RIGHT(DY9,1)="[",LEFT(DY9,LEN(DY9)-1),"STOP"&amp;S9),
S9="}", IF(RIGHT(DY9,1)="{",LEFT(DY9,LEN(DY9)-1),"STOP"&amp;S9),
S9="&gt;", IF(RIGHT(DY9,1)="&lt;",LEFT(DY9,LEN(DY9)-1),"STOP"&amp;S9),
TRUE,DY9&amp;S9
)</f>
        <v>&lt;&lt;&lt;(&lt;&lt;[[((({&lt;(&lt;</v>
      </c>
      <c r="EA9" t="str" cm="1">
        <f t="array" ref="EA9">_xlfn.IFS(
$A9="","",
DZ9="-","-",
DZ9="x","x",
LEFT(DZ9,1)="S","-",
T9="","x",
T9=")", IF(RIGHT(DZ9,1)="(",LEFT(DZ9,LEN(DZ9)-1),"STOP"&amp;T9),
T9="]", IF(RIGHT(DZ9,1)="[",LEFT(DZ9,LEN(DZ9)-1),"STOP"&amp;T9),
T9="}", IF(RIGHT(DZ9,1)="{",LEFT(DZ9,LEN(DZ9)-1),"STOP"&amp;T9),
T9="&gt;", IF(RIGHT(DZ9,1)="&lt;",LEFT(DZ9,LEN(DZ9)-1),"STOP"&amp;T9),
TRUE,DZ9&amp;T9
)</f>
        <v>&lt;&lt;&lt;(&lt;&lt;[[((({&lt;(</v>
      </c>
      <c r="EB9" t="str" cm="1">
        <f t="array" ref="EB9">_xlfn.IFS(
$A9="","",
EA9="-","-",
EA9="x","x",
LEFT(EA9,1)="S","-",
U9="","x",
U9=")", IF(RIGHT(EA9,1)="(",LEFT(EA9,LEN(EA9)-1),"STOP"&amp;U9),
U9="]", IF(RIGHT(EA9,1)="[",LEFT(EA9,LEN(EA9)-1),"STOP"&amp;U9),
U9="}", IF(RIGHT(EA9,1)="{",LEFT(EA9,LEN(EA9)-1),"STOP"&amp;U9),
U9="&gt;", IF(RIGHT(EA9,1)="&lt;",LEFT(EA9,LEN(EA9)-1),"STOP"&amp;U9),
TRUE,EA9&amp;U9
)</f>
        <v>&lt;&lt;&lt;(&lt;&lt;[[((({&lt;</v>
      </c>
      <c r="EC9" t="str" cm="1">
        <f t="array" ref="EC9">_xlfn.IFS(
$A9="","",
EB9="-","-",
EB9="x","x",
LEFT(EB9,1)="S","-",
V9="","x",
V9=")", IF(RIGHT(EB9,1)="(",LEFT(EB9,LEN(EB9)-1),"STOP"&amp;V9),
V9="]", IF(RIGHT(EB9,1)="[",LEFT(EB9,LEN(EB9)-1),"STOP"&amp;V9),
V9="}", IF(RIGHT(EB9,1)="{",LEFT(EB9,LEN(EB9)-1),"STOP"&amp;V9),
V9="&gt;", IF(RIGHT(EB9,1)="&lt;",LEFT(EB9,LEN(EB9)-1),"STOP"&amp;V9),
TRUE,EB9&amp;V9
)</f>
        <v>&lt;&lt;&lt;(&lt;&lt;[[((({&lt;[</v>
      </c>
      <c r="ED9" t="str" cm="1">
        <f t="array" ref="ED9">_xlfn.IFS(
$A9="","",
EC9="-","-",
EC9="x","x",
LEFT(EC9,1)="S","-",
W9="","x",
W9=")", IF(RIGHT(EC9,1)="(",LEFT(EC9,LEN(EC9)-1),"STOP"&amp;W9),
W9="]", IF(RIGHT(EC9,1)="[",LEFT(EC9,LEN(EC9)-1),"STOP"&amp;W9),
W9="}", IF(RIGHT(EC9,1)="{",LEFT(EC9,LEN(EC9)-1),"STOP"&amp;W9),
W9="&gt;", IF(RIGHT(EC9,1)="&lt;",LEFT(EC9,LEN(EC9)-1),"STOP"&amp;W9),
TRUE,EC9&amp;W9
)</f>
        <v>&lt;&lt;&lt;(&lt;&lt;[[((({&lt;[[</v>
      </c>
      <c r="EE9" t="str" cm="1">
        <f t="array" ref="EE9">_xlfn.IFS(
$A9="","",
ED9="-","-",
ED9="x","x",
LEFT(ED9,1)="S","-",
X9="","x",
X9=")", IF(RIGHT(ED9,1)="(",LEFT(ED9,LEN(ED9)-1),"STOP"&amp;X9),
X9="]", IF(RIGHT(ED9,1)="[",LEFT(ED9,LEN(ED9)-1),"STOP"&amp;X9),
X9="}", IF(RIGHT(ED9,1)="{",LEFT(ED9,LEN(ED9)-1),"STOP"&amp;X9),
X9="&gt;", IF(RIGHT(ED9,1)="&lt;",LEFT(ED9,LEN(ED9)-1),"STOP"&amp;X9),
TRUE,ED9&amp;X9
)</f>
        <v>&lt;&lt;&lt;(&lt;&lt;[[((({&lt;[</v>
      </c>
      <c r="EF9" t="str" cm="1">
        <f t="array" ref="EF9">_xlfn.IFS(
$A9="","",
EE9="-","-",
EE9="x","x",
LEFT(EE9,1)="S","-",
Y9="","x",
Y9=")", IF(RIGHT(EE9,1)="(",LEFT(EE9,LEN(EE9)-1),"STOP"&amp;Y9),
Y9="]", IF(RIGHT(EE9,1)="[",LEFT(EE9,LEN(EE9)-1),"STOP"&amp;Y9),
Y9="}", IF(RIGHT(EE9,1)="{",LEFT(EE9,LEN(EE9)-1),"STOP"&amp;Y9),
Y9="&gt;", IF(RIGHT(EE9,1)="&lt;",LEFT(EE9,LEN(EE9)-1),"STOP"&amp;Y9),
TRUE,EE9&amp;Y9
)</f>
        <v>&lt;&lt;&lt;(&lt;&lt;[[((({&lt;</v>
      </c>
      <c r="EG9" t="str" cm="1">
        <f t="array" ref="EG9">_xlfn.IFS(
$A9="","",
EF9="-","-",
EF9="x","x",
LEFT(EF9,1)="S","-",
Z9="","x",
Z9=")", IF(RIGHT(EF9,1)="(",LEFT(EF9,LEN(EF9)-1),"STOP"&amp;Z9),
Z9="]", IF(RIGHT(EF9,1)="[",LEFT(EF9,LEN(EF9)-1),"STOP"&amp;Z9),
Z9="}", IF(RIGHT(EF9,1)="{",LEFT(EF9,LEN(EF9)-1),"STOP"&amp;Z9),
Z9="&gt;", IF(RIGHT(EF9,1)="&lt;",LEFT(EF9,LEN(EF9)-1),"STOP"&amp;Z9),
TRUE,EF9&amp;Z9
)</f>
        <v>&lt;&lt;&lt;(&lt;&lt;[[((({</v>
      </c>
      <c r="EH9" t="str" cm="1">
        <f t="array" ref="EH9">_xlfn.IFS(
$A9="","",
EG9="-","-",
EG9="x","x",
LEFT(EG9,1)="S","-",
AA9="","x",
AA9=")", IF(RIGHT(EG9,1)="(",LEFT(EG9,LEN(EG9)-1),"STOP"&amp;AA9),
AA9="]", IF(RIGHT(EG9,1)="[",LEFT(EG9,LEN(EG9)-1),"STOP"&amp;AA9),
AA9="}", IF(RIGHT(EG9,1)="{",LEFT(EG9,LEN(EG9)-1),"STOP"&amp;AA9),
AA9="&gt;", IF(RIGHT(EG9,1)="&lt;",LEFT(EG9,LEN(EG9)-1),"STOP"&amp;AA9),
TRUE,EG9&amp;AA9
)</f>
        <v>&lt;&lt;&lt;(&lt;&lt;[[((({{</v>
      </c>
      <c r="EI9" t="str" cm="1">
        <f t="array" ref="EI9">_xlfn.IFS(
$A9="","",
EH9="-","-",
EH9="x","x",
LEFT(EH9,1)="S","-",
AB9="","x",
AB9=")", IF(RIGHT(EH9,1)="(",LEFT(EH9,LEN(EH9)-1),"STOP"&amp;AB9),
AB9="]", IF(RIGHT(EH9,1)="[",LEFT(EH9,LEN(EH9)-1),"STOP"&amp;AB9),
AB9="}", IF(RIGHT(EH9,1)="{",LEFT(EH9,LEN(EH9)-1),"STOP"&amp;AB9),
AB9="&gt;", IF(RIGHT(EH9,1)="&lt;",LEFT(EH9,LEN(EH9)-1),"STOP"&amp;AB9),
TRUE,EH9&amp;AB9
)</f>
        <v>&lt;&lt;&lt;(&lt;&lt;[[((({{&lt;</v>
      </c>
      <c r="EJ9" t="str" cm="1">
        <f t="array" ref="EJ9">_xlfn.IFS(
$A9="","",
EI9="-","-",
EI9="x","x",
LEFT(EI9,1)="S","-",
AC9="","x",
AC9=")", IF(RIGHT(EI9,1)="(",LEFT(EI9,LEN(EI9)-1),"STOP"&amp;AC9),
AC9="]", IF(RIGHT(EI9,1)="[",LEFT(EI9,LEN(EI9)-1),"STOP"&amp;AC9),
AC9="}", IF(RIGHT(EI9,1)="{",LEFT(EI9,LEN(EI9)-1),"STOP"&amp;AC9),
AC9="&gt;", IF(RIGHT(EI9,1)="&lt;",LEFT(EI9,LEN(EI9)-1),"STOP"&amp;AC9),
TRUE,EI9&amp;AC9
)</f>
        <v>&lt;&lt;&lt;(&lt;&lt;[[((({{&lt;{</v>
      </c>
      <c r="EK9" t="str" cm="1">
        <f t="array" ref="EK9">_xlfn.IFS(
$A9="","",
EJ9="-","-",
EJ9="x","x",
LEFT(EJ9,1)="S","-",
AD9="","x",
AD9=")", IF(RIGHT(EJ9,1)="(",LEFT(EJ9,LEN(EJ9)-1),"STOP"&amp;AD9),
AD9="]", IF(RIGHT(EJ9,1)="[",LEFT(EJ9,LEN(EJ9)-1),"STOP"&amp;AD9),
AD9="}", IF(RIGHT(EJ9,1)="{",LEFT(EJ9,LEN(EJ9)-1),"STOP"&amp;AD9),
AD9="&gt;", IF(RIGHT(EJ9,1)="&lt;",LEFT(EJ9,LEN(EJ9)-1),"STOP"&amp;AD9),
TRUE,EJ9&amp;AD9
)</f>
        <v>&lt;&lt;&lt;(&lt;&lt;[[((({{&lt;</v>
      </c>
      <c r="EL9" t="str" cm="1">
        <f t="array" ref="EL9">_xlfn.IFS(
$A9="","",
EK9="-","-",
EK9="x","x",
LEFT(EK9,1)="S","-",
AE9="","x",
AE9=")", IF(RIGHT(EK9,1)="(",LEFT(EK9,LEN(EK9)-1),"STOP"&amp;AE9),
AE9="]", IF(RIGHT(EK9,1)="[",LEFT(EK9,LEN(EK9)-1),"STOP"&amp;AE9),
AE9="}", IF(RIGHT(EK9,1)="{",LEFT(EK9,LEN(EK9)-1),"STOP"&amp;AE9),
AE9="&gt;", IF(RIGHT(EK9,1)="&lt;",LEFT(EK9,LEN(EK9)-1),"STOP"&amp;AE9),
TRUE,EK9&amp;AE9
)</f>
        <v>&lt;&lt;&lt;(&lt;&lt;[[((({{</v>
      </c>
      <c r="EM9" t="str" cm="1">
        <f t="array" ref="EM9">_xlfn.IFS(
$A9="","",
EL9="-","-",
EL9="x","x",
LEFT(EL9,1)="S","-",
AF9="","x",
AF9=")", IF(RIGHT(EL9,1)="(",LEFT(EL9,LEN(EL9)-1),"STOP"&amp;AF9),
AF9="]", IF(RIGHT(EL9,1)="[",LEFT(EL9,LEN(EL9)-1),"STOP"&amp;AF9),
AF9="}", IF(RIGHT(EL9,1)="{",LEFT(EL9,LEN(EL9)-1),"STOP"&amp;AF9),
AF9="&gt;", IF(RIGHT(EL9,1)="&lt;",LEFT(EL9,LEN(EL9)-1),"STOP"&amp;AF9),
TRUE,EL9&amp;AF9
)</f>
        <v>&lt;&lt;&lt;(&lt;&lt;[[((({{{</v>
      </c>
      <c r="EN9" t="str" cm="1">
        <f t="array" ref="EN9">_xlfn.IFS(
$A9="","",
EM9="-","-",
EM9="x","x",
LEFT(EM9,1)="S","-",
AG9="","x",
AG9=")", IF(RIGHT(EM9,1)="(",LEFT(EM9,LEN(EM9)-1),"STOP"&amp;AG9),
AG9="]", IF(RIGHT(EM9,1)="[",LEFT(EM9,LEN(EM9)-1),"STOP"&amp;AG9),
AG9="}", IF(RIGHT(EM9,1)="{",LEFT(EM9,LEN(EM9)-1),"STOP"&amp;AG9),
AG9="&gt;", IF(RIGHT(EM9,1)="&lt;",LEFT(EM9,LEN(EM9)-1),"STOP"&amp;AG9),
TRUE,EM9&amp;AG9
)</f>
        <v>&lt;&lt;&lt;(&lt;&lt;[[((({{{(</v>
      </c>
      <c r="EO9" t="str" cm="1">
        <f t="array" ref="EO9">_xlfn.IFS(
$A9="","",
EN9="-","-",
EN9="x","x",
LEFT(EN9,1)="S","-",
AH9="","x",
AH9=")", IF(RIGHT(EN9,1)="(",LEFT(EN9,LEN(EN9)-1),"STOP"&amp;AH9),
AH9="]", IF(RIGHT(EN9,1)="[",LEFT(EN9,LEN(EN9)-1),"STOP"&amp;AH9),
AH9="}", IF(RIGHT(EN9,1)="{",LEFT(EN9,LEN(EN9)-1),"STOP"&amp;AH9),
AH9="&gt;", IF(RIGHT(EN9,1)="&lt;",LEFT(EN9,LEN(EN9)-1),"STOP"&amp;AH9),
TRUE,EN9&amp;AH9
)</f>
        <v>&lt;&lt;&lt;(&lt;&lt;[[((({{{</v>
      </c>
      <c r="EP9" t="str" cm="1">
        <f t="array" ref="EP9">_xlfn.IFS(
$A9="","",
EO9="-","-",
EO9="x","x",
LEFT(EO9,1)="S","-",
AI9="","x",
AI9=")", IF(RIGHT(EO9,1)="(",LEFT(EO9,LEN(EO9)-1),"STOP"&amp;AI9),
AI9="]", IF(RIGHT(EO9,1)="[",LEFT(EO9,LEN(EO9)-1),"STOP"&amp;AI9),
AI9="}", IF(RIGHT(EO9,1)="{",LEFT(EO9,LEN(EO9)-1),"STOP"&amp;AI9),
AI9="&gt;", IF(RIGHT(EO9,1)="&lt;",LEFT(EO9,LEN(EO9)-1),"STOP"&amp;AI9),
TRUE,EO9&amp;AI9
)</f>
        <v>&lt;&lt;&lt;(&lt;&lt;[[((({{{{</v>
      </c>
      <c r="EQ9" t="str" cm="1">
        <f t="array" ref="EQ9">_xlfn.IFS(
$A9="","",
EP9="-","-",
EP9="x","x",
LEFT(EP9,1)="S","-",
AJ9="","x",
AJ9=")", IF(RIGHT(EP9,1)="(",LEFT(EP9,LEN(EP9)-1),"STOP"&amp;AJ9),
AJ9="]", IF(RIGHT(EP9,1)="[",LEFT(EP9,LEN(EP9)-1),"STOP"&amp;AJ9),
AJ9="}", IF(RIGHT(EP9,1)="{",LEFT(EP9,LEN(EP9)-1),"STOP"&amp;AJ9),
AJ9="&gt;", IF(RIGHT(EP9,1)="&lt;",LEFT(EP9,LEN(EP9)-1),"STOP"&amp;AJ9),
TRUE,EP9&amp;AJ9
)</f>
        <v>&lt;&lt;&lt;(&lt;&lt;[[((({{{</v>
      </c>
      <c r="ER9" t="str" cm="1">
        <f t="array" ref="ER9">_xlfn.IFS(
$A9="","",
EQ9="-","-",
EQ9="x","x",
LEFT(EQ9,1)="S","-",
AK9="","x",
AK9=")", IF(RIGHT(EQ9,1)="(",LEFT(EQ9,LEN(EQ9)-1),"STOP"&amp;AK9),
AK9="]", IF(RIGHT(EQ9,1)="[",LEFT(EQ9,LEN(EQ9)-1),"STOP"&amp;AK9),
AK9="}", IF(RIGHT(EQ9,1)="{",LEFT(EQ9,LEN(EQ9)-1),"STOP"&amp;AK9),
AK9="&gt;", IF(RIGHT(EQ9,1)="&lt;",LEFT(EQ9,LEN(EQ9)-1),"STOP"&amp;AK9),
TRUE,EQ9&amp;AK9
)</f>
        <v>&lt;&lt;&lt;(&lt;&lt;[[((({{</v>
      </c>
      <c r="ES9" t="str" cm="1">
        <f t="array" ref="ES9">_xlfn.IFS(
$A9="","",
ER9="-","-",
ER9="x","x",
LEFT(ER9,1)="S","-",
AL9="","x",
AL9=")", IF(RIGHT(ER9,1)="(",LEFT(ER9,LEN(ER9)-1),"STOP"&amp;AL9),
AL9="]", IF(RIGHT(ER9,1)="[",LEFT(ER9,LEN(ER9)-1),"STOP"&amp;AL9),
AL9="}", IF(RIGHT(ER9,1)="{",LEFT(ER9,LEN(ER9)-1),"STOP"&amp;AL9),
AL9="&gt;", IF(RIGHT(ER9,1)="&lt;",LEFT(ER9,LEN(ER9)-1),"STOP"&amp;AL9),
TRUE,ER9&amp;AL9
)</f>
        <v>&lt;&lt;&lt;(&lt;&lt;[[((({</v>
      </c>
      <c r="ET9" t="str" cm="1">
        <f t="array" ref="ET9">_xlfn.IFS(
$A9="","",
ES9="-","-",
ES9="x","x",
LEFT(ES9,1)="S","-",
AM9="","x",
AM9=")", IF(RIGHT(ES9,1)="(",LEFT(ES9,LEN(ES9)-1),"STOP"&amp;AM9),
AM9="]", IF(RIGHT(ES9,1)="[",LEFT(ES9,LEN(ES9)-1),"STOP"&amp;AM9),
AM9="}", IF(RIGHT(ES9,1)="{",LEFT(ES9,LEN(ES9)-1),"STOP"&amp;AM9),
AM9="&gt;", IF(RIGHT(ES9,1)="&lt;",LEFT(ES9,LEN(ES9)-1),"STOP"&amp;AM9),
TRUE,ES9&amp;AM9
)</f>
        <v>&lt;&lt;&lt;(&lt;&lt;[[(((</v>
      </c>
      <c r="EU9" t="str" cm="1">
        <f t="array" ref="EU9">_xlfn.IFS(
$A9="","",
ET9="-","-",
ET9="x","x",
LEFT(ET9,1)="S","-",
AN9="","x",
AN9=")", IF(RIGHT(ET9,1)="(",LEFT(ET9,LEN(ET9)-1),"STOP"&amp;AN9),
AN9="]", IF(RIGHT(ET9,1)="[",LEFT(ET9,LEN(ET9)-1),"STOP"&amp;AN9),
AN9="}", IF(RIGHT(ET9,1)="{",LEFT(ET9,LEN(ET9)-1),"STOP"&amp;AN9),
AN9="&gt;", IF(RIGHT(ET9,1)="&lt;",LEFT(ET9,LEN(ET9)-1),"STOP"&amp;AN9),
TRUE,ET9&amp;AN9
)</f>
        <v>&lt;&lt;&lt;(&lt;&lt;[[((({</v>
      </c>
      <c r="EV9" t="str" cm="1">
        <f t="array" ref="EV9">_xlfn.IFS(
$A9="","",
EU9="-","-",
EU9="x","x",
LEFT(EU9,1)="S","-",
AO9="","x",
AO9=")", IF(RIGHT(EU9,1)="(",LEFT(EU9,LEN(EU9)-1),"STOP"&amp;AO9),
AO9="]", IF(RIGHT(EU9,1)="[",LEFT(EU9,LEN(EU9)-1),"STOP"&amp;AO9),
AO9="}", IF(RIGHT(EU9,1)="{",LEFT(EU9,LEN(EU9)-1),"STOP"&amp;AO9),
AO9="&gt;", IF(RIGHT(EU9,1)="&lt;",LEFT(EU9,LEN(EU9)-1),"STOP"&amp;AO9),
TRUE,EU9&amp;AO9
)</f>
        <v>&lt;&lt;&lt;(&lt;&lt;[[((({[</v>
      </c>
      <c r="EW9" t="str" cm="1">
        <f t="array" ref="EW9">_xlfn.IFS(
$A9="","",
EV9="-","-",
EV9="x","x",
LEFT(EV9,1)="S","-",
AP9="","x",
AP9=")", IF(RIGHT(EV9,1)="(",LEFT(EV9,LEN(EV9)-1),"STOP"&amp;AP9),
AP9="]", IF(RIGHT(EV9,1)="[",LEFT(EV9,LEN(EV9)-1),"STOP"&amp;AP9),
AP9="}", IF(RIGHT(EV9,1)="{",LEFT(EV9,LEN(EV9)-1),"STOP"&amp;AP9),
AP9="&gt;", IF(RIGHT(EV9,1)="&lt;",LEFT(EV9,LEN(EV9)-1),"STOP"&amp;AP9),
TRUE,EV9&amp;AP9
)</f>
        <v>&lt;&lt;&lt;(&lt;&lt;[[((({[&lt;</v>
      </c>
      <c r="EX9" t="str" cm="1">
        <f t="array" ref="EX9">_xlfn.IFS(
$A9="","",
EW9="-","-",
EW9="x","x",
LEFT(EW9,1)="S","-",
AQ9="","x",
AQ9=")", IF(RIGHT(EW9,1)="(",LEFT(EW9,LEN(EW9)-1),"STOP"&amp;AQ9),
AQ9="]", IF(RIGHT(EW9,1)="[",LEFT(EW9,LEN(EW9)-1),"STOP"&amp;AQ9),
AQ9="}", IF(RIGHT(EW9,1)="{",LEFT(EW9,LEN(EW9)-1),"STOP"&amp;AQ9),
AQ9="&gt;", IF(RIGHT(EW9,1)="&lt;",LEFT(EW9,LEN(EW9)-1),"STOP"&amp;AQ9),
TRUE,EW9&amp;AQ9
)</f>
        <v>&lt;&lt;&lt;(&lt;&lt;[[((({[&lt;[</v>
      </c>
      <c r="EY9" t="str" cm="1">
        <f t="array" ref="EY9">_xlfn.IFS(
$A9="","",
EX9="-","-",
EX9="x","x",
LEFT(EX9,1)="S","-",
AR9="","x",
AR9=")", IF(RIGHT(EX9,1)="(",LEFT(EX9,LEN(EX9)-1),"STOP"&amp;AR9),
AR9="]", IF(RIGHT(EX9,1)="[",LEFT(EX9,LEN(EX9)-1),"STOP"&amp;AR9),
AR9="}", IF(RIGHT(EX9,1)="{",LEFT(EX9,LEN(EX9)-1),"STOP"&amp;AR9),
AR9="&gt;", IF(RIGHT(EX9,1)="&lt;",LEFT(EX9,LEN(EX9)-1),"STOP"&amp;AR9),
TRUE,EX9&amp;AR9
)</f>
        <v>&lt;&lt;&lt;(&lt;&lt;[[((({[&lt;</v>
      </c>
      <c r="EZ9" t="str" cm="1">
        <f t="array" ref="EZ9">_xlfn.IFS(
$A9="","",
EY9="-","-",
EY9="x","x",
LEFT(EY9,1)="S","-",
AS9="","x",
AS9=")", IF(RIGHT(EY9,1)="(",LEFT(EY9,LEN(EY9)-1),"STOP"&amp;AS9),
AS9="]", IF(RIGHT(EY9,1)="[",LEFT(EY9,LEN(EY9)-1),"STOP"&amp;AS9),
AS9="}", IF(RIGHT(EY9,1)="{",LEFT(EY9,LEN(EY9)-1),"STOP"&amp;AS9),
AS9="&gt;", IF(RIGHT(EY9,1)="&lt;",LEFT(EY9,LEN(EY9)-1),"STOP"&amp;AS9),
TRUE,EY9&amp;AS9
)</f>
        <v>&lt;&lt;&lt;(&lt;&lt;[[((({[&lt;[</v>
      </c>
      <c r="FA9" t="str" cm="1">
        <f t="array" ref="FA9">_xlfn.IFS(
$A9="","",
EZ9="-","-",
EZ9="x","x",
LEFT(EZ9,1)="S","-",
AT9="","x",
AT9=")", IF(RIGHT(EZ9,1)="(",LEFT(EZ9,LEN(EZ9)-1),"STOP"&amp;AT9),
AT9="]", IF(RIGHT(EZ9,1)="[",LEFT(EZ9,LEN(EZ9)-1),"STOP"&amp;AT9),
AT9="}", IF(RIGHT(EZ9,1)="{",LEFT(EZ9,LEN(EZ9)-1),"STOP"&amp;AT9),
AT9="&gt;", IF(RIGHT(EZ9,1)="&lt;",LEFT(EZ9,LEN(EZ9)-1),"STOP"&amp;AT9),
TRUE,EZ9&amp;AT9
)</f>
        <v>&lt;&lt;&lt;(&lt;&lt;[[((({[&lt;</v>
      </c>
      <c r="FB9" t="str" cm="1">
        <f t="array" ref="FB9">_xlfn.IFS(
$A9="","",
FA9="-","-",
FA9="x","x",
LEFT(FA9,1)="S","-",
AU9="","x",
AU9=")", IF(RIGHT(FA9,1)="(",LEFT(FA9,LEN(FA9)-1),"STOP"&amp;AU9),
AU9="]", IF(RIGHT(FA9,1)="[",LEFT(FA9,LEN(FA9)-1),"STOP"&amp;AU9),
AU9="}", IF(RIGHT(FA9,1)="{",LEFT(FA9,LEN(FA9)-1),"STOP"&amp;AU9),
AU9="&gt;", IF(RIGHT(FA9,1)="&lt;",LEFT(FA9,LEN(FA9)-1),"STOP"&amp;AU9),
TRUE,FA9&amp;AU9
)</f>
        <v>&lt;&lt;&lt;(&lt;&lt;[[((({[</v>
      </c>
      <c r="FC9" t="str" cm="1">
        <f t="array" ref="FC9">_xlfn.IFS(
$A9="","",
FB9="-","-",
FB9="x","x",
LEFT(FB9,1)="S","-",
AV9="","x",
AV9=")", IF(RIGHT(FB9,1)="(",LEFT(FB9,LEN(FB9)-1),"STOP"&amp;AV9),
AV9="]", IF(RIGHT(FB9,1)="[",LEFT(FB9,LEN(FB9)-1),"STOP"&amp;AV9),
AV9="}", IF(RIGHT(FB9,1)="{",LEFT(FB9,LEN(FB9)-1),"STOP"&amp;AV9),
AV9="&gt;", IF(RIGHT(FB9,1)="&lt;",LEFT(FB9,LEN(FB9)-1),"STOP"&amp;AV9),
TRUE,FB9&amp;AV9
)</f>
        <v>&lt;&lt;&lt;(&lt;&lt;[[((({[&lt;</v>
      </c>
      <c r="FD9" t="str" cm="1">
        <f t="array" ref="FD9">_xlfn.IFS(
$A9="","",
FC9="-","-",
FC9="x","x",
LEFT(FC9,1)="S","-",
AW9="","x",
AW9=")", IF(RIGHT(FC9,1)="(",LEFT(FC9,LEN(FC9)-1),"STOP"&amp;AW9),
AW9="]", IF(RIGHT(FC9,1)="[",LEFT(FC9,LEN(FC9)-1),"STOP"&amp;AW9),
AW9="}", IF(RIGHT(FC9,1)="{",LEFT(FC9,LEN(FC9)-1),"STOP"&amp;AW9),
AW9="&gt;", IF(RIGHT(FC9,1)="&lt;",LEFT(FC9,LEN(FC9)-1),"STOP"&amp;AW9),
TRUE,FC9&amp;AW9
)</f>
        <v>&lt;&lt;&lt;(&lt;&lt;[[((({[&lt;&lt;</v>
      </c>
      <c r="FE9" t="str" cm="1">
        <f t="array" ref="FE9">_xlfn.IFS(
$A9="","",
FD9="-","-",
FD9="x","x",
LEFT(FD9,1)="S","-",
AX9="","x",
AX9=")", IF(RIGHT(FD9,1)="(",LEFT(FD9,LEN(FD9)-1),"STOP"&amp;AX9),
AX9="]", IF(RIGHT(FD9,1)="[",LEFT(FD9,LEN(FD9)-1),"STOP"&amp;AX9),
AX9="}", IF(RIGHT(FD9,1)="{",LEFT(FD9,LEN(FD9)-1),"STOP"&amp;AX9),
AX9="&gt;", IF(RIGHT(FD9,1)="&lt;",LEFT(FD9,LEN(FD9)-1),"STOP"&amp;AX9),
TRUE,FD9&amp;AX9
)</f>
        <v>&lt;&lt;&lt;(&lt;&lt;[[((({[&lt;</v>
      </c>
      <c r="FF9" t="str" cm="1">
        <f t="array" ref="FF9">_xlfn.IFS(
$A9="","",
FE9="-","-",
FE9="x","x",
LEFT(FE9,1)="S","-",
AY9="","x",
AY9=")", IF(RIGHT(FE9,1)="(",LEFT(FE9,LEN(FE9)-1),"STOP"&amp;AY9),
AY9="]", IF(RIGHT(FE9,1)="[",LEFT(FE9,LEN(FE9)-1),"STOP"&amp;AY9),
AY9="}", IF(RIGHT(FE9,1)="{",LEFT(FE9,LEN(FE9)-1),"STOP"&amp;AY9),
AY9="&gt;", IF(RIGHT(FE9,1)="&lt;",LEFT(FE9,LEN(FE9)-1),"STOP"&amp;AY9),
TRUE,FE9&amp;AY9
)</f>
        <v>&lt;&lt;&lt;(&lt;&lt;[[((({[&lt;[</v>
      </c>
      <c r="FG9" t="str" cm="1">
        <f t="array" ref="FG9">_xlfn.IFS(
$A9="","",
FF9="-","-",
FF9="x","x",
LEFT(FF9,1)="S","-",
AZ9="","x",
AZ9=")", IF(RIGHT(FF9,1)="(",LEFT(FF9,LEN(FF9)-1),"STOP"&amp;AZ9),
AZ9="]", IF(RIGHT(FF9,1)="[",LEFT(FF9,LEN(FF9)-1),"STOP"&amp;AZ9),
AZ9="}", IF(RIGHT(FF9,1)="{",LEFT(FF9,LEN(FF9)-1),"STOP"&amp;AZ9),
AZ9="&gt;", IF(RIGHT(FF9,1)="&lt;",LEFT(FF9,LEN(FF9)-1),"STOP"&amp;AZ9),
TRUE,FF9&amp;AZ9
)</f>
        <v>&lt;&lt;&lt;(&lt;&lt;[[((({[&lt;</v>
      </c>
      <c r="FH9" t="str" cm="1">
        <f t="array" ref="FH9">_xlfn.IFS(
$A9="","",
FG9="-","-",
FG9="x","x",
LEFT(FG9,1)="S","-",
BA9="","x",
BA9=")", IF(RIGHT(FG9,1)="(",LEFT(FG9,LEN(FG9)-1),"STOP"&amp;BA9),
BA9="]", IF(RIGHT(FG9,1)="[",LEFT(FG9,LEN(FG9)-1),"STOP"&amp;BA9),
BA9="}", IF(RIGHT(FG9,1)="{",LEFT(FG9,LEN(FG9)-1),"STOP"&amp;BA9),
BA9="&gt;", IF(RIGHT(FG9,1)="&lt;",LEFT(FG9,LEN(FG9)-1),"STOP"&amp;BA9),
TRUE,FG9&amp;BA9
)</f>
        <v>&lt;&lt;&lt;(&lt;&lt;[[((({[</v>
      </c>
      <c r="FI9" t="str" cm="1">
        <f t="array" ref="FI9">_xlfn.IFS(
$A9="","",
FH9="-","-",
FH9="x","x",
LEFT(FH9,1)="S","-",
BB9="","x",
BB9=")", IF(RIGHT(FH9,1)="(",LEFT(FH9,LEN(FH9)-1),"STOP"&amp;BB9),
BB9="]", IF(RIGHT(FH9,1)="[",LEFT(FH9,LEN(FH9)-1),"STOP"&amp;BB9),
BB9="}", IF(RIGHT(FH9,1)="{",LEFT(FH9,LEN(FH9)-1),"STOP"&amp;BB9),
BB9="&gt;", IF(RIGHT(FH9,1)="&lt;",LEFT(FH9,LEN(FH9)-1),"STOP"&amp;BB9),
TRUE,FH9&amp;BB9
)</f>
        <v>&lt;&lt;&lt;(&lt;&lt;[[((({</v>
      </c>
      <c r="FJ9" t="str" cm="1">
        <f t="array" ref="FJ9">_xlfn.IFS(
$A9="","",
FI9="-","-",
FI9="x","x",
LEFT(FI9,1)="S","-",
BC9="","x",
BC9=")", IF(RIGHT(FI9,1)="(",LEFT(FI9,LEN(FI9)-1),"STOP"&amp;BC9),
BC9="]", IF(RIGHT(FI9,1)="[",LEFT(FI9,LEN(FI9)-1),"STOP"&amp;BC9),
BC9="}", IF(RIGHT(FI9,1)="{",LEFT(FI9,LEN(FI9)-1),"STOP"&amp;BC9),
BC9="&gt;", IF(RIGHT(FI9,1)="&lt;",LEFT(FI9,LEN(FI9)-1),"STOP"&amp;BC9),
TRUE,FI9&amp;BC9
)</f>
        <v>&lt;&lt;&lt;(&lt;&lt;[[((({(</v>
      </c>
      <c r="FK9" t="str" cm="1">
        <f t="array" ref="FK9">_xlfn.IFS(
$A9="","",
FJ9="-","-",
FJ9="x","x",
LEFT(FJ9,1)="S","-",
BD9="","x",
BD9=")", IF(RIGHT(FJ9,1)="(",LEFT(FJ9,LEN(FJ9)-1),"STOP"&amp;BD9),
BD9="]", IF(RIGHT(FJ9,1)="[",LEFT(FJ9,LEN(FJ9)-1),"STOP"&amp;BD9),
BD9="}", IF(RIGHT(FJ9,1)="{",LEFT(FJ9,LEN(FJ9)-1),"STOP"&amp;BD9),
BD9="&gt;", IF(RIGHT(FJ9,1)="&lt;",LEFT(FJ9,LEN(FJ9)-1),"STOP"&amp;BD9),
TRUE,FJ9&amp;BD9
)</f>
        <v>&lt;&lt;&lt;(&lt;&lt;[[((({({</v>
      </c>
      <c r="FL9" t="str" cm="1">
        <f t="array" ref="FL9">_xlfn.IFS(
$A9="","",
FK9="-","-",
FK9="x","x",
LEFT(FK9,1)="S","-",
BE9="","x",
BE9=")", IF(RIGHT(FK9,1)="(",LEFT(FK9,LEN(FK9)-1),"STOP"&amp;BE9),
BE9="]", IF(RIGHT(FK9,1)="[",LEFT(FK9,LEN(FK9)-1),"STOP"&amp;BE9),
BE9="}", IF(RIGHT(FK9,1)="{",LEFT(FK9,LEN(FK9)-1),"STOP"&amp;BE9),
BE9="&gt;", IF(RIGHT(FK9,1)="&lt;",LEFT(FK9,LEN(FK9)-1),"STOP"&amp;BE9),
TRUE,FK9&amp;BE9
)</f>
        <v>&lt;&lt;&lt;(&lt;&lt;[[((({({&lt;</v>
      </c>
      <c r="FM9" t="str" cm="1">
        <f t="array" ref="FM9">_xlfn.IFS(
$A9="","",
FL9="-","-",
FL9="x","x",
LEFT(FL9,1)="S","-",
BF9="","x",
BF9=")", IF(RIGHT(FL9,1)="(",LEFT(FL9,LEN(FL9)-1),"STOP"&amp;BF9),
BF9="]", IF(RIGHT(FL9,1)="[",LEFT(FL9,LEN(FL9)-1),"STOP"&amp;BF9),
BF9="}", IF(RIGHT(FL9,1)="{",LEFT(FL9,LEN(FL9)-1),"STOP"&amp;BF9),
BF9="&gt;", IF(RIGHT(FL9,1)="&lt;",LEFT(FL9,LEN(FL9)-1),"STOP"&amp;BF9),
TRUE,FL9&amp;BF9
)</f>
        <v>&lt;&lt;&lt;(&lt;&lt;[[((({({</v>
      </c>
      <c r="FN9" t="str" cm="1">
        <f t="array" ref="FN9">_xlfn.IFS(
$A9="","",
FM9="-","-",
FM9="x","x",
LEFT(FM9,1)="S","-",
BG9="","x",
BG9=")", IF(RIGHT(FM9,1)="(",LEFT(FM9,LEN(FM9)-1),"STOP"&amp;BG9),
BG9="]", IF(RIGHT(FM9,1)="[",LEFT(FM9,LEN(FM9)-1),"STOP"&amp;BG9),
BG9="}", IF(RIGHT(FM9,1)="{",LEFT(FM9,LEN(FM9)-1),"STOP"&amp;BG9),
BG9="&gt;", IF(RIGHT(FM9,1)="&lt;",LEFT(FM9,LEN(FM9)-1),"STOP"&amp;BG9),
TRUE,FM9&amp;BG9
)</f>
        <v>&lt;&lt;&lt;(&lt;&lt;[[((({({&lt;</v>
      </c>
      <c r="FO9" t="str" cm="1">
        <f t="array" ref="FO9">_xlfn.IFS(
$A9="","",
FN9="-","-",
FN9="x","x",
LEFT(FN9,1)="S","-",
BH9="","x",
BH9=")", IF(RIGHT(FN9,1)="(",LEFT(FN9,LEN(FN9)-1),"STOP"&amp;BH9),
BH9="]", IF(RIGHT(FN9,1)="[",LEFT(FN9,LEN(FN9)-1),"STOP"&amp;BH9),
BH9="}", IF(RIGHT(FN9,1)="{",LEFT(FN9,LEN(FN9)-1),"STOP"&amp;BH9),
BH9="&gt;", IF(RIGHT(FN9,1)="&lt;",LEFT(FN9,LEN(FN9)-1),"STOP"&amp;BH9),
TRUE,FN9&amp;BH9
)</f>
        <v>&lt;&lt;&lt;(&lt;&lt;[[((({({</v>
      </c>
      <c r="FP9" t="str" cm="1">
        <f t="array" ref="FP9">_xlfn.IFS(
$A9="","",
FO9="-","-",
FO9="x","x",
LEFT(FO9,1)="S","-",
BI9="","x",
BI9=")", IF(RIGHT(FO9,1)="(",LEFT(FO9,LEN(FO9)-1),"STOP"&amp;BI9),
BI9="]", IF(RIGHT(FO9,1)="[",LEFT(FO9,LEN(FO9)-1),"STOP"&amp;BI9),
BI9="}", IF(RIGHT(FO9,1)="{",LEFT(FO9,LEN(FO9)-1),"STOP"&amp;BI9),
BI9="&gt;", IF(RIGHT(FO9,1)="&lt;",LEFT(FO9,LEN(FO9)-1),"STOP"&amp;BI9),
TRUE,FO9&amp;BI9
)</f>
        <v>&lt;&lt;&lt;(&lt;&lt;[[((({(</v>
      </c>
      <c r="FQ9" t="str" cm="1">
        <f t="array" ref="FQ9">_xlfn.IFS(
$A9="","",
FP9="-","-",
FP9="x","x",
LEFT(FP9,1)="S","-",
BJ9="","x",
BJ9=")", IF(RIGHT(FP9,1)="(",LEFT(FP9,LEN(FP9)-1),"STOP"&amp;BJ9),
BJ9="]", IF(RIGHT(FP9,1)="[",LEFT(FP9,LEN(FP9)-1),"STOP"&amp;BJ9),
BJ9="}", IF(RIGHT(FP9,1)="{",LEFT(FP9,LEN(FP9)-1),"STOP"&amp;BJ9),
BJ9="&gt;", IF(RIGHT(FP9,1)="&lt;",LEFT(FP9,LEN(FP9)-1),"STOP"&amp;BJ9),
TRUE,FP9&amp;BJ9
)</f>
        <v>&lt;&lt;&lt;(&lt;&lt;[[((({({</v>
      </c>
      <c r="FR9" t="str" cm="1">
        <f t="array" ref="FR9">_xlfn.IFS(
$A9="","",
FQ9="-","-",
FQ9="x","x",
LEFT(FQ9,1)="S","-",
BK9="","x",
BK9=")", IF(RIGHT(FQ9,1)="(",LEFT(FQ9,LEN(FQ9)-1),"STOP"&amp;BK9),
BK9="]", IF(RIGHT(FQ9,1)="[",LEFT(FQ9,LEN(FQ9)-1),"STOP"&amp;BK9),
BK9="}", IF(RIGHT(FQ9,1)="{",LEFT(FQ9,LEN(FQ9)-1),"STOP"&amp;BK9),
BK9="&gt;", IF(RIGHT(FQ9,1)="&lt;",LEFT(FQ9,LEN(FQ9)-1),"STOP"&amp;BK9),
TRUE,FQ9&amp;BK9
)</f>
        <v>&lt;&lt;&lt;(&lt;&lt;[[((({({(</v>
      </c>
      <c r="FS9" t="str" cm="1">
        <f t="array" ref="FS9">_xlfn.IFS(
$A9="","",
FR9="-","-",
FR9="x","x",
LEFT(FR9,1)="S","-",
BL9="","x",
BL9=")", IF(RIGHT(FR9,1)="(",LEFT(FR9,LEN(FR9)-1),"STOP"&amp;BL9),
BL9="]", IF(RIGHT(FR9,1)="[",LEFT(FR9,LEN(FR9)-1),"STOP"&amp;BL9),
BL9="}", IF(RIGHT(FR9,1)="{",LEFT(FR9,LEN(FR9)-1),"STOP"&amp;BL9),
BL9="&gt;", IF(RIGHT(FR9,1)="&lt;",LEFT(FR9,LEN(FR9)-1),"STOP"&amp;BL9),
TRUE,FR9&amp;BL9
)</f>
        <v>&lt;&lt;&lt;(&lt;&lt;[[((({({</v>
      </c>
      <c r="FT9" t="str" cm="1">
        <f t="array" ref="FT9">_xlfn.IFS(
$A9="","",
FS9="-","-",
FS9="x","x",
LEFT(FS9,1)="S","-",
BM9="","x",
BM9=")", IF(RIGHT(FS9,1)="(",LEFT(FS9,LEN(FS9)-1),"STOP"&amp;BM9),
BM9="]", IF(RIGHT(FS9,1)="[",LEFT(FS9,LEN(FS9)-1),"STOP"&amp;BM9),
BM9="}", IF(RIGHT(FS9,1)="{",LEFT(FS9,LEN(FS9)-1),"STOP"&amp;BM9),
BM9="&gt;", IF(RIGHT(FS9,1)="&lt;",LEFT(FS9,LEN(FS9)-1),"STOP"&amp;BM9),
TRUE,FS9&amp;BM9
)</f>
        <v>&lt;&lt;&lt;(&lt;&lt;[[((({({&lt;</v>
      </c>
      <c r="FU9" t="str" cm="1">
        <f t="array" ref="FU9">_xlfn.IFS(
$A9="","",
FT9="-","-",
FT9="x","x",
LEFT(FT9,1)="S","-",
BN9="","x",
BN9=")", IF(RIGHT(FT9,1)="(",LEFT(FT9,LEN(FT9)-1),"STOP"&amp;BN9),
BN9="]", IF(RIGHT(FT9,1)="[",LEFT(FT9,LEN(FT9)-1),"STOP"&amp;BN9),
BN9="}", IF(RIGHT(FT9,1)="{",LEFT(FT9,LEN(FT9)-1),"STOP"&amp;BN9),
BN9="&gt;", IF(RIGHT(FT9,1)="&lt;",LEFT(FT9,LEN(FT9)-1),"STOP"&amp;BN9),
TRUE,FT9&amp;BN9
)</f>
        <v>&lt;&lt;&lt;(&lt;&lt;[[((({({</v>
      </c>
      <c r="FV9" t="str" cm="1">
        <f t="array" ref="FV9">_xlfn.IFS(
$A9="","",
FU9="-","-",
FU9="x","x",
LEFT(FU9,1)="S","-",
BO9="","x",
BO9=")", IF(RIGHT(FU9,1)="(",LEFT(FU9,LEN(FU9)-1),"STOP"&amp;BO9),
BO9="]", IF(RIGHT(FU9,1)="[",LEFT(FU9,LEN(FU9)-1),"STOP"&amp;BO9),
BO9="}", IF(RIGHT(FU9,1)="{",LEFT(FU9,LEN(FU9)-1),"STOP"&amp;BO9),
BO9="&gt;", IF(RIGHT(FU9,1)="&lt;",LEFT(FU9,LEN(FU9)-1),"STOP"&amp;BO9),
TRUE,FU9&amp;BO9
)</f>
        <v>&lt;&lt;&lt;(&lt;&lt;[[((({(</v>
      </c>
      <c r="FW9" t="str" cm="1">
        <f t="array" ref="FW9">_xlfn.IFS(
$A9="","",
FV9="-","-",
FV9="x","x",
LEFT(FV9,1)="S","-",
BP9="","x",
BP9=")", IF(RIGHT(FV9,1)="(",LEFT(FV9,LEN(FV9)-1),"STOP"&amp;BP9),
BP9="]", IF(RIGHT(FV9,1)="[",LEFT(FV9,LEN(FV9)-1),"STOP"&amp;BP9),
BP9="}", IF(RIGHT(FV9,1)="{",LEFT(FV9,LEN(FV9)-1),"STOP"&amp;BP9),
BP9="&gt;", IF(RIGHT(FV9,1)="&lt;",LEFT(FV9,LEN(FV9)-1),"STOP"&amp;BP9),
TRUE,FV9&amp;BP9
)</f>
        <v>&lt;&lt;&lt;(&lt;&lt;[[((({</v>
      </c>
      <c r="FX9" t="str" cm="1">
        <f t="array" ref="FX9">_xlfn.IFS(
$A9="","",
FW9="-","-",
FW9="x","x",
LEFT(FW9,1)="S","-",
BQ9="","x",
BQ9=")", IF(RIGHT(FW9,1)="(",LEFT(FW9,LEN(FW9)-1),"STOP"&amp;BQ9),
BQ9="]", IF(RIGHT(FW9,1)="[",LEFT(FW9,LEN(FW9)-1),"STOP"&amp;BQ9),
BQ9="}", IF(RIGHT(FW9,1)="{",LEFT(FW9,LEN(FW9)-1),"STOP"&amp;BQ9),
BQ9="&gt;", IF(RIGHT(FW9,1)="&lt;",LEFT(FW9,LEN(FW9)-1),"STOP"&amp;BQ9),
TRUE,FW9&amp;BQ9
)</f>
        <v>&lt;&lt;&lt;(&lt;&lt;[[(((</v>
      </c>
      <c r="FY9" t="str" cm="1">
        <f t="array" ref="FY9">_xlfn.IFS(
$A9="","",
FX9="-","-",
FX9="x","x",
LEFT(FX9,1)="S","-",
BR9="","x",
BR9=")", IF(RIGHT(FX9,1)="(",LEFT(FX9,LEN(FX9)-1),"STOP"&amp;BR9),
BR9="]", IF(RIGHT(FX9,1)="[",LEFT(FX9,LEN(FX9)-1),"STOP"&amp;BR9),
BR9="}", IF(RIGHT(FX9,1)="{",LEFT(FX9,LEN(FX9)-1),"STOP"&amp;BR9),
BR9="&gt;", IF(RIGHT(FX9,1)="&lt;",LEFT(FX9,LEN(FX9)-1),"STOP"&amp;BR9),
TRUE,FX9&amp;BR9
)</f>
        <v>&lt;&lt;&lt;(&lt;&lt;[[((</v>
      </c>
      <c r="FZ9" t="str" cm="1">
        <f t="array" ref="FZ9">_xlfn.IFS(
$A9="","",
FY9="-","-",
FY9="x","x",
LEFT(FY9,1)="S","-",
BS9="","x",
BS9=")", IF(RIGHT(FY9,1)="(",LEFT(FY9,LEN(FY9)-1),"STOP"&amp;BS9),
BS9="]", IF(RIGHT(FY9,1)="[",LEFT(FY9,LEN(FY9)-1),"STOP"&amp;BS9),
BS9="}", IF(RIGHT(FY9,1)="{",LEFT(FY9,LEN(FY9)-1),"STOP"&amp;BS9),
BS9="&gt;", IF(RIGHT(FY9,1)="&lt;",LEFT(FY9,LEN(FY9)-1),"STOP"&amp;BS9),
TRUE,FY9&amp;BS9
)</f>
        <v>&lt;&lt;&lt;(&lt;&lt;[[(([</v>
      </c>
      <c r="GA9" t="str" cm="1">
        <f t="array" ref="GA9">_xlfn.IFS(
$A9="","",
FZ9="-","-",
FZ9="x","x",
LEFT(FZ9,1)="S","-",
BT9="","x",
BT9=")", IF(RIGHT(FZ9,1)="(",LEFT(FZ9,LEN(FZ9)-1),"STOP"&amp;BT9),
BT9="]", IF(RIGHT(FZ9,1)="[",LEFT(FZ9,LEN(FZ9)-1),"STOP"&amp;BT9),
BT9="}", IF(RIGHT(FZ9,1)="{",LEFT(FZ9,LEN(FZ9)-1),"STOP"&amp;BT9),
BT9="&gt;", IF(RIGHT(FZ9,1)="&lt;",LEFT(FZ9,LEN(FZ9)-1),"STOP"&amp;BT9),
TRUE,FZ9&amp;BT9
)</f>
        <v>&lt;&lt;&lt;(&lt;&lt;[[(([&lt;</v>
      </c>
      <c r="GB9" t="str" cm="1">
        <f t="array" ref="GB9">_xlfn.IFS(
$A9="","",
GA9="-","-",
GA9="x","x",
LEFT(GA9,1)="S","-",
BU9="","x",
BU9=")", IF(RIGHT(GA9,1)="(",LEFT(GA9,LEN(GA9)-1),"STOP"&amp;BU9),
BU9="]", IF(RIGHT(GA9,1)="[",LEFT(GA9,LEN(GA9)-1),"STOP"&amp;BU9),
BU9="}", IF(RIGHT(GA9,1)="{",LEFT(GA9,LEN(GA9)-1),"STOP"&amp;BU9),
BU9="&gt;", IF(RIGHT(GA9,1)="&lt;",LEFT(GA9,LEN(GA9)-1),"STOP"&amp;BU9),
TRUE,GA9&amp;BU9
)</f>
        <v>&lt;&lt;&lt;(&lt;&lt;[[(([&lt;&lt;</v>
      </c>
      <c r="GC9" t="str" cm="1">
        <f t="array" ref="GC9">_xlfn.IFS(
$A9="","",
GB9="-","-",
GB9="x","x",
LEFT(GB9,1)="S","-",
BV9="","x",
BV9=")", IF(RIGHT(GB9,1)="(",LEFT(GB9,LEN(GB9)-1),"STOP"&amp;BV9),
BV9="]", IF(RIGHT(GB9,1)="[",LEFT(GB9,LEN(GB9)-1),"STOP"&amp;BV9),
BV9="}", IF(RIGHT(GB9,1)="{",LEFT(GB9,LEN(GB9)-1),"STOP"&amp;BV9),
BV9="&gt;", IF(RIGHT(GB9,1)="&lt;",LEFT(GB9,LEN(GB9)-1),"STOP"&amp;BV9),
TRUE,GB9&amp;BV9
)</f>
        <v>&lt;&lt;&lt;(&lt;&lt;[[(([&lt;&lt;(</v>
      </c>
      <c r="GD9" t="str" cm="1">
        <f t="array" ref="GD9">_xlfn.IFS(
$A9="","",
GC9="-","-",
GC9="x","x",
LEFT(GC9,1)="S","-",
BW9="","x",
BW9=")", IF(RIGHT(GC9,1)="(",LEFT(GC9,LEN(GC9)-1),"STOP"&amp;BW9),
BW9="]", IF(RIGHT(GC9,1)="[",LEFT(GC9,LEN(GC9)-1),"STOP"&amp;BW9),
BW9="}", IF(RIGHT(GC9,1)="{",LEFT(GC9,LEN(GC9)-1),"STOP"&amp;BW9),
BW9="&gt;", IF(RIGHT(GC9,1)="&lt;",LEFT(GC9,LEN(GC9)-1),"STOP"&amp;BW9),
TRUE,GC9&amp;BW9
)</f>
        <v>&lt;&lt;&lt;(&lt;&lt;[[(([&lt;&lt;({</v>
      </c>
      <c r="GE9" t="str" cm="1">
        <f t="array" ref="GE9">_xlfn.IFS(
$A9="","",
GD9="-","-",
GD9="x","x",
LEFT(GD9,1)="S","-",
BX9="","x",
BX9=")", IF(RIGHT(GD9,1)="(",LEFT(GD9,LEN(GD9)-1),"STOP"&amp;BX9),
BX9="]", IF(RIGHT(GD9,1)="[",LEFT(GD9,LEN(GD9)-1),"STOP"&amp;BX9),
BX9="}", IF(RIGHT(GD9,1)="{",LEFT(GD9,LEN(GD9)-1),"STOP"&amp;BX9),
BX9="&gt;", IF(RIGHT(GD9,1)="&lt;",LEFT(GD9,LEN(GD9)-1),"STOP"&amp;BX9),
TRUE,GD9&amp;BX9
)</f>
        <v>&lt;&lt;&lt;(&lt;&lt;[[(([&lt;&lt;(</v>
      </c>
      <c r="GF9" t="str" cm="1">
        <f t="array" ref="GF9">_xlfn.IFS(
$A9="","",
GE9="-","-",
GE9="x","x",
LEFT(GE9,1)="S","-",
BY9="","x",
BY9=")", IF(RIGHT(GE9,1)="(",LEFT(GE9,LEN(GE9)-1),"STOP"&amp;BY9),
BY9="]", IF(RIGHT(GE9,1)="[",LEFT(GE9,LEN(GE9)-1),"STOP"&amp;BY9),
BY9="}", IF(RIGHT(GE9,1)="{",LEFT(GE9,LEN(GE9)-1),"STOP"&amp;BY9),
BY9="&gt;", IF(RIGHT(GE9,1)="&lt;",LEFT(GE9,LEN(GE9)-1),"STOP"&amp;BY9),
TRUE,GE9&amp;BY9
)</f>
        <v>&lt;&lt;&lt;(&lt;&lt;[[(([&lt;&lt;((</v>
      </c>
      <c r="GG9" t="str" cm="1">
        <f t="array" ref="GG9">_xlfn.IFS(
$A9="","",
GF9="-","-",
GF9="x","x",
LEFT(GF9,1)="S","-",
BZ9="","x",
BZ9=")", IF(RIGHT(GF9,1)="(",LEFT(GF9,LEN(GF9)-1),"STOP"&amp;BZ9),
BZ9="]", IF(RIGHT(GF9,1)="[",LEFT(GF9,LEN(GF9)-1),"STOP"&amp;BZ9),
BZ9="}", IF(RIGHT(GF9,1)="{",LEFT(GF9,LEN(GF9)-1),"STOP"&amp;BZ9),
BZ9="&gt;", IF(RIGHT(GF9,1)="&lt;",LEFT(GF9,LEN(GF9)-1),"STOP"&amp;BZ9),
TRUE,GF9&amp;BZ9
)</f>
        <v>&lt;&lt;&lt;(&lt;&lt;[[(([&lt;&lt;(</v>
      </c>
      <c r="GH9" t="str" cm="1">
        <f t="array" ref="GH9">_xlfn.IFS(
$A9="","",
GG9="-","-",
GG9="x","x",
LEFT(GG9,1)="S","-",
CA9="","x",
CA9=")", IF(RIGHT(GG9,1)="(",LEFT(GG9,LEN(GG9)-1),"STOP"&amp;CA9),
CA9="]", IF(RIGHT(GG9,1)="[",LEFT(GG9,LEN(GG9)-1),"STOP"&amp;CA9),
CA9="}", IF(RIGHT(GG9,1)="{",LEFT(GG9,LEN(GG9)-1),"STOP"&amp;CA9),
CA9="&gt;", IF(RIGHT(GG9,1)="&lt;",LEFT(GG9,LEN(GG9)-1),"STOP"&amp;CA9),
TRUE,GG9&amp;CA9
)</f>
        <v>&lt;&lt;&lt;(&lt;&lt;[[(([&lt;&lt;</v>
      </c>
      <c r="GI9" t="str" cm="1">
        <f t="array" ref="GI9">_xlfn.IFS(
$A9="","",
GH9="-","-",
GH9="x","x",
LEFT(GH9,1)="S","-",
CB9="","x",
CB9=")", IF(RIGHT(GH9,1)="(",LEFT(GH9,LEN(GH9)-1),"STOP"&amp;CB9),
CB9="]", IF(RIGHT(GH9,1)="[",LEFT(GH9,LEN(GH9)-1),"STOP"&amp;CB9),
CB9="}", IF(RIGHT(GH9,1)="{",LEFT(GH9,LEN(GH9)-1),"STOP"&amp;CB9),
CB9="&gt;", IF(RIGHT(GH9,1)="&lt;",LEFT(GH9,LEN(GH9)-1),"STOP"&amp;CB9),
TRUE,GH9&amp;CB9
)</f>
        <v>&lt;&lt;&lt;(&lt;&lt;[[(([&lt;&lt;(</v>
      </c>
      <c r="GJ9" t="str" cm="1">
        <f t="array" ref="GJ9">_xlfn.IFS(
$A9="","",
GI9="-","-",
GI9="x","x",
LEFT(GI9,1)="S","-",
CC9="","x",
CC9=")", IF(RIGHT(GI9,1)="(",LEFT(GI9,LEN(GI9)-1),"STOP"&amp;CC9),
CC9="]", IF(RIGHT(GI9,1)="[",LEFT(GI9,LEN(GI9)-1),"STOP"&amp;CC9),
CC9="}", IF(RIGHT(GI9,1)="{",LEFT(GI9,LEN(GI9)-1),"STOP"&amp;CC9),
CC9="&gt;", IF(RIGHT(GI9,1)="&lt;",LEFT(GI9,LEN(GI9)-1),"STOP"&amp;CC9),
TRUE,GI9&amp;CC9
)</f>
        <v>&lt;&lt;&lt;(&lt;&lt;[[(([&lt;&lt;((</v>
      </c>
      <c r="GK9" t="str" cm="1">
        <f t="array" ref="GK9">_xlfn.IFS(
$A9="","",
GJ9="-","-",
GJ9="x","x",
LEFT(GJ9,1)="S","-",
CD9="","x",
CD9=")", IF(RIGHT(GJ9,1)="(",LEFT(GJ9,LEN(GJ9)-1),"STOP"&amp;CD9),
CD9="]", IF(RIGHT(GJ9,1)="[",LEFT(GJ9,LEN(GJ9)-1),"STOP"&amp;CD9),
CD9="}", IF(RIGHT(GJ9,1)="{",LEFT(GJ9,LEN(GJ9)-1),"STOP"&amp;CD9),
CD9="&gt;", IF(RIGHT(GJ9,1)="&lt;",LEFT(GJ9,LEN(GJ9)-1),"STOP"&amp;CD9),
TRUE,GJ9&amp;CD9
)</f>
        <v>&lt;&lt;&lt;(&lt;&lt;[[(([&lt;&lt;(</v>
      </c>
      <c r="GL9" t="str" cm="1">
        <f t="array" ref="GL9">_xlfn.IFS(
$A9="","",
GK9="-","-",
GK9="x","x",
LEFT(GK9,1)="S","-",
CE9="","x",
CE9=")", IF(RIGHT(GK9,1)="(",LEFT(GK9,LEN(GK9)-1),"STOP"&amp;CE9),
CE9="]", IF(RIGHT(GK9,1)="[",LEFT(GK9,LEN(GK9)-1),"STOP"&amp;CE9),
CE9="}", IF(RIGHT(GK9,1)="{",LEFT(GK9,LEN(GK9)-1),"STOP"&amp;CE9),
CE9="&gt;", IF(RIGHT(GK9,1)="&lt;",LEFT(GK9,LEN(GK9)-1),"STOP"&amp;CE9),
TRUE,GK9&amp;CE9
)</f>
        <v>&lt;&lt;&lt;(&lt;&lt;[[(([&lt;&lt;(&lt;</v>
      </c>
      <c r="GM9" t="str" cm="1">
        <f t="array" ref="GM9">_xlfn.IFS(
$A9="","",
GL9="-","-",
GL9="x","x",
LEFT(GL9,1)="S","-",
CF9="","x",
CF9=")", IF(RIGHT(GL9,1)="(",LEFT(GL9,LEN(GL9)-1),"STOP"&amp;CF9),
CF9="]", IF(RIGHT(GL9,1)="[",LEFT(GL9,LEN(GL9)-1),"STOP"&amp;CF9),
CF9="}", IF(RIGHT(GL9,1)="{",LEFT(GL9,LEN(GL9)-1),"STOP"&amp;CF9),
CF9="&gt;", IF(RIGHT(GL9,1)="&lt;",LEFT(GL9,LEN(GL9)-1),"STOP"&amp;CF9),
TRUE,GL9&amp;CF9
)</f>
        <v>&lt;&lt;&lt;(&lt;&lt;[[(([&lt;&lt;(</v>
      </c>
      <c r="GN9" t="str" cm="1">
        <f t="array" ref="GN9">_xlfn.IFS(
$A9="","",
GM9="-","-",
GM9="x","x",
LEFT(GM9,1)="S","-",
CG9="","x",
CG9=")", IF(RIGHT(GM9,1)="(",LEFT(GM9,LEN(GM9)-1),"STOP"&amp;CG9),
CG9="]", IF(RIGHT(GM9,1)="[",LEFT(GM9,LEN(GM9)-1),"STOP"&amp;CG9),
CG9="}", IF(RIGHT(GM9,1)="{",LEFT(GM9,LEN(GM9)-1),"STOP"&amp;CG9),
CG9="&gt;", IF(RIGHT(GM9,1)="&lt;",LEFT(GM9,LEN(GM9)-1),"STOP"&amp;CG9),
TRUE,GM9&amp;CG9
)</f>
        <v>&lt;&lt;&lt;(&lt;&lt;[[(([&lt;&lt;</v>
      </c>
      <c r="GO9" t="str" cm="1">
        <f t="array" ref="GO9">_xlfn.IFS(
$A9="","",
GN9="-","-",
GN9="x","x",
LEFT(GN9,1)="S","-",
CH9="","x",
CH9=")", IF(RIGHT(GN9,1)="(",LEFT(GN9,LEN(GN9)-1),"STOP"&amp;CH9),
CH9="]", IF(RIGHT(GN9,1)="[",LEFT(GN9,LEN(GN9)-1),"STOP"&amp;CH9),
CH9="}", IF(RIGHT(GN9,1)="{",LEFT(GN9,LEN(GN9)-1),"STOP"&amp;CH9),
CH9="&gt;", IF(RIGHT(GN9,1)="&lt;",LEFT(GN9,LEN(GN9)-1),"STOP"&amp;CH9),
TRUE,GN9&amp;CH9
)</f>
        <v>&lt;&lt;&lt;(&lt;&lt;[[(([&lt;</v>
      </c>
      <c r="GP9" t="str" cm="1">
        <f t="array" ref="GP9">_xlfn.IFS(
$A9="","",
GO9="-","-",
GO9="x","x",
LEFT(GO9,1)="S","-",
CI9="","x",
CI9=")", IF(RIGHT(GO9,1)="(",LEFT(GO9,LEN(GO9)-1),"STOP"&amp;CI9),
CI9="]", IF(RIGHT(GO9,1)="[",LEFT(GO9,LEN(GO9)-1),"STOP"&amp;CI9),
CI9="}", IF(RIGHT(GO9,1)="{",LEFT(GO9,LEN(GO9)-1),"STOP"&amp;CI9),
CI9="&gt;", IF(RIGHT(GO9,1)="&lt;",LEFT(GO9,LEN(GO9)-1),"STOP"&amp;CI9),
TRUE,GO9&amp;CI9
)</f>
        <v>&lt;&lt;&lt;(&lt;&lt;[[(([&lt;[</v>
      </c>
      <c r="GQ9" t="str" cm="1">
        <f t="array" ref="GQ9">_xlfn.IFS(
$A9="","",
GP9="-","-",
GP9="x","x",
LEFT(GP9,1)="S","-",
CJ9="","x",
CJ9=")", IF(RIGHT(GP9,1)="(",LEFT(GP9,LEN(GP9)-1),"STOP"&amp;CJ9),
CJ9="]", IF(RIGHT(GP9,1)="[",LEFT(GP9,LEN(GP9)-1),"STOP"&amp;CJ9),
CJ9="}", IF(RIGHT(GP9,1)="{",LEFT(GP9,LEN(GP9)-1),"STOP"&amp;CJ9),
CJ9="&gt;", IF(RIGHT(GP9,1)="&lt;",LEFT(GP9,LEN(GP9)-1),"STOP"&amp;CJ9),
TRUE,GP9&amp;CJ9
)</f>
        <v>&lt;&lt;&lt;(&lt;&lt;[[(([&lt;[(</v>
      </c>
      <c r="GR9" t="str" cm="1">
        <f t="array" ref="GR9">_xlfn.IFS(
$A9="","",
GQ9="-","-",
GQ9="x","x",
LEFT(GQ9,1)="S","-",
CK9="","x",
CK9=")", IF(RIGHT(GQ9,1)="(",LEFT(GQ9,LEN(GQ9)-1),"STOP"&amp;CK9),
CK9="]", IF(RIGHT(GQ9,1)="[",LEFT(GQ9,LEN(GQ9)-1),"STOP"&amp;CK9),
CK9="}", IF(RIGHT(GQ9,1)="{",LEFT(GQ9,LEN(GQ9)-1),"STOP"&amp;CK9),
CK9="&gt;", IF(RIGHT(GQ9,1)="&lt;",LEFT(GQ9,LEN(GQ9)-1),"STOP"&amp;CK9),
TRUE,GQ9&amp;CK9
)</f>
        <v>&lt;&lt;&lt;(&lt;&lt;[[(([&lt;[([</v>
      </c>
      <c r="GS9" t="str" cm="1">
        <f t="array" ref="GS9">_xlfn.IFS(
$A9="","",
GR9="-","-",
GR9="x","x",
LEFT(GR9,1)="S","-",
CL9="","x",
CL9=")", IF(RIGHT(GR9,1)="(",LEFT(GR9,LEN(GR9)-1),"STOP"&amp;CL9),
CL9="]", IF(RIGHT(GR9,1)="[",LEFT(GR9,LEN(GR9)-1),"STOP"&amp;CL9),
CL9="}", IF(RIGHT(GR9,1)="{",LEFT(GR9,LEN(GR9)-1),"STOP"&amp;CL9),
CL9="&gt;", IF(RIGHT(GR9,1)="&lt;",LEFT(GR9,LEN(GR9)-1),"STOP"&amp;CL9),
TRUE,GR9&amp;CL9
)</f>
        <v>&lt;&lt;&lt;(&lt;&lt;[[(([&lt;[(</v>
      </c>
      <c r="GT9" t="str" cm="1">
        <f t="array" ref="GT9">_xlfn.IFS(
$A9="","",
GS9="-","-",
GS9="x","x",
LEFT(GS9,1)="S","-",
CM9="","x",
CM9=")", IF(RIGHT(GS9,1)="(",LEFT(GS9,LEN(GS9)-1),"STOP"&amp;CM9),
CM9="]", IF(RIGHT(GS9,1)="[",LEFT(GS9,LEN(GS9)-1),"STOP"&amp;CM9),
CM9="}", IF(RIGHT(GS9,1)="{",LEFT(GS9,LEN(GS9)-1),"STOP"&amp;CM9),
CM9="&gt;", IF(RIGHT(GS9,1)="&lt;",LEFT(GS9,LEN(GS9)-1),"STOP"&amp;CM9),
TRUE,GS9&amp;CM9
)</f>
        <v>&lt;&lt;&lt;(&lt;&lt;[[(([&lt;[({</v>
      </c>
      <c r="GU9" t="str" cm="1">
        <f t="array" ref="GU9">_xlfn.IFS(
$A9="","",
GT9="-","-",
GT9="x","x",
LEFT(GT9,1)="S","-",
CN9="","x",
CN9=")", IF(RIGHT(GT9,1)="(",LEFT(GT9,LEN(GT9)-1),"STOP"&amp;CN9),
CN9="]", IF(RIGHT(GT9,1)="[",LEFT(GT9,LEN(GT9)-1),"STOP"&amp;CN9),
CN9="}", IF(RIGHT(GT9,1)="{",LEFT(GT9,LEN(GT9)-1),"STOP"&amp;CN9),
CN9="&gt;", IF(RIGHT(GT9,1)="&lt;",LEFT(GT9,LEN(GT9)-1),"STOP"&amp;CN9),
TRUE,GT9&amp;CN9
)</f>
        <v>&lt;&lt;&lt;(&lt;&lt;[[(([&lt;[(</v>
      </c>
      <c r="GV9" t="str" cm="1">
        <f t="array" ref="GV9">_xlfn.IFS(
$A9="","",
GU9="-","-",
GU9="x","x",
LEFT(GU9,1)="S","-",
CO9="","x",
CO9=")", IF(RIGHT(GU9,1)="(",LEFT(GU9,LEN(GU9)-1),"STOP"&amp;CO9),
CO9="]", IF(RIGHT(GU9,1)="[",LEFT(GU9,LEN(GU9)-1),"STOP"&amp;CO9),
CO9="}", IF(RIGHT(GU9,1)="{",LEFT(GU9,LEN(GU9)-1),"STOP"&amp;CO9),
CO9="&gt;", IF(RIGHT(GU9,1)="&lt;",LEFT(GU9,LEN(GU9)-1),"STOP"&amp;CO9),
TRUE,GU9&amp;CO9
)</f>
        <v>&lt;&lt;&lt;(&lt;&lt;[[(([&lt;[</v>
      </c>
      <c r="GW9" t="str" cm="1">
        <f t="array" ref="GW9">_xlfn.IFS(
$A9="","",
GV9="-","-",
GV9="x","x",
LEFT(GV9,1)="S","-",
CP9="","x",
CP9=")", IF(RIGHT(GV9,1)="(",LEFT(GV9,LEN(GV9)-1),"STOP"&amp;CP9),
CP9="]", IF(RIGHT(GV9,1)="[",LEFT(GV9,LEN(GV9)-1),"STOP"&amp;CP9),
CP9="}", IF(RIGHT(GV9,1)="{",LEFT(GV9,LEN(GV9)-1),"STOP"&amp;CP9),
CP9="&gt;", IF(RIGHT(GV9,1)="&lt;",LEFT(GV9,LEN(GV9)-1),"STOP"&amp;CP9),
TRUE,GV9&amp;CP9
)</f>
        <v>&lt;&lt;&lt;(&lt;&lt;[[(([&lt;[&lt;</v>
      </c>
      <c r="GX9" t="str" cm="1">
        <f t="array" ref="GX9">_xlfn.IFS(
$A9="","",
GW9="-","-",
GW9="x","x",
LEFT(GW9,1)="S","-",
CQ9="","x",
CQ9=")", IF(RIGHT(GW9,1)="(",LEFT(GW9,LEN(GW9)-1),"STOP"&amp;CQ9),
CQ9="]", IF(RIGHT(GW9,1)="[",LEFT(GW9,LEN(GW9)-1),"STOP"&amp;CQ9),
CQ9="}", IF(RIGHT(GW9,1)="{",LEFT(GW9,LEN(GW9)-1),"STOP"&amp;CQ9),
CQ9="&gt;", IF(RIGHT(GW9,1)="&lt;",LEFT(GW9,LEN(GW9)-1),"STOP"&amp;CQ9),
TRUE,GW9&amp;CQ9
)</f>
        <v>&lt;&lt;&lt;(&lt;&lt;[[(([&lt;[&lt;[</v>
      </c>
      <c r="GY9" t="str" cm="1">
        <f t="array" ref="GY9">_xlfn.IFS(
$A9="","",
GX9="-","-",
GX9="x","x",
LEFT(GX9,1)="S","-",
CR9="","x",
CR9=")", IF(RIGHT(GX9,1)="(",LEFT(GX9,LEN(GX9)-1),"STOP"&amp;CR9),
CR9="]", IF(RIGHT(GX9,1)="[",LEFT(GX9,LEN(GX9)-1),"STOP"&amp;CR9),
CR9="}", IF(RIGHT(GX9,1)="{",LEFT(GX9,LEN(GX9)-1),"STOP"&amp;CR9),
CR9="&gt;", IF(RIGHT(GX9,1)="&lt;",LEFT(GX9,LEN(GX9)-1),"STOP"&amp;CR9),
TRUE,GX9&amp;CR9
)</f>
        <v>&lt;&lt;&lt;(&lt;&lt;[[(([&lt;[&lt;</v>
      </c>
      <c r="GZ9" t="str" cm="1">
        <f t="array" ref="GZ9">_xlfn.IFS(
$A9="","",
GY9="-","-",
GY9="x","x",
LEFT(GY9,1)="S","-",
CS9="","x",
CS9=")", IF(RIGHT(GY9,1)="(",LEFT(GY9,LEN(GY9)-1),"STOP"&amp;CS9),
CS9="]", IF(RIGHT(GY9,1)="[",LEFT(GY9,LEN(GY9)-1),"STOP"&amp;CS9),
CS9="}", IF(RIGHT(GY9,1)="{",LEFT(GY9,LEN(GY9)-1),"STOP"&amp;CS9),
CS9="&gt;", IF(RIGHT(GY9,1)="&lt;",LEFT(GY9,LEN(GY9)-1),"STOP"&amp;CS9),
TRUE,GY9&amp;CS9
)</f>
        <v>&lt;&lt;&lt;(&lt;&lt;[[(([&lt;[&lt;(</v>
      </c>
      <c r="HA9" t="str" cm="1">
        <f t="array" ref="HA9">_xlfn.IFS(
$A9="","",
GZ9="-","-",
GZ9="x","x",
LEFT(GZ9,1)="S","-",
CT9="","x",
CT9=")", IF(RIGHT(GZ9,1)="(",LEFT(GZ9,LEN(GZ9)-1),"STOP"&amp;CT9),
CT9="]", IF(RIGHT(GZ9,1)="[",LEFT(GZ9,LEN(GZ9)-1),"STOP"&amp;CT9),
CT9="}", IF(RIGHT(GZ9,1)="{",LEFT(GZ9,LEN(GZ9)-1),"STOP"&amp;CT9),
CT9="&gt;", IF(RIGHT(GZ9,1)="&lt;",LEFT(GZ9,LEN(GZ9)-1),"STOP"&amp;CT9),
TRUE,GZ9&amp;CT9
)</f>
        <v>&lt;&lt;&lt;(&lt;&lt;[[(([&lt;[&lt;</v>
      </c>
      <c r="HB9" t="str" cm="1">
        <f t="array" ref="HB9">_xlfn.IFS(
$A9="","",
HA9="-","-",
HA9="x","x",
LEFT(HA9,1)="S","-",
CU9="","x",
CU9=")", IF(RIGHT(HA9,1)="(",LEFT(HA9,LEN(HA9)-1),"STOP"&amp;CU9),
CU9="]", IF(RIGHT(HA9,1)="[",LEFT(HA9,LEN(HA9)-1),"STOP"&amp;CU9),
CU9="}", IF(RIGHT(HA9,1)="{",LEFT(HA9,LEN(HA9)-1),"STOP"&amp;CU9),
CU9="&gt;", IF(RIGHT(HA9,1)="&lt;",LEFT(HA9,LEN(HA9)-1),"STOP"&amp;CU9),
TRUE,HA9&amp;CU9
)</f>
        <v>&lt;&lt;&lt;(&lt;&lt;[[(([&lt;[</v>
      </c>
      <c r="HC9" t="str" cm="1">
        <f t="array" ref="HC9">_xlfn.IFS(
$A9="","",
HB9="-","-",
HB9="x","x",
LEFT(HB9,1)="S","-",
CV9="","x",
CV9=")", IF(RIGHT(HB9,1)="(",LEFT(HB9,LEN(HB9)-1),"STOP"&amp;CV9),
CV9="]", IF(RIGHT(HB9,1)="[",LEFT(HB9,LEN(HB9)-1),"STOP"&amp;CV9),
CV9="}", IF(RIGHT(HB9,1)="{",LEFT(HB9,LEN(HB9)-1),"STOP"&amp;CV9),
CV9="&gt;", IF(RIGHT(HB9,1)="&lt;",LEFT(HB9,LEN(HB9)-1),"STOP"&amp;CV9),
TRUE,HB9&amp;CV9
)</f>
        <v>&lt;&lt;&lt;(&lt;&lt;[[(([&lt;</v>
      </c>
      <c r="HD9" t="str" cm="1">
        <f t="array" ref="HD9">_xlfn.IFS(
$A9="","",
HC9="-","-",
HC9="x","x",
LEFT(HC9,1)="S","-",
CW9="","x",
CW9=")", IF(RIGHT(HC9,1)="(",LEFT(HC9,LEN(HC9)-1),"STOP"&amp;CW9),
CW9="]", IF(RIGHT(HC9,1)="[",LEFT(HC9,LEN(HC9)-1),"STOP"&amp;CW9),
CW9="}", IF(RIGHT(HC9,1)="{",LEFT(HC9,LEN(HC9)-1),"STOP"&amp;CW9),
CW9="&gt;", IF(RIGHT(HC9,1)="&lt;",LEFT(HC9,LEN(HC9)-1),"STOP"&amp;CW9),
TRUE,HC9&amp;CW9
)</f>
        <v>&lt;&lt;&lt;(&lt;&lt;[[(([</v>
      </c>
      <c r="HE9" t="str" cm="1">
        <f t="array" ref="HE9">_xlfn.IFS(
$A9="","",
HD9="-","-",
HD9="x","x",
LEFT(HD9,1)="S","-",
CX9="","x",
CX9=")", IF(RIGHT(HD9,1)="(",LEFT(HD9,LEN(HD9)-1),"STOP"&amp;CX9),
CX9="]", IF(RIGHT(HD9,1)="[",LEFT(HD9,LEN(HD9)-1),"STOP"&amp;CX9),
CX9="}", IF(RIGHT(HD9,1)="{",LEFT(HD9,LEN(HD9)-1),"STOP"&amp;CX9),
CX9="&gt;", IF(RIGHT(HD9,1)="&lt;",LEFT(HD9,LEN(HD9)-1),"STOP"&amp;CX9),
TRUE,HD9&amp;CX9
)</f>
        <v>&lt;&lt;&lt;(&lt;&lt;[[(([(</v>
      </c>
      <c r="HF9" t="str" cm="1">
        <f t="array" ref="HF9">_xlfn.IFS(
$A9="","",
HE9="-","-",
HE9="x","x",
LEFT(HE9,1)="S","-",
CY9="","x",
CY9=")", IF(RIGHT(HE9,1)="(",LEFT(HE9,LEN(HE9)-1),"STOP"&amp;CY9),
CY9="]", IF(RIGHT(HE9,1)="[",LEFT(HE9,LEN(HE9)-1),"STOP"&amp;CY9),
CY9="}", IF(RIGHT(HE9,1)="{",LEFT(HE9,LEN(HE9)-1),"STOP"&amp;CY9),
CY9="&gt;", IF(RIGHT(HE9,1)="&lt;",LEFT(HE9,LEN(HE9)-1),"STOP"&amp;CY9),
TRUE,HE9&amp;CY9
)</f>
        <v>&lt;&lt;&lt;(&lt;&lt;[[(([({</v>
      </c>
      <c r="HG9" t="str" cm="1">
        <f t="array" ref="HG9">_xlfn.IFS(
$A9="","",
HF9="-","-",
HF9="x","x",
LEFT(HF9,1)="S","-",
CZ9="","x",
CZ9=")", IF(RIGHT(HF9,1)="(",LEFT(HF9,LEN(HF9)-1),"STOP"&amp;CZ9),
CZ9="]", IF(RIGHT(HF9,1)="[",LEFT(HF9,LEN(HF9)-1),"STOP"&amp;CZ9),
CZ9="}", IF(RIGHT(HF9,1)="{",LEFT(HF9,LEN(HF9)-1),"STOP"&amp;CZ9),
CZ9="&gt;", IF(RIGHT(HF9,1)="&lt;",LEFT(HF9,LEN(HF9)-1),"STOP"&amp;CZ9),
TRUE,HF9&amp;CZ9
)</f>
        <v>&lt;&lt;&lt;(&lt;&lt;[[(([({[</v>
      </c>
      <c r="HH9" t="str" cm="1">
        <f t="array" ref="HH9">_xlfn.IFS(
$A9="","",
HG9="-","-",
HG9="x","x",
LEFT(HG9,1)="S","-",
DA9="","x",
DA9=")", IF(RIGHT(HG9,1)="(",LEFT(HG9,LEN(HG9)-1),"STOP"&amp;DA9),
DA9="]", IF(RIGHT(HG9,1)="[",LEFT(HG9,LEN(HG9)-1),"STOP"&amp;DA9),
DA9="}", IF(RIGHT(HG9,1)="{",LEFT(HG9,LEN(HG9)-1),"STOP"&amp;DA9),
DA9="&gt;", IF(RIGHT(HG9,1)="&lt;",LEFT(HG9,LEN(HG9)-1),"STOP"&amp;DA9),
TRUE,HG9&amp;DA9
)</f>
        <v>&lt;&lt;&lt;(&lt;&lt;[[(([({[[</v>
      </c>
      <c r="HI9" t="str" cm="1">
        <f t="array" ref="HI9">_xlfn.IFS(
$A9="","",
HH9="-","-",
HH9="x","x",
LEFT(HH9,1)="S","-",
DB9="","x",
DB9=")", IF(RIGHT(HH9,1)="(",LEFT(HH9,LEN(HH9)-1),"STOP"&amp;DB9),
DB9="]", IF(RIGHT(HH9,1)="[",LEFT(HH9,LEN(HH9)-1),"STOP"&amp;DB9),
DB9="}", IF(RIGHT(HH9,1)="{",LEFT(HH9,LEN(HH9)-1),"STOP"&amp;DB9),
DB9="&gt;", IF(RIGHT(HH9,1)="&lt;",LEFT(HH9,LEN(HH9)-1),"STOP"&amp;DB9),
TRUE,HH9&amp;DB9
)</f>
        <v>&lt;&lt;&lt;(&lt;&lt;[[(([({[</v>
      </c>
      <c r="HJ9" t="str" cm="1">
        <f t="array" ref="HJ9">_xlfn.IFS(
$A9="","",
HI9="-","-",
HI9="x","x",
LEFT(HI9,1)="S","-",
DC9="","x",
DC9=")", IF(RIGHT(HI9,1)="(",LEFT(HI9,LEN(HI9)-1),"STOP"&amp;DC9),
DC9="]", IF(RIGHT(HI9,1)="[",LEFT(HI9,LEN(HI9)-1),"STOP"&amp;DC9),
DC9="}", IF(RIGHT(HI9,1)="{",LEFT(HI9,LEN(HI9)-1),"STOP"&amp;DC9),
DC9="&gt;", IF(RIGHT(HI9,1)="&lt;",LEFT(HI9,LEN(HI9)-1),"STOP"&amp;DC9),
TRUE,HI9&amp;DC9
)</f>
        <v>x</v>
      </c>
      <c r="HK9" t="str" cm="1">
        <f t="array" ref="HK9">_xlfn.IFS(
$A9="","",
HJ9="-","-",
HJ9="x","x",
LEFT(HJ9,1)="S","-",
DD9="","x",
DD9=")", IF(RIGHT(HJ9,1)="(",LEFT(HJ9,LEN(HJ9)-1),"STOP"&amp;DD9),
DD9="]", IF(RIGHT(HJ9,1)="[",LEFT(HJ9,LEN(HJ9)-1),"STOP"&amp;DD9),
DD9="}", IF(RIGHT(HJ9,1)="{",LEFT(HJ9,LEN(HJ9)-1),"STOP"&amp;DD9),
DD9="&gt;", IF(RIGHT(HJ9,1)="&lt;",LEFT(HJ9,LEN(HJ9)-1),"STOP"&amp;DD9),
TRUE,HJ9&amp;DD9
)</f>
        <v>x</v>
      </c>
      <c r="HL9" t="str" cm="1">
        <f t="array" ref="HL9">_xlfn.IFS(
$A9="","",
HK9="-","-",
HK9="x","x",
LEFT(HK9,1)="S","-",
DE9="","x",
DE9=")", IF(RIGHT(HK9,1)="(",LEFT(HK9,LEN(HK9)-1),"STOP"&amp;DE9),
DE9="]", IF(RIGHT(HK9,1)="[",LEFT(HK9,LEN(HK9)-1),"STOP"&amp;DE9),
DE9="}", IF(RIGHT(HK9,1)="{",LEFT(HK9,LEN(HK9)-1),"STOP"&amp;DE9),
DE9="&gt;", IF(RIGHT(HK9,1)="&lt;",LEFT(HK9,LEN(HK9)-1),"STOP"&amp;DE9),
TRUE,HK9&amp;DE9
)</f>
        <v>x</v>
      </c>
      <c r="HM9" t="str" cm="1">
        <f t="array" ref="HM9">_xlfn.IFS(
$A9="","",
HL9="-","-",
HL9="x","x",
LEFT(HL9,1)="S","-",
DF9="","x",
DF9=")", IF(RIGHT(HL9,1)="(",LEFT(HL9,LEN(HL9)-1),"STOP"&amp;DF9),
DF9="]", IF(RIGHT(HL9,1)="[",LEFT(HL9,LEN(HL9)-1),"STOP"&amp;DF9),
DF9="}", IF(RIGHT(HL9,1)="{",LEFT(HL9,LEN(HL9)-1),"STOP"&amp;DF9),
DF9="&gt;", IF(RIGHT(HL9,1)="&lt;",LEFT(HL9,LEN(HL9)-1),"STOP"&amp;DF9),
TRUE,HL9&amp;DF9
)</f>
        <v>x</v>
      </c>
      <c r="HN9" t="str" cm="1">
        <f t="array" ref="HN9">_xlfn.IFS(
$A9="","",
HM9="-","-",
HM9="x","x",
LEFT(HM9,1)="S","-",
DG9="","x",
DG9=")", IF(RIGHT(HM9,1)="(",LEFT(HM9,LEN(HM9)-1),"STOP"&amp;DG9),
DG9="]", IF(RIGHT(HM9,1)="[",LEFT(HM9,LEN(HM9)-1),"STOP"&amp;DG9),
DG9="}", IF(RIGHT(HM9,1)="{",LEFT(HM9,LEN(HM9)-1),"STOP"&amp;DG9),
DG9="&gt;", IF(RIGHT(HM9,1)="&lt;",LEFT(HM9,LEN(HM9)-1),"STOP"&amp;DG9),
TRUE,HM9&amp;DG9
)</f>
        <v>x</v>
      </c>
      <c r="HO9" s="17" t="str" cm="1">
        <f t="array" ref="HO9">_xlfn.IFS(HN9="-","-",HN9="x","x",TRUE,"x")</f>
        <v>x</v>
      </c>
      <c r="HP9">
        <f t="shared" si="3"/>
        <v>107</v>
      </c>
      <c r="HQ9" t="str" cm="1">
        <f t="array" ref="HQ9">IF(OR($A9="",$HP9=""),"",INDEX($DH9:$HO9,HP9-1))</f>
        <v>&lt;&lt;&lt;(&lt;&lt;[[(([({[</v>
      </c>
      <c r="HR9" t="str">
        <f t="shared" si="8"/>
        <v>M</v>
      </c>
      <c r="HS9" t="str">
        <f t="shared" si="4"/>
        <v>M</v>
      </c>
      <c r="HT9" t="str">
        <f t="shared" si="4"/>
        <v>M</v>
      </c>
      <c r="HU9" t="str">
        <f t="shared" si="4"/>
        <v>(</v>
      </c>
      <c r="HV9" t="str">
        <f t="shared" si="4"/>
        <v>M</v>
      </c>
      <c r="HW9" t="str">
        <f t="shared" si="4"/>
        <v>M</v>
      </c>
      <c r="HX9" t="str">
        <f t="shared" si="4"/>
        <v>[</v>
      </c>
      <c r="HY9" t="str">
        <f t="shared" si="4"/>
        <v>[</v>
      </c>
      <c r="HZ9" t="str">
        <f t="shared" si="4"/>
        <v>(</v>
      </c>
      <c r="IA9" t="str">
        <f t="shared" si="4"/>
        <v>(</v>
      </c>
      <c r="IB9" t="str">
        <f t="shared" si="4"/>
        <v>[</v>
      </c>
      <c r="IC9" t="str">
        <f t="shared" si="4"/>
        <v>(</v>
      </c>
      <c r="ID9" t="str">
        <f t="shared" si="4"/>
        <v>{</v>
      </c>
      <c r="IE9" t="str">
        <f t="shared" si="4"/>
        <v>[</v>
      </c>
      <c r="IF9" t="str">
        <f t="shared" si="4"/>
        <v/>
      </c>
      <c r="IG9" t="str">
        <f t="shared" si="4"/>
        <v/>
      </c>
      <c r="IH9" t="str">
        <f t="shared" si="4"/>
        <v/>
      </c>
      <c r="II9" t="str">
        <f t="shared" si="4"/>
        <v/>
      </c>
      <c r="IJ9" t="str">
        <f t="shared" si="4"/>
        <v/>
      </c>
      <c r="IK9" s="15">
        <f>IF(HP9="","",MATCH("",HR9:IJ9,0))</f>
        <v>15</v>
      </c>
      <c r="IL9" s="1" t="str" cm="1">
        <f t="array" ref="IL9">_xlfn.IFS(HP9="","",
IL$6&gt;=$IK9,"",
TRUE,IFERROR(INDEX($HR9:$IJ9,$IK9-COLUMN()+COLUMN($IK$7)),""))</f>
        <v>[</v>
      </c>
      <c r="IM9" s="1" t="str" cm="1">
        <f t="array" ref="IM9">_xlfn.IFS(HQ9="","",
IM$6&gt;=$IK9,"",
TRUE,IFERROR(INDEX($HR9:$IJ9,$IK9-COLUMN()+COLUMN($IK$7)),""))</f>
        <v>{</v>
      </c>
      <c r="IN9" s="1" t="str" cm="1">
        <f t="array" ref="IN9">_xlfn.IFS(HR9="","",
IN$6&gt;=$IK9,"",
TRUE,IFERROR(INDEX($HR9:$IJ9,$IK9-COLUMN()+COLUMN($IK$7)),""))</f>
        <v>(</v>
      </c>
      <c r="IO9" s="1" t="str" cm="1">
        <f t="array" ref="IO9">_xlfn.IFS(HS9="","",
IO$6&gt;=$IK9,"",
TRUE,IFERROR(INDEX($HR9:$IJ9,$IK9-COLUMN()+COLUMN($IK$7)),""))</f>
        <v>[</v>
      </c>
      <c r="IP9" s="1" t="str" cm="1">
        <f t="array" ref="IP9">_xlfn.IFS(HT9="","",
IP$6&gt;=$IK9,"",
TRUE,IFERROR(INDEX($HR9:$IJ9,$IK9-COLUMN()+COLUMN($IK$7)),""))</f>
        <v>(</v>
      </c>
      <c r="IQ9" s="1" t="str" cm="1">
        <f t="array" ref="IQ9">_xlfn.IFS(HU9="","",
IQ$6&gt;=$IK9,"",
TRUE,IFERROR(INDEX($HR9:$IJ9,$IK9-COLUMN()+COLUMN($IK$7)),""))</f>
        <v>(</v>
      </c>
      <c r="IR9" s="1" t="str" cm="1">
        <f t="array" ref="IR9">_xlfn.IFS(HV9="","",
IR$6&gt;=$IK9,"",
TRUE,IFERROR(INDEX($HR9:$IJ9,$IK9-COLUMN()+COLUMN($IK$7)),""))</f>
        <v>[</v>
      </c>
      <c r="IS9" s="1" t="str" cm="1">
        <f t="array" ref="IS9">_xlfn.IFS(HW9="","",
IS$6&gt;=$IK9,"",
TRUE,IFERROR(INDEX($HR9:$IJ9,$IK9-COLUMN()+COLUMN($IK$7)),""))</f>
        <v>[</v>
      </c>
      <c r="IT9" s="1" t="str" cm="1">
        <f t="array" ref="IT9">_xlfn.IFS(HX9="","",
IT$6&gt;=$IK9,"",
TRUE,IFERROR(INDEX($HR9:$IJ9,$IK9-COLUMN()+COLUMN($IK$7)),""))</f>
        <v>M</v>
      </c>
      <c r="IU9" s="1" t="str" cm="1">
        <f t="array" ref="IU9">_xlfn.IFS(HY9="","",
IU$6&gt;=$IK9,"",
TRUE,IFERROR(INDEX($HR9:$IJ9,$IK9-COLUMN()+COLUMN($IK$7)),""))</f>
        <v>M</v>
      </c>
      <c r="IV9" s="1" t="str" cm="1">
        <f t="array" ref="IV9">_xlfn.IFS(HZ9="","",
IV$6&gt;=$IK9,"",
TRUE,IFERROR(INDEX($HR9:$IJ9,$IK9-COLUMN()+COLUMN($IK$7)),""))</f>
        <v>(</v>
      </c>
      <c r="IW9" s="1" t="str" cm="1">
        <f t="array" ref="IW9">_xlfn.IFS(IA9="","",
IW$6&gt;=$IK9,"",
TRUE,IFERROR(INDEX($HR9:$IJ9,$IK9-COLUMN()+COLUMN($IK$7)),""))</f>
        <v>M</v>
      </c>
      <c r="IX9" s="1" t="str" cm="1">
        <f t="array" ref="IX9">_xlfn.IFS(IB9="","",
IX$6&gt;=$IK9,"",
TRUE,IFERROR(INDEX($HR9:$IJ9,$IK9-COLUMN()+COLUMN($IK$7)),""))</f>
        <v>M</v>
      </c>
      <c r="IY9" s="1" t="str" cm="1">
        <f t="array" ref="IY9">_xlfn.IFS(IC9="","",
IY$6&gt;=$IK9,"",
TRUE,IFERROR(INDEX($HR9:$IJ9,$IK9-COLUMN()+COLUMN($IK$7)),""))</f>
        <v>M</v>
      </c>
      <c r="IZ9" s="1" t="str" cm="1">
        <f t="array" ref="IZ9">_xlfn.IFS(ID9="","",
IZ$6&gt;=$IK9,"",
TRUE,IFERROR(INDEX($HR9:$IJ9,$IK9-COLUMN()+COLUMN($IK$7)),""))</f>
        <v/>
      </c>
      <c r="JA9" s="1" t="str" cm="1">
        <f t="array" ref="JA9">_xlfn.IFS(IE9="","",
JA$6&gt;=$IK9,"",
TRUE,IFERROR(INDEX($HR9:$IJ9,$IK9-COLUMN()+COLUMN($IK$7)),""))</f>
        <v/>
      </c>
      <c r="JB9" s="1" t="str" cm="1">
        <f t="array" ref="JB9">_xlfn.IFS(IF9="","",
JB$6&gt;=$IK9,"",
TRUE,IFERROR(INDEX($HR9:$IJ9,$IK9-COLUMN()+COLUMN($IK$7)),""))</f>
        <v/>
      </c>
      <c r="JC9" s="1" t="str" cm="1">
        <f t="array" ref="JC9">_xlfn.IFS(IG9="","",
JC$6&gt;=$IK9,"",
TRUE,IFERROR(INDEX($HR9:$IJ9,$IK9-COLUMN()+COLUMN($IK$7)),""))</f>
        <v/>
      </c>
      <c r="JD9" s="1" t="str" cm="1">
        <f t="array" ref="JD9">_xlfn.IFS(IH9="","",
JD$6&gt;=$IK9,"",
TRUE,IFERROR(INDEX($HR9:$IJ9,$IK9-COLUMN()+COLUMN($IK$7)),""))</f>
        <v/>
      </c>
      <c r="JE9">
        <v>0</v>
      </c>
      <c r="JF9" s="6">
        <f>IF(IL9="",JE9,5*JE9+VLOOKUP(IL9,XX,2,FALSE))</f>
        <v>2</v>
      </c>
      <c r="JG9" s="6">
        <f>IF(IM9="",JF9,5*JF9+VLOOKUP(IM9,XX,2,FALSE))</f>
        <v>13</v>
      </c>
      <c r="JH9" s="6">
        <f>IF(IN9="",JG9,5*JG9+VLOOKUP(IN9,XX,2,FALSE))</f>
        <v>66</v>
      </c>
      <c r="JI9" s="6">
        <f>IF(IO9="",JH9,5*JH9+VLOOKUP(IO9,XX,2,FALSE))</f>
        <v>332</v>
      </c>
      <c r="JJ9" s="6">
        <f>IF(IP9="",JI9,5*JI9+VLOOKUP(IP9,XX,2,FALSE))</f>
        <v>1661</v>
      </c>
      <c r="JK9" s="6">
        <f>IF(IQ9="",JJ9,5*JJ9+VLOOKUP(IQ9,XX,2,FALSE))</f>
        <v>8306</v>
      </c>
      <c r="JL9" s="6">
        <f>IF(IR9="",JK9,5*JK9+VLOOKUP(IR9,XX,2,FALSE))</f>
        <v>41532</v>
      </c>
      <c r="JM9" s="6">
        <f>IF(IS9="",JL9,5*JL9+VLOOKUP(IS9,XX,2,FALSE))</f>
        <v>207662</v>
      </c>
      <c r="JN9" s="6">
        <f>IF(IT9="",JM9,5*JM9+VLOOKUP(IT9,XX,2,FALSE))</f>
        <v>1038314</v>
      </c>
      <c r="JO9" s="6">
        <f>IF(IU9="",JN9,5*JN9+VLOOKUP(IU9,XX,2,FALSE))</f>
        <v>5191574</v>
      </c>
      <c r="JP9" s="6">
        <f>IF(IV9="",JO9,5*JO9+VLOOKUP(IV9,XX,2,FALSE))</f>
        <v>25957871</v>
      </c>
      <c r="JQ9" s="6">
        <f>IF(IW9="",JP9,5*JP9+VLOOKUP(IW9,XX,2,FALSE))</f>
        <v>129789359</v>
      </c>
      <c r="JR9" s="6">
        <f>IF(IX9="",JQ9,5*JQ9+VLOOKUP(IX9,XX,2,FALSE))</f>
        <v>648946799</v>
      </c>
      <c r="JS9" s="6">
        <f>IF(IY9="",JR9,5*JR9+VLOOKUP(IY9,XX,2,FALSE))</f>
        <v>3244733999</v>
      </c>
      <c r="JT9" s="6">
        <f>IF(IZ9="",JS9,5*JS9+VLOOKUP(IZ9,XX,2,FALSE))</f>
        <v>3244733999</v>
      </c>
      <c r="JU9" s="6">
        <f>IF(JA9="",JT9,5*JT9+VLOOKUP(JA9,XX,2,FALSE))</f>
        <v>3244733999</v>
      </c>
      <c r="JV9" s="1"/>
    </row>
    <row r="10" spans="1:282" x14ac:dyDescent="0.3">
      <c r="A10" t="str">
        <f>IF(Input!A5=0,"",Input!A5)</f>
        <v>&lt;(&lt;&lt;&lt;[((([{({((){})&lt;&lt;&gt;{}&gt;}[&lt;(){}&gt;[&lt;&gt;()]])[[&lt;{}[]&gt;({}{}]](&lt;&lt;&gt;[]&gt;&lt;[]&lt;&gt;&gt;)]}](&lt;[({[][]}&lt;()&lt;&gt;&gt;)&lt;[</v>
      </c>
      <c r="B10">
        <f t="shared" si="5"/>
        <v>92</v>
      </c>
      <c r="C10" t="str">
        <f t="shared" si="6"/>
        <v>&lt;</v>
      </c>
      <c r="D10" t="str">
        <f t="shared" si="6"/>
        <v>(</v>
      </c>
      <c r="E10" t="str">
        <f t="shared" si="6"/>
        <v>&lt;</v>
      </c>
      <c r="F10" t="str">
        <f t="shared" si="1"/>
        <v>&lt;</v>
      </c>
      <c r="G10" t="str">
        <f t="shared" si="1"/>
        <v>&lt;</v>
      </c>
      <c r="H10" t="str">
        <f t="shared" si="1"/>
        <v>[</v>
      </c>
      <c r="I10" t="str">
        <f t="shared" si="1"/>
        <v>(</v>
      </c>
      <c r="J10" t="str">
        <f t="shared" si="1"/>
        <v>(</v>
      </c>
      <c r="K10" t="str">
        <f t="shared" si="1"/>
        <v>(</v>
      </c>
      <c r="L10" t="str">
        <f t="shared" si="1"/>
        <v>[</v>
      </c>
      <c r="M10" t="str">
        <f t="shared" si="1"/>
        <v>{</v>
      </c>
      <c r="N10" t="str">
        <f t="shared" si="1"/>
        <v>(</v>
      </c>
      <c r="O10" t="str">
        <f t="shared" si="1"/>
        <v>{</v>
      </c>
      <c r="P10" t="str">
        <f t="shared" si="1"/>
        <v>(</v>
      </c>
      <c r="Q10" t="str">
        <f t="shared" si="1"/>
        <v>(</v>
      </c>
      <c r="R10" t="str">
        <f t="shared" si="1"/>
        <v>)</v>
      </c>
      <c r="S10" t="str">
        <f t="shared" si="1"/>
        <v>{</v>
      </c>
      <c r="T10" t="str">
        <f t="shared" si="1"/>
        <v>}</v>
      </c>
      <c r="U10" t="str">
        <f t="shared" si="1"/>
        <v>)</v>
      </c>
      <c r="V10" t="str">
        <f t="shared" si="1"/>
        <v>&lt;</v>
      </c>
      <c r="W10" t="str">
        <f t="shared" si="1"/>
        <v>&lt;</v>
      </c>
      <c r="X10" t="str">
        <f t="shared" si="1"/>
        <v>&gt;</v>
      </c>
      <c r="Y10" t="str">
        <f t="shared" si="1"/>
        <v>{</v>
      </c>
      <c r="Z10" t="str">
        <f t="shared" si="1"/>
        <v>}</v>
      </c>
      <c r="AA10" t="str">
        <f t="shared" si="1"/>
        <v>&gt;</v>
      </c>
      <c r="AB10" t="str">
        <f t="shared" si="1"/>
        <v>}</v>
      </c>
      <c r="AC10" t="str">
        <f t="shared" si="1"/>
        <v>[</v>
      </c>
      <c r="AD10" t="str">
        <f t="shared" si="1"/>
        <v>&lt;</v>
      </c>
      <c r="AE10" t="str">
        <f t="shared" si="1"/>
        <v>(</v>
      </c>
      <c r="AF10" t="str">
        <f t="shared" si="1"/>
        <v>)</v>
      </c>
      <c r="AG10" t="str">
        <f t="shared" si="1"/>
        <v>{</v>
      </c>
      <c r="AH10" t="str">
        <f t="shared" si="1"/>
        <v>}</v>
      </c>
      <c r="AI10" t="str">
        <f t="shared" si="1"/>
        <v>&gt;</v>
      </c>
      <c r="AJ10" t="str">
        <f t="shared" si="1"/>
        <v>[</v>
      </c>
      <c r="AK10" t="str">
        <f t="shared" si="1"/>
        <v>&lt;</v>
      </c>
      <c r="AL10" t="str">
        <f t="shared" si="1"/>
        <v>&gt;</v>
      </c>
      <c r="AM10" t="str">
        <f t="shared" si="1"/>
        <v>(</v>
      </c>
      <c r="AN10" t="str">
        <f t="shared" si="1"/>
        <v>)</v>
      </c>
      <c r="AO10" t="str">
        <f t="shared" si="1"/>
        <v>]</v>
      </c>
      <c r="AP10" t="str">
        <f t="shared" si="1"/>
        <v>]</v>
      </c>
      <c r="AQ10" t="str">
        <f t="shared" si="1"/>
        <v>)</v>
      </c>
      <c r="AR10" t="str">
        <f t="shared" si="1"/>
        <v>[</v>
      </c>
      <c r="AS10" t="str">
        <f t="shared" si="1"/>
        <v>[</v>
      </c>
      <c r="AT10" t="str">
        <f t="shared" si="1"/>
        <v>&lt;</v>
      </c>
      <c r="AU10" t="str">
        <f t="shared" si="1"/>
        <v>{</v>
      </c>
      <c r="AV10" t="str">
        <f t="shared" si="1"/>
        <v>}</v>
      </c>
      <c r="AW10" t="str">
        <f t="shared" si="1"/>
        <v>[</v>
      </c>
      <c r="AX10" t="str">
        <f t="shared" si="1"/>
        <v>]</v>
      </c>
      <c r="AY10" t="str">
        <f t="shared" si="1"/>
        <v>&gt;</v>
      </c>
      <c r="AZ10" t="str">
        <f t="shared" si="1"/>
        <v>(</v>
      </c>
      <c r="BA10" t="str">
        <f t="shared" si="1"/>
        <v>{</v>
      </c>
      <c r="BB10" t="str">
        <f t="shared" si="1"/>
        <v>}</v>
      </c>
      <c r="BC10" t="str">
        <f t="shared" si="1"/>
        <v>{</v>
      </c>
      <c r="BD10" t="str">
        <f t="shared" si="1"/>
        <v>}</v>
      </c>
      <c r="BE10" t="str">
        <f t="shared" si="1"/>
        <v>]</v>
      </c>
      <c r="BF10" t="str">
        <f t="shared" si="1"/>
        <v>]</v>
      </c>
      <c r="BG10" t="str">
        <f t="shared" si="1"/>
        <v>(</v>
      </c>
      <c r="BH10" t="str">
        <f t="shared" si="1"/>
        <v>&lt;</v>
      </c>
      <c r="BI10" t="str">
        <f t="shared" si="1"/>
        <v>&lt;</v>
      </c>
      <c r="BJ10" t="str">
        <f t="shared" si="1"/>
        <v>&gt;</v>
      </c>
      <c r="BK10" t="str">
        <f t="shared" si="1"/>
        <v>[</v>
      </c>
      <c r="BL10" t="str">
        <f t="shared" si="1"/>
        <v>]</v>
      </c>
      <c r="BM10" t="str">
        <f t="shared" si="1"/>
        <v>&gt;</v>
      </c>
      <c r="BN10" t="str">
        <f t="shared" si="1"/>
        <v>&lt;</v>
      </c>
      <c r="BO10" t="str">
        <f t="shared" si="1"/>
        <v>[</v>
      </c>
      <c r="BP10" t="str">
        <f t="shared" si="1"/>
        <v>]</v>
      </c>
      <c r="BQ10" t="str">
        <f t="shared" ref="F10:BQ14" si="9">IF($A10="","",MID($A10,BQ$6,1))</f>
        <v>&lt;</v>
      </c>
      <c r="BR10" t="str">
        <f t="shared" si="2"/>
        <v>&gt;</v>
      </c>
      <c r="BS10" t="str">
        <f t="shared" si="2"/>
        <v>&gt;</v>
      </c>
      <c r="BT10" t="str">
        <f t="shared" si="2"/>
        <v>)</v>
      </c>
      <c r="BU10" t="str">
        <f t="shared" si="2"/>
        <v>]</v>
      </c>
      <c r="BV10" t="str">
        <f t="shared" si="2"/>
        <v>}</v>
      </c>
      <c r="BW10" t="str">
        <f t="shared" si="2"/>
        <v>]</v>
      </c>
      <c r="BX10" t="str">
        <f t="shared" si="2"/>
        <v>(</v>
      </c>
      <c r="BY10" t="str">
        <f t="shared" si="2"/>
        <v>&lt;</v>
      </c>
      <c r="BZ10" t="str">
        <f t="shared" si="2"/>
        <v>[</v>
      </c>
      <c r="CA10" t="str">
        <f t="shared" si="2"/>
        <v>(</v>
      </c>
      <c r="CB10" t="str">
        <f t="shared" si="2"/>
        <v>{</v>
      </c>
      <c r="CC10" t="str">
        <f t="shared" si="2"/>
        <v>[</v>
      </c>
      <c r="CD10" t="str">
        <f t="shared" si="2"/>
        <v>]</v>
      </c>
      <c r="CE10" t="str">
        <f t="shared" si="2"/>
        <v>[</v>
      </c>
      <c r="CF10" t="str">
        <f t="shared" si="2"/>
        <v>]</v>
      </c>
      <c r="CG10" t="str">
        <f t="shared" si="2"/>
        <v>}</v>
      </c>
      <c r="CH10" t="str">
        <f t="shared" si="2"/>
        <v>&lt;</v>
      </c>
      <c r="CI10" t="str">
        <f t="shared" si="2"/>
        <v>(</v>
      </c>
      <c r="CJ10" t="str">
        <f t="shared" si="2"/>
        <v>)</v>
      </c>
      <c r="CK10" t="str">
        <f t="shared" si="2"/>
        <v>&lt;</v>
      </c>
      <c r="CL10" t="str">
        <f t="shared" si="2"/>
        <v>&gt;</v>
      </c>
      <c r="CM10" t="str">
        <f t="shared" si="2"/>
        <v>&gt;</v>
      </c>
      <c r="CN10" t="str">
        <f t="shared" si="2"/>
        <v>)</v>
      </c>
      <c r="CO10" t="str">
        <f t="shared" si="2"/>
        <v>&lt;</v>
      </c>
      <c r="CP10" t="str">
        <f t="shared" si="2"/>
        <v>[</v>
      </c>
      <c r="CQ10" t="str">
        <f t="shared" si="2"/>
        <v/>
      </c>
      <c r="CR10" t="str">
        <f t="shared" si="2"/>
        <v/>
      </c>
      <c r="CS10" t="str">
        <f t="shared" si="2"/>
        <v/>
      </c>
      <c r="CT10" t="str">
        <f t="shared" si="2"/>
        <v/>
      </c>
      <c r="CU10" t="str">
        <f t="shared" si="2"/>
        <v/>
      </c>
      <c r="CV10" t="str">
        <f t="shared" si="2"/>
        <v/>
      </c>
      <c r="CW10" t="str">
        <f t="shared" si="2"/>
        <v/>
      </c>
      <c r="CX10" t="str">
        <f t="shared" si="2"/>
        <v/>
      </c>
      <c r="CY10" t="str">
        <f t="shared" si="2"/>
        <v/>
      </c>
      <c r="CZ10" t="str">
        <f t="shared" si="2"/>
        <v/>
      </c>
      <c r="DA10" t="str">
        <f t="shared" si="2"/>
        <v/>
      </c>
      <c r="DB10" t="str">
        <f t="shared" si="2"/>
        <v/>
      </c>
      <c r="DC10" t="str">
        <f t="shared" si="2"/>
        <v/>
      </c>
      <c r="DD10" t="str">
        <f t="shared" si="2"/>
        <v/>
      </c>
      <c r="DE10" t="str">
        <f t="shared" si="2"/>
        <v/>
      </c>
      <c r="DF10" t="str">
        <f t="shared" si="2"/>
        <v/>
      </c>
      <c r="DG10" s="11" t="str">
        <f t="shared" si="2"/>
        <v/>
      </c>
      <c r="DH10">
        <f t="shared" si="7"/>
        <v>1</v>
      </c>
      <c r="DJ10" t="str" cm="1">
        <f t="array" ref="DJ10">_xlfn.IFS(
$A10="","",
DI10="-","-",
DI10="x","x",
LEFT(DI10,1)="S","-",
C10="","x",
C10=")", IF(RIGHT(DI10,1)="(",LEFT(DI10,LEN(DI10)-1),"STOP"&amp;C10),
C10="]", IF(RIGHT(DI10,1)="[",LEFT(DI10,LEN(DI10)-1),"STOP"&amp;C10),
C10="}", IF(RIGHT(DI10,1)="{",LEFT(DI10,LEN(DI10)-1),"STOP"&amp;C10),
C10="&gt;", IF(RIGHT(DI10,1)="&lt;",LEFT(DI10,LEN(DI10)-1),"STOP"&amp;C10),
TRUE,DI10&amp;C10
)</f>
        <v>&lt;</v>
      </c>
      <c r="DK10" t="str" cm="1">
        <f t="array" ref="DK10">_xlfn.IFS(
$A10="","",
DJ10="-","-",
DJ10="x","x",
LEFT(DJ10,1)="S","-",
D10="","x",
D10=")", IF(RIGHT(DJ10,1)="(",LEFT(DJ10,LEN(DJ10)-1),"STOP"&amp;D10),
D10="]", IF(RIGHT(DJ10,1)="[",LEFT(DJ10,LEN(DJ10)-1),"STOP"&amp;D10),
D10="}", IF(RIGHT(DJ10,1)="{",LEFT(DJ10,LEN(DJ10)-1),"STOP"&amp;D10),
D10="&gt;", IF(RIGHT(DJ10,1)="&lt;",LEFT(DJ10,LEN(DJ10)-1),"STOP"&amp;D10),
TRUE,DJ10&amp;D10
)</f>
        <v>&lt;(</v>
      </c>
      <c r="DL10" t="str" cm="1">
        <f t="array" ref="DL10">_xlfn.IFS(
$A10="","",
DK10="-","-",
DK10="x","x",
LEFT(DK10,1)="S","-",
E10="","x",
E10=")", IF(RIGHT(DK10,1)="(",LEFT(DK10,LEN(DK10)-1),"STOP"&amp;E10),
E10="]", IF(RIGHT(DK10,1)="[",LEFT(DK10,LEN(DK10)-1),"STOP"&amp;E10),
E10="}", IF(RIGHT(DK10,1)="{",LEFT(DK10,LEN(DK10)-1),"STOP"&amp;E10),
E10="&gt;", IF(RIGHT(DK10,1)="&lt;",LEFT(DK10,LEN(DK10)-1),"STOP"&amp;E10),
TRUE,DK10&amp;E10
)</f>
        <v>&lt;(&lt;</v>
      </c>
      <c r="DM10" t="str" cm="1">
        <f t="array" ref="DM10">_xlfn.IFS(
$A10="","",
DL10="-","-",
DL10="x","x",
LEFT(DL10,1)="S","-",
F10="","x",
F10=")", IF(RIGHT(DL10,1)="(",LEFT(DL10,LEN(DL10)-1),"STOP"&amp;F10),
F10="]", IF(RIGHT(DL10,1)="[",LEFT(DL10,LEN(DL10)-1),"STOP"&amp;F10),
F10="}", IF(RIGHT(DL10,1)="{",LEFT(DL10,LEN(DL10)-1),"STOP"&amp;F10),
F10="&gt;", IF(RIGHT(DL10,1)="&lt;",LEFT(DL10,LEN(DL10)-1),"STOP"&amp;F10),
TRUE,DL10&amp;F10
)</f>
        <v>&lt;(&lt;&lt;</v>
      </c>
      <c r="DN10" t="str" cm="1">
        <f t="array" ref="DN10">_xlfn.IFS(
$A10="","",
DM10="-","-",
DM10="x","x",
LEFT(DM10,1)="S","-",
G10="","x",
G10=")", IF(RIGHT(DM10,1)="(",LEFT(DM10,LEN(DM10)-1),"STOP"&amp;G10),
G10="]", IF(RIGHT(DM10,1)="[",LEFT(DM10,LEN(DM10)-1),"STOP"&amp;G10),
G10="}", IF(RIGHT(DM10,1)="{",LEFT(DM10,LEN(DM10)-1),"STOP"&amp;G10),
G10="&gt;", IF(RIGHT(DM10,1)="&lt;",LEFT(DM10,LEN(DM10)-1),"STOP"&amp;G10),
TRUE,DM10&amp;G10
)</f>
        <v>&lt;(&lt;&lt;&lt;</v>
      </c>
      <c r="DO10" t="str" cm="1">
        <f t="array" ref="DO10">_xlfn.IFS(
$A10="","",
DN10="-","-",
DN10="x","x",
LEFT(DN10,1)="S","-",
H10="","x",
H10=")", IF(RIGHT(DN10,1)="(",LEFT(DN10,LEN(DN10)-1),"STOP"&amp;H10),
H10="]", IF(RIGHT(DN10,1)="[",LEFT(DN10,LEN(DN10)-1),"STOP"&amp;H10),
H10="}", IF(RIGHT(DN10,1)="{",LEFT(DN10,LEN(DN10)-1),"STOP"&amp;H10),
H10="&gt;", IF(RIGHT(DN10,1)="&lt;",LEFT(DN10,LEN(DN10)-1),"STOP"&amp;H10),
TRUE,DN10&amp;H10
)</f>
        <v>&lt;(&lt;&lt;&lt;[</v>
      </c>
      <c r="DP10" t="str" cm="1">
        <f t="array" ref="DP10">_xlfn.IFS(
$A10="","",
DO10="-","-",
DO10="x","x",
LEFT(DO10,1)="S","-",
I10="","x",
I10=")", IF(RIGHT(DO10,1)="(",LEFT(DO10,LEN(DO10)-1),"STOP"&amp;I10),
I10="]", IF(RIGHT(DO10,1)="[",LEFT(DO10,LEN(DO10)-1),"STOP"&amp;I10),
I10="}", IF(RIGHT(DO10,1)="{",LEFT(DO10,LEN(DO10)-1),"STOP"&amp;I10),
I10="&gt;", IF(RIGHT(DO10,1)="&lt;",LEFT(DO10,LEN(DO10)-1),"STOP"&amp;I10),
TRUE,DO10&amp;I10
)</f>
        <v>&lt;(&lt;&lt;&lt;[(</v>
      </c>
      <c r="DQ10" t="str" cm="1">
        <f t="array" ref="DQ10">_xlfn.IFS(
$A10="","",
DP10="-","-",
DP10="x","x",
LEFT(DP10,1)="S","-",
J10="","x",
J10=")", IF(RIGHT(DP10,1)="(",LEFT(DP10,LEN(DP10)-1),"STOP"&amp;J10),
J10="]", IF(RIGHT(DP10,1)="[",LEFT(DP10,LEN(DP10)-1),"STOP"&amp;J10),
J10="}", IF(RIGHT(DP10,1)="{",LEFT(DP10,LEN(DP10)-1),"STOP"&amp;J10),
J10="&gt;", IF(RIGHT(DP10,1)="&lt;",LEFT(DP10,LEN(DP10)-1),"STOP"&amp;J10),
TRUE,DP10&amp;J10
)</f>
        <v>&lt;(&lt;&lt;&lt;[((</v>
      </c>
      <c r="DR10" t="str" cm="1">
        <f t="array" ref="DR10">_xlfn.IFS(
$A10="","",
DQ10="-","-",
DQ10="x","x",
LEFT(DQ10,1)="S","-",
K10="","x",
K10=")", IF(RIGHT(DQ10,1)="(",LEFT(DQ10,LEN(DQ10)-1),"STOP"&amp;K10),
K10="]", IF(RIGHT(DQ10,1)="[",LEFT(DQ10,LEN(DQ10)-1),"STOP"&amp;K10),
K10="}", IF(RIGHT(DQ10,1)="{",LEFT(DQ10,LEN(DQ10)-1),"STOP"&amp;K10),
K10="&gt;", IF(RIGHT(DQ10,1)="&lt;",LEFT(DQ10,LEN(DQ10)-1),"STOP"&amp;K10),
TRUE,DQ10&amp;K10
)</f>
        <v>&lt;(&lt;&lt;&lt;[(((</v>
      </c>
      <c r="DS10" t="str" cm="1">
        <f t="array" ref="DS10">_xlfn.IFS(
$A10="","",
DR10="-","-",
DR10="x","x",
LEFT(DR10,1)="S","-",
L10="","x",
L10=")", IF(RIGHT(DR10,1)="(",LEFT(DR10,LEN(DR10)-1),"STOP"&amp;L10),
L10="]", IF(RIGHT(DR10,1)="[",LEFT(DR10,LEN(DR10)-1),"STOP"&amp;L10),
L10="}", IF(RIGHT(DR10,1)="{",LEFT(DR10,LEN(DR10)-1),"STOP"&amp;L10),
L10="&gt;", IF(RIGHT(DR10,1)="&lt;",LEFT(DR10,LEN(DR10)-1),"STOP"&amp;L10),
TRUE,DR10&amp;L10
)</f>
        <v>&lt;(&lt;&lt;&lt;[((([</v>
      </c>
      <c r="DT10" t="str" cm="1">
        <f t="array" ref="DT10">_xlfn.IFS(
$A10="","",
DS10="-","-",
DS10="x","x",
LEFT(DS10,1)="S","-",
M10="","x",
M10=")", IF(RIGHT(DS10,1)="(",LEFT(DS10,LEN(DS10)-1),"STOP"&amp;M10),
M10="]", IF(RIGHT(DS10,1)="[",LEFT(DS10,LEN(DS10)-1),"STOP"&amp;M10),
M10="}", IF(RIGHT(DS10,1)="{",LEFT(DS10,LEN(DS10)-1),"STOP"&amp;M10),
M10="&gt;", IF(RIGHT(DS10,1)="&lt;",LEFT(DS10,LEN(DS10)-1),"STOP"&amp;M10),
TRUE,DS10&amp;M10
)</f>
        <v>&lt;(&lt;&lt;&lt;[((([{</v>
      </c>
      <c r="DU10" t="str" cm="1">
        <f t="array" ref="DU10">_xlfn.IFS(
$A10="","",
DT10="-","-",
DT10="x","x",
LEFT(DT10,1)="S","-",
N10="","x",
N10=")", IF(RIGHT(DT10,1)="(",LEFT(DT10,LEN(DT10)-1),"STOP"&amp;N10),
N10="]", IF(RIGHT(DT10,1)="[",LEFT(DT10,LEN(DT10)-1),"STOP"&amp;N10),
N10="}", IF(RIGHT(DT10,1)="{",LEFT(DT10,LEN(DT10)-1),"STOP"&amp;N10),
N10="&gt;", IF(RIGHT(DT10,1)="&lt;",LEFT(DT10,LEN(DT10)-1),"STOP"&amp;N10),
TRUE,DT10&amp;N10
)</f>
        <v>&lt;(&lt;&lt;&lt;[((([{(</v>
      </c>
      <c r="DV10" t="str" cm="1">
        <f t="array" ref="DV10">_xlfn.IFS(
$A10="","",
DU10="-","-",
DU10="x","x",
LEFT(DU10,1)="S","-",
O10="","x",
O10=")", IF(RIGHT(DU10,1)="(",LEFT(DU10,LEN(DU10)-1),"STOP"&amp;O10),
O10="]", IF(RIGHT(DU10,1)="[",LEFT(DU10,LEN(DU10)-1),"STOP"&amp;O10),
O10="}", IF(RIGHT(DU10,1)="{",LEFT(DU10,LEN(DU10)-1),"STOP"&amp;O10),
O10="&gt;", IF(RIGHT(DU10,1)="&lt;",LEFT(DU10,LEN(DU10)-1),"STOP"&amp;O10),
TRUE,DU10&amp;O10
)</f>
        <v>&lt;(&lt;&lt;&lt;[((([{({</v>
      </c>
      <c r="DW10" t="str" cm="1">
        <f t="array" ref="DW10">_xlfn.IFS(
$A10="","",
DV10="-","-",
DV10="x","x",
LEFT(DV10,1)="S","-",
P10="","x",
P10=")", IF(RIGHT(DV10,1)="(",LEFT(DV10,LEN(DV10)-1),"STOP"&amp;P10),
P10="]", IF(RIGHT(DV10,1)="[",LEFT(DV10,LEN(DV10)-1),"STOP"&amp;P10),
P10="}", IF(RIGHT(DV10,1)="{",LEFT(DV10,LEN(DV10)-1),"STOP"&amp;P10),
P10="&gt;", IF(RIGHT(DV10,1)="&lt;",LEFT(DV10,LEN(DV10)-1),"STOP"&amp;P10),
TRUE,DV10&amp;P10
)</f>
        <v>&lt;(&lt;&lt;&lt;[((([{({(</v>
      </c>
      <c r="DX10" t="str" cm="1">
        <f t="array" ref="DX10">_xlfn.IFS(
$A10="","",
DW10="-","-",
DW10="x","x",
LEFT(DW10,1)="S","-",
Q10="","x",
Q10=")", IF(RIGHT(DW10,1)="(",LEFT(DW10,LEN(DW10)-1),"STOP"&amp;Q10),
Q10="]", IF(RIGHT(DW10,1)="[",LEFT(DW10,LEN(DW10)-1),"STOP"&amp;Q10),
Q10="}", IF(RIGHT(DW10,1)="{",LEFT(DW10,LEN(DW10)-1),"STOP"&amp;Q10),
Q10="&gt;", IF(RIGHT(DW10,1)="&lt;",LEFT(DW10,LEN(DW10)-1),"STOP"&amp;Q10),
TRUE,DW10&amp;Q10
)</f>
        <v>&lt;(&lt;&lt;&lt;[((([{({((</v>
      </c>
      <c r="DY10" t="str" cm="1">
        <f t="array" ref="DY10">_xlfn.IFS(
$A10="","",
DX10="-","-",
DX10="x","x",
LEFT(DX10,1)="S","-",
R10="","x",
R10=")", IF(RIGHT(DX10,1)="(",LEFT(DX10,LEN(DX10)-1),"STOP"&amp;R10),
R10="]", IF(RIGHT(DX10,1)="[",LEFT(DX10,LEN(DX10)-1),"STOP"&amp;R10),
R10="}", IF(RIGHT(DX10,1)="{",LEFT(DX10,LEN(DX10)-1),"STOP"&amp;R10),
R10="&gt;", IF(RIGHT(DX10,1)="&lt;",LEFT(DX10,LEN(DX10)-1),"STOP"&amp;R10),
TRUE,DX10&amp;R10
)</f>
        <v>&lt;(&lt;&lt;&lt;[((([{({(</v>
      </c>
      <c r="DZ10" t="str" cm="1">
        <f t="array" ref="DZ10">_xlfn.IFS(
$A10="","",
DY10="-","-",
DY10="x","x",
LEFT(DY10,1)="S","-",
S10="","x",
S10=")", IF(RIGHT(DY10,1)="(",LEFT(DY10,LEN(DY10)-1),"STOP"&amp;S10),
S10="]", IF(RIGHT(DY10,1)="[",LEFT(DY10,LEN(DY10)-1),"STOP"&amp;S10),
S10="}", IF(RIGHT(DY10,1)="{",LEFT(DY10,LEN(DY10)-1),"STOP"&amp;S10),
S10="&gt;", IF(RIGHT(DY10,1)="&lt;",LEFT(DY10,LEN(DY10)-1),"STOP"&amp;S10),
TRUE,DY10&amp;S10
)</f>
        <v>&lt;(&lt;&lt;&lt;[((([{({({</v>
      </c>
      <c r="EA10" t="str" cm="1">
        <f t="array" ref="EA10">_xlfn.IFS(
$A10="","",
DZ10="-","-",
DZ10="x","x",
LEFT(DZ10,1)="S","-",
T10="","x",
T10=")", IF(RIGHT(DZ10,1)="(",LEFT(DZ10,LEN(DZ10)-1),"STOP"&amp;T10),
T10="]", IF(RIGHT(DZ10,1)="[",LEFT(DZ10,LEN(DZ10)-1),"STOP"&amp;T10),
T10="}", IF(RIGHT(DZ10,1)="{",LEFT(DZ10,LEN(DZ10)-1),"STOP"&amp;T10),
T10="&gt;", IF(RIGHT(DZ10,1)="&lt;",LEFT(DZ10,LEN(DZ10)-1),"STOP"&amp;T10),
TRUE,DZ10&amp;T10
)</f>
        <v>&lt;(&lt;&lt;&lt;[((([{({(</v>
      </c>
      <c r="EB10" t="str" cm="1">
        <f t="array" ref="EB10">_xlfn.IFS(
$A10="","",
EA10="-","-",
EA10="x","x",
LEFT(EA10,1)="S","-",
U10="","x",
U10=")", IF(RIGHT(EA10,1)="(",LEFT(EA10,LEN(EA10)-1),"STOP"&amp;U10),
U10="]", IF(RIGHT(EA10,1)="[",LEFT(EA10,LEN(EA10)-1),"STOP"&amp;U10),
U10="}", IF(RIGHT(EA10,1)="{",LEFT(EA10,LEN(EA10)-1),"STOP"&amp;U10),
U10="&gt;", IF(RIGHT(EA10,1)="&lt;",LEFT(EA10,LEN(EA10)-1),"STOP"&amp;U10),
TRUE,EA10&amp;U10
)</f>
        <v>&lt;(&lt;&lt;&lt;[((([{({</v>
      </c>
      <c r="EC10" t="str" cm="1">
        <f t="array" ref="EC10">_xlfn.IFS(
$A10="","",
EB10="-","-",
EB10="x","x",
LEFT(EB10,1)="S","-",
V10="","x",
V10=")", IF(RIGHT(EB10,1)="(",LEFT(EB10,LEN(EB10)-1),"STOP"&amp;V10),
V10="]", IF(RIGHT(EB10,1)="[",LEFT(EB10,LEN(EB10)-1),"STOP"&amp;V10),
V10="}", IF(RIGHT(EB10,1)="{",LEFT(EB10,LEN(EB10)-1),"STOP"&amp;V10),
V10="&gt;", IF(RIGHT(EB10,1)="&lt;",LEFT(EB10,LEN(EB10)-1),"STOP"&amp;V10),
TRUE,EB10&amp;V10
)</f>
        <v>&lt;(&lt;&lt;&lt;[((([{({&lt;</v>
      </c>
      <c r="ED10" t="str" cm="1">
        <f t="array" ref="ED10">_xlfn.IFS(
$A10="","",
EC10="-","-",
EC10="x","x",
LEFT(EC10,1)="S","-",
W10="","x",
W10=")", IF(RIGHT(EC10,1)="(",LEFT(EC10,LEN(EC10)-1),"STOP"&amp;W10),
W10="]", IF(RIGHT(EC10,1)="[",LEFT(EC10,LEN(EC10)-1),"STOP"&amp;W10),
W10="}", IF(RIGHT(EC10,1)="{",LEFT(EC10,LEN(EC10)-1),"STOP"&amp;W10),
W10="&gt;", IF(RIGHT(EC10,1)="&lt;",LEFT(EC10,LEN(EC10)-1),"STOP"&amp;W10),
TRUE,EC10&amp;W10
)</f>
        <v>&lt;(&lt;&lt;&lt;[((([{({&lt;&lt;</v>
      </c>
      <c r="EE10" t="str" cm="1">
        <f t="array" ref="EE10">_xlfn.IFS(
$A10="","",
ED10="-","-",
ED10="x","x",
LEFT(ED10,1)="S","-",
X10="","x",
X10=")", IF(RIGHT(ED10,1)="(",LEFT(ED10,LEN(ED10)-1),"STOP"&amp;X10),
X10="]", IF(RIGHT(ED10,1)="[",LEFT(ED10,LEN(ED10)-1),"STOP"&amp;X10),
X10="}", IF(RIGHT(ED10,1)="{",LEFT(ED10,LEN(ED10)-1),"STOP"&amp;X10),
X10="&gt;", IF(RIGHT(ED10,1)="&lt;",LEFT(ED10,LEN(ED10)-1),"STOP"&amp;X10),
TRUE,ED10&amp;X10
)</f>
        <v>&lt;(&lt;&lt;&lt;[((([{({&lt;</v>
      </c>
      <c r="EF10" t="str" cm="1">
        <f t="array" ref="EF10">_xlfn.IFS(
$A10="","",
EE10="-","-",
EE10="x","x",
LEFT(EE10,1)="S","-",
Y10="","x",
Y10=")", IF(RIGHT(EE10,1)="(",LEFT(EE10,LEN(EE10)-1),"STOP"&amp;Y10),
Y10="]", IF(RIGHT(EE10,1)="[",LEFT(EE10,LEN(EE10)-1),"STOP"&amp;Y10),
Y10="}", IF(RIGHT(EE10,1)="{",LEFT(EE10,LEN(EE10)-1),"STOP"&amp;Y10),
Y10="&gt;", IF(RIGHT(EE10,1)="&lt;",LEFT(EE10,LEN(EE10)-1),"STOP"&amp;Y10),
TRUE,EE10&amp;Y10
)</f>
        <v>&lt;(&lt;&lt;&lt;[((([{({&lt;{</v>
      </c>
      <c r="EG10" t="str" cm="1">
        <f t="array" ref="EG10">_xlfn.IFS(
$A10="","",
EF10="-","-",
EF10="x","x",
LEFT(EF10,1)="S","-",
Z10="","x",
Z10=")", IF(RIGHT(EF10,1)="(",LEFT(EF10,LEN(EF10)-1),"STOP"&amp;Z10),
Z10="]", IF(RIGHT(EF10,1)="[",LEFT(EF10,LEN(EF10)-1),"STOP"&amp;Z10),
Z10="}", IF(RIGHT(EF10,1)="{",LEFT(EF10,LEN(EF10)-1),"STOP"&amp;Z10),
Z10="&gt;", IF(RIGHT(EF10,1)="&lt;",LEFT(EF10,LEN(EF10)-1),"STOP"&amp;Z10),
TRUE,EF10&amp;Z10
)</f>
        <v>&lt;(&lt;&lt;&lt;[((([{({&lt;</v>
      </c>
      <c r="EH10" t="str" cm="1">
        <f t="array" ref="EH10">_xlfn.IFS(
$A10="","",
EG10="-","-",
EG10="x","x",
LEFT(EG10,1)="S","-",
AA10="","x",
AA10=")", IF(RIGHT(EG10,1)="(",LEFT(EG10,LEN(EG10)-1),"STOP"&amp;AA10),
AA10="]", IF(RIGHT(EG10,1)="[",LEFT(EG10,LEN(EG10)-1),"STOP"&amp;AA10),
AA10="}", IF(RIGHT(EG10,1)="{",LEFT(EG10,LEN(EG10)-1),"STOP"&amp;AA10),
AA10="&gt;", IF(RIGHT(EG10,1)="&lt;",LEFT(EG10,LEN(EG10)-1),"STOP"&amp;AA10),
TRUE,EG10&amp;AA10
)</f>
        <v>&lt;(&lt;&lt;&lt;[((([{({</v>
      </c>
      <c r="EI10" t="str" cm="1">
        <f t="array" ref="EI10">_xlfn.IFS(
$A10="","",
EH10="-","-",
EH10="x","x",
LEFT(EH10,1)="S","-",
AB10="","x",
AB10=")", IF(RIGHT(EH10,1)="(",LEFT(EH10,LEN(EH10)-1),"STOP"&amp;AB10),
AB10="]", IF(RIGHT(EH10,1)="[",LEFT(EH10,LEN(EH10)-1),"STOP"&amp;AB10),
AB10="}", IF(RIGHT(EH10,1)="{",LEFT(EH10,LEN(EH10)-1),"STOP"&amp;AB10),
AB10="&gt;", IF(RIGHT(EH10,1)="&lt;",LEFT(EH10,LEN(EH10)-1),"STOP"&amp;AB10),
TRUE,EH10&amp;AB10
)</f>
        <v>&lt;(&lt;&lt;&lt;[((([{(</v>
      </c>
      <c r="EJ10" t="str" cm="1">
        <f t="array" ref="EJ10">_xlfn.IFS(
$A10="","",
EI10="-","-",
EI10="x","x",
LEFT(EI10,1)="S","-",
AC10="","x",
AC10=")", IF(RIGHT(EI10,1)="(",LEFT(EI10,LEN(EI10)-1),"STOP"&amp;AC10),
AC10="]", IF(RIGHT(EI10,1)="[",LEFT(EI10,LEN(EI10)-1),"STOP"&amp;AC10),
AC10="}", IF(RIGHT(EI10,1)="{",LEFT(EI10,LEN(EI10)-1),"STOP"&amp;AC10),
AC10="&gt;", IF(RIGHT(EI10,1)="&lt;",LEFT(EI10,LEN(EI10)-1),"STOP"&amp;AC10),
TRUE,EI10&amp;AC10
)</f>
        <v>&lt;(&lt;&lt;&lt;[((([{([</v>
      </c>
      <c r="EK10" t="str" cm="1">
        <f t="array" ref="EK10">_xlfn.IFS(
$A10="","",
EJ10="-","-",
EJ10="x","x",
LEFT(EJ10,1)="S","-",
AD10="","x",
AD10=")", IF(RIGHT(EJ10,1)="(",LEFT(EJ10,LEN(EJ10)-1),"STOP"&amp;AD10),
AD10="]", IF(RIGHT(EJ10,1)="[",LEFT(EJ10,LEN(EJ10)-1),"STOP"&amp;AD10),
AD10="}", IF(RIGHT(EJ10,1)="{",LEFT(EJ10,LEN(EJ10)-1),"STOP"&amp;AD10),
AD10="&gt;", IF(RIGHT(EJ10,1)="&lt;",LEFT(EJ10,LEN(EJ10)-1),"STOP"&amp;AD10),
TRUE,EJ10&amp;AD10
)</f>
        <v>&lt;(&lt;&lt;&lt;[((([{([&lt;</v>
      </c>
      <c r="EL10" t="str" cm="1">
        <f t="array" ref="EL10">_xlfn.IFS(
$A10="","",
EK10="-","-",
EK10="x","x",
LEFT(EK10,1)="S","-",
AE10="","x",
AE10=")", IF(RIGHT(EK10,1)="(",LEFT(EK10,LEN(EK10)-1),"STOP"&amp;AE10),
AE10="]", IF(RIGHT(EK10,1)="[",LEFT(EK10,LEN(EK10)-1),"STOP"&amp;AE10),
AE10="}", IF(RIGHT(EK10,1)="{",LEFT(EK10,LEN(EK10)-1),"STOP"&amp;AE10),
AE10="&gt;", IF(RIGHT(EK10,1)="&lt;",LEFT(EK10,LEN(EK10)-1),"STOP"&amp;AE10),
TRUE,EK10&amp;AE10
)</f>
        <v>&lt;(&lt;&lt;&lt;[((([{([&lt;(</v>
      </c>
      <c r="EM10" t="str" cm="1">
        <f t="array" ref="EM10">_xlfn.IFS(
$A10="","",
EL10="-","-",
EL10="x","x",
LEFT(EL10,1)="S","-",
AF10="","x",
AF10=")", IF(RIGHT(EL10,1)="(",LEFT(EL10,LEN(EL10)-1),"STOP"&amp;AF10),
AF10="]", IF(RIGHT(EL10,1)="[",LEFT(EL10,LEN(EL10)-1),"STOP"&amp;AF10),
AF10="}", IF(RIGHT(EL10,1)="{",LEFT(EL10,LEN(EL10)-1),"STOP"&amp;AF10),
AF10="&gt;", IF(RIGHT(EL10,1)="&lt;",LEFT(EL10,LEN(EL10)-1),"STOP"&amp;AF10),
TRUE,EL10&amp;AF10
)</f>
        <v>&lt;(&lt;&lt;&lt;[((([{([&lt;</v>
      </c>
      <c r="EN10" t="str" cm="1">
        <f t="array" ref="EN10">_xlfn.IFS(
$A10="","",
EM10="-","-",
EM10="x","x",
LEFT(EM10,1)="S","-",
AG10="","x",
AG10=")", IF(RIGHT(EM10,1)="(",LEFT(EM10,LEN(EM10)-1),"STOP"&amp;AG10),
AG10="]", IF(RIGHT(EM10,1)="[",LEFT(EM10,LEN(EM10)-1),"STOP"&amp;AG10),
AG10="}", IF(RIGHT(EM10,1)="{",LEFT(EM10,LEN(EM10)-1),"STOP"&amp;AG10),
AG10="&gt;", IF(RIGHT(EM10,1)="&lt;",LEFT(EM10,LEN(EM10)-1),"STOP"&amp;AG10),
TRUE,EM10&amp;AG10
)</f>
        <v>&lt;(&lt;&lt;&lt;[((([{([&lt;{</v>
      </c>
      <c r="EO10" t="str" cm="1">
        <f t="array" ref="EO10">_xlfn.IFS(
$A10="","",
EN10="-","-",
EN10="x","x",
LEFT(EN10,1)="S","-",
AH10="","x",
AH10=")", IF(RIGHT(EN10,1)="(",LEFT(EN10,LEN(EN10)-1),"STOP"&amp;AH10),
AH10="]", IF(RIGHT(EN10,1)="[",LEFT(EN10,LEN(EN10)-1),"STOP"&amp;AH10),
AH10="}", IF(RIGHT(EN10,1)="{",LEFT(EN10,LEN(EN10)-1),"STOP"&amp;AH10),
AH10="&gt;", IF(RIGHT(EN10,1)="&lt;",LEFT(EN10,LEN(EN10)-1),"STOP"&amp;AH10),
TRUE,EN10&amp;AH10
)</f>
        <v>&lt;(&lt;&lt;&lt;[((([{([&lt;</v>
      </c>
      <c r="EP10" t="str" cm="1">
        <f t="array" ref="EP10">_xlfn.IFS(
$A10="","",
EO10="-","-",
EO10="x","x",
LEFT(EO10,1)="S","-",
AI10="","x",
AI10=")", IF(RIGHT(EO10,1)="(",LEFT(EO10,LEN(EO10)-1),"STOP"&amp;AI10),
AI10="]", IF(RIGHT(EO10,1)="[",LEFT(EO10,LEN(EO10)-1),"STOP"&amp;AI10),
AI10="}", IF(RIGHT(EO10,1)="{",LEFT(EO10,LEN(EO10)-1),"STOP"&amp;AI10),
AI10="&gt;", IF(RIGHT(EO10,1)="&lt;",LEFT(EO10,LEN(EO10)-1),"STOP"&amp;AI10),
TRUE,EO10&amp;AI10
)</f>
        <v>&lt;(&lt;&lt;&lt;[((([{([</v>
      </c>
      <c r="EQ10" t="str" cm="1">
        <f t="array" ref="EQ10">_xlfn.IFS(
$A10="","",
EP10="-","-",
EP10="x","x",
LEFT(EP10,1)="S","-",
AJ10="","x",
AJ10=")", IF(RIGHT(EP10,1)="(",LEFT(EP10,LEN(EP10)-1),"STOP"&amp;AJ10),
AJ10="]", IF(RIGHT(EP10,1)="[",LEFT(EP10,LEN(EP10)-1),"STOP"&amp;AJ10),
AJ10="}", IF(RIGHT(EP10,1)="{",LEFT(EP10,LEN(EP10)-1),"STOP"&amp;AJ10),
AJ10="&gt;", IF(RIGHT(EP10,1)="&lt;",LEFT(EP10,LEN(EP10)-1),"STOP"&amp;AJ10),
TRUE,EP10&amp;AJ10
)</f>
        <v>&lt;(&lt;&lt;&lt;[((([{([[</v>
      </c>
      <c r="ER10" t="str" cm="1">
        <f t="array" ref="ER10">_xlfn.IFS(
$A10="","",
EQ10="-","-",
EQ10="x","x",
LEFT(EQ10,1)="S","-",
AK10="","x",
AK10=")", IF(RIGHT(EQ10,1)="(",LEFT(EQ10,LEN(EQ10)-1),"STOP"&amp;AK10),
AK10="]", IF(RIGHT(EQ10,1)="[",LEFT(EQ10,LEN(EQ10)-1),"STOP"&amp;AK10),
AK10="}", IF(RIGHT(EQ10,1)="{",LEFT(EQ10,LEN(EQ10)-1),"STOP"&amp;AK10),
AK10="&gt;", IF(RIGHT(EQ10,1)="&lt;",LEFT(EQ10,LEN(EQ10)-1),"STOP"&amp;AK10),
TRUE,EQ10&amp;AK10
)</f>
        <v>&lt;(&lt;&lt;&lt;[((([{([[&lt;</v>
      </c>
      <c r="ES10" t="str" cm="1">
        <f t="array" ref="ES10">_xlfn.IFS(
$A10="","",
ER10="-","-",
ER10="x","x",
LEFT(ER10,1)="S","-",
AL10="","x",
AL10=")", IF(RIGHT(ER10,1)="(",LEFT(ER10,LEN(ER10)-1),"STOP"&amp;AL10),
AL10="]", IF(RIGHT(ER10,1)="[",LEFT(ER10,LEN(ER10)-1),"STOP"&amp;AL10),
AL10="}", IF(RIGHT(ER10,1)="{",LEFT(ER10,LEN(ER10)-1),"STOP"&amp;AL10),
AL10="&gt;", IF(RIGHT(ER10,1)="&lt;",LEFT(ER10,LEN(ER10)-1),"STOP"&amp;AL10),
TRUE,ER10&amp;AL10
)</f>
        <v>&lt;(&lt;&lt;&lt;[((([{([[</v>
      </c>
      <c r="ET10" t="str" cm="1">
        <f t="array" ref="ET10">_xlfn.IFS(
$A10="","",
ES10="-","-",
ES10="x","x",
LEFT(ES10,1)="S","-",
AM10="","x",
AM10=")", IF(RIGHT(ES10,1)="(",LEFT(ES10,LEN(ES10)-1),"STOP"&amp;AM10),
AM10="]", IF(RIGHT(ES10,1)="[",LEFT(ES10,LEN(ES10)-1),"STOP"&amp;AM10),
AM10="}", IF(RIGHT(ES10,1)="{",LEFT(ES10,LEN(ES10)-1),"STOP"&amp;AM10),
AM10="&gt;", IF(RIGHT(ES10,1)="&lt;",LEFT(ES10,LEN(ES10)-1),"STOP"&amp;AM10),
TRUE,ES10&amp;AM10
)</f>
        <v>&lt;(&lt;&lt;&lt;[((([{([[(</v>
      </c>
      <c r="EU10" t="str" cm="1">
        <f t="array" ref="EU10">_xlfn.IFS(
$A10="","",
ET10="-","-",
ET10="x","x",
LEFT(ET10,1)="S","-",
AN10="","x",
AN10=")", IF(RIGHT(ET10,1)="(",LEFT(ET10,LEN(ET10)-1),"STOP"&amp;AN10),
AN10="]", IF(RIGHT(ET10,1)="[",LEFT(ET10,LEN(ET10)-1),"STOP"&amp;AN10),
AN10="}", IF(RIGHT(ET10,1)="{",LEFT(ET10,LEN(ET10)-1),"STOP"&amp;AN10),
AN10="&gt;", IF(RIGHT(ET10,1)="&lt;",LEFT(ET10,LEN(ET10)-1),"STOP"&amp;AN10),
TRUE,ET10&amp;AN10
)</f>
        <v>&lt;(&lt;&lt;&lt;[((([{([[</v>
      </c>
      <c r="EV10" t="str" cm="1">
        <f t="array" ref="EV10">_xlfn.IFS(
$A10="","",
EU10="-","-",
EU10="x","x",
LEFT(EU10,1)="S","-",
AO10="","x",
AO10=")", IF(RIGHT(EU10,1)="(",LEFT(EU10,LEN(EU10)-1),"STOP"&amp;AO10),
AO10="]", IF(RIGHT(EU10,1)="[",LEFT(EU10,LEN(EU10)-1),"STOP"&amp;AO10),
AO10="}", IF(RIGHT(EU10,1)="{",LEFT(EU10,LEN(EU10)-1),"STOP"&amp;AO10),
AO10="&gt;", IF(RIGHT(EU10,1)="&lt;",LEFT(EU10,LEN(EU10)-1),"STOP"&amp;AO10),
TRUE,EU10&amp;AO10
)</f>
        <v>&lt;(&lt;&lt;&lt;[((([{([</v>
      </c>
      <c r="EW10" t="str" cm="1">
        <f t="array" ref="EW10">_xlfn.IFS(
$A10="","",
EV10="-","-",
EV10="x","x",
LEFT(EV10,1)="S","-",
AP10="","x",
AP10=")", IF(RIGHT(EV10,1)="(",LEFT(EV10,LEN(EV10)-1),"STOP"&amp;AP10),
AP10="]", IF(RIGHT(EV10,1)="[",LEFT(EV10,LEN(EV10)-1),"STOP"&amp;AP10),
AP10="}", IF(RIGHT(EV10,1)="{",LEFT(EV10,LEN(EV10)-1),"STOP"&amp;AP10),
AP10="&gt;", IF(RIGHT(EV10,1)="&lt;",LEFT(EV10,LEN(EV10)-1),"STOP"&amp;AP10),
TRUE,EV10&amp;AP10
)</f>
        <v>&lt;(&lt;&lt;&lt;[((([{(</v>
      </c>
      <c r="EX10" t="str" cm="1">
        <f t="array" ref="EX10">_xlfn.IFS(
$A10="","",
EW10="-","-",
EW10="x","x",
LEFT(EW10,1)="S","-",
AQ10="","x",
AQ10=")", IF(RIGHT(EW10,1)="(",LEFT(EW10,LEN(EW10)-1),"STOP"&amp;AQ10),
AQ10="]", IF(RIGHT(EW10,1)="[",LEFT(EW10,LEN(EW10)-1),"STOP"&amp;AQ10),
AQ10="}", IF(RIGHT(EW10,1)="{",LEFT(EW10,LEN(EW10)-1),"STOP"&amp;AQ10),
AQ10="&gt;", IF(RIGHT(EW10,1)="&lt;",LEFT(EW10,LEN(EW10)-1),"STOP"&amp;AQ10),
TRUE,EW10&amp;AQ10
)</f>
        <v>&lt;(&lt;&lt;&lt;[((([{</v>
      </c>
      <c r="EY10" t="str" cm="1">
        <f t="array" ref="EY10">_xlfn.IFS(
$A10="","",
EX10="-","-",
EX10="x","x",
LEFT(EX10,1)="S","-",
AR10="","x",
AR10=")", IF(RIGHT(EX10,1)="(",LEFT(EX10,LEN(EX10)-1),"STOP"&amp;AR10),
AR10="]", IF(RIGHT(EX10,1)="[",LEFT(EX10,LEN(EX10)-1),"STOP"&amp;AR10),
AR10="}", IF(RIGHT(EX10,1)="{",LEFT(EX10,LEN(EX10)-1),"STOP"&amp;AR10),
AR10="&gt;", IF(RIGHT(EX10,1)="&lt;",LEFT(EX10,LEN(EX10)-1),"STOP"&amp;AR10),
TRUE,EX10&amp;AR10
)</f>
        <v>&lt;(&lt;&lt;&lt;[((([{[</v>
      </c>
      <c r="EZ10" t="str" cm="1">
        <f t="array" ref="EZ10">_xlfn.IFS(
$A10="","",
EY10="-","-",
EY10="x","x",
LEFT(EY10,1)="S","-",
AS10="","x",
AS10=")", IF(RIGHT(EY10,1)="(",LEFT(EY10,LEN(EY10)-1),"STOP"&amp;AS10),
AS10="]", IF(RIGHT(EY10,1)="[",LEFT(EY10,LEN(EY10)-1),"STOP"&amp;AS10),
AS10="}", IF(RIGHT(EY10,1)="{",LEFT(EY10,LEN(EY10)-1),"STOP"&amp;AS10),
AS10="&gt;", IF(RIGHT(EY10,1)="&lt;",LEFT(EY10,LEN(EY10)-1),"STOP"&amp;AS10),
TRUE,EY10&amp;AS10
)</f>
        <v>&lt;(&lt;&lt;&lt;[((([{[[</v>
      </c>
      <c r="FA10" t="str" cm="1">
        <f t="array" ref="FA10">_xlfn.IFS(
$A10="","",
EZ10="-","-",
EZ10="x","x",
LEFT(EZ10,1)="S","-",
AT10="","x",
AT10=")", IF(RIGHT(EZ10,1)="(",LEFT(EZ10,LEN(EZ10)-1),"STOP"&amp;AT10),
AT10="]", IF(RIGHT(EZ10,1)="[",LEFT(EZ10,LEN(EZ10)-1),"STOP"&amp;AT10),
AT10="}", IF(RIGHT(EZ10,1)="{",LEFT(EZ10,LEN(EZ10)-1),"STOP"&amp;AT10),
AT10="&gt;", IF(RIGHT(EZ10,1)="&lt;",LEFT(EZ10,LEN(EZ10)-1),"STOP"&amp;AT10),
TRUE,EZ10&amp;AT10
)</f>
        <v>&lt;(&lt;&lt;&lt;[((([{[[&lt;</v>
      </c>
      <c r="FB10" t="str" cm="1">
        <f t="array" ref="FB10">_xlfn.IFS(
$A10="","",
FA10="-","-",
FA10="x","x",
LEFT(FA10,1)="S","-",
AU10="","x",
AU10=")", IF(RIGHT(FA10,1)="(",LEFT(FA10,LEN(FA10)-1),"STOP"&amp;AU10),
AU10="]", IF(RIGHT(FA10,1)="[",LEFT(FA10,LEN(FA10)-1),"STOP"&amp;AU10),
AU10="}", IF(RIGHT(FA10,1)="{",LEFT(FA10,LEN(FA10)-1),"STOP"&amp;AU10),
AU10="&gt;", IF(RIGHT(FA10,1)="&lt;",LEFT(FA10,LEN(FA10)-1),"STOP"&amp;AU10),
TRUE,FA10&amp;AU10
)</f>
        <v>&lt;(&lt;&lt;&lt;[((([{[[&lt;{</v>
      </c>
      <c r="FC10" t="str" cm="1">
        <f t="array" ref="FC10">_xlfn.IFS(
$A10="","",
FB10="-","-",
FB10="x","x",
LEFT(FB10,1)="S","-",
AV10="","x",
AV10=")", IF(RIGHT(FB10,1)="(",LEFT(FB10,LEN(FB10)-1),"STOP"&amp;AV10),
AV10="]", IF(RIGHT(FB10,1)="[",LEFT(FB10,LEN(FB10)-1),"STOP"&amp;AV10),
AV10="}", IF(RIGHT(FB10,1)="{",LEFT(FB10,LEN(FB10)-1),"STOP"&amp;AV10),
AV10="&gt;", IF(RIGHT(FB10,1)="&lt;",LEFT(FB10,LEN(FB10)-1),"STOP"&amp;AV10),
TRUE,FB10&amp;AV10
)</f>
        <v>&lt;(&lt;&lt;&lt;[((([{[[&lt;</v>
      </c>
      <c r="FD10" t="str" cm="1">
        <f t="array" ref="FD10">_xlfn.IFS(
$A10="","",
FC10="-","-",
FC10="x","x",
LEFT(FC10,1)="S","-",
AW10="","x",
AW10=")", IF(RIGHT(FC10,1)="(",LEFT(FC10,LEN(FC10)-1),"STOP"&amp;AW10),
AW10="]", IF(RIGHT(FC10,1)="[",LEFT(FC10,LEN(FC10)-1),"STOP"&amp;AW10),
AW10="}", IF(RIGHT(FC10,1)="{",LEFT(FC10,LEN(FC10)-1),"STOP"&amp;AW10),
AW10="&gt;", IF(RIGHT(FC10,1)="&lt;",LEFT(FC10,LEN(FC10)-1),"STOP"&amp;AW10),
TRUE,FC10&amp;AW10
)</f>
        <v>&lt;(&lt;&lt;&lt;[((([{[[&lt;[</v>
      </c>
      <c r="FE10" t="str" cm="1">
        <f t="array" ref="FE10">_xlfn.IFS(
$A10="","",
FD10="-","-",
FD10="x","x",
LEFT(FD10,1)="S","-",
AX10="","x",
AX10=")", IF(RIGHT(FD10,1)="(",LEFT(FD10,LEN(FD10)-1),"STOP"&amp;AX10),
AX10="]", IF(RIGHT(FD10,1)="[",LEFT(FD10,LEN(FD10)-1),"STOP"&amp;AX10),
AX10="}", IF(RIGHT(FD10,1)="{",LEFT(FD10,LEN(FD10)-1),"STOP"&amp;AX10),
AX10="&gt;", IF(RIGHT(FD10,1)="&lt;",LEFT(FD10,LEN(FD10)-1),"STOP"&amp;AX10),
TRUE,FD10&amp;AX10
)</f>
        <v>&lt;(&lt;&lt;&lt;[((([{[[&lt;</v>
      </c>
      <c r="FF10" t="str" cm="1">
        <f t="array" ref="FF10">_xlfn.IFS(
$A10="","",
FE10="-","-",
FE10="x","x",
LEFT(FE10,1)="S","-",
AY10="","x",
AY10=")", IF(RIGHT(FE10,1)="(",LEFT(FE10,LEN(FE10)-1),"STOP"&amp;AY10),
AY10="]", IF(RIGHT(FE10,1)="[",LEFT(FE10,LEN(FE10)-1),"STOP"&amp;AY10),
AY10="}", IF(RIGHT(FE10,1)="{",LEFT(FE10,LEN(FE10)-1),"STOP"&amp;AY10),
AY10="&gt;", IF(RIGHT(FE10,1)="&lt;",LEFT(FE10,LEN(FE10)-1),"STOP"&amp;AY10),
TRUE,FE10&amp;AY10
)</f>
        <v>&lt;(&lt;&lt;&lt;[((([{[[</v>
      </c>
      <c r="FG10" t="str" cm="1">
        <f t="array" ref="FG10">_xlfn.IFS(
$A10="","",
FF10="-","-",
FF10="x","x",
LEFT(FF10,1)="S","-",
AZ10="","x",
AZ10=")", IF(RIGHT(FF10,1)="(",LEFT(FF10,LEN(FF10)-1),"STOP"&amp;AZ10),
AZ10="]", IF(RIGHT(FF10,1)="[",LEFT(FF10,LEN(FF10)-1),"STOP"&amp;AZ10),
AZ10="}", IF(RIGHT(FF10,1)="{",LEFT(FF10,LEN(FF10)-1),"STOP"&amp;AZ10),
AZ10="&gt;", IF(RIGHT(FF10,1)="&lt;",LEFT(FF10,LEN(FF10)-1),"STOP"&amp;AZ10),
TRUE,FF10&amp;AZ10
)</f>
        <v>&lt;(&lt;&lt;&lt;[((([{[[(</v>
      </c>
      <c r="FH10" t="str" cm="1">
        <f t="array" ref="FH10">_xlfn.IFS(
$A10="","",
FG10="-","-",
FG10="x","x",
LEFT(FG10,1)="S","-",
BA10="","x",
BA10=")", IF(RIGHT(FG10,1)="(",LEFT(FG10,LEN(FG10)-1),"STOP"&amp;BA10),
BA10="]", IF(RIGHT(FG10,1)="[",LEFT(FG10,LEN(FG10)-1),"STOP"&amp;BA10),
BA10="}", IF(RIGHT(FG10,1)="{",LEFT(FG10,LEN(FG10)-1),"STOP"&amp;BA10),
BA10="&gt;", IF(RIGHT(FG10,1)="&lt;",LEFT(FG10,LEN(FG10)-1),"STOP"&amp;BA10),
TRUE,FG10&amp;BA10
)</f>
        <v>&lt;(&lt;&lt;&lt;[((([{[[({</v>
      </c>
      <c r="FI10" t="str" cm="1">
        <f t="array" ref="FI10">_xlfn.IFS(
$A10="","",
FH10="-","-",
FH10="x","x",
LEFT(FH10,1)="S","-",
BB10="","x",
BB10=")", IF(RIGHT(FH10,1)="(",LEFT(FH10,LEN(FH10)-1),"STOP"&amp;BB10),
BB10="]", IF(RIGHT(FH10,1)="[",LEFT(FH10,LEN(FH10)-1),"STOP"&amp;BB10),
BB10="}", IF(RIGHT(FH10,1)="{",LEFT(FH10,LEN(FH10)-1),"STOP"&amp;BB10),
BB10="&gt;", IF(RIGHT(FH10,1)="&lt;",LEFT(FH10,LEN(FH10)-1),"STOP"&amp;BB10),
TRUE,FH10&amp;BB10
)</f>
        <v>&lt;(&lt;&lt;&lt;[((([{[[(</v>
      </c>
      <c r="FJ10" t="str" cm="1">
        <f t="array" ref="FJ10">_xlfn.IFS(
$A10="","",
FI10="-","-",
FI10="x","x",
LEFT(FI10,1)="S","-",
BC10="","x",
BC10=")", IF(RIGHT(FI10,1)="(",LEFT(FI10,LEN(FI10)-1),"STOP"&amp;BC10),
BC10="]", IF(RIGHT(FI10,1)="[",LEFT(FI10,LEN(FI10)-1),"STOP"&amp;BC10),
BC10="}", IF(RIGHT(FI10,1)="{",LEFT(FI10,LEN(FI10)-1),"STOP"&amp;BC10),
BC10="&gt;", IF(RIGHT(FI10,1)="&lt;",LEFT(FI10,LEN(FI10)-1),"STOP"&amp;BC10),
TRUE,FI10&amp;BC10
)</f>
        <v>&lt;(&lt;&lt;&lt;[((([{[[({</v>
      </c>
      <c r="FK10" t="str" cm="1">
        <f t="array" ref="FK10">_xlfn.IFS(
$A10="","",
FJ10="-","-",
FJ10="x","x",
LEFT(FJ10,1)="S","-",
BD10="","x",
BD10=")", IF(RIGHT(FJ10,1)="(",LEFT(FJ10,LEN(FJ10)-1),"STOP"&amp;BD10),
BD10="]", IF(RIGHT(FJ10,1)="[",LEFT(FJ10,LEN(FJ10)-1),"STOP"&amp;BD10),
BD10="}", IF(RIGHT(FJ10,1)="{",LEFT(FJ10,LEN(FJ10)-1),"STOP"&amp;BD10),
BD10="&gt;", IF(RIGHT(FJ10,1)="&lt;",LEFT(FJ10,LEN(FJ10)-1),"STOP"&amp;BD10),
TRUE,FJ10&amp;BD10
)</f>
        <v>&lt;(&lt;&lt;&lt;[((([{[[(</v>
      </c>
      <c r="FL10" t="str" cm="1">
        <f t="array" ref="FL10">_xlfn.IFS(
$A10="","",
FK10="-","-",
FK10="x","x",
LEFT(FK10,1)="S","-",
BE10="","x",
BE10=")", IF(RIGHT(FK10,1)="(",LEFT(FK10,LEN(FK10)-1),"STOP"&amp;BE10),
BE10="]", IF(RIGHT(FK10,1)="[",LEFT(FK10,LEN(FK10)-1),"STOP"&amp;BE10),
BE10="}", IF(RIGHT(FK10,1)="{",LEFT(FK10,LEN(FK10)-1),"STOP"&amp;BE10),
BE10="&gt;", IF(RIGHT(FK10,1)="&lt;",LEFT(FK10,LEN(FK10)-1),"STOP"&amp;BE10),
TRUE,FK10&amp;BE10
)</f>
        <v>STOP]</v>
      </c>
      <c r="FM10" t="str" cm="1">
        <f t="array" ref="FM10">_xlfn.IFS(
$A10="","",
FL10="-","-",
FL10="x","x",
LEFT(FL10,1)="S","-",
BF10="","x",
BF10=")", IF(RIGHT(FL10,1)="(",LEFT(FL10,LEN(FL10)-1),"STOP"&amp;BF10),
BF10="]", IF(RIGHT(FL10,1)="[",LEFT(FL10,LEN(FL10)-1),"STOP"&amp;BF10),
BF10="}", IF(RIGHT(FL10,1)="{",LEFT(FL10,LEN(FL10)-1),"STOP"&amp;BF10),
BF10="&gt;", IF(RIGHT(FL10,1)="&lt;",LEFT(FL10,LEN(FL10)-1),"STOP"&amp;BF10),
TRUE,FL10&amp;BF10
)</f>
        <v>-</v>
      </c>
      <c r="FN10" t="str" cm="1">
        <f t="array" ref="FN10">_xlfn.IFS(
$A10="","",
FM10="-","-",
FM10="x","x",
LEFT(FM10,1)="S","-",
BG10="","x",
BG10=")", IF(RIGHT(FM10,1)="(",LEFT(FM10,LEN(FM10)-1),"STOP"&amp;BG10),
BG10="]", IF(RIGHT(FM10,1)="[",LEFT(FM10,LEN(FM10)-1),"STOP"&amp;BG10),
BG10="}", IF(RIGHT(FM10,1)="{",LEFT(FM10,LEN(FM10)-1),"STOP"&amp;BG10),
BG10="&gt;", IF(RIGHT(FM10,1)="&lt;",LEFT(FM10,LEN(FM10)-1),"STOP"&amp;BG10),
TRUE,FM10&amp;BG10
)</f>
        <v>-</v>
      </c>
      <c r="FO10" t="str" cm="1">
        <f t="array" ref="FO10">_xlfn.IFS(
$A10="","",
FN10="-","-",
FN10="x","x",
LEFT(FN10,1)="S","-",
BH10="","x",
BH10=")", IF(RIGHT(FN10,1)="(",LEFT(FN10,LEN(FN10)-1),"STOP"&amp;BH10),
BH10="]", IF(RIGHT(FN10,1)="[",LEFT(FN10,LEN(FN10)-1),"STOP"&amp;BH10),
BH10="}", IF(RIGHT(FN10,1)="{",LEFT(FN10,LEN(FN10)-1),"STOP"&amp;BH10),
BH10="&gt;", IF(RIGHT(FN10,1)="&lt;",LEFT(FN10,LEN(FN10)-1),"STOP"&amp;BH10),
TRUE,FN10&amp;BH10
)</f>
        <v>-</v>
      </c>
      <c r="FP10" t="str" cm="1">
        <f t="array" ref="FP10">_xlfn.IFS(
$A10="","",
FO10="-","-",
FO10="x","x",
LEFT(FO10,1)="S","-",
BI10="","x",
BI10=")", IF(RIGHT(FO10,1)="(",LEFT(FO10,LEN(FO10)-1),"STOP"&amp;BI10),
BI10="]", IF(RIGHT(FO10,1)="[",LEFT(FO10,LEN(FO10)-1),"STOP"&amp;BI10),
BI10="}", IF(RIGHT(FO10,1)="{",LEFT(FO10,LEN(FO10)-1),"STOP"&amp;BI10),
BI10="&gt;", IF(RIGHT(FO10,1)="&lt;",LEFT(FO10,LEN(FO10)-1),"STOP"&amp;BI10),
TRUE,FO10&amp;BI10
)</f>
        <v>-</v>
      </c>
      <c r="FQ10" t="str" cm="1">
        <f t="array" ref="FQ10">_xlfn.IFS(
$A10="","",
FP10="-","-",
FP10="x","x",
LEFT(FP10,1)="S","-",
BJ10="","x",
BJ10=")", IF(RIGHT(FP10,1)="(",LEFT(FP10,LEN(FP10)-1),"STOP"&amp;BJ10),
BJ10="]", IF(RIGHT(FP10,1)="[",LEFT(FP10,LEN(FP10)-1),"STOP"&amp;BJ10),
BJ10="}", IF(RIGHT(FP10,1)="{",LEFT(FP10,LEN(FP10)-1),"STOP"&amp;BJ10),
BJ10="&gt;", IF(RIGHT(FP10,1)="&lt;",LEFT(FP10,LEN(FP10)-1),"STOP"&amp;BJ10),
TRUE,FP10&amp;BJ10
)</f>
        <v>-</v>
      </c>
      <c r="FR10" t="str" cm="1">
        <f t="array" ref="FR10">_xlfn.IFS(
$A10="","",
FQ10="-","-",
FQ10="x","x",
LEFT(FQ10,1)="S","-",
BK10="","x",
BK10=")", IF(RIGHT(FQ10,1)="(",LEFT(FQ10,LEN(FQ10)-1),"STOP"&amp;BK10),
BK10="]", IF(RIGHT(FQ10,1)="[",LEFT(FQ10,LEN(FQ10)-1),"STOP"&amp;BK10),
BK10="}", IF(RIGHT(FQ10,1)="{",LEFT(FQ10,LEN(FQ10)-1),"STOP"&amp;BK10),
BK10="&gt;", IF(RIGHT(FQ10,1)="&lt;",LEFT(FQ10,LEN(FQ10)-1),"STOP"&amp;BK10),
TRUE,FQ10&amp;BK10
)</f>
        <v>-</v>
      </c>
      <c r="FS10" t="str" cm="1">
        <f t="array" ref="FS10">_xlfn.IFS(
$A10="","",
FR10="-","-",
FR10="x","x",
LEFT(FR10,1)="S","-",
BL10="","x",
BL10=")", IF(RIGHT(FR10,1)="(",LEFT(FR10,LEN(FR10)-1),"STOP"&amp;BL10),
BL10="]", IF(RIGHT(FR10,1)="[",LEFT(FR10,LEN(FR10)-1),"STOP"&amp;BL10),
BL10="}", IF(RIGHT(FR10,1)="{",LEFT(FR10,LEN(FR10)-1),"STOP"&amp;BL10),
BL10="&gt;", IF(RIGHT(FR10,1)="&lt;",LEFT(FR10,LEN(FR10)-1),"STOP"&amp;BL10),
TRUE,FR10&amp;BL10
)</f>
        <v>-</v>
      </c>
      <c r="FT10" t="str" cm="1">
        <f t="array" ref="FT10">_xlfn.IFS(
$A10="","",
FS10="-","-",
FS10="x","x",
LEFT(FS10,1)="S","-",
BM10="","x",
BM10=")", IF(RIGHT(FS10,1)="(",LEFT(FS10,LEN(FS10)-1),"STOP"&amp;BM10),
BM10="]", IF(RIGHT(FS10,1)="[",LEFT(FS10,LEN(FS10)-1),"STOP"&amp;BM10),
BM10="}", IF(RIGHT(FS10,1)="{",LEFT(FS10,LEN(FS10)-1),"STOP"&amp;BM10),
BM10="&gt;", IF(RIGHT(FS10,1)="&lt;",LEFT(FS10,LEN(FS10)-1),"STOP"&amp;BM10),
TRUE,FS10&amp;BM10
)</f>
        <v>-</v>
      </c>
      <c r="FU10" t="str" cm="1">
        <f t="array" ref="FU10">_xlfn.IFS(
$A10="","",
FT10="-","-",
FT10="x","x",
LEFT(FT10,1)="S","-",
BN10="","x",
BN10=")", IF(RIGHT(FT10,1)="(",LEFT(FT10,LEN(FT10)-1),"STOP"&amp;BN10),
BN10="]", IF(RIGHT(FT10,1)="[",LEFT(FT10,LEN(FT10)-1),"STOP"&amp;BN10),
BN10="}", IF(RIGHT(FT10,1)="{",LEFT(FT10,LEN(FT10)-1),"STOP"&amp;BN10),
BN10="&gt;", IF(RIGHT(FT10,1)="&lt;",LEFT(FT10,LEN(FT10)-1),"STOP"&amp;BN10),
TRUE,FT10&amp;BN10
)</f>
        <v>-</v>
      </c>
      <c r="FV10" t="str" cm="1">
        <f t="array" ref="FV10">_xlfn.IFS(
$A10="","",
FU10="-","-",
FU10="x","x",
LEFT(FU10,1)="S","-",
BO10="","x",
BO10=")", IF(RIGHT(FU10,1)="(",LEFT(FU10,LEN(FU10)-1),"STOP"&amp;BO10),
BO10="]", IF(RIGHT(FU10,1)="[",LEFT(FU10,LEN(FU10)-1),"STOP"&amp;BO10),
BO10="}", IF(RIGHT(FU10,1)="{",LEFT(FU10,LEN(FU10)-1),"STOP"&amp;BO10),
BO10="&gt;", IF(RIGHT(FU10,1)="&lt;",LEFT(FU10,LEN(FU10)-1),"STOP"&amp;BO10),
TRUE,FU10&amp;BO10
)</f>
        <v>-</v>
      </c>
      <c r="FW10" t="str" cm="1">
        <f t="array" ref="FW10">_xlfn.IFS(
$A10="","",
FV10="-","-",
FV10="x","x",
LEFT(FV10,1)="S","-",
BP10="","x",
BP10=")", IF(RIGHT(FV10,1)="(",LEFT(FV10,LEN(FV10)-1),"STOP"&amp;BP10),
BP10="]", IF(RIGHT(FV10,1)="[",LEFT(FV10,LEN(FV10)-1),"STOP"&amp;BP10),
BP10="}", IF(RIGHT(FV10,1)="{",LEFT(FV10,LEN(FV10)-1),"STOP"&amp;BP10),
BP10="&gt;", IF(RIGHT(FV10,1)="&lt;",LEFT(FV10,LEN(FV10)-1),"STOP"&amp;BP10),
TRUE,FV10&amp;BP10
)</f>
        <v>-</v>
      </c>
      <c r="FX10" t="str" cm="1">
        <f t="array" ref="FX10">_xlfn.IFS(
$A10="","",
FW10="-","-",
FW10="x","x",
LEFT(FW10,1)="S","-",
BQ10="","x",
BQ10=")", IF(RIGHT(FW10,1)="(",LEFT(FW10,LEN(FW10)-1),"STOP"&amp;BQ10),
BQ10="]", IF(RIGHT(FW10,1)="[",LEFT(FW10,LEN(FW10)-1),"STOP"&amp;BQ10),
BQ10="}", IF(RIGHT(FW10,1)="{",LEFT(FW10,LEN(FW10)-1),"STOP"&amp;BQ10),
BQ10="&gt;", IF(RIGHT(FW10,1)="&lt;",LEFT(FW10,LEN(FW10)-1),"STOP"&amp;BQ10),
TRUE,FW10&amp;BQ10
)</f>
        <v>-</v>
      </c>
      <c r="FY10" t="str" cm="1">
        <f t="array" ref="FY10">_xlfn.IFS(
$A10="","",
FX10="-","-",
FX10="x","x",
LEFT(FX10,1)="S","-",
BR10="","x",
BR10=")", IF(RIGHT(FX10,1)="(",LEFT(FX10,LEN(FX10)-1),"STOP"&amp;BR10),
BR10="]", IF(RIGHT(FX10,1)="[",LEFT(FX10,LEN(FX10)-1),"STOP"&amp;BR10),
BR10="}", IF(RIGHT(FX10,1)="{",LEFT(FX10,LEN(FX10)-1),"STOP"&amp;BR10),
BR10="&gt;", IF(RIGHT(FX10,1)="&lt;",LEFT(FX10,LEN(FX10)-1),"STOP"&amp;BR10),
TRUE,FX10&amp;BR10
)</f>
        <v>-</v>
      </c>
      <c r="FZ10" t="str" cm="1">
        <f t="array" ref="FZ10">_xlfn.IFS(
$A10="","",
FY10="-","-",
FY10="x","x",
LEFT(FY10,1)="S","-",
BS10="","x",
BS10=")", IF(RIGHT(FY10,1)="(",LEFT(FY10,LEN(FY10)-1),"STOP"&amp;BS10),
BS10="]", IF(RIGHT(FY10,1)="[",LEFT(FY10,LEN(FY10)-1),"STOP"&amp;BS10),
BS10="}", IF(RIGHT(FY10,1)="{",LEFT(FY10,LEN(FY10)-1),"STOP"&amp;BS10),
BS10="&gt;", IF(RIGHT(FY10,1)="&lt;",LEFT(FY10,LEN(FY10)-1),"STOP"&amp;BS10),
TRUE,FY10&amp;BS10
)</f>
        <v>-</v>
      </c>
      <c r="GA10" t="str" cm="1">
        <f t="array" ref="GA10">_xlfn.IFS(
$A10="","",
FZ10="-","-",
FZ10="x","x",
LEFT(FZ10,1)="S","-",
BT10="","x",
BT10=")", IF(RIGHT(FZ10,1)="(",LEFT(FZ10,LEN(FZ10)-1),"STOP"&amp;BT10),
BT10="]", IF(RIGHT(FZ10,1)="[",LEFT(FZ10,LEN(FZ10)-1),"STOP"&amp;BT10),
BT10="}", IF(RIGHT(FZ10,1)="{",LEFT(FZ10,LEN(FZ10)-1),"STOP"&amp;BT10),
BT10="&gt;", IF(RIGHT(FZ10,1)="&lt;",LEFT(FZ10,LEN(FZ10)-1),"STOP"&amp;BT10),
TRUE,FZ10&amp;BT10
)</f>
        <v>-</v>
      </c>
      <c r="GB10" t="str" cm="1">
        <f t="array" ref="GB10">_xlfn.IFS(
$A10="","",
GA10="-","-",
GA10="x","x",
LEFT(GA10,1)="S","-",
BU10="","x",
BU10=")", IF(RIGHT(GA10,1)="(",LEFT(GA10,LEN(GA10)-1),"STOP"&amp;BU10),
BU10="]", IF(RIGHT(GA10,1)="[",LEFT(GA10,LEN(GA10)-1),"STOP"&amp;BU10),
BU10="}", IF(RIGHT(GA10,1)="{",LEFT(GA10,LEN(GA10)-1),"STOP"&amp;BU10),
BU10="&gt;", IF(RIGHT(GA10,1)="&lt;",LEFT(GA10,LEN(GA10)-1),"STOP"&amp;BU10),
TRUE,GA10&amp;BU10
)</f>
        <v>-</v>
      </c>
      <c r="GC10" t="str" cm="1">
        <f t="array" ref="GC10">_xlfn.IFS(
$A10="","",
GB10="-","-",
GB10="x","x",
LEFT(GB10,1)="S","-",
BV10="","x",
BV10=")", IF(RIGHT(GB10,1)="(",LEFT(GB10,LEN(GB10)-1),"STOP"&amp;BV10),
BV10="]", IF(RIGHT(GB10,1)="[",LEFT(GB10,LEN(GB10)-1),"STOP"&amp;BV10),
BV10="}", IF(RIGHT(GB10,1)="{",LEFT(GB10,LEN(GB10)-1),"STOP"&amp;BV10),
BV10="&gt;", IF(RIGHT(GB10,1)="&lt;",LEFT(GB10,LEN(GB10)-1),"STOP"&amp;BV10),
TRUE,GB10&amp;BV10
)</f>
        <v>-</v>
      </c>
      <c r="GD10" t="str" cm="1">
        <f t="array" ref="GD10">_xlfn.IFS(
$A10="","",
GC10="-","-",
GC10="x","x",
LEFT(GC10,1)="S","-",
BW10="","x",
BW10=")", IF(RIGHT(GC10,1)="(",LEFT(GC10,LEN(GC10)-1),"STOP"&amp;BW10),
BW10="]", IF(RIGHT(GC10,1)="[",LEFT(GC10,LEN(GC10)-1),"STOP"&amp;BW10),
BW10="}", IF(RIGHT(GC10,1)="{",LEFT(GC10,LEN(GC10)-1),"STOP"&amp;BW10),
BW10="&gt;", IF(RIGHT(GC10,1)="&lt;",LEFT(GC10,LEN(GC10)-1),"STOP"&amp;BW10),
TRUE,GC10&amp;BW10
)</f>
        <v>-</v>
      </c>
      <c r="GE10" t="str" cm="1">
        <f t="array" ref="GE10">_xlfn.IFS(
$A10="","",
GD10="-","-",
GD10="x","x",
LEFT(GD10,1)="S","-",
BX10="","x",
BX10=")", IF(RIGHT(GD10,1)="(",LEFT(GD10,LEN(GD10)-1),"STOP"&amp;BX10),
BX10="]", IF(RIGHT(GD10,1)="[",LEFT(GD10,LEN(GD10)-1),"STOP"&amp;BX10),
BX10="}", IF(RIGHT(GD10,1)="{",LEFT(GD10,LEN(GD10)-1),"STOP"&amp;BX10),
BX10="&gt;", IF(RIGHT(GD10,1)="&lt;",LEFT(GD10,LEN(GD10)-1),"STOP"&amp;BX10),
TRUE,GD10&amp;BX10
)</f>
        <v>-</v>
      </c>
      <c r="GF10" t="str" cm="1">
        <f t="array" ref="GF10">_xlfn.IFS(
$A10="","",
GE10="-","-",
GE10="x","x",
LEFT(GE10,1)="S","-",
BY10="","x",
BY10=")", IF(RIGHT(GE10,1)="(",LEFT(GE10,LEN(GE10)-1),"STOP"&amp;BY10),
BY10="]", IF(RIGHT(GE10,1)="[",LEFT(GE10,LEN(GE10)-1),"STOP"&amp;BY10),
BY10="}", IF(RIGHT(GE10,1)="{",LEFT(GE10,LEN(GE10)-1),"STOP"&amp;BY10),
BY10="&gt;", IF(RIGHT(GE10,1)="&lt;",LEFT(GE10,LEN(GE10)-1),"STOP"&amp;BY10),
TRUE,GE10&amp;BY10
)</f>
        <v>-</v>
      </c>
      <c r="GG10" t="str" cm="1">
        <f t="array" ref="GG10">_xlfn.IFS(
$A10="","",
GF10="-","-",
GF10="x","x",
LEFT(GF10,1)="S","-",
BZ10="","x",
BZ10=")", IF(RIGHT(GF10,1)="(",LEFT(GF10,LEN(GF10)-1),"STOP"&amp;BZ10),
BZ10="]", IF(RIGHT(GF10,1)="[",LEFT(GF10,LEN(GF10)-1),"STOP"&amp;BZ10),
BZ10="}", IF(RIGHT(GF10,1)="{",LEFT(GF10,LEN(GF10)-1),"STOP"&amp;BZ10),
BZ10="&gt;", IF(RIGHT(GF10,1)="&lt;",LEFT(GF10,LEN(GF10)-1),"STOP"&amp;BZ10),
TRUE,GF10&amp;BZ10
)</f>
        <v>-</v>
      </c>
      <c r="GH10" t="str" cm="1">
        <f t="array" ref="GH10">_xlfn.IFS(
$A10="","",
GG10="-","-",
GG10="x","x",
LEFT(GG10,1)="S","-",
CA10="","x",
CA10=")", IF(RIGHT(GG10,1)="(",LEFT(GG10,LEN(GG10)-1),"STOP"&amp;CA10),
CA10="]", IF(RIGHT(GG10,1)="[",LEFT(GG10,LEN(GG10)-1),"STOP"&amp;CA10),
CA10="}", IF(RIGHT(GG10,1)="{",LEFT(GG10,LEN(GG10)-1),"STOP"&amp;CA10),
CA10="&gt;", IF(RIGHT(GG10,1)="&lt;",LEFT(GG10,LEN(GG10)-1),"STOP"&amp;CA10),
TRUE,GG10&amp;CA10
)</f>
        <v>-</v>
      </c>
      <c r="GI10" t="str" cm="1">
        <f t="array" ref="GI10">_xlfn.IFS(
$A10="","",
GH10="-","-",
GH10="x","x",
LEFT(GH10,1)="S","-",
CB10="","x",
CB10=")", IF(RIGHT(GH10,1)="(",LEFT(GH10,LEN(GH10)-1),"STOP"&amp;CB10),
CB10="]", IF(RIGHT(GH10,1)="[",LEFT(GH10,LEN(GH10)-1),"STOP"&amp;CB10),
CB10="}", IF(RIGHT(GH10,1)="{",LEFT(GH10,LEN(GH10)-1),"STOP"&amp;CB10),
CB10="&gt;", IF(RIGHT(GH10,1)="&lt;",LEFT(GH10,LEN(GH10)-1),"STOP"&amp;CB10),
TRUE,GH10&amp;CB10
)</f>
        <v>-</v>
      </c>
      <c r="GJ10" t="str" cm="1">
        <f t="array" ref="GJ10">_xlfn.IFS(
$A10="","",
GI10="-","-",
GI10="x","x",
LEFT(GI10,1)="S","-",
CC10="","x",
CC10=")", IF(RIGHT(GI10,1)="(",LEFT(GI10,LEN(GI10)-1),"STOP"&amp;CC10),
CC10="]", IF(RIGHT(GI10,1)="[",LEFT(GI10,LEN(GI10)-1),"STOP"&amp;CC10),
CC10="}", IF(RIGHT(GI10,1)="{",LEFT(GI10,LEN(GI10)-1),"STOP"&amp;CC10),
CC10="&gt;", IF(RIGHT(GI10,1)="&lt;",LEFT(GI10,LEN(GI10)-1),"STOP"&amp;CC10),
TRUE,GI10&amp;CC10
)</f>
        <v>-</v>
      </c>
      <c r="GK10" t="str" cm="1">
        <f t="array" ref="GK10">_xlfn.IFS(
$A10="","",
GJ10="-","-",
GJ10="x","x",
LEFT(GJ10,1)="S","-",
CD10="","x",
CD10=")", IF(RIGHT(GJ10,1)="(",LEFT(GJ10,LEN(GJ10)-1),"STOP"&amp;CD10),
CD10="]", IF(RIGHT(GJ10,1)="[",LEFT(GJ10,LEN(GJ10)-1),"STOP"&amp;CD10),
CD10="}", IF(RIGHT(GJ10,1)="{",LEFT(GJ10,LEN(GJ10)-1),"STOP"&amp;CD10),
CD10="&gt;", IF(RIGHT(GJ10,1)="&lt;",LEFT(GJ10,LEN(GJ10)-1),"STOP"&amp;CD10),
TRUE,GJ10&amp;CD10
)</f>
        <v>-</v>
      </c>
      <c r="GL10" t="str" cm="1">
        <f t="array" ref="GL10">_xlfn.IFS(
$A10="","",
GK10="-","-",
GK10="x","x",
LEFT(GK10,1)="S","-",
CE10="","x",
CE10=")", IF(RIGHT(GK10,1)="(",LEFT(GK10,LEN(GK10)-1),"STOP"&amp;CE10),
CE10="]", IF(RIGHT(GK10,1)="[",LEFT(GK10,LEN(GK10)-1),"STOP"&amp;CE10),
CE10="}", IF(RIGHT(GK10,1)="{",LEFT(GK10,LEN(GK10)-1),"STOP"&amp;CE10),
CE10="&gt;", IF(RIGHT(GK10,1)="&lt;",LEFT(GK10,LEN(GK10)-1),"STOP"&amp;CE10),
TRUE,GK10&amp;CE10
)</f>
        <v>-</v>
      </c>
      <c r="GM10" t="str" cm="1">
        <f t="array" ref="GM10">_xlfn.IFS(
$A10="","",
GL10="-","-",
GL10="x","x",
LEFT(GL10,1)="S","-",
CF10="","x",
CF10=")", IF(RIGHT(GL10,1)="(",LEFT(GL10,LEN(GL10)-1),"STOP"&amp;CF10),
CF10="]", IF(RIGHT(GL10,1)="[",LEFT(GL10,LEN(GL10)-1),"STOP"&amp;CF10),
CF10="}", IF(RIGHT(GL10,1)="{",LEFT(GL10,LEN(GL10)-1),"STOP"&amp;CF10),
CF10="&gt;", IF(RIGHT(GL10,1)="&lt;",LEFT(GL10,LEN(GL10)-1),"STOP"&amp;CF10),
TRUE,GL10&amp;CF10
)</f>
        <v>-</v>
      </c>
      <c r="GN10" t="str" cm="1">
        <f t="array" ref="GN10">_xlfn.IFS(
$A10="","",
GM10="-","-",
GM10="x","x",
LEFT(GM10,1)="S","-",
CG10="","x",
CG10=")", IF(RIGHT(GM10,1)="(",LEFT(GM10,LEN(GM10)-1),"STOP"&amp;CG10),
CG10="]", IF(RIGHT(GM10,1)="[",LEFT(GM10,LEN(GM10)-1),"STOP"&amp;CG10),
CG10="}", IF(RIGHT(GM10,1)="{",LEFT(GM10,LEN(GM10)-1),"STOP"&amp;CG10),
CG10="&gt;", IF(RIGHT(GM10,1)="&lt;",LEFT(GM10,LEN(GM10)-1),"STOP"&amp;CG10),
TRUE,GM10&amp;CG10
)</f>
        <v>-</v>
      </c>
      <c r="GO10" t="str" cm="1">
        <f t="array" ref="GO10">_xlfn.IFS(
$A10="","",
GN10="-","-",
GN10="x","x",
LEFT(GN10,1)="S","-",
CH10="","x",
CH10=")", IF(RIGHT(GN10,1)="(",LEFT(GN10,LEN(GN10)-1),"STOP"&amp;CH10),
CH10="]", IF(RIGHT(GN10,1)="[",LEFT(GN10,LEN(GN10)-1),"STOP"&amp;CH10),
CH10="}", IF(RIGHT(GN10,1)="{",LEFT(GN10,LEN(GN10)-1),"STOP"&amp;CH10),
CH10="&gt;", IF(RIGHT(GN10,1)="&lt;",LEFT(GN10,LEN(GN10)-1),"STOP"&amp;CH10),
TRUE,GN10&amp;CH10
)</f>
        <v>-</v>
      </c>
      <c r="GP10" t="str" cm="1">
        <f t="array" ref="GP10">_xlfn.IFS(
$A10="","",
GO10="-","-",
GO10="x","x",
LEFT(GO10,1)="S","-",
CI10="","x",
CI10=")", IF(RIGHT(GO10,1)="(",LEFT(GO10,LEN(GO10)-1),"STOP"&amp;CI10),
CI10="]", IF(RIGHT(GO10,1)="[",LEFT(GO10,LEN(GO10)-1),"STOP"&amp;CI10),
CI10="}", IF(RIGHT(GO10,1)="{",LEFT(GO10,LEN(GO10)-1),"STOP"&amp;CI10),
CI10="&gt;", IF(RIGHT(GO10,1)="&lt;",LEFT(GO10,LEN(GO10)-1),"STOP"&amp;CI10),
TRUE,GO10&amp;CI10
)</f>
        <v>-</v>
      </c>
      <c r="GQ10" t="str" cm="1">
        <f t="array" ref="GQ10">_xlfn.IFS(
$A10="","",
GP10="-","-",
GP10="x","x",
LEFT(GP10,1)="S","-",
CJ10="","x",
CJ10=")", IF(RIGHT(GP10,1)="(",LEFT(GP10,LEN(GP10)-1),"STOP"&amp;CJ10),
CJ10="]", IF(RIGHT(GP10,1)="[",LEFT(GP10,LEN(GP10)-1),"STOP"&amp;CJ10),
CJ10="}", IF(RIGHT(GP10,1)="{",LEFT(GP10,LEN(GP10)-1),"STOP"&amp;CJ10),
CJ10="&gt;", IF(RIGHT(GP10,1)="&lt;",LEFT(GP10,LEN(GP10)-1),"STOP"&amp;CJ10),
TRUE,GP10&amp;CJ10
)</f>
        <v>-</v>
      </c>
      <c r="GR10" t="str" cm="1">
        <f t="array" ref="GR10">_xlfn.IFS(
$A10="","",
GQ10="-","-",
GQ10="x","x",
LEFT(GQ10,1)="S","-",
CK10="","x",
CK10=")", IF(RIGHT(GQ10,1)="(",LEFT(GQ10,LEN(GQ10)-1),"STOP"&amp;CK10),
CK10="]", IF(RIGHT(GQ10,1)="[",LEFT(GQ10,LEN(GQ10)-1),"STOP"&amp;CK10),
CK10="}", IF(RIGHT(GQ10,1)="{",LEFT(GQ10,LEN(GQ10)-1),"STOP"&amp;CK10),
CK10="&gt;", IF(RIGHT(GQ10,1)="&lt;",LEFT(GQ10,LEN(GQ10)-1),"STOP"&amp;CK10),
TRUE,GQ10&amp;CK10
)</f>
        <v>-</v>
      </c>
      <c r="GS10" t="str" cm="1">
        <f t="array" ref="GS10">_xlfn.IFS(
$A10="","",
GR10="-","-",
GR10="x","x",
LEFT(GR10,1)="S","-",
CL10="","x",
CL10=")", IF(RIGHT(GR10,1)="(",LEFT(GR10,LEN(GR10)-1),"STOP"&amp;CL10),
CL10="]", IF(RIGHT(GR10,1)="[",LEFT(GR10,LEN(GR10)-1),"STOP"&amp;CL10),
CL10="}", IF(RIGHT(GR10,1)="{",LEFT(GR10,LEN(GR10)-1),"STOP"&amp;CL10),
CL10="&gt;", IF(RIGHT(GR10,1)="&lt;",LEFT(GR10,LEN(GR10)-1),"STOP"&amp;CL10),
TRUE,GR10&amp;CL10
)</f>
        <v>-</v>
      </c>
      <c r="GT10" t="str" cm="1">
        <f t="array" ref="GT10">_xlfn.IFS(
$A10="","",
GS10="-","-",
GS10="x","x",
LEFT(GS10,1)="S","-",
CM10="","x",
CM10=")", IF(RIGHT(GS10,1)="(",LEFT(GS10,LEN(GS10)-1),"STOP"&amp;CM10),
CM10="]", IF(RIGHT(GS10,1)="[",LEFT(GS10,LEN(GS10)-1),"STOP"&amp;CM10),
CM10="}", IF(RIGHT(GS10,1)="{",LEFT(GS10,LEN(GS10)-1),"STOP"&amp;CM10),
CM10="&gt;", IF(RIGHT(GS10,1)="&lt;",LEFT(GS10,LEN(GS10)-1),"STOP"&amp;CM10),
TRUE,GS10&amp;CM10
)</f>
        <v>-</v>
      </c>
      <c r="GU10" t="str" cm="1">
        <f t="array" ref="GU10">_xlfn.IFS(
$A10="","",
GT10="-","-",
GT10="x","x",
LEFT(GT10,1)="S","-",
CN10="","x",
CN10=")", IF(RIGHT(GT10,1)="(",LEFT(GT10,LEN(GT10)-1),"STOP"&amp;CN10),
CN10="]", IF(RIGHT(GT10,1)="[",LEFT(GT10,LEN(GT10)-1),"STOP"&amp;CN10),
CN10="}", IF(RIGHT(GT10,1)="{",LEFT(GT10,LEN(GT10)-1),"STOP"&amp;CN10),
CN10="&gt;", IF(RIGHT(GT10,1)="&lt;",LEFT(GT10,LEN(GT10)-1),"STOP"&amp;CN10),
TRUE,GT10&amp;CN10
)</f>
        <v>-</v>
      </c>
      <c r="GV10" t="str" cm="1">
        <f t="array" ref="GV10">_xlfn.IFS(
$A10="","",
GU10="-","-",
GU10="x","x",
LEFT(GU10,1)="S","-",
CO10="","x",
CO10=")", IF(RIGHT(GU10,1)="(",LEFT(GU10,LEN(GU10)-1),"STOP"&amp;CO10),
CO10="]", IF(RIGHT(GU10,1)="[",LEFT(GU10,LEN(GU10)-1),"STOP"&amp;CO10),
CO10="}", IF(RIGHT(GU10,1)="{",LEFT(GU10,LEN(GU10)-1),"STOP"&amp;CO10),
CO10="&gt;", IF(RIGHT(GU10,1)="&lt;",LEFT(GU10,LEN(GU10)-1),"STOP"&amp;CO10),
TRUE,GU10&amp;CO10
)</f>
        <v>-</v>
      </c>
      <c r="GW10" t="str" cm="1">
        <f t="array" ref="GW10">_xlfn.IFS(
$A10="","",
GV10="-","-",
GV10="x","x",
LEFT(GV10,1)="S","-",
CP10="","x",
CP10=")", IF(RIGHT(GV10,1)="(",LEFT(GV10,LEN(GV10)-1),"STOP"&amp;CP10),
CP10="]", IF(RIGHT(GV10,1)="[",LEFT(GV10,LEN(GV10)-1),"STOP"&amp;CP10),
CP10="}", IF(RIGHT(GV10,1)="{",LEFT(GV10,LEN(GV10)-1),"STOP"&amp;CP10),
CP10="&gt;", IF(RIGHT(GV10,1)="&lt;",LEFT(GV10,LEN(GV10)-1),"STOP"&amp;CP10),
TRUE,GV10&amp;CP10
)</f>
        <v>-</v>
      </c>
      <c r="GX10" t="str" cm="1">
        <f t="array" ref="GX10">_xlfn.IFS(
$A10="","",
GW10="-","-",
GW10="x","x",
LEFT(GW10,1)="S","-",
CQ10="","x",
CQ10=")", IF(RIGHT(GW10,1)="(",LEFT(GW10,LEN(GW10)-1),"STOP"&amp;CQ10),
CQ10="]", IF(RIGHT(GW10,1)="[",LEFT(GW10,LEN(GW10)-1),"STOP"&amp;CQ10),
CQ10="}", IF(RIGHT(GW10,1)="{",LEFT(GW10,LEN(GW10)-1),"STOP"&amp;CQ10),
CQ10="&gt;", IF(RIGHT(GW10,1)="&lt;",LEFT(GW10,LEN(GW10)-1),"STOP"&amp;CQ10),
TRUE,GW10&amp;CQ10
)</f>
        <v>-</v>
      </c>
      <c r="GY10" t="str" cm="1">
        <f t="array" ref="GY10">_xlfn.IFS(
$A10="","",
GX10="-","-",
GX10="x","x",
LEFT(GX10,1)="S","-",
CR10="","x",
CR10=")", IF(RIGHT(GX10,1)="(",LEFT(GX10,LEN(GX10)-1),"STOP"&amp;CR10),
CR10="]", IF(RIGHT(GX10,1)="[",LEFT(GX10,LEN(GX10)-1),"STOP"&amp;CR10),
CR10="}", IF(RIGHT(GX10,1)="{",LEFT(GX10,LEN(GX10)-1),"STOP"&amp;CR10),
CR10="&gt;", IF(RIGHT(GX10,1)="&lt;",LEFT(GX10,LEN(GX10)-1),"STOP"&amp;CR10),
TRUE,GX10&amp;CR10
)</f>
        <v>-</v>
      </c>
      <c r="GZ10" t="str" cm="1">
        <f t="array" ref="GZ10">_xlfn.IFS(
$A10="","",
GY10="-","-",
GY10="x","x",
LEFT(GY10,1)="S","-",
CS10="","x",
CS10=")", IF(RIGHT(GY10,1)="(",LEFT(GY10,LEN(GY10)-1),"STOP"&amp;CS10),
CS10="]", IF(RIGHT(GY10,1)="[",LEFT(GY10,LEN(GY10)-1),"STOP"&amp;CS10),
CS10="}", IF(RIGHT(GY10,1)="{",LEFT(GY10,LEN(GY10)-1),"STOP"&amp;CS10),
CS10="&gt;", IF(RIGHT(GY10,1)="&lt;",LEFT(GY10,LEN(GY10)-1),"STOP"&amp;CS10),
TRUE,GY10&amp;CS10
)</f>
        <v>-</v>
      </c>
      <c r="HA10" t="str" cm="1">
        <f t="array" ref="HA10">_xlfn.IFS(
$A10="","",
GZ10="-","-",
GZ10="x","x",
LEFT(GZ10,1)="S","-",
CT10="","x",
CT10=")", IF(RIGHT(GZ10,1)="(",LEFT(GZ10,LEN(GZ10)-1),"STOP"&amp;CT10),
CT10="]", IF(RIGHT(GZ10,1)="[",LEFT(GZ10,LEN(GZ10)-1),"STOP"&amp;CT10),
CT10="}", IF(RIGHT(GZ10,1)="{",LEFT(GZ10,LEN(GZ10)-1),"STOP"&amp;CT10),
CT10="&gt;", IF(RIGHT(GZ10,1)="&lt;",LEFT(GZ10,LEN(GZ10)-1),"STOP"&amp;CT10),
TRUE,GZ10&amp;CT10
)</f>
        <v>-</v>
      </c>
      <c r="HB10" t="str" cm="1">
        <f t="array" ref="HB10">_xlfn.IFS(
$A10="","",
HA10="-","-",
HA10="x","x",
LEFT(HA10,1)="S","-",
CU10="","x",
CU10=")", IF(RIGHT(HA10,1)="(",LEFT(HA10,LEN(HA10)-1),"STOP"&amp;CU10),
CU10="]", IF(RIGHT(HA10,1)="[",LEFT(HA10,LEN(HA10)-1),"STOP"&amp;CU10),
CU10="}", IF(RIGHT(HA10,1)="{",LEFT(HA10,LEN(HA10)-1),"STOP"&amp;CU10),
CU10="&gt;", IF(RIGHT(HA10,1)="&lt;",LEFT(HA10,LEN(HA10)-1),"STOP"&amp;CU10),
TRUE,HA10&amp;CU10
)</f>
        <v>-</v>
      </c>
      <c r="HC10" t="str" cm="1">
        <f t="array" ref="HC10">_xlfn.IFS(
$A10="","",
HB10="-","-",
HB10="x","x",
LEFT(HB10,1)="S","-",
CV10="","x",
CV10=")", IF(RIGHT(HB10,1)="(",LEFT(HB10,LEN(HB10)-1),"STOP"&amp;CV10),
CV10="]", IF(RIGHT(HB10,1)="[",LEFT(HB10,LEN(HB10)-1),"STOP"&amp;CV10),
CV10="}", IF(RIGHT(HB10,1)="{",LEFT(HB10,LEN(HB10)-1),"STOP"&amp;CV10),
CV10="&gt;", IF(RIGHT(HB10,1)="&lt;",LEFT(HB10,LEN(HB10)-1),"STOP"&amp;CV10),
TRUE,HB10&amp;CV10
)</f>
        <v>-</v>
      </c>
      <c r="HD10" t="str" cm="1">
        <f t="array" ref="HD10">_xlfn.IFS(
$A10="","",
HC10="-","-",
HC10="x","x",
LEFT(HC10,1)="S","-",
CW10="","x",
CW10=")", IF(RIGHT(HC10,1)="(",LEFT(HC10,LEN(HC10)-1),"STOP"&amp;CW10),
CW10="]", IF(RIGHT(HC10,1)="[",LEFT(HC10,LEN(HC10)-1),"STOP"&amp;CW10),
CW10="}", IF(RIGHT(HC10,1)="{",LEFT(HC10,LEN(HC10)-1),"STOP"&amp;CW10),
CW10="&gt;", IF(RIGHT(HC10,1)="&lt;",LEFT(HC10,LEN(HC10)-1),"STOP"&amp;CW10),
TRUE,HC10&amp;CW10
)</f>
        <v>-</v>
      </c>
      <c r="HE10" t="str" cm="1">
        <f t="array" ref="HE10">_xlfn.IFS(
$A10="","",
HD10="-","-",
HD10="x","x",
LEFT(HD10,1)="S","-",
CX10="","x",
CX10=")", IF(RIGHT(HD10,1)="(",LEFT(HD10,LEN(HD10)-1),"STOP"&amp;CX10),
CX10="]", IF(RIGHT(HD10,1)="[",LEFT(HD10,LEN(HD10)-1),"STOP"&amp;CX10),
CX10="}", IF(RIGHT(HD10,1)="{",LEFT(HD10,LEN(HD10)-1),"STOP"&amp;CX10),
CX10="&gt;", IF(RIGHT(HD10,1)="&lt;",LEFT(HD10,LEN(HD10)-1),"STOP"&amp;CX10),
TRUE,HD10&amp;CX10
)</f>
        <v>-</v>
      </c>
      <c r="HF10" t="str" cm="1">
        <f t="array" ref="HF10">_xlfn.IFS(
$A10="","",
HE10="-","-",
HE10="x","x",
LEFT(HE10,1)="S","-",
CY10="","x",
CY10=")", IF(RIGHT(HE10,1)="(",LEFT(HE10,LEN(HE10)-1),"STOP"&amp;CY10),
CY10="]", IF(RIGHT(HE10,1)="[",LEFT(HE10,LEN(HE10)-1),"STOP"&amp;CY10),
CY10="}", IF(RIGHT(HE10,1)="{",LEFT(HE10,LEN(HE10)-1),"STOP"&amp;CY10),
CY10="&gt;", IF(RIGHT(HE10,1)="&lt;",LEFT(HE10,LEN(HE10)-1),"STOP"&amp;CY10),
TRUE,HE10&amp;CY10
)</f>
        <v>-</v>
      </c>
      <c r="HG10" t="str" cm="1">
        <f t="array" ref="HG10">_xlfn.IFS(
$A10="","",
HF10="-","-",
HF10="x","x",
LEFT(HF10,1)="S","-",
CZ10="","x",
CZ10=")", IF(RIGHT(HF10,1)="(",LEFT(HF10,LEN(HF10)-1),"STOP"&amp;CZ10),
CZ10="]", IF(RIGHT(HF10,1)="[",LEFT(HF10,LEN(HF10)-1),"STOP"&amp;CZ10),
CZ10="}", IF(RIGHT(HF10,1)="{",LEFT(HF10,LEN(HF10)-1),"STOP"&amp;CZ10),
CZ10="&gt;", IF(RIGHT(HF10,1)="&lt;",LEFT(HF10,LEN(HF10)-1),"STOP"&amp;CZ10),
TRUE,HF10&amp;CZ10
)</f>
        <v>-</v>
      </c>
      <c r="HH10" t="str" cm="1">
        <f t="array" ref="HH10">_xlfn.IFS(
$A10="","",
HG10="-","-",
HG10="x","x",
LEFT(HG10,1)="S","-",
DA10="","x",
DA10=")", IF(RIGHT(HG10,1)="(",LEFT(HG10,LEN(HG10)-1),"STOP"&amp;DA10),
DA10="]", IF(RIGHT(HG10,1)="[",LEFT(HG10,LEN(HG10)-1),"STOP"&amp;DA10),
DA10="}", IF(RIGHT(HG10,1)="{",LEFT(HG10,LEN(HG10)-1),"STOP"&amp;DA10),
DA10="&gt;", IF(RIGHT(HG10,1)="&lt;",LEFT(HG10,LEN(HG10)-1),"STOP"&amp;DA10),
TRUE,HG10&amp;DA10
)</f>
        <v>-</v>
      </c>
      <c r="HI10" t="str" cm="1">
        <f t="array" ref="HI10">_xlfn.IFS(
$A10="","",
HH10="-","-",
HH10="x","x",
LEFT(HH10,1)="S","-",
DB10="","x",
DB10=")", IF(RIGHT(HH10,1)="(",LEFT(HH10,LEN(HH10)-1),"STOP"&amp;DB10),
DB10="]", IF(RIGHT(HH10,1)="[",LEFT(HH10,LEN(HH10)-1),"STOP"&amp;DB10),
DB10="}", IF(RIGHT(HH10,1)="{",LEFT(HH10,LEN(HH10)-1),"STOP"&amp;DB10),
DB10="&gt;", IF(RIGHT(HH10,1)="&lt;",LEFT(HH10,LEN(HH10)-1),"STOP"&amp;DB10),
TRUE,HH10&amp;DB10
)</f>
        <v>-</v>
      </c>
      <c r="HJ10" t="str" cm="1">
        <f t="array" ref="HJ10">_xlfn.IFS(
$A10="","",
HI10="-","-",
HI10="x","x",
LEFT(HI10,1)="S","-",
DC10="","x",
DC10=")", IF(RIGHT(HI10,1)="(",LEFT(HI10,LEN(HI10)-1),"STOP"&amp;DC10),
DC10="]", IF(RIGHT(HI10,1)="[",LEFT(HI10,LEN(HI10)-1),"STOP"&amp;DC10),
DC10="}", IF(RIGHT(HI10,1)="{",LEFT(HI10,LEN(HI10)-1),"STOP"&amp;DC10),
DC10="&gt;", IF(RIGHT(HI10,1)="&lt;",LEFT(HI10,LEN(HI10)-1),"STOP"&amp;DC10),
TRUE,HI10&amp;DC10
)</f>
        <v>-</v>
      </c>
      <c r="HK10" t="str" cm="1">
        <f t="array" ref="HK10">_xlfn.IFS(
$A10="","",
HJ10="-","-",
HJ10="x","x",
LEFT(HJ10,1)="S","-",
DD10="","x",
DD10=")", IF(RIGHT(HJ10,1)="(",LEFT(HJ10,LEN(HJ10)-1),"STOP"&amp;DD10),
DD10="]", IF(RIGHT(HJ10,1)="[",LEFT(HJ10,LEN(HJ10)-1),"STOP"&amp;DD10),
DD10="}", IF(RIGHT(HJ10,1)="{",LEFT(HJ10,LEN(HJ10)-1),"STOP"&amp;DD10),
DD10="&gt;", IF(RIGHT(HJ10,1)="&lt;",LEFT(HJ10,LEN(HJ10)-1),"STOP"&amp;DD10),
TRUE,HJ10&amp;DD10
)</f>
        <v>-</v>
      </c>
      <c r="HL10" t="str" cm="1">
        <f t="array" ref="HL10">_xlfn.IFS(
$A10="","",
HK10="-","-",
HK10="x","x",
LEFT(HK10,1)="S","-",
DE10="","x",
DE10=")", IF(RIGHT(HK10,1)="(",LEFT(HK10,LEN(HK10)-1),"STOP"&amp;DE10),
DE10="]", IF(RIGHT(HK10,1)="[",LEFT(HK10,LEN(HK10)-1),"STOP"&amp;DE10),
DE10="}", IF(RIGHT(HK10,1)="{",LEFT(HK10,LEN(HK10)-1),"STOP"&amp;DE10),
DE10="&gt;", IF(RIGHT(HK10,1)="&lt;",LEFT(HK10,LEN(HK10)-1),"STOP"&amp;DE10),
TRUE,HK10&amp;DE10
)</f>
        <v>-</v>
      </c>
      <c r="HM10" t="str" cm="1">
        <f t="array" ref="HM10">_xlfn.IFS(
$A10="","",
HL10="-","-",
HL10="x","x",
LEFT(HL10,1)="S","-",
DF10="","x",
DF10=")", IF(RIGHT(HL10,1)="(",LEFT(HL10,LEN(HL10)-1),"STOP"&amp;DF10),
DF10="]", IF(RIGHT(HL10,1)="[",LEFT(HL10,LEN(HL10)-1),"STOP"&amp;DF10),
DF10="}", IF(RIGHT(HL10,1)="{",LEFT(HL10,LEN(HL10)-1),"STOP"&amp;DF10),
DF10="&gt;", IF(RIGHT(HL10,1)="&lt;",LEFT(HL10,LEN(HL10)-1),"STOP"&amp;DF10),
TRUE,HL10&amp;DF10
)</f>
        <v>-</v>
      </c>
      <c r="HN10" t="str" cm="1">
        <f t="array" ref="HN10">_xlfn.IFS(
$A10="","",
HM10="-","-",
HM10="x","x",
LEFT(HM10,1)="S","-",
DG10="","x",
DG10=")", IF(RIGHT(HM10,1)="(",LEFT(HM10,LEN(HM10)-1),"STOP"&amp;DG10),
DG10="]", IF(RIGHT(HM10,1)="[",LEFT(HM10,LEN(HM10)-1),"STOP"&amp;DG10),
DG10="}", IF(RIGHT(HM10,1)="{",LEFT(HM10,LEN(HM10)-1),"STOP"&amp;DG10),
DG10="&gt;", IF(RIGHT(HM10,1)="&lt;",LEFT(HM10,LEN(HM10)-1),"STOP"&amp;DG10),
TRUE,HM10&amp;DG10
)</f>
        <v>-</v>
      </c>
      <c r="HO10" s="17" t="str" cm="1">
        <f t="array" ref="HO10">_xlfn.IFS(HN10="-","-",HN10="x","x",TRUE,"x")</f>
        <v>-</v>
      </c>
      <c r="HP10" t="str">
        <f t="shared" si="3"/>
        <v/>
      </c>
      <c r="HQ10" t="str" cm="1">
        <f t="array" ref="HQ10">IF(OR($A10="",$HP10=""),"",INDEX($DH10:$HO10,HP10-1))</f>
        <v/>
      </c>
      <c r="HR10" t="str">
        <f t="shared" si="8"/>
        <v/>
      </c>
      <c r="HS10" t="str">
        <f t="shared" si="4"/>
        <v/>
      </c>
      <c r="HT10" t="str">
        <f t="shared" si="4"/>
        <v/>
      </c>
      <c r="HU10" t="str">
        <f t="shared" si="4"/>
        <v/>
      </c>
      <c r="HV10" t="str">
        <f t="shared" si="4"/>
        <v/>
      </c>
      <c r="HW10" t="str">
        <f t="shared" si="4"/>
        <v/>
      </c>
      <c r="HX10" t="str">
        <f t="shared" si="4"/>
        <v/>
      </c>
      <c r="HY10" t="str">
        <f t="shared" si="4"/>
        <v/>
      </c>
      <c r="HZ10" t="str">
        <f t="shared" si="4"/>
        <v/>
      </c>
      <c r="IA10" t="str">
        <f t="shared" si="4"/>
        <v/>
      </c>
      <c r="IB10" t="str">
        <f t="shared" si="4"/>
        <v/>
      </c>
      <c r="IC10" t="str">
        <f t="shared" si="4"/>
        <v/>
      </c>
      <c r="ID10" t="str">
        <f t="shared" si="4"/>
        <v/>
      </c>
      <c r="IE10" t="str">
        <f t="shared" si="4"/>
        <v/>
      </c>
      <c r="IF10" t="str">
        <f t="shared" si="4"/>
        <v/>
      </c>
      <c r="IG10" t="str">
        <f t="shared" si="4"/>
        <v/>
      </c>
      <c r="IH10" t="str">
        <f t="shared" si="4"/>
        <v/>
      </c>
      <c r="II10" t="str">
        <f t="shared" si="4"/>
        <v/>
      </c>
      <c r="IJ10" t="str">
        <f t="shared" si="4"/>
        <v/>
      </c>
      <c r="IK10" s="15" t="str">
        <f>IF(HP10="","",MATCH("",HR10:IJ10,0))</f>
        <v/>
      </c>
      <c r="IL10" s="1" t="str" cm="1">
        <f t="array" ref="IL10">_xlfn.IFS(HP10="","",
IL$6&gt;=$IK10,"",
TRUE,IFERROR(INDEX($HR10:$IJ10,$IK10-COLUMN()+COLUMN($IK$7)),""))</f>
        <v/>
      </c>
      <c r="IM10" s="1" t="str" cm="1">
        <f t="array" ref="IM10">_xlfn.IFS(HQ10="","",
IM$6&gt;=$IK10,"",
TRUE,IFERROR(INDEX($HR10:$IJ10,$IK10-COLUMN()+COLUMN($IK$7)),""))</f>
        <v/>
      </c>
      <c r="IN10" s="1" t="str" cm="1">
        <f t="array" ref="IN10">_xlfn.IFS(HR10="","",
IN$6&gt;=$IK10,"",
TRUE,IFERROR(INDEX($HR10:$IJ10,$IK10-COLUMN()+COLUMN($IK$7)),""))</f>
        <v/>
      </c>
      <c r="IO10" s="1" t="str" cm="1">
        <f t="array" ref="IO10">_xlfn.IFS(HS10="","",
IO$6&gt;=$IK10,"",
TRUE,IFERROR(INDEX($HR10:$IJ10,$IK10-COLUMN()+COLUMN($IK$7)),""))</f>
        <v/>
      </c>
      <c r="IP10" s="1" t="str" cm="1">
        <f t="array" ref="IP10">_xlfn.IFS(HT10="","",
IP$6&gt;=$IK10,"",
TRUE,IFERROR(INDEX($HR10:$IJ10,$IK10-COLUMN()+COLUMN($IK$7)),""))</f>
        <v/>
      </c>
      <c r="IQ10" s="1" t="str" cm="1">
        <f t="array" ref="IQ10">_xlfn.IFS(HU10="","",
IQ$6&gt;=$IK10,"",
TRUE,IFERROR(INDEX($HR10:$IJ10,$IK10-COLUMN()+COLUMN($IK$7)),""))</f>
        <v/>
      </c>
      <c r="IR10" s="1" t="str" cm="1">
        <f t="array" ref="IR10">_xlfn.IFS(HV10="","",
IR$6&gt;=$IK10,"",
TRUE,IFERROR(INDEX($HR10:$IJ10,$IK10-COLUMN()+COLUMN($IK$7)),""))</f>
        <v/>
      </c>
      <c r="IS10" s="1" t="str" cm="1">
        <f t="array" ref="IS10">_xlfn.IFS(HW10="","",
IS$6&gt;=$IK10,"",
TRUE,IFERROR(INDEX($HR10:$IJ10,$IK10-COLUMN()+COLUMN($IK$7)),""))</f>
        <v/>
      </c>
      <c r="IT10" s="1" t="str" cm="1">
        <f t="array" ref="IT10">_xlfn.IFS(HX10="","",
IT$6&gt;=$IK10,"",
TRUE,IFERROR(INDEX($HR10:$IJ10,$IK10-COLUMN()+COLUMN($IK$7)),""))</f>
        <v/>
      </c>
      <c r="IU10" s="1" t="str" cm="1">
        <f t="array" ref="IU10">_xlfn.IFS(HY10="","",
IU$6&gt;=$IK10,"",
TRUE,IFERROR(INDEX($HR10:$IJ10,$IK10-COLUMN()+COLUMN($IK$7)),""))</f>
        <v/>
      </c>
      <c r="IV10" s="1" t="str" cm="1">
        <f t="array" ref="IV10">_xlfn.IFS(HZ10="","",
IV$6&gt;=$IK10,"",
TRUE,IFERROR(INDEX($HR10:$IJ10,$IK10-COLUMN()+COLUMN($IK$7)),""))</f>
        <v/>
      </c>
      <c r="IW10" s="1" t="str" cm="1">
        <f t="array" ref="IW10">_xlfn.IFS(IA10="","",
IW$6&gt;=$IK10,"",
TRUE,IFERROR(INDEX($HR10:$IJ10,$IK10-COLUMN()+COLUMN($IK$7)),""))</f>
        <v/>
      </c>
      <c r="IX10" s="1" t="str" cm="1">
        <f t="array" ref="IX10">_xlfn.IFS(IB10="","",
IX$6&gt;=$IK10,"",
TRUE,IFERROR(INDEX($HR10:$IJ10,$IK10-COLUMN()+COLUMN($IK$7)),""))</f>
        <v/>
      </c>
      <c r="IY10" s="1" t="str" cm="1">
        <f t="array" ref="IY10">_xlfn.IFS(IC10="","",
IY$6&gt;=$IK10,"",
TRUE,IFERROR(INDEX($HR10:$IJ10,$IK10-COLUMN()+COLUMN($IK$7)),""))</f>
        <v/>
      </c>
      <c r="IZ10" s="1" t="str" cm="1">
        <f t="array" ref="IZ10">_xlfn.IFS(ID10="","",
IZ$6&gt;=$IK10,"",
TRUE,IFERROR(INDEX($HR10:$IJ10,$IK10-COLUMN()+COLUMN($IK$7)),""))</f>
        <v/>
      </c>
      <c r="JA10" s="1" t="str" cm="1">
        <f t="array" ref="JA10">_xlfn.IFS(IE10="","",
JA$6&gt;=$IK10,"",
TRUE,IFERROR(INDEX($HR10:$IJ10,$IK10-COLUMN()+COLUMN($IK$7)),""))</f>
        <v/>
      </c>
      <c r="JB10" s="1" t="str" cm="1">
        <f t="array" ref="JB10">_xlfn.IFS(IF10="","",
JB$6&gt;=$IK10,"",
TRUE,IFERROR(INDEX($HR10:$IJ10,$IK10-COLUMN()+COLUMN($IK$7)),""))</f>
        <v/>
      </c>
      <c r="JC10" s="1" t="str" cm="1">
        <f t="array" ref="JC10">_xlfn.IFS(IG10="","",
JC$6&gt;=$IK10,"",
TRUE,IFERROR(INDEX($HR10:$IJ10,$IK10-COLUMN()+COLUMN($IK$7)),""))</f>
        <v/>
      </c>
      <c r="JD10" s="1" t="str" cm="1">
        <f t="array" ref="JD10">_xlfn.IFS(IH10="","",
JD$6&gt;=$IK10,"",
TRUE,IFERROR(INDEX($HR10:$IJ10,$IK10-COLUMN()+COLUMN($IK$7)),""))</f>
        <v/>
      </c>
      <c r="JE10">
        <v>0</v>
      </c>
      <c r="JF10" s="6">
        <f>IF(IL10="",JE10,5*JE10+VLOOKUP(IL10,XX,2,FALSE))</f>
        <v>0</v>
      </c>
      <c r="JG10" s="6">
        <f>IF(IM10="",JF10,5*JF10+VLOOKUP(IM10,XX,2,FALSE))</f>
        <v>0</v>
      </c>
      <c r="JH10" s="6">
        <f>IF(IN10="",JG10,5*JG10+VLOOKUP(IN10,XX,2,FALSE))</f>
        <v>0</v>
      </c>
      <c r="JI10" s="6">
        <f>IF(IO10="",JH10,5*JH10+VLOOKUP(IO10,XX,2,FALSE))</f>
        <v>0</v>
      </c>
      <c r="JJ10" s="6">
        <f>IF(IP10="",JI10,5*JI10+VLOOKUP(IP10,XX,2,FALSE))</f>
        <v>0</v>
      </c>
      <c r="JK10" s="6">
        <f>IF(IQ10="",JJ10,5*JJ10+VLOOKUP(IQ10,XX,2,FALSE))</f>
        <v>0</v>
      </c>
      <c r="JL10" s="6">
        <f>IF(IR10="",JK10,5*JK10+VLOOKUP(IR10,XX,2,FALSE))</f>
        <v>0</v>
      </c>
      <c r="JM10" s="6">
        <f>IF(IS10="",JL10,5*JL10+VLOOKUP(IS10,XX,2,FALSE))</f>
        <v>0</v>
      </c>
      <c r="JN10" s="6">
        <f>IF(IT10="",JM10,5*JM10+VLOOKUP(IT10,XX,2,FALSE))</f>
        <v>0</v>
      </c>
      <c r="JO10" s="6">
        <f>IF(IU10="",JN10,5*JN10+VLOOKUP(IU10,XX,2,FALSE))</f>
        <v>0</v>
      </c>
      <c r="JP10" s="6">
        <f>IF(IV10="",JO10,5*JO10+VLOOKUP(IV10,XX,2,FALSE))</f>
        <v>0</v>
      </c>
      <c r="JQ10" s="6">
        <f>IF(IW10="",JP10,5*JP10+VLOOKUP(IW10,XX,2,FALSE))</f>
        <v>0</v>
      </c>
      <c r="JR10" s="6">
        <f>IF(IX10="",JQ10,5*JQ10+VLOOKUP(IX10,XX,2,FALSE))</f>
        <v>0</v>
      </c>
      <c r="JS10" s="6">
        <f>IF(IY10="",JR10,5*JR10+VLOOKUP(IY10,XX,2,FALSE))</f>
        <v>0</v>
      </c>
      <c r="JT10" s="6">
        <f>IF(IZ10="",JS10,5*JS10+VLOOKUP(IZ10,XX,2,FALSE))</f>
        <v>0</v>
      </c>
      <c r="JU10" s="6">
        <f>IF(JA10="",JT10,5*JT10+VLOOKUP(JA10,XX,2,FALSE))</f>
        <v>0</v>
      </c>
      <c r="JV10" s="1"/>
    </row>
    <row r="11" spans="1:282" x14ac:dyDescent="0.3">
      <c r="A11" t="str">
        <f>IF(Input!A6=0,"",Input!A6)</f>
        <v>{&lt;&lt;&lt;{[({{(&lt;&lt;(&lt;&lt;&gt;[]&gt;&lt;[]()&gt;){&lt;[][]&gt;{&lt;&gt;{}}}&gt;((({}())([]&lt;&gt;))[&lt;{}{}&gt;({}())])&gt;(&lt;&lt;&lt;()[]&gt;&gt;&lt;&lt;&lt;&gt;{}&gt;(()&lt;</v>
      </c>
      <c r="B11">
        <f t="shared" si="5"/>
        <v>93</v>
      </c>
      <c r="C11" t="str">
        <f t="shared" si="6"/>
        <v>{</v>
      </c>
      <c r="D11" t="str">
        <f t="shared" si="6"/>
        <v>&lt;</v>
      </c>
      <c r="E11" t="str">
        <f t="shared" si="6"/>
        <v>&lt;</v>
      </c>
      <c r="F11" t="str">
        <f t="shared" si="9"/>
        <v>&lt;</v>
      </c>
      <c r="G11" t="str">
        <f t="shared" si="9"/>
        <v>{</v>
      </c>
      <c r="H11" t="str">
        <f t="shared" si="9"/>
        <v>[</v>
      </c>
      <c r="I11" t="str">
        <f t="shared" si="9"/>
        <v>(</v>
      </c>
      <c r="J11" t="str">
        <f t="shared" si="9"/>
        <v>{</v>
      </c>
      <c r="K11" t="str">
        <f t="shared" si="9"/>
        <v>{</v>
      </c>
      <c r="L11" t="str">
        <f t="shared" si="9"/>
        <v>(</v>
      </c>
      <c r="M11" t="str">
        <f t="shared" si="9"/>
        <v>&lt;</v>
      </c>
      <c r="N11" t="str">
        <f t="shared" si="9"/>
        <v>&lt;</v>
      </c>
      <c r="O11" t="str">
        <f t="shared" si="9"/>
        <v>(</v>
      </c>
      <c r="P11" t="str">
        <f t="shared" si="9"/>
        <v>&lt;</v>
      </c>
      <c r="Q11" t="str">
        <f t="shared" si="9"/>
        <v>&lt;</v>
      </c>
      <c r="R11" t="str">
        <f t="shared" si="9"/>
        <v>&gt;</v>
      </c>
      <c r="S11" t="str">
        <f t="shared" si="9"/>
        <v>[</v>
      </c>
      <c r="T11" t="str">
        <f t="shared" si="9"/>
        <v>]</v>
      </c>
      <c r="U11" t="str">
        <f t="shared" si="9"/>
        <v>&gt;</v>
      </c>
      <c r="V11" t="str">
        <f t="shared" si="9"/>
        <v>&lt;</v>
      </c>
      <c r="W11" t="str">
        <f t="shared" si="9"/>
        <v>[</v>
      </c>
      <c r="X11" t="str">
        <f t="shared" si="9"/>
        <v>]</v>
      </c>
      <c r="Y11" t="str">
        <f t="shared" si="9"/>
        <v>(</v>
      </c>
      <c r="Z11" t="str">
        <f t="shared" si="9"/>
        <v>)</v>
      </c>
      <c r="AA11" t="str">
        <f t="shared" si="9"/>
        <v>&gt;</v>
      </c>
      <c r="AB11" t="str">
        <f t="shared" si="9"/>
        <v>)</v>
      </c>
      <c r="AC11" t="str">
        <f t="shared" si="9"/>
        <v>{</v>
      </c>
      <c r="AD11" t="str">
        <f t="shared" si="9"/>
        <v>&lt;</v>
      </c>
      <c r="AE11" t="str">
        <f t="shared" si="9"/>
        <v>[</v>
      </c>
      <c r="AF11" t="str">
        <f t="shared" si="9"/>
        <v>]</v>
      </c>
      <c r="AG11" t="str">
        <f t="shared" si="9"/>
        <v>[</v>
      </c>
      <c r="AH11" t="str">
        <f t="shared" si="9"/>
        <v>]</v>
      </c>
      <c r="AI11" t="str">
        <f t="shared" si="9"/>
        <v>&gt;</v>
      </c>
      <c r="AJ11" t="str">
        <f t="shared" si="9"/>
        <v>{</v>
      </c>
      <c r="AK11" t="str">
        <f t="shared" si="9"/>
        <v>&lt;</v>
      </c>
      <c r="AL11" t="str">
        <f t="shared" si="9"/>
        <v>&gt;</v>
      </c>
      <c r="AM11" t="str">
        <f t="shared" si="9"/>
        <v>{</v>
      </c>
      <c r="AN11" t="str">
        <f t="shared" si="9"/>
        <v>}</v>
      </c>
      <c r="AO11" t="str">
        <f t="shared" si="9"/>
        <v>}</v>
      </c>
      <c r="AP11" t="str">
        <f t="shared" si="9"/>
        <v>}</v>
      </c>
      <c r="AQ11" t="str">
        <f t="shared" si="9"/>
        <v>&gt;</v>
      </c>
      <c r="AR11" t="str">
        <f t="shared" si="9"/>
        <v>(</v>
      </c>
      <c r="AS11" t="str">
        <f t="shared" si="9"/>
        <v>(</v>
      </c>
      <c r="AT11" t="str">
        <f t="shared" si="9"/>
        <v>(</v>
      </c>
      <c r="AU11" t="str">
        <f t="shared" si="9"/>
        <v>{</v>
      </c>
      <c r="AV11" t="str">
        <f t="shared" si="9"/>
        <v>}</v>
      </c>
      <c r="AW11" t="str">
        <f t="shared" si="9"/>
        <v>(</v>
      </c>
      <c r="AX11" t="str">
        <f t="shared" si="9"/>
        <v>)</v>
      </c>
      <c r="AY11" t="str">
        <f t="shared" si="9"/>
        <v>)</v>
      </c>
      <c r="AZ11" t="str">
        <f t="shared" si="9"/>
        <v>(</v>
      </c>
      <c r="BA11" t="str">
        <f t="shared" si="9"/>
        <v>[</v>
      </c>
      <c r="BB11" t="str">
        <f t="shared" si="9"/>
        <v>]</v>
      </c>
      <c r="BC11" t="str">
        <f t="shared" si="9"/>
        <v>&lt;</v>
      </c>
      <c r="BD11" t="str">
        <f t="shared" si="9"/>
        <v>&gt;</v>
      </c>
      <c r="BE11" t="str">
        <f t="shared" si="9"/>
        <v>)</v>
      </c>
      <c r="BF11" t="str">
        <f t="shared" si="9"/>
        <v>)</v>
      </c>
      <c r="BG11" t="str">
        <f t="shared" si="9"/>
        <v>[</v>
      </c>
      <c r="BH11" t="str">
        <f t="shared" si="9"/>
        <v>&lt;</v>
      </c>
      <c r="BI11" t="str">
        <f t="shared" si="9"/>
        <v>{</v>
      </c>
      <c r="BJ11" t="str">
        <f t="shared" si="9"/>
        <v>}</v>
      </c>
      <c r="BK11" t="str">
        <f t="shared" si="9"/>
        <v>{</v>
      </c>
      <c r="BL11" t="str">
        <f t="shared" si="9"/>
        <v>}</v>
      </c>
      <c r="BM11" t="str">
        <f t="shared" si="9"/>
        <v>&gt;</v>
      </c>
      <c r="BN11" t="str">
        <f t="shared" si="9"/>
        <v>(</v>
      </c>
      <c r="BO11" t="str">
        <f t="shared" si="9"/>
        <v>{</v>
      </c>
      <c r="BP11" t="str">
        <f t="shared" si="9"/>
        <v>}</v>
      </c>
      <c r="BQ11" t="str">
        <f t="shared" si="9"/>
        <v>(</v>
      </c>
      <c r="BR11" t="str">
        <f t="shared" si="2"/>
        <v>)</v>
      </c>
      <c r="BS11" t="str">
        <f t="shared" si="2"/>
        <v>)</v>
      </c>
      <c r="BT11" t="str">
        <f t="shared" si="2"/>
        <v>]</v>
      </c>
      <c r="BU11" t="str">
        <f t="shared" si="2"/>
        <v>)</v>
      </c>
      <c r="BV11" t="str">
        <f t="shared" si="2"/>
        <v>&gt;</v>
      </c>
      <c r="BW11" t="str">
        <f t="shared" si="2"/>
        <v>(</v>
      </c>
      <c r="BX11" t="str">
        <f t="shared" si="2"/>
        <v>&lt;</v>
      </c>
      <c r="BY11" t="str">
        <f t="shared" si="2"/>
        <v>&lt;</v>
      </c>
      <c r="BZ11" t="str">
        <f t="shared" si="2"/>
        <v>&lt;</v>
      </c>
      <c r="CA11" t="str">
        <f t="shared" si="2"/>
        <v>(</v>
      </c>
      <c r="CB11" t="str">
        <f t="shared" si="2"/>
        <v>)</v>
      </c>
      <c r="CC11" t="str">
        <f t="shared" si="2"/>
        <v>[</v>
      </c>
      <c r="CD11" t="str">
        <f t="shared" si="2"/>
        <v>]</v>
      </c>
      <c r="CE11" t="str">
        <f t="shared" si="2"/>
        <v>&gt;</v>
      </c>
      <c r="CF11" t="str">
        <f t="shared" si="2"/>
        <v>&gt;</v>
      </c>
      <c r="CG11" t="str">
        <f t="shared" si="2"/>
        <v>&lt;</v>
      </c>
      <c r="CH11" t="str">
        <f t="shared" si="2"/>
        <v>&lt;</v>
      </c>
      <c r="CI11" t="str">
        <f t="shared" si="2"/>
        <v>&lt;</v>
      </c>
      <c r="CJ11" t="str">
        <f t="shared" si="2"/>
        <v>&gt;</v>
      </c>
      <c r="CK11" t="str">
        <f t="shared" si="2"/>
        <v>{</v>
      </c>
      <c r="CL11" t="str">
        <f t="shared" si="2"/>
        <v>}</v>
      </c>
      <c r="CM11" t="str">
        <f t="shared" si="2"/>
        <v>&gt;</v>
      </c>
      <c r="CN11" t="str">
        <f t="shared" si="2"/>
        <v>(</v>
      </c>
      <c r="CO11" t="str">
        <f t="shared" si="2"/>
        <v>(</v>
      </c>
      <c r="CP11" t="str">
        <f t="shared" si="2"/>
        <v>)</v>
      </c>
      <c r="CQ11" t="str">
        <f t="shared" si="2"/>
        <v>&lt;</v>
      </c>
      <c r="CR11" t="str">
        <f t="shared" si="2"/>
        <v/>
      </c>
      <c r="CS11" t="str">
        <f t="shared" si="2"/>
        <v/>
      </c>
      <c r="CT11" t="str">
        <f t="shared" si="2"/>
        <v/>
      </c>
      <c r="CU11" t="str">
        <f t="shared" si="2"/>
        <v/>
      </c>
      <c r="CV11" t="str">
        <f t="shared" si="2"/>
        <v/>
      </c>
      <c r="CW11" t="str">
        <f t="shared" si="2"/>
        <v/>
      </c>
      <c r="CX11" t="str">
        <f t="shared" si="2"/>
        <v/>
      </c>
      <c r="CY11" t="str">
        <f t="shared" si="2"/>
        <v/>
      </c>
      <c r="CZ11" t="str">
        <f t="shared" si="2"/>
        <v/>
      </c>
      <c r="DA11" t="str">
        <f t="shared" si="2"/>
        <v/>
      </c>
      <c r="DB11" t="str">
        <f t="shared" si="2"/>
        <v/>
      </c>
      <c r="DC11" t="str">
        <f t="shared" si="2"/>
        <v/>
      </c>
      <c r="DD11" t="str">
        <f t="shared" si="2"/>
        <v/>
      </c>
      <c r="DE11" t="str">
        <f t="shared" si="2"/>
        <v/>
      </c>
      <c r="DF11" t="str">
        <f t="shared" si="2"/>
        <v/>
      </c>
      <c r="DG11" s="11" t="str">
        <f t="shared" si="2"/>
        <v/>
      </c>
      <c r="DH11">
        <f t="shared" si="7"/>
        <v>1</v>
      </c>
      <c r="DJ11" t="str" cm="1">
        <f t="array" ref="DJ11">_xlfn.IFS(
$A11="","",
DI11="-","-",
DI11="x","x",
LEFT(DI11,1)="S","-",
C11="","x",
C11=")", IF(RIGHT(DI11,1)="(",LEFT(DI11,LEN(DI11)-1),"STOP"&amp;C11),
C11="]", IF(RIGHT(DI11,1)="[",LEFT(DI11,LEN(DI11)-1),"STOP"&amp;C11),
C11="}", IF(RIGHT(DI11,1)="{",LEFT(DI11,LEN(DI11)-1),"STOP"&amp;C11),
C11="&gt;", IF(RIGHT(DI11,1)="&lt;",LEFT(DI11,LEN(DI11)-1),"STOP"&amp;C11),
TRUE,DI11&amp;C11
)</f>
        <v>{</v>
      </c>
      <c r="DK11" t="str" cm="1">
        <f t="array" ref="DK11">_xlfn.IFS(
$A11="","",
DJ11="-","-",
DJ11="x","x",
LEFT(DJ11,1)="S","-",
D11="","x",
D11=")", IF(RIGHT(DJ11,1)="(",LEFT(DJ11,LEN(DJ11)-1),"STOP"&amp;D11),
D11="]", IF(RIGHT(DJ11,1)="[",LEFT(DJ11,LEN(DJ11)-1),"STOP"&amp;D11),
D11="}", IF(RIGHT(DJ11,1)="{",LEFT(DJ11,LEN(DJ11)-1),"STOP"&amp;D11),
D11="&gt;", IF(RIGHT(DJ11,1)="&lt;",LEFT(DJ11,LEN(DJ11)-1),"STOP"&amp;D11),
TRUE,DJ11&amp;D11
)</f>
        <v>{&lt;</v>
      </c>
      <c r="DL11" t="str" cm="1">
        <f t="array" ref="DL11">_xlfn.IFS(
$A11="","",
DK11="-","-",
DK11="x","x",
LEFT(DK11,1)="S","-",
E11="","x",
E11=")", IF(RIGHT(DK11,1)="(",LEFT(DK11,LEN(DK11)-1),"STOP"&amp;E11),
E11="]", IF(RIGHT(DK11,1)="[",LEFT(DK11,LEN(DK11)-1),"STOP"&amp;E11),
E11="}", IF(RIGHT(DK11,1)="{",LEFT(DK11,LEN(DK11)-1),"STOP"&amp;E11),
E11="&gt;", IF(RIGHT(DK11,1)="&lt;",LEFT(DK11,LEN(DK11)-1),"STOP"&amp;E11),
TRUE,DK11&amp;E11
)</f>
        <v>{&lt;&lt;</v>
      </c>
      <c r="DM11" t="str" cm="1">
        <f t="array" ref="DM11">_xlfn.IFS(
$A11="","",
DL11="-","-",
DL11="x","x",
LEFT(DL11,1)="S","-",
F11="","x",
F11=")", IF(RIGHT(DL11,1)="(",LEFT(DL11,LEN(DL11)-1),"STOP"&amp;F11),
F11="]", IF(RIGHT(DL11,1)="[",LEFT(DL11,LEN(DL11)-1),"STOP"&amp;F11),
F11="}", IF(RIGHT(DL11,1)="{",LEFT(DL11,LEN(DL11)-1),"STOP"&amp;F11),
F11="&gt;", IF(RIGHT(DL11,1)="&lt;",LEFT(DL11,LEN(DL11)-1),"STOP"&amp;F11),
TRUE,DL11&amp;F11
)</f>
        <v>{&lt;&lt;&lt;</v>
      </c>
      <c r="DN11" t="str" cm="1">
        <f t="array" ref="DN11">_xlfn.IFS(
$A11="","",
DM11="-","-",
DM11="x","x",
LEFT(DM11,1)="S","-",
G11="","x",
G11=")", IF(RIGHT(DM11,1)="(",LEFT(DM11,LEN(DM11)-1),"STOP"&amp;G11),
G11="]", IF(RIGHT(DM11,1)="[",LEFT(DM11,LEN(DM11)-1),"STOP"&amp;G11),
G11="}", IF(RIGHT(DM11,1)="{",LEFT(DM11,LEN(DM11)-1),"STOP"&amp;G11),
G11="&gt;", IF(RIGHT(DM11,1)="&lt;",LEFT(DM11,LEN(DM11)-1),"STOP"&amp;G11),
TRUE,DM11&amp;G11
)</f>
        <v>{&lt;&lt;&lt;{</v>
      </c>
      <c r="DO11" t="str" cm="1">
        <f t="array" ref="DO11">_xlfn.IFS(
$A11="","",
DN11="-","-",
DN11="x","x",
LEFT(DN11,1)="S","-",
H11="","x",
H11=")", IF(RIGHT(DN11,1)="(",LEFT(DN11,LEN(DN11)-1),"STOP"&amp;H11),
H11="]", IF(RIGHT(DN11,1)="[",LEFT(DN11,LEN(DN11)-1),"STOP"&amp;H11),
H11="}", IF(RIGHT(DN11,1)="{",LEFT(DN11,LEN(DN11)-1),"STOP"&amp;H11),
H11="&gt;", IF(RIGHT(DN11,1)="&lt;",LEFT(DN11,LEN(DN11)-1),"STOP"&amp;H11),
TRUE,DN11&amp;H11
)</f>
        <v>{&lt;&lt;&lt;{[</v>
      </c>
      <c r="DP11" t="str" cm="1">
        <f t="array" ref="DP11">_xlfn.IFS(
$A11="","",
DO11="-","-",
DO11="x","x",
LEFT(DO11,1)="S","-",
I11="","x",
I11=")", IF(RIGHT(DO11,1)="(",LEFT(DO11,LEN(DO11)-1),"STOP"&amp;I11),
I11="]", IF(RIGHT(DO11,1)="[",LEFT(DO11,LEN(DO11)-1),"STOP"&amp;I11),
I11="}", IF(RIGHT(DO11,1)="{",LEFT(DO11,LEN(DO11)-1),"STOP"&amp;I11),
I11="&gt;", IF(RIGHT(DO11,1)="&lt;",LEFT(DO11,LEN(DO11)-1),"STOP"&amp;I11),
TRUE,DO11&amp;I11
)</f>
        <v>{&lt;&lt;&lt;{[(</v>
      </c>
      <c r="DQ11" t="str" cm="1">
        <f t="array" ref="DQ11">_xlfn.IFS(
$A11="","",
DP11="-","-",
DP11="x","x",
LEFT(DP11,1)="S","-",
J11="","x",
J11=")", IF(RIGHT(DP11,1)="(",LEFT(DP11,LEN(DP11)-1),"STOP"&amp;J11),
J11="]", IF(RIGHT(DP11,1)="[",LEFT(DP11,LEN(DP11)-1),"STOP"&amp;J11),
J11="}", IF(RIGHT(DP11,1)="{",LEFT(DP11,LEN(DP11)-1),"STOP"&amp;J11),
J11="&gt;", IF(RIGHT(DP11,1)="&lt;",LEFT(DP11,LEN(DP11)-1),"STOP"&amp;J11),
TRUE,DP11&amp;J11
)</f>
        <v>{&lt;&lt;&lt;{[({</v>
      </c>
      <c r="DR11" t="str" cm="1">
        <f t="array" ref="DR11">_xlfn.IFS(
$A11="","",
DQ11="-","-",
DQ11="x","x",
LEFT(DQ11,1)="S","-",
K11="","x",
K11=")", IF(RIGHT(DQ11,1)="(",LEFT(DQ11,LEN(DQ11)-1),"STOP"&amp;K11),
K11="]", IF(RIGHT(DQ11,1)="[",LEFT(DQ11,LEN(DQ11)-1),"STOP"&amp;K11),
K11="}", IF(RIGHT(DQ11,1)="{",LEFT(DQ11,LEN(DQ11)-1),"STOP"&amp;K11),
K11="&gt;", IF(RIGHT(DQ11,1)="&lt;",LEFT(DQ11,LEN(DQ11)-1),"STOP"&amp;K11),
TRUE,DQ11&amp;K11
)</f>
        <v>{&lt;&lt;&lt;{[({{</v>
      </c>
      <c r="DS11" t="str" cm="1">
        <f t="array" ref="DS11">_xlfn.IFS(
$A11="","",
DR11="-","-",
DR11="x","x",
LEFT(DR11,1)="S","-",
L11="","x",
L11=")", IF(RIGHT(DR11,1)="(",LEFT(DR11,LEN(DR11)-1),"STOP"&amp;L11),
L11="]", IF(RIGHT(DR11,1)="[",LEFT(DR11,LEN(DR11)-1),"STOP"&amp;L11),
L11="}", IF(RIGHT(DR11,1)="{",LEFT(DR11,LEN(DR11)-1),"STOP"&amp;L11),
L11="&gt;", IF(RIGHT(DR11,1)="&lt;",LEFT(DR11,LEN(DR11)-1),"STOP"&amp;L11),
TRUE,DR11&amp;L11
)</f>
        <v>{&lt;&lt;&lt;{[({{(</v>
      </c>
      <c r="DT11" t="str" cm="1">
        <f t="array" ref="DT11">_xlfn.IFS(
$A11="","",
DS11="-","-",
DS11="x","x",
LEFT(DS11,1)="S","-",
M11="","x",
M11=")", IF(RIGHT(DS11,1)="(",LEFT(DS11,LEN(DS11)-1),"STOP"&amp;M11),
M11="]", IF(RIGHT(DS11,1)="[",LEFT(DS11,LEN(DS11)-1),"STOP"&amp;M11),
M11="}", IF(RIGHT(DS11,1)="{",LEFT(DS11,LEN(DS11)-1),"STOP"&amp;M11),
M11="&gt;", IF(RIGHT(DS11,1)="&lt;",LEFT(DS11,LEN(DS11)-1),"STOP"&amp;M11),
TRUE,DS11&amp;M11
)</f>
        <v>{&lt;&lt;&lt;{[({{(&lt;</v>
      </c>
      <c r="DU11" t="str" cm="1">
        <f t="array" ref="DU11">_xlfn.IFS(
$A11="","",
DT11="-","-",
DT11="x","x",
LEFT(DT11,1)="S","-",
N11="","x",
N11=")", IF(RIGHT(DT11,1)="(",LEFT(DT11,LEN(DT11)-1),"STOP"&amp;N11),
N11="]", IF(RIGHT(DT11,1)="[",LEFT(DT11,LEN(DT11)-1),"STOP"&amp;N11),
N11="}", IF(RIGHT(DT11,1)="{",LEFT(DT11,LEN(DT11)-1),"STOP"&amp;N11),
N11="&gt;", IF(RIGHT(DT11,1)="&lt;",LEFT(DT11,LEN(DT11)-1),"STOP"&amp;N11),
TRUE,DT11&amp;N11
)</f>
        <v>{&lt;&lt;&lt;{[({{(&lt;&lt;</v>
      </c>
      <c r="DV11" t="str" cm="1">
        <f t="array" ref="DV11">_xlfn.IFS(
$A11="","",
DU11="-","-",
DU11="x","x",
LEFT(DU11,1)="S","-",
O11="","x",
O11=")", IF(RIGHT(DU11,1)="(",LEFT(DU11,LEN(DU11)-1),"STOP"&amp;O11),
O11="]", IF(RIGHT(DU11,1)="[",LEFT(DU11,LEN(DU11)-1),"STOP"&amp;O11),
O11="}", IF(RIGHT(DU11,1)="{",LEFT(DU11,LEN(DU11)-1),"STOP"&amp;O11),
O11="&gt;", IF(RIGHT(DU11,1)="&lt;",LEFT(DU11,LEN(DU11)-1),"STOP"&amp;O11),
TRUE,DU11&amp;O11
)</f>
        <v>{&lt;&lt;&lt;{[({{(&lt;&lt;(</v>
      </c>
      <c r="DW11" t="str" cm="1">
        <f t="array" ref="DW11">_xlfn.IFS(
$A11="","",
DV11="-","-",
DV11="x","x",
LEFT(DV11,1)="S","-",
P11="","x",
P11=")", IF(RIGHT(DV11,1)="(",LEFT(DV11,LEN(DV11)-1),"STOP"&amp;P11),
P11="]", IF(RIGHT(DV11,1)="[",LEFT(DV11,LEN(DV11)-1),"STOP"&amp;P11),
P11="}", IF(RIGHT(DV11,1)="{",LEFT(DV11,LEN(DV11)-1),"STOP"&amp;P11),
P11="&gt;", IF(RIGHT(DV11,1)="&lt;",LEFT(DV11,LEN(DV11)-1),"STOP"&amp;P11),
TRUE,DV11&amp;P11
)</f>
        <v>{&lt;&lt;&lt;{[({{(&lt;&lt;(&lt;</v>
      </c>
      <c r="DX11" t="str" cm="1">
        <f t="array" ref="DX11">_xlfn.IFS(
$A11="","",
DW11="-","-",
DW11="x","x",
LEFT(DW11,1)="S","-",
Q11="","x",
Q11=")", IF(RIGHT(DW11,1)="(",LEFT(DW11,LEN(DW11)-1),"STOP"&amp;Q11),
Q11="]", IF(RIGHT(DW11,1)="[",LEFT(DW11,LEN(DW11)-1),"STOP"&amp;Q11),
Q11="}", IF(RIGHT(DW11,1)="{",LEFT(DW11,LEN(DW11)-1),"STOP"&amp;Q11),
Q11="&gt;", IF(RIGHT(DW11,1)="&lt;",LEFT(DW11,LEN(DW11)-1),"STOP"&amp;Q11),
TRUE,DW11&amp;Q11
)</f>
        <v>{&lt;&lt;&lt;{[({{(&lt;&lt;(&lt;&lt;</v>
      </c>
      <c r="DY11" t="str" cm="1">
        <f t="array" ref="DY11">_xlfn.IFS(
$A11="","",
DX11="-","-",
DX11="x","x",
LEFT(DX11,1)="S","-",
R11="","x",
R11=")", IF(RIGHT(DX11,1)="(",LEFT(DX11,LEN(DX11)-1),"STOP"&amp;R11),
R11="]", IF(RIGHT(DX11,1)="[",LEFT(DX11,LEN(DX11)-1),"STOP"&amp;R11),
R11="}", IF(RIGHT(DX11,1)="{",LEFT(DX11,LEN(DX11)-1),"STOP"&amp;R11),
R11="&gt;", IF(RIGHT(DX11,1)="&lt;",LEFT(DX11,LEN(DX11)-1),"STOP"&amp;R11),
TRUE,DX11&amp;R11
)</f>
        <v>{&lt;&lt;&lt;{[({{(&lt;&lt;(&lt;</v>
      </c>
      <c r="DZ11" t="str" cm="1">
        <f t="array" ref="DZ11">_xlfn.IFS(
$A11="","",
DY11="-","-",
DY11="x","x",
LEFT(DY11,1)="S","-",
S11="","x",
S11=")", IF(RIGHT(DY11,1)="(",LEFT(DY11,LEN(DY11)-1),"STOP"&amp;S11),
S11="]", IF(RIGHT(DY11,1)="[",LEFT(DY11,LEN(DY11)-1),"STOP"&amp;S11),
S11="}", IF(RIGHT(DY11,1)="{",LEFT(DY11,LEN(DY11)-1),"STOP"&amp;S11),
S11="&gt;", IF(RIGHT(DY11,1)="&lt;",LEFT(DY11,LEN(DY11)-1),"STOP"&amp;S11),
TRUE,DY11&amp;S11
)</f>
        <v>{&lt;&lt;&lt;{[({{(&lt;&lt;(&lt;[</v>
      </c>
      <c r="EA11" t="str" cm="1">
        <f t="array" ref="EA11">_xlfn.IFS(
$A11="","",
DZ11="-","-",
DZ11="x","x",
LEFT(DZ11,1)="S","-",
T11="","x",
T11=")", IF(RIGHT(DZ11,1)="(",LEFT(DZ11,LEN(DZ11)-1),"STOP"&amp;T11),
T11="]", IF(RIGHT(DZ11,1)="[",LEFT(DZ11,LEN(DZ11)-1),"STOP"&amp;T11),
T11="}", IF(RIGHT(DZ11,1)="{",LEFT(DZ11,LEN(DZ11)-1),"STOP"&amp;T11),
T11="&gt;", IF(RIGHT(DZ11,1)="&lt;",LEFT(DZ11,LEN(DZ11)-1),"STOP"&amp;T11),
TRUE,DZ11&amp;T11
)</f>
        <v>{&lt;&lt;&lt;{[({{(&lt;&lt;(&lt;</v>
      </c>
      <c r="EB11" t="str" cm="1">
        <f t="array" ref="EB11">_xlfn.IFS(
$A11="","",
EA11="-","-",
EA11="x","x",
LEFT(EA11,1)="S","-",
U11="","x",
U11=")", IF(RIGHT(EA11,1)="(",LEFT(EA11,LEN(EA11)-1),"STOP"&amp;U11),
U11="]", IF(RIGHT(EA11,1)="[",LEFT(EA11,LEN(EA11)-1),"STOP"&amp;U11),
U11="}", IF(RIGHT(EA11,1)="{",LEFT(EA11,LEN(EA11)-1),"STOP"&amp;U11),
U11="&gt;", IF(RIGHT(EA11,1)="&lt;",LEFT(EA11,LEN(EA11)-1),"STOP"&amp;U11),
TRUE,EA11&amp;U11
)</f>
        <v>{&lt;&lt;&lt;{[({{(&lt;&lt;(</v>
      </c>
      <c r="EC11" t="str" cm="1">
        <f t="array" ref="EC11">_xlfn.IFS(
$A11="","",
EB11="-","-",
EB11="x","x",
LEFT(EB11,1)="S","-",
V11="","x",
V11=")", IF(RIGHT(EB11,1)="(",LEFT(EB11,LEN(EB11)-1),"STOP"&amp;V11),
V11="]", IF(RIGHT(EB11,1)="[",LEFT(EB11,LEN(EB11)-1),"STOP"&amp;V11),
V11="}", IF(RIGHT(EB11,1)="{",LEFT(EB11,LEN(EB11)-1),"STOP"&amp;V11),
V11="&gt;", IF(RIGHT(EB11,1)="&lt;",LEFT(EB11,LEN(EB11)-1),"STOP"&amp;V11),
TRUE,EB11&amp;V11
)</f>
        <v>{&lt;&lt;&lt;{[({{(&lt;&lt;(&lt;</v>
      </c>
      <c r="ED11" t="str" cm="1">
        <f t="array" ref="ED11">_xlfn.IFS(
$A11="","",
EC11="-","-",
EC11="x","x",
LEFT(EC11,1)="S","-",
W11="","x",
W11=")", IF(RIGHT(EC11,1)="(",LEFT(EC11,LEN(EC11)-1),"STOP"&amp;W11),
W11="]", IF(RIGHT(EC11,1)="[",LEFT(EC11,LEN(EC11)-1),"STOP"&amp;W11),
W11="}", IF(RIGHT(EC11,1)="{",LEFT(EC11,LEN(EC11)-1),"STOP"&amp;W11),
W11="&gt;", IF(RIGHT(EC11,1)="&lt;",LEFT(EC11,LEN(EC11)-1),"STOP"&amp;W11),
TRUE,EC11&amp;W11
)</f>
        <v>{&lt;&lt;&lt;{[({{(&lt;&lt;(&lt;[</v>
      </c>
      <c r="EE11" t="str" cm="1">
        <f t="array" ref="EE11">_xlfn.IFS(
$A11="","",
ED11="-","-",
ED11="x","x",
LEFT(ED11,1)="S","-",
X11="","x",
X11=")", IF(RIGHT(ED11,1)="(",LEFT(ED11,LEN(ED11)-1),"STOP"&amp;X11),
X11="]", IF(RIGHT(ED11,1)="[",LEFT(ED11,LEN(ED11)-1),"STOP"&amp;X11),
X11="}", IF(RIGHT(ED11,1)="{",LEFT(ED11,LEN(ED11)-1),"STOP"&amp;X11),
X11="&gt;", IF(RIGHT(ED11,1)="&lt;",LEFT(ED11,LEN(ED11)-1),"STOP"&amp;X11),
TRUE,ED11&amp;X11
)</f>
        <v>{&lt;&lt;&lt;{[({{(&lt;&lt;(&lt;</v>
      </c>
      <c r="EF11" t="str" cm="1">
        <f t="array" ref="EF11">_xlfn.IFS(
$A11="","",
EE11="-","-",
EE11="x","x",
LEFT(EE11,1)="S","-",
Y11="","x",
Y11=")", IF(RIGHT(EE11,1)="(",LEFT(EE11,LEN(EE11)-1),"STOP"&amp;Y11),
Y11="]", IF(RIGHT(EE11,1)="[",LEFT(EE11,LEN(EE11)-1),"STOP"&amp;Y11),
Y11="}", IF(RIGHT(EE11,1)="{",LEFT(EE11,LEN(EE11)-1),"STOP"&amp;Y11),
Y11="&gt;", IF(RIGHT(EE11,1)="&lt;",LEFT(EE11,LEN(EE11)-1),"STOP"&amp;Y11),
TRUE,EE11&amp;Y11
)</f>
        <v>{&lt;&lt;&lt;{[({{(&lt;&lt;(&lt;(</v>
      </c>
      <c r="EG11" t="str" cm="1">
        <f t="array" ref="EG11">_xlfn.IFS(
$A11="","",
EF11="-","-",
EF11="x","x",
LEFT(EF11,1)="S","-",
Z11="","x",
Z11=")", IF(RIGHT(EF11,1)="(",LEFT(EF11,LEN(EF11)-1),"STOP"&amp;Z11),
Z11="]", IF(RIGHT(EF11,1)="[",LEFT(EF11,LEN(EF11)-1),"STOP"&amp;Z11),
Z11="}", IF(RIGHT(EF11,1)="{",LEFT(EF11,LEN(EF11)-1),"STOP"&amp;Z11),
Z11="&gt;", IF(RIGHT(EF11,1)="&lt;",LEFT(EF11,LEN(EF11)-1),"STOP"&amp;Z11),
TRUE,EF11&amp;Z11
)</f>
        <v>{&lt;&lt;&lt;{[({{(&lt;&lt;(&lt;</v>
      </c>
      <c r="EH11" t="str" cm="1">
        <f t="array" ref="EH11">_xlfn.IFS(
$A11="","",
EG11="-","-",
EG11="x","x",
LEFT(EG11,1)="S","-",
AA11="","x",
AA11=")", IF(RIGHT(EG11,1)="(",LEFT(EG11,LEN(EG11)-1),"STOP"&amp;AA11),
AA11="]", IF(RIGHT(EG11,1)="[",LEFT(EG11,LEN(EG11)-1),"STOP"&amp;AA11),
AA11="}", IF(RIGHT(EG11,1)="{",LEFT(EG11,LEN(EG11)-1),"STOP"&amp;AA11),
AA11="&gt;", IF(RIGHT(EG11,1)="&lt;",LEFT(EG11,LEN(EG11)-1),"STOP"&amp;AA11),
TRUE,EG11&amp;AA11
)</f>
        <v>{&lt;&lt;&lt;{[({{(&lt;&lt;(</v>
      </c>
      <c r="EI11" t="str" cm="1">
        <f t="array" ref="EI11">_xlfn.IFS(
$A11="","",
EH11="-","-",
EH11="x","x",
LEFT(EH11,1)="S","-",
AB11="","x",
AB11=")", IF(RIGHT(EH11,1)="(",LEFT(EH11,LEN(EH11)-1),"STOP"&amp;AB11),
AB11="]", IF(RIGHT(EH11,1)="[",LEFT(EH11,LEN(EH11)-1),"STOP"&amp;AB11),
AB11="}", IF(RIGHT(EH11,1)="{",LEFT(EH11,LEN(EH11)-1),"STOP"&amp;AB11),
AB11="&gt;", IF(RIGHT(EH11,1)="&lt;",LEFT(EH11,LEN(EH11)-1),"STOP"&amp;AB11),
TRUE,EH11&amp;AB11
)</f>
        <v>{&lt;&lt;&lt;{[({{(&lt;&lt;</v>
      </c>
      <c r="EJ11" t="str" cm="1">
        <f t="array" ref="EJ11">_xlfn.IFS(
$A11="","",
EI11="-","-",
EI11="x","x",
LEFT(EI11,1)="S","-",
AC11="","x",
AC11=")", IF(RIGHT(EI11,1)="(",LEFT(EI11,LEN(EI11)-1),"STOP"&amp;AC11),
AC11="]", IF(RIGHT(EI11,1)="[",LEFT(EI11,LEN(EI11)-1),"STOP"&amp;AC11),
AC11="}", IF(RIGHT(EI11,1)="{",LEFT(EI11,LEN(EI11)-1),"STOP"&amp;AC11),
AC11="&gt;", IF(RIGHT(EI11,1)="&lt;",LEFT(EI11,LEN(EI11)-1),"STOP"&amp;AC11),
TRUE,EI11&amp;AC11
)</f>
        <v>{&lt;&lt;&lt;{[({{(&lt;&lt;{</v>
      </c>
      <c r="EK11" t="str" cm="1">
        <f t="array" ref="EK11">_xlfn.IFS(
$A11="","",
EJ11="-","-",
EJ11="x","x",
LEFT(EJ11,1)="S","-",
AD11="","x",
AD11=")", IF(RIGHT(EJ11,1)="(",LEFT(EJ11,LEN(EJ11)-1),"STOP"&amp;AD11),
AD11="]", IF(RIGHT(EJ11,1)="[",LEFT(EJ11,LEN(EJ11)-1),"STOP"&amp;AD11),
AD11="}", IF(RIGHT(EJ11,1)="{",LEFT(EJ11,LEN(EJ11)-1),"STOP"&amp;AD11),
AD11="&gt;", IF(RIGHT(EJ11,1)="&lt;",LEFT(EJ11,LEN(EJ11)-1),"STOP"&amp;AD11),
TRUE,EJ11&amp;AD11
)</f>
        <v>{&lt;&lt;&lt;{[({{(&lt;&lt;{&lt;</v>
      </c>
      <c r="EL11" t="str" cm="1">
        <f t="array" ref="EL11">_xlfn.IFS(
$A11="","",
EK11="-","-",
EK11="x","x",
LEFT(EK11,1)="S","-",
AE11="","x",
AE11=")", IF(RIGHT(EK11,1)="(",LEFT(EK11,LEN(EK11)-1),"STOP"&amp;AE11),
AE11="]", IF(RIGHT(EK11,1)="[",LEFT(EK11,LEN(EK11)-1),"STOP"&amp;AE11),
AE11="}", IF(RIGHT(EK11,1)="{",LEFT(EK11,LEN(EK11)-1),"STOP"&amp;AE11),
AE11="&gt;", IF(RIGHT(EK11,1)="&lt;",LEFT(EK11,LEN(EK11)-1),"STOP"&amp;AE11),
TRUE,EK11&amp;AE11
)</f>
        <v>{&lt;&lt;&lt;{[({{(&lt;&lt;{&lt;[</v>
      </c>
      <c r="EM11" t="str" cm="1">
        <f t="array" ref="EM11">_xlfn.IFS(
$A11="","",
EL11="-","-",
EL11="x","x",
LEFT(EL11,1)="S","-",
AF11="","x",
AF11=")", IF(RIGHT(EL11,1)="(",LEFT(EL11,LEN(EL11)-1),"STOP"&amp;AF11),
AF11="]", IF(RIGHT(EL11,1)="[",LEFT(EL11,LEN(EL11)-1),"STOP"&amp;AF11),
AF11="}", IF(RIGHT(EL11,1)="{",LEFT(EL11,LEN(EL11)-1),"STOP"&amp;AF11),
AF11="&gt;", IF(RIGHT(EL11,1)="&lt;",LEFT(EL11,LEN(EL11)-1),"STOP"&amp;AF11),
TRUE,EL11&amp;AF11
)</f>
        <v>{&lt;&lt;&lt;{[({{(&lt;&lt;{&lt;</v>
      </c>
      <c r="EN11" t="str" cm="1">
        <f t="array" ref="EN11">_xlfn.IFS(
$A11="","",
EM11="-","-",
EM11="x","x",
LEFT(EM11,1)="S","-",
AG11="","x",
AG11=")", IF(RIGHT(EM11,1)="(",LEFT(EM11,LEN(EM11)-1),"STOP"&amp;AG11),
AG11="]", IF(RIGHT(EM11,1)="[",LEFT(EM11,LEN(EM11)-1),"STOP"&amp;AG11),
AG11="}", IF(RIGHT(EM11,1)="{",LEFT(EM11,LEN(EM11)-1),"STOP"&amp;AG11),
AG11="&gt;", IF(RIGHT(EM11,1)="&lt;",LEFT(EM11,LEN(EM11)-1),"STOP"&amp;AG11),
TRUE,EM11&amp;AG11
)</f>
        <v>{&lt;&lt;&lt;{[({{(&lt;&lt;{&lt;[</v>
      </c>
      <c r="EO11" t="str" cm="1">
        <f t="array" ref="EO11">_xlfn.IFS(
$A11="","",
EN11="-","-",
EN11="x","x",
LEFT(EN11,1)="S","-",
AH11="","x",
AH11=")", IF(RIGHT(EN11,1)="(",LEFT(EN11,LEN(EN11)-1),"STOP"&amp;AH11),
AH11="]", IF(RIGHT(EN11,1)="[",LEFT(EN11,LEN(EN11)-1),"STOP"&amp;AH11),
AH11="}", IF(RIGHT(EN11,1)="{",LEFT(EN11,LEN(EN11)-1),"STOP"&amp;AH11),
AH11="&gt;", IF(RIGHT(EN11,1)="&lt;",LEFT(EN11,LEN(EN11)-1),"STOP"&amp;AH11),
TRUE,EN11&amp;AH11
)</f>
        <v>{&lt;&lt;&lt;{[({{(&lt;&lt;{&lt;</v>
      </c>
      <c r="EP11" t="str" cm="1">
        <f t="array" ref="EP11">_xlfn.IFS(
$A11="","",
EO11="-","-",
EO11="x","x",
LEFT(EO11,1)="S","-",
AI11="","x",
AI11=")", IF(RIGHT(EO11,1)="(",LEFT(EO11,LEN(EO11)-1),"STOP"&amp;AI11),
AI11="]", IF(RIGHT(EO11,1)="[",LEFT(EO11,LEN(EO11)-1),"STOP"&amp;AI11),
AI11="}", IF(RIGHT(EO11,1)="{",LEFT(EO11,LEN(EO11)-1),"STOP"&amp;AI11),
AI11="&gt;", IF(RIGHT(EO11,1)="&lt;",LEFT(EO11,LEN(EO11)-1),"STOP"&amp;AI11),
TRUE,EO11&amp;AI11
)</f>
        <v>{&lt;&lt;&lt;{[({{(&lt;&lt;{</v>
      </c>
      <c r="EQ11" t="str" cm="1">
        <f t="array" ref="EQ11">_xlfn.IFS(
$A11="","",
EP11="-","-",
EP11="x","x",
LEFT(EP11,1)="S","-",
AJ11="","x",
AJ11=")", IF(RIGHT(EP11,1)="(",LEFT(EP11,LEN(EP11)-1),"STOP"&amp;AJ11),
AJ11="]", IF(RIGHT(EP11,1)="[",LEFT(EP11,LEN(EP11)-1),"STOP"&amp;AJ11),
AJ11="}", IF(RIGHT(EP11,1)="{",LEFT(EP11,LEN(EP11)-1),"STOP"&amp;AJ11),
AJ11="&gt;", IF(RIGHT(EP11,1)="&lt;",LEFT(EP11,LEN(EP11)-1),"STOP"&amp;AJ11),
TRUE,EP11&amp;AJ11
)</f>
        <v>{&lt;&lt;&lt;{[({{(&lt;&lt;{{</v>
      </c>
      <c r="ER11" t="str" cm="1">
        <f t="array" ref="ER11">_xlfn.IFS(
$A11="","",
EQ11="-","-",
EQ11="x","x",
LEFT(EQ11,1)="S","-",
AK11="","x",
AK11=")", IF(RIGHT(EQ11,1)="(",LEFT(EQ11,LEN(EQ11)-1),"STOP"&amp;AK11),
AK11="]", IF(RIGHT(EQ11,1)="[",LEFT(EQ11,LEN(EQ11)-1),"STOP"&amp;AK11),
AK11="}", IF(RIGHT(EQ11,1)="{",LEFT(EQ11,LEN(EQ11)-1),"STOP"&amp;AK11),
AK11="&gt;", IF(RIGHT(EQ11,1)="&lt;",LEFT(EQ11,LEN(EQ11)-1),"STOP"&amp;AK11),
TRUE,EQ11&amp;AK11
)</f>
        <v>{&lt;&lt;&lt;{[({{(&lt;&lt;{{&lt;</v>
      </c>
      <c r="ES11" t="str" cm="1">
        <f t="array" ref="ES11">_xlfn.IFS(
$A11="","",
ER11="-","-",
ER11="x","x",
LEFT(ER11,1)="S","-",
AL11="","x",
AL11=")", IF(RIGHT(ER11,1)="(",LEFT(ER11,LEN(ER11)-1),"STOP"&amp;AL11),
AL11="]", IF(RIGHT(ER11,1)="[",LEFT(ER11,LEN(ER11)-1),"STOP"&amp;AL11),
AL11="}", IF(RIGHT(ER11,1)="{",LEFT(ER11,LEN(ER11)-1),"STOP"&amp;AL11),
AL11="&gt;", IF(RIGHT(ER11,1)="&lt;",LEFT(ER11,LEN(ER11)-1),"STOP"&amp;AL11),
TRUE,ER11&amp;AL11
)</f>
        <v>{&lt;&lt;&lt;{[({{(&lt;&lt;{{</v>
      </c>
      <c r="ET11" t="str" cm="1">
        <f t="array" ref="ET11">_xlfn.IFS(
$A11="","",
ES11="-","-",
ES11="x","x",
LEFT(ES11,1)="S","-",
AM11="","x",
AM11=")", IF(RIGHT(ES11,1)="(",LEFT(ES11,LEN(ES11)-1),"STOP"&amp;AM11),
AM11="]", IF(RIGHT(ES11,1)="[",LEFT(ES11,LEN(ES11)-1),"STOP"&amp;AM11),
AM11="}", IF(RIGHT(ES11,1)="{",LEFT(ES11,LEN(ES11)-1),"STOP"&amp;AM11),
AM11="&gt;", IF(RIGHT(ES11,1)="&lt;",LEFT(ES11,LEN(ES11)-1),"STOP"&amp;AM11),
TRUE,ES11&amp;AM11
)</f>
        <v>{&lt;&lt;&lt;{[({{(&lt;&lt;{{{</v>
      </c>
      <c r="EU11" t="str" cm="1">
        <f t="array" ref="EU11">_xlfn.IFS(
$A11="","",
ET11="-","-",
ET11="x","x",
LEFT(ET11,1)="S","-",
AN11="","x",
AN11=")", IF(RIGHT(ET11,1)="(",LEFT(ET11,LEN(ET11)-1),"STOP"&amp;AN11),
AN11="]", IF(RIGHT(ET11,1)="[",LEFT(ET11,LEN(ET11)-1),"STOP"&amp;AN11),
AN11="}", IF(RIGHT(ET11,1)="{",LEFT(ET11,LEN(ET11)-1),"STOP"&amp;AN11),
AN11="&gt;", IF(RIGHT(ET11,1)="&lt;",LEFT(ET11,LEN(ET11)-1),"STOP"&amp;AN11),
TRUE,ET11&amp;AN11
)</f>
        <v>{&lt;&lt;&lt;{[({{(&lt;&lt;{{</v>
      </c>
      <c r="EV11" t="str" cm="1">
        <f t="array" ref="EV11">_xlfn.IFS(
$A11="","",
EU11="-","-",
EU11="x","x",
LEFT(EU11,1)="S","-",
AO11="","x",
AO11=")", IF(RIGHT(EU11,1)="(",LEFT(EU11,LEN(EU11)-1),"STOP"&amp;AO11),
AO11="]", IF(RIGHT(EU11,1)="[",LEFT(EU11,LEN(EU11)-1),"STOP"&amp;AO11),
AO11="}", IF(RIGHT(EU11,1)="{",LEFT(EU11,LEN(EU11)-1),"STOP"&amp;AO11),
AO11="&gt;", IF(RIGHT(EU11,1)="&lt;",LEFT(EU11,LEN(EU11)-1),"STOP"&amp;AO11),
TRUE,EU11&amp;AO11
)</f>
        <v>{&lt;&lt;&lt;{[({{(&lt;&lt;{</v>
      </c>
      <c r="EW11" t="str" cm="1">
        <f t="array" ref="EW11">_xlfn.IFS(
$A11="","",
EV11="-","-",
EV11="x","x",
LEFT(EV11,1)="S","-",
AP11="","x",
AP11=")", IF(RIGHT(EV11,1)="(",LEFT(EV11,LEN(EV11)-1),"STOP"&amp;AP11),
AP11="]", IF(RIGHT(EV11,1)="[",LEFT(EV11,LEN(EV11)-1),"STOP"&amp;AP11),
AP11="}", IF(RIGHT(EV11,1)="{",LEFT(EV11,LEN(EV11)-1),"STOP"&amp;AP11),
AP11="&gt;", IF(RIGHT(EV11,1)="&lt;",LEFT(EV11,LEN(EV11)-1),"STOP"&amp;AP11),
TRUE,EV11&amp;AP11
)</f>
        <v>{&lt;&lt;&lt;{[({{(&lt;&lt;</v>
      </c>
      <c r="EX11" t="str" cm="1">
        <f t="array" ref="EX11">_xlfn.IFS(
$A11="","",
EW11="-","-",
EW11="x","x",
LEFT(EW11,1)="S","-",
AQ11="","x",
AQ11=")", IF(RIGHT(EW11,1)="(",LEFT(EW11,LEN(EW11)-1),"STOP"&amp;AQ11),
AQ11="]", IF(RIGHT(EW11,1)="[",LEFT(EW11,LEN(EW11)-1),"STOP"&amp;AQ11),
AQ11="}", IF(RIGHT(EW11,1)="{",LEFT(EW11,LEN(EW11)-1),"STOP"&amp;AQ11),
AQ11="&gt;", IF(RIGHT(EW11,1)="&lt;",LEFT(EW11,LEN(EW11)-1),"STOP"&amp;AQ11),
TRUE,EW11&amp;AQ11
)</f>
        <v>{&lt;&lt;&lt;{[({{(&lt;</v>
      </c>
      <c r="EY11" t="str" cm="1">
        <f t="array" ref="EY11">_xlfn.IFS(
$A11="","",
EX11="-","-",
EX11="x","x",
LEFT(EX11,1)="S","-",
AR11="","x",
AR11=")", IF(RIGHT(EX11,1)="(",LEFT(EX11,LEN(EX11)-1),"STOP"&amp;AR11),
AR11="]", IF(RIGHT(EX11,1)="[",LEFT(EX11,LEN(EX11)-1),"STOP"&amp;AR11),
AR11="}", IF(RIGHT(EX11,1)="{",LEFT(EX11,LEN(EX11)-1),"STOP"&amp;AR11),
AR11="&gt;", IF(RIGHT(EX11,1)="&lt;",LEFT(EX11,LEN(EX11)-1),"STOP"&amp;AR11),
TRUE,EX11&amp;AR11
)</f>
        <v>{&lt;&lt;&lt;{[({{(&lt;(</v>
      </c>
      <c r="EZ11" t="str" cm="1">
        <f t="array" ref="EZ11">_xlfn.IFS(
$A11="","",
EY11="-","-",
EY11="x","x",
LEFT(EY11,1)="S","-",
AS11="","x",
AS11=")", IF(RIGHT(EY11,1)="(",LEFT(EY11,LEN(EY11)-1),"STOP"&amp;AS11),
AS11="]", IF(RIGHT(EY11,1)="[",LEFT(EY11,LEN(EY11)-1),"STOP"&amp;AS11),
AS11="}", IF(RIGHT(EY11,1)="{",LEFT(EY11,LEN(EY11)-1),"STOP"&amp;AS11),
AS11="&gt;", IF(RIGHT(EY11,1)="&lt;",LEFT(EY11,LEN(EY11)-1),"STOP"&amp;AS11),
TRUE,EY11&amp;AS11
)</f>
        <v>{&lt;&lt;&lt;{[({{(&lt;((</v>
      </c>
      <c r="FA11" t="str" cm="1">
        <f t="array" ref="FA11">_xlfn.IFS(
$A11="","",
EZ11="-","-",
EZ11="x","x",
LEFT(EZ11,1)="S","-",
AT11="","x",
AT11=")", IF(RIGHT(EZ11,1)="(",LEFT(EZ11,LEN(EZ11)-1),"STOP"&amp;AT11),
AT11="]", IF(RIGHT(EZ11,1)="[",LEFT(EZ11,LEN(EZ11)-1),"STOP"&amp;AT11),
AT11="}", IF(RIGHT(EZ11,1)="{",LEFT(EZ11,LEN(EZ11)-1),"STOP"&amp;AT11),
AT11="&gt;", IF(RIGHT(EZ11,1)="&lt;",LEFT(EZ11,LEN(EZ11)-1),"STOP"&amp;AT11),
TRUE,EZ11&amp;AT11
)</f>
        <v>{&lt;&lt;&lt;{[({{(&lt;(((</v>
      </c>
      <c r="FB11" t="str" cm="1">
        <f t="array" ref="FB11">_xlfn.IFS(
$A11="","",
FA11="-","-",
FA11="x","x",
LEFT(FA11,1)="S","-",
AU11="","x",
AU11=")", IF(RIGHT(FA11,1)="(",LEFT(FA11,LEN(FA11)-1),"STOP"&amp;AU11),
AU11="]", IF(RIGHT(FA11,1)="[",LEFT(FA11,LEN(FA11)-1),"STOP"&amp;AU11),
AU11="}", IF(RIGHT(FA11,1)="{",LEFT(FA11,LEN(FA11)-1),"STOP"&amp;AU11),
AU11="&gt;", IF(RIGHT(FA11,1)="&lt;",LEFT(FA11,LEN(FA11)-1),"STOP"&amp;AU11),
TRUE,FA11&amp;AU11
)</f>
        <v>{&lt;&lt;&lt;{[({{(&lt;((({</v>
      </c>
      <c r="FC11" t="str" cm="1">
        <f t="array" ref="FC11">_xlfn.IFS(
$A11="","",
FB11="-","-",
FB11="x","x",
LEFT(FB11,1)="S","-",
AV11="","x",
AV11=")", IF(RIGHT(FB11,1)="(",LEFT(FB11,LEN(FB11)-1),"STOP"&amp;AV11),
AV11="]", IF(RIGHT(FB11,1)="[",LEFT(FB11,LEN(FB11)-1),"STOP"&amp;AV11),
AV11="}", IF(RIGHT(FB11,1)="{",LEFT(FB11,LEN(FB11)-1),"STOP"&amp;AV11),
AV11="&gt;", IF(RIGHT(FB11,1)="&lt;",LEFT(FB11,LEN(FB11)-1),"STOP"&amp;AV11),
TRUE,FB11&amp;AV11
)</f>
        <v>{&lt;&lt;&lt;{[({{(&lt;(((</v>
      </c>
      <c r="FD11" t="str" cm="1">
        <f t="array" ref="FD11">_xlfn.IFS(
$A11="","",
FC11="-","-",
FC11="x","x",
LEFT(FC11,1)="S","-",
AW11="","x",
AW11=")", IF(RIGHT(FC11,1)="(",LEFT(FC11,LEN(FC11)-1),"STOP"&amp;AW11),
AW11="]", IF(RIGHT(FC11,1)="[",LEFT(FC11,LEN(FC11)-1),"STOP"&amp;AW11),
AW11="}", IF(RIGHT(FC11,1)="{",LEFT(FC11,LEN(FC11)-1),"STOP"&amp;AW11),
AW11="&gt;", IF(RIGHT(FC11,1)="&lt;",LEFT(FC11,LEN(FC11)-1),"STOP"&amp;AW11),
TRUE,FC11&amp;AW11
)</f>
        <v>{&lt;&lt;&lt;{[({{(&lt;((((</v>
      </c>
      <c r="FE11" t="str" cm="1">
        <f t="array" ref="FE11">_xlfn.IFS(
$A11="","",
FD11="-","-",
FD11="x","x",
LEFT(FD11,1)="S","-",
AX11="","x",
AX11=")", IF(RIGHT(FD11,1)="(",LEFT(FD11,LEN(FD11)-1),"STOP"&amp;AX11),
AX11="]", IF(RIGHT(FD11,1)="[",LEFT(FD11,LEN(FD11)-1),"STOP"&amp;AX11),
AX11="}", IF(RIGHT(FD11,1)="{",LEFT(FD11,LEN(FD11)-1),"STOP"&amp;AX11),
AX11="&gt;", IF(RIGHT(FD11,1)="&lt;",LEFT(FD11,LEN(FD11)-1),"STOP"&amp;AX11),
TRUE,FD11&amp;AX11
)</f>
        <v>{&lt;&lt;&lt;{[({{(&lt;(((</v>
      </c>
      <c r="FF11" t="str" cm="1">
        <f t="array" ref="FF11">_xlfn.IFS(
$A11="","",
FE11="-","-",
FE11="x","x",
LEFT(FE11,1)="S","-",
AY11="","x",
AY11=")", IF(RIGHT(FE11,1)="(",LEFT(FE11,LEN(FE11)-1),"STOP"&amp;AY11),
AY11="]", IF(RIGHT(FE11,1)="[",LEFT(FE11,LEN(FE11)-1),"STOP"&amp;AY11),
AY11="}", IF(RIGHT(FE11,1)="{",LEFT(FE11,LEN(FE11)-1),"STOP"&amp;AY11),
AY11="&gt;", IF(RIGHT(FE11,1)="&lt;",LEFT(FE11,LEN(FE11)-1),"STOP"&amp;AY11),
TRUE,FE11&amp;AY11
)</f>
        <v>{&lt;&lt;&lt;{[({{(&lt;((</v>
      </c>
      <c r="FG11" t="str" cm="1">
        <f t="array" ref="FG11">_xlfn.IFS(
$A11="","",
FF11="-","-",
FF11="x","x",
LEFT(FF11,1)="S","-",
AZ11="","x",
AZ11=")", IF(RIGHT(FF11,1)="(",LEFT(FF11,LEN(FF11)-1),"STOP"&amp;AZ11),
AZ11="]", IF(RIGHT(FF11,1)="[",LEFT(FF11,LEN(FF11)-1),"STOP"&amp;AZ11),
AZ11="}", IF(RIGHT(FF11,1)="{",LEFT(FF11,LEN(FF11)-1),"STOP"&amp;AZ11),
AZ11="&gt;", IF(RIGHT(FF11,1)="&lt;",LEFT(FF11,LEN(FF11)-1),"STOP"&amp;AZ11),
TRUE,FF11&amp;AZ11
)</f>
        <v>{&lt;&lt;&lt;{[({{(&lt;(((</v>
      </c>
      <c r="FH11" t="str" cm="1">
        <f t="array" ref="FH11">_xlfn.IFS(
$A11="","",
FG11="-","-",
FG11="x","x",
LEFT(FG11,1)="S","-",
BA11="","x",
BA11=")", IF(RIGHT(FG11,1)="(",LEFT(FG11,LEN(FG11)-1),"STOP"&amp;BA11),
BA11="]", IF(RIGHT(FG11,1)="[",LEFT(FG11,LEN(FG11)-1),"STOP"&amp;BA11),
BA11="}", IF(RIGHT(FG11,1)="{",LEFT(FG11,LEN(FG11)-1),"STOP"&amp;BA11),
BA11="&gt;", IF(RIGHT(FG11,1)="&lt;",LEFT(FG11,LEN(FG11)-1),"STOP"&amp;BA11),
TRUE,FG11&amp;BA11
)</f>
        <v>{&lt;&lt;&lt;{[({{(&lt;((([</v>
      </c>
      <c r="FI11" t="str" cm="1">
        <f t="array" ref="FI11">_xlfn.IFS(
$A11="","",
FH11="-","-",
FH11="x","x",
LEFT(FH11,1)="S","-",
BB11="","x",
BB11=")", IF(RIGHT(FH11,1)="(",LEFT(FH11,LEN(FH11)-1),"STOP"&amp;BB11),
BB11="]", IF(RIGHT(FH11,1)="[",LEFT(FH11,LEN(FH11)-1),"STOP"&amp;BB11),
BB11="}", IF(RIGHT(FH11,1)="{",LEFT(FH11,LEN(FH11)-1),"STOP"&amp;BB11),
BB11="&gt;", IF(RIGHT(FH11,1)="&lt;",LEFT(FH11,LEN(FH11)-1),"STOP"&amp;BB11),
TRUE,FH11&amp;BB11
)</f>
        <v>{&lt;&lt;&lt;{[({{(&lt;(((</v>
      </c>
      <c r="FJ11" t="str" cm="1">
        <f t="array" ref="FJ11">_xlfn.IFS(
$A11="","",
FI11="-","-",
FI11="x","x",
LEFT(FI11,1)="S","-",
BC11="","x",
BC11=")", IF(RIGHT(FI11,1)="(",LEFT(FI11,LEN(FI11)-1),"STOP"&amp;BC11),
BC11="]", IF(RIGHT(FI11,1)="[",LEFT(FI11,LEN(FI11)-1),"STOP"&amp;BC11),
BC11="}", IF(RIGHT(FI11,1)="{",LEFT(FI11,LEN(FI11)-1),"STOP"&amp;BC11),
BC11="&gt;", IF(RIGHT(FI11,1)="&lt;",LEFT(FI11,LEN(FI11)-1),"STOP"&amp;BC11),
TRUE,FI11&amp;BC11
)</f>
        <v>{&lt;&lt;&lt;{[({{(&lt;(((&lt;</v>
      </c>
      <c r="FK11" t="str" cm="1">
        <f t="array" ref="FK11">_xlfn.IFS(
$A11="","",
FJ11="-","-",
FJ11="x","x",
LEFT(FJ11,1)="S","-",
BD11="","x",
BD11=")", IF(RIGHT(FJ11,1)="(",LEFT(FJ11,LEN(FJ11)-1),"STOP"&amp;BD11),
BD11="]", IF(RIGHT(FJ11,1)="[",LEFT(FJ11,LEN(FJ11)-1),"STOP"&amp;BD11),
BD11="}", IF(RIGHT(FJ11,1)="{",LEFT(FJ11,LEN(FJ11)-1),"STOP"&amp;BD11),
BD11="&gt;", IF(RIGHT(FJ11,1)="&lt;",LEFT(FJ11,LEN(FJ11)-1),"STOP"&amp;BD11),
TRUE,FJ11&amp;BD11
)</f>
        <v>{&lt;&lt;&lt;{[({{(&lt;(((</v>
      </c>
      <c r="FL11" t="str" cm="1">
        <f t="array" ref="FL11">_xlfn.IFS(
$A11="","",
FK11="-","-",
FK11="x","x",
LEFT(FK11,1)="S","-",
BE11="","x",
BE11=")", IF(RIGHT(FK11,1)="(",LEFT(FK11,LEN(FK11)-1),"STOP"&amp;BE11),
BE11="]", IF(RIGHT(FK11,1)="[",LEFT(FK11,LEN(FK11)-1),"STOP"&amp;BE11),
BE11="}", IF(RIGHT(FK11,1)="{",LEFT(FK11,LEN(FK11)-1),"STOP"&amp;BE11),
BE11="&gt;", IF(RIGHT(FK11,1)="&lt;",LEFT(FK11,LEN(FK11)-1),"STOP"&amp;BE11),
TRUE,FK11&amp;BE11
)</f>
        <v>{&lt;&lt;&lt;{[({{(&lt;((</v>
      </c>
      <c r="FM11" t="str" cm="1">
        <f t="array" ref="FM11">_xlfn.IFS(
$A11="","",
FL11="-","-",
FL11="x","x",
LEFT(FL11,1)="S","-",
BF11="","x",
BF11=")", IF(RIGHT(FL11,1)="(",LEFT(FL11,LEN(FL11)-1),"STOP"&amp;BF11),
BF11="]", IF(RIGHT(FL11,1)="[",LEFT(FL11,LEN(FL11)-1),"STOP"&amp;BF11),
BF11="}", IF(RIGHT(FL11,1)="{",LEFT(FL11,LEN(FL11)-1),"STOP"&amp;BF11),
BF11="&gt;", IF(RIGHT(FL11,1)="&lt;",LEFT(FL11,LEN(FL11)-1),"STOP"&amp;BF11),
TRUE,FL11&amp;BF11
)</f>
        <v>{&lt;&lt;&lt;{[({{(&lt;(</v>
      </c>
      <c r="FN11" t="str" cm="1">
        <f t="array" ref="FN11">_xlfn.IFS(
$A11="","",
FM11="-","-",
FM11="x","x",
LEFT(FM11,1)="S","-",
BG11="","x",
BG11=")", IF(RIGHT(FM11,1)="(",LEFT(FM11,LEN(FM11)-1),"STOP"&amp;BG11),
BG11="]", IF(RIGHT(FM11,1)="[",LEFT(FM11,LEN(FM11)-1),"STOP"&amp;BG11),
BG11="}", IF(RIGHT(FM11,1)="{",LEFT(FM11,LEN(FM11)-1),"STOP"&amp;BG11),
BG11="&gt;", IF(RIGHT(FM11,1)="&lt;",LEFT(FM11,LEN(FM11)-1),"STOP"&amp;BG11),
TRUE,FM11&amp;BG11
)</f>
        <v>{&lt;&lt;&lt;{[({{(&lt;([</v>
      </c>
      <c r="FO11" t="str" cm="1">
        <f t="array" ref="FO11">_xlfn.IFS(
$A11="","",
FN11="-","-",
FN11="x","x",
LEFT(FN11,1)="S","-",
BH11="","x",
BH11=")", IF(RIGHT(FN11,1)="(",LEFT(FN11,LEN(FN11)-1),"STOP"&amp;BH11),
BH11="]", IF(RIGHT(FN11,1)="[",LEFT(FN11,LEN(FN11)-1),"STOP"&amp;BH11),
BH11="}", IF(RIGHT(FN11,1)="{",LEFT(FN11,LEN(FN11)-1),"STOP"&amp;BH11),
BH11="&gt;", IF(RIGHT(FN11,1)="&lt;",LEFT(FN11,LEN(FN11)-1),"STOP"&amp;BH11),
TRUE,FN11&amp;BH11
)</f>
        <v>{&lt;&lt;&lt;{[({{(&lt;([&lt;</v>
      </c>
      <c r="FP11" t="str" cm="1">
        <f t="array" ref="FP11">_xlfn.IFS(
$A11="","",
FO11="-","-",
FO11="x","x",
LEFT(FO11,1)="S","-",
BI11="","x",
BI11=")", IF(RIGHT(FO11,1)="(",LEFT(FO11,LEN(FO11)-1),"STOP"&amp;BI11),
BI11="]", IF(RIGHT(FO11,1)="[",LEFT(FO11,LEN(FO11)-1),"STOP"&amp;BI11),
BI11="}", IF(RIGHT(FO11,1)="{",LEFT(FO11,LEN(FO11)-1),"STOP"&amp;BI11),
BI11="&gt;", IF(RIGHT(FO11,1)="&lt;",LEFT(FO11,LEN(FO11)-1),"STOP"&amp;BI11),
TRUE,FO11&amp;BI11
)</f>
        <v>{&lt;&lt;&lt;{[({{(&lt;([&lt;{</v>
      </c>
      <c r="FQ11" t="str" cm="1">
        <f t="array" ref="FQ11">_xlfn.IFS(
$A11="","",
FP11="-","-",
FP11="x","x",
LEFT(FP11,1)="S","-",
BJ11="","x",
BJ11=")", IF(RIGHT(FP11,1)="(",LEFT(FP11,LEN(FP11)-1),"STOP"&amp;BJ11),
BJ11="]", IF(RIGHT(FP11,1)="[",LEFT(FP11,LEN(FP11)-1),"STOP"&amp;BJ11),
BJ11="}", IF(RIGHT(FP11,1)="{",LEFT(FP11,LEN(FP11)-1),"STOP"&amp;BJ11),
BJ11="&gt;", IF(RIGHT(FP11,1)="&lt;",LEFT(FP11,LEN(FP11)-1),"STOP"&amp;BJ11),
TRUE,FP11&amp;BJ11
)</f>
        <v>{&lt;&lt;&lt;{[({{(&lt;([&lt;</v>
      </c>
      <c r="FR11" t="str" cm="1">
        <f t="array" ref="FR11">_xlfn.IFS(
$A11="","",
FQ11="-","-",
FQ11="x","x",
LEFT(FQ11,1)="S","-",
BK11="","x",
BK11=")", IF(RIGHT(FQ11,1)="(",LEFT(FQ11,LEN(FQ11)-1),"STOP"&amp;BK11),
BK11="]", IF(RIGHT(FQ11,1)="[",LEFT(FQ11,LEN(FQ11)-1),"STOP"&amp;BK11),
BK11="}", IF(RIGHT(FQ11,1)="{",LEFT(FQ11,LEN(FQ11)-1),"STOP"&amp;BK11),
BK11="&gt;", IF(RIGHT(FQ11,1)="&lt;",LEFT(FQ11,LEN(FQ11)-1),"STOP"&amp;BK11),
TRUE,FQ11&amp;BK11
)</f>
        <v>{&lt;&lt;&lt;{[({{(&lt;([&lt;{</v>
      </c>
      <c r="FS11" t="str" cm="1">
        <f t="array" ref="FS11">_xlfn.IFS(
$A11="","",
FR11="-","-",
FR11="x","x",
LEFT(FR11,1)="S","-",
BL11="","x",
BL11=")", IF(RIGHT(FR11,1)="(",LEFT(FR11,LEN(FR11)-1),"STOP"&amp;BL11),
BL11="]", IF(RIGHT(FR11,1)="[",LEFT(FR11,LEN(FR11)-1),"STOP"&amp;BL11),
BL11="}", IF(RIGHT(FR11,1)="{",LEFT(FR11,LEN(FR11)-1),"STOP"&amp;BL11),
BL11="&gt;", IF(RIGHT(FR11,1)="&lt;",LEFT(FR11,LEN(FR11)-1),"STOP"&amp;BL11),
TRUE,FR11&amp;BL11
)</f>
        <v>{&lt;&lt;&lt;{[({{(&lt;([&lt;</v>
      </c>
      <c r="FT11" t="str" cm="1">
        <f t="array" ref="FT11">_xlfn.IFS(
$A11="","",
FS11="-","-",
FS11="x","x",
LEFT(FS11,1)="S","-",
BM11="","x",
BM11=")", IF(RIGHT(FS11,1)="(",LEFT(FS11,LEN(FS11)-1),"STOP"&amp;BM11),
BM11="]", IF(RIGHT(FS11,1)="[",LEFT(FS11,LEN(FS11)-1),"STOP"&amp;BM11),
BM11="}", IF(RIGHT(FS11,1)="{",LEFT(FS11,LEN(FS11)-1),"STOP"&amp;BM11),
BM11="&gt;", IF(RIGHT(FS11,1)="&lt;",LEFT(FS11,LEN(FS11)-1),"STOP"&amp;BM11),
TRUE,FS11&amp;BM11
)</f>
        <v>{&lt;&lt;&lt;{[({{(&lt;([</v>
      </c>
      <c r="FU11" t="str" cm="1">
        <f t="array" ref="FU11">_xlfn.IFS(
$A11="","",
FT11="-","-",
FT11="x","x",
LEFT(FT11,1)="S","-",
BN11="","x",
BN11=")", IF(RIGHT(FT11,1)="(",LEFT(FT11,LEN(FT11)-1),"STOP"&amp;BN11),
BN11="]", IF(RIGHT(FT11,1)="[",LEFT(FT11,LEN(FT11)-1),"STOP"&amp;BN11),
BN11="}", IF(RIGHT(FT11,1)="{",LEFT(FT11,LEN(FT11)-1),"STOP"&amp;BN11),
BN11="&gt;", IF(RIGHT(FT11,1)="&lt;",LEFT(FT11,LEN(FT11)-1),"STOP"&amp;BN11),
TRUE,FT11&amp;BN11
)</f>
        <v>{&lt;&lt;&lt;{[({{(&lt;([(</v>
      </c>
      <c r="FV11" t="str" cm="1">
        <f t="array" ref="FV11">_xlfn.IFS(
$A11="","",
FU11="-","-",
FU11="x","x",
LEFT(FU11,1)="S","-",
BO11="","x",
BO11=")", IF(RIGHT(FU11,1)="(",LEFT(FU11,LEN(FU11)-1),"STOP"&amp;BO11),
BO11="]", IF(RIGHT(FU11,1)="[",LEFT(FU11,LEN(FU11)-1),"STOP"&amp;BO11),
BO11="}", IF(RIGHT(FU11,1)="{",LEFT(FU11,LEN(FU11)-1),"STOP"&amp;BO11),
BO11="&gt;", IF(RIGHT(FU11,1)="&lt;",LEFT(FU11,LEN(FU11)-1),"STOP"&amp;BO11),
TRUE,FU11&amp;BO11
)</f>
        <v>{&lt;&lt;&lt;{[({{(&lt;([({</v>
      </c>
      <c r="FW11" t="str" cm="1">
        <f t="array" ref="FW11">_xlfn.IFS(
$A11="","",
FV11="-","-",
FV11="x","x",
LEFT(FV11,1)="S","-",
BP11="","x",
BP11=")", IF(RIGHT(FV11,1)="(",LEFT(FV11,LEN(FV11)-1),"STOP"&amp;BP11),
BP11="]", IF(RIGHT(FV11,1)="[",LEFT(FV11,LEN(FV11)-1),"STOP"&amp;BP11),
BP11="}", IF(RIGHT(FV11,1)="{",LEFT(FV11,LEN(FV11)-1),"STOP"&amp;BP11),
BP11="&gt;", IF(RIGHT(FV11,1)="&lt;",LEFT(FV11,LEN(FV11)-1),"STOP"&amp;BP11),
TRUE,FV11&amp;BP11
)</f>
        <v>{&lt;&lt;&lt;{[({{(&lt;([(</v>
      </c>
      <c r="FX11" t="str" cm="1">
        <f t="array" ref="FX11">_xlfn.IFS(
$A11="","",
FW11="-","-",
FW11="x","x",
LEFT(FW11,1)="S","-",
BQ11="","x",
BQ11=")", IF(RIGHT(FW11,1)="(",LEFT(FW11,LEN(FW11)-1),"STOP"&amp;BQ11),
BQ11="]", IF(RIGHT(FW11,1)="[",LEFT(FW11,LEN(FW11)-1),"STOP"&amp;BQ11),
BQ11="}", IF(RIGHT(FW11,1)="{",LEFT(FW11,LEN(FW11)-1),"STOP"&amp;BQ11),
BQ11="&gt;", IF(RIGHT(FW11,1)="&lt;",LEFT(FW11,LEN(FW11)-1),"STOP"&amp;BQ11),
TRUE,FW11&amp;BQ11
)</f>
        <v>{&lt;&lt;&lt;{[({{(&lt;([((</v>
      </c>
      <c r="FY11" t="str" cm="1">
        <f t="array" ref="FY11">_xlfn.IFS(
$A11="","",
FX11="-","-",
FX11="x","x",
LEFT(FX11,1)="S","-",
BR11="","x",
BR11=")", IF(RIGHT(FX11,1)="(",LEFT(FX11,LEN(FX11)-1),"STOP"&amp;BR11),
BR11="]", IF(RIGHT(FX11,1)="[",LEFT(FX11,LEN(FX11)-1),"STOP"&amp;BR11),
BR11="}", IF(RIGHT(FX11,1)="{",LEFT(FX11,LEN(FX11)-1),"STOP"&amp;BR11),
BR11="&gt;", IF(RIGHT(FX11,1)="&lt;",LEFT(FX11,LEN(FX11)-1),"STOP"&amp;BR11),
TRUE,FX11&amp;BR11
)</f>
        <v>{&lt;&lt;&lt;{[({{(&lt;([(</v>
      </c>
      <c r="FZ11" t="str" cm="1">
        <f t="array" ref="FZ11">_xlfn.IFS(
$A11="","",
FY11="-","-",
FY11="x","x",
LEFT(FY11,1)="S","-",
BS11="","x",
BS11=")", IF(RIGHT(FY11,1)="(",LEFT(FY11,LEN(FY11)-1),"STOP"&amp;BS11),
BS11="]", IF(RIGHT(FY11,1)="[",LEFT(FY11,LEN(FY11)-1),"STOP"&amp;BS11),
BS11="}", IF(RIGHT(FY11,1)="{",LEFT(FY11,LEN(FY11)-1),"STOP"&amp;BS11),
BS11="&gt;", IF(RIGHT(FY11,1)="&lt;",LEFT(FY11,LEN(FY11)-1),"STOP"&amp;BS11),
TRUE,FY11&amp;BS11
)</f>
        <v>{&lt;&lt;&lt;{[({{(&lt;([</v>
      </c>
      <c r="GA11" t="str" cm="1">
        <f t="array" ref="GA11">_xlfn.IFS(
$A11="","",
FZ11="-","-",
FZ11="x","x",
LEFT(FZ11,1)="S","-",
BT11="","x",
BT11=")", IF(RIGHT(FZ11,1)="(",LEFT(FZ11,LEN(FZ11)-1),"STOP"&amp;BT11),
BT11="]", IF(RIGHT(FZ11,1)="[",LEFT(FZ11,LEN(FZ11)-1),"STOP"&amp;BT11),
BT11="}", IF(RIGHT(FZ11,1)="{",LEFT(FZ11,LEN(FZ11)-1),"STOP"&amp;BT11),
BT11="&gt;", IF(RIGHT(FZ11,1)="&lt;",LEFT(FZ11,LEN(FZ11)-1),"STOP"&amp;BT11),
TRUE,FZ11&amp;BT11
)</f>
        <v>{&lt;&lt;&lt;{[({{(&lt;(</v>
      </c>
      <c r="GB11" t="str" cm="1">
        <f t="array" ref="GB11">_xlfn.IFS(
$A11="","",
GA11="-","-",
GA11="x","x",
LEFT(GA11,1)="S","-",
BU11="","x",
BU11=")", IF(RIGHT(GA11,1)="(",LEFT(GA11,LEN(GA11)-1),"STOP"&amp;BU11),
BU11="]", IF(RIGHT(GA11,1)="[",LEFT(GA11,LEN(GA11)-1),"STOP"&amp;BU11),
BU11="}", IF(RIGHT(GA11,1)="{",LEFT(GA11,LEN(GA11)-1),"STOP"&amp;BU11),
BU11="&gt;", IF(RIGHT(GA11,1)="&lt;",LEFT(GA11,LEN(GA11)-1),"STOP"&amp;BU11),
TRUE,GA11&amp;BU11
)</f>
        <v>{&lt;&lt;&lt;{[({{(&lt;</v>
      </c>
      <c r="GC11" t="str" cm="1">
        <f t="array" ref="GC11">_xlfn.IFS(
$A11="","",
GB11="-","-",
GB11="x","x",
LEFT(GB11,1)="S","-",
BV11="","x",
BV11=")", IF(RIGHT(GB11,1)="(",LEFT(GB11,LEN(GB11)-1),"STOP"&amp;BV11),
BV11="]", IF(RIGHT(GB11,1)="[",LEFT(GB11,LEN(GB11)-1),"STOP"&amp;BV11),
BV11="}", IF(RIGHT(GB11,1)="{",LEFT(GB11,LEN(GB11)-1),"STOP"&amp;BV11),
BV11="&gt;", IF(RIGHT(GB11,1)="&lt;",LEFT(GB11,LEN(GB11)-1),"STOP"&amp;BV11),
TRUE,GB11&amp;BV11
)</f>
        <v>{&lt;&lt;&lt;{[({{(</v>
      </c>
      <c r="GD11" t="str" cm="1">
        <f t="array" ref="GD11">_xlfn.IFS(
$A11="","",
GC11="-","-",
GC11="x","x",
LEFT(GC11,1)="S","-",
BW11="","x",
BW11=")", IF(RIGHT(GC11,1)="(",LEFT(GC11,LEN(GC11)-1),"STOP"&amp;BW11),
BW11="]", IF(RIGHT(GC11,1)="[",LEFT(GC11,LEN(GC11)-1),"STOP"&amp;BW11),
BW11="}", IF(RIGHT(GC11,1)="{",LEFT(GC11,LEN(GC11)-1),"STOP"&amp;BW11),
BW11="&gt;", IF(RIGHT(GC11,1)="&lt;",LEFT(GC11,LEN(GC11)-1),"STOP"&amp;BW11),
TRUE,GC11&amp;BW11
)</f>
        <v>{&lt;&lt;&lt;{[({{((</v>
      </c>
      <c r="GE11" t="str" cm="1">
        <f t="array" ref="GE11">_xlfn.IFS(
$A11="","",
GD11="-","-",
GD11="x","x",
LEFT(GD11,1)="S","-",
BX11="","x",
BX11=")", IF(RIGHT(GD11,1)="(",LEFT(GD11,LEN(GD11)-1),"STOP"&amp;BX11),
BX11="]", IF(RIGHT(GD11,1)="[",LEFT(GD11,LEN(GD11)-1),"STOP"&amp;BX11),
BX11="}", IF(RIGHT(GD11,1)="{",LEFT(GD11,LEN(GD11)-1),"STOP"&amp;BX11),
BX11="&gt;", IF(RIGHT(GD11,1)="&lt;",LEFT(GD11,LEN(GD11)-1),"STOP"&amp;BX11),
TRUE,GD11&amp;BX11
)</f>
        <v>{&lt;&lt;&lt;{[({{((&lt;</v>
      </c>
      <c r="GF11" t="str" cm="1">
        <f t="array" ref="GF11">_xlfn.IFS(
$A11="","",
GE11="-","-",
GE11="x","x",
LEFT(GE11,1)="S","-",
BY11="","x",
BY11=")", IF(RIGHT(GE11,1)="(",LEFT(GE11,LEN(GE11)-1),"STOP"&amp;BY11),
BY11="]", IF(RIGHT(GE11,1)="[",LEFT(GE11,LEN(GE11)-1),"STOP"&amp;BY11),
BY11="}", IF(RIGHT(GE11,1)="{",LEFT(GE11,LEN(GE11)-1),"STOP"&amp;BY11),
BY11="&gt;", IF(RIGHT(GE11,1)="&lt;",LEFT(GE11,LEN(GE11)-1),"STOP"&amp;BY11),
TRUE,GE11&amp;BY11
)</f>
        <v>{&lt;&lt;&lt;{[({{((&lt;&lt;</v>
      </c>
      <c r="GG11" t="str" cm="1">
        <f t="array" ref="GG11">_xlfn.IFS(
$A11="","",
GF11="-","-",
GF11="x","x",
LEFT(GF11,1)="S","-",
BZ11="","x",
BZ11=")", IF(RIGHT(GF11,1)="(",LEFT(GF11,LEN(GF11)-1),"STOP"&amp;BZ11),
BZ11="]", IF(RIGHT(GF11,1)="[",LEFT(GF11,LEN(GF11)-1),"STOP"&amp;BZ11),
BZ11="}", IF(RIGHT(GF11,1)="{",LEFT(GF11,LEN(GF11)-1),"STOP"&amp;BZ11),
BZ11="&gt;", IF(RIGHT(GF11,1)="&lt;",LEFT(GF11,LEN(GF11)-1),"STOP"&amp;BZ11),
TRUE,GF11&amp;BZ11
)</f>
        <v>{&lt;&lt;&lt;{[({{((&lt;&lt;&lt;</v>
      </c>
      <c r="GH11" t="str" cm="1">
        <f t="array" ref="GH11">_xlfn.IFS(
$A11="","",
GG11="-","-",
GG11="x","x",
LEFT(GG11,1)="S","-",
CA11="","x",
CA11=")", IF(RIGHT(GG11,1)="(",LEFT(GG11,LEN(GG11)-1),"STOP"&amp;CA11),
CA11="]", IF(RIGHT(GG11,1)="[",LEFT(GG11,LEN(GG11)-1),"STOP"&amp;CA11),
CA11="}", IF(RIGHT(GG11,1)="{",LEFT(GG11,LEN(GG11)-1),"STOP"&amp;CA11),
CA11="&gt;", IF(RIGHT(GG11,1)="&lt;",LEFT(GG11,LEN(GG11)-1),"STOP"&amp;CA11),
TRUE,GG11&amp;CA11
)</f>
        <v>{&lt;&lt;&lt;{[({{((&lt;&lt;&lt;(</v>
      </c>
      <c r="GI11" t="str" cm="1">
        <f t="array" ref="GI11">_xlfn.IFS(
$A11="","",
GH11="-","-",
GH11="x","x",
LEFT(GH11,1)="S","-",
CB11="","x",
CB11=")", IF(RIGHT(GH11,1)="(",LEFT(GH11,LEN(GH11)-1),"STOP"&amp;CB11),
CB11="]", IF(RIGHT(GH11,1)="[",LEFT(GH11,LEN(GH11)-1),"STOP"&amp;CB11),
CB11="}", IF(RIGHT(GH11,1)="{",LEFT(GH11,LEN(GH11)-1),"STOP"&amp;CB11),
CB11="&gt;", IF(RIGHT(GH11,1)="&lt;",LEFT(GH11,LEN(GH11)-1),"STOP"&amp;CB11),
TRUE,GH11&amp;CB11
)</f>
        <v>{&lt;&lt;&lt;{[({{((&lt;&lt;&lt;</v>
      </c>
      <c r="GJ11" t="str" cm="1">
        <f t="array" ref="GJ11">_xlfn.IFS(
$A11="","",
GI11="-","-",
GI11="x","x",
LEFT(GI11,1)="S","-",
CC11="","x",
CC11=")", IF(RIGHT(GI11,1)="(",LEFT(GI11,LEN(GI11)-1),"STOP"&amp;CC11),
CC11="]", IF(RIGHT(GI11,1)="[",LEFT(GI11,LEN(GI11)-1),"STOP"&amp;CC11),
CC11="}", IF(RIGHT(GI11,1)="{",LEFT(GI11,LEN(GI11)-1),"STOP"&amp;CC11),
CC11="&gt;", IF(RIGHT(GI11,1)="&lt;",LEFT(GI11,LEN(GI11)-1),"STOP"&amp;CC11),
TRUE,GI11&amp;CC11
)</f>
        <v>{&lt;&lt;&lt;{[({{((&lt;&lt;&lt;[</v>
      </c>
      <c r="GK11" t="str" cm="1">
        <f t="array" ref="GK11">_xlfn.IFS(
$A11="","",
GJ11="-","-",
GJ11="x","x",
LEFT(GJ11,1)="S","-",
CD11="","x",
CD11=")", IF(RIGHT(GJ11,1)="(",LEFT(GJ11,LEN(GJ11)-1),"STOP"&amp;CD11),
CD11="]", IF(RIGHT(GJ11,1)="[",LEFT(GJ11,LEN(GJ11)-1),"STOP"&amp;CD11),
CD11="}", IF(RIGHT(GJ11,1)="{",LEFT(GJ11,LEN(GJ11)-1),"STOP"&amp;CD11),
CD11="&gt;", IF(RIGHT(GJ11,1)="&lt;",LEFT(GJ11,LEN(GJ11)-1),"STOP"&amp;CD11),
TRUE,GJ11&amp;CD11
)</f>
        <v>{&lt;&lt;&lt;{[({{((&lt;&lt;&lt;</v>
      </c>
      <c r="GL11" t="str" cm="1">
        <f t="array" ref="GL11">_xlfn.IFS(
$A11="","",
GK11="-","-",
GK11="x","x",
LEFT(GK11,1)="S","-",
CE11="","x",
CE11=")", IF(RIGHT(GK11,1)="(",LEFT(GK11,LEN(GK11)-1),"STOP"&amp;CE11),
CE11="]", IF(RIGHT(GK11,1)="[",LEFT(GK11,LEN(GK11)-1),"STOP"&amp;CE11),
CE11="}", IF(RIGHT(GK11,1)="{",LEFT(GK11,LEN(GK11)-1),"STOP"&amp;CE11),
CE11="&gt;", IF(RIGHT(GK11,1)="&lt;",LEFT(GK11,LEN(GK11)-1),"STOP"&amp;CE11),
TRUE,GK11&amp;CE11
)</f>
        <v>{&lt;&lt;&lt;{[({{((&lt;&lt;</v>
      </c>
      <c r="GM11" t="str" cm="1">
        <f t="array" ref="GM11">_xlfn.IFS(
$A11="","",
GL11="-","-",
GL11="x","x",
LEFT(GL11,1)="S","-",
CF11="","x",
CF11=")", IF(RIGHT(GL11,1)="(",LEFT(GL11,LEN(GL11)-1),"STOP"&amp;CF11),
CF11="]", IF(RIGHT(GL11,1)="[",LEFT(GL11,LEN(GL11)-1),"STOP"&amp;CF11),
CF11="}", IF(RIGHT(GL11,1)="{",LEFT(GL11,LEN(GL11)-1),"STOP"&amp;CF11),
CF11="&gt;", IF(RIGHT(GL11,1)="&lt;",LEFT(GL11,LEN(GL11)-1),"STOP"&amp;CF11),
TRUE,GL11&amp;CF11
)</f>
        <v>{&lt;&lt;&lt;{[({{((&lt;</v>
      </c>
      <c r="GN11" t="str" cm="1">
        <f t="array" ref="GN11">_xlfn.IFS(
$A11="","",
GM11="-","-",
GM11="x","x",
LEFT(GM11,1)="S","-",
CG11="","x",
CG11=")", IF(RIGHT(GM11,1)="(",LEFT(GM11,LEN(GM11)-1),"STOP"&amp;CG11),
CG11="]", IF(RIGHT(GM11,1)="[",LEFT(GM11,LEN(GM11)-1),"STOP"&amp;CG11),
CG11="}", IF(RIGHT(GM11,1)="{",LEFT(GM11,LEN(GM11)-1),"STOP"&amp;CG11),
CG11="&gt;", IF(RIGHT(GM11,1)="&lt;",LEFT(GM11,LEN(GM11)-1),"STOP"&amp;CG11),
TRUE,GM11&amp;CG11
)</f>
        <v>{&lt;&lt;&lt;{[({{((&lt;&lt;</v>
      </c>
      <c r="GO11" t="str" cm="1">
        <f t="array" ref="GO11">_xlfn.IFS(
$A11="","",
GN11="-","-",
GN11="x","x",
LEFT(GN11,1)="S","-",
CH11="","x",
CH11=")", IF(RIGHT(GN11,1)="(",LEFT(GN11,LEN(GN11)-1),"STOP"&amp;CH11),
CH11="]", IF(RIGHT(GN11,1)="[",LEFT(GN11,LEN(GN11)-1),"STOP"&amp;CH11),
CH11="}", IF(RIGHT(GN11,1)="{",LEFT(GN11,LEN(GN11)-1),"STOP"&amp;CH11),
CH11="&gt;", IF(RIGHT(GN11,1)="&lt;",LEFT(GN11,LEN(GN11)-1),"STOP"&amp;CH11),
TRUE,GN11&amp;CH11
)</f>
        <v>{&lt;&lt;&lt;{[({{((&lt;&lt;&lt;</v>
      </c>
      <c r="GP11" t="str" cm="1">
        <f t="array" ref="GP11">_xlfn.IFS(
$A11="","",
GO11="-","-",
GO11="x","x",
LEFT(GO11,1)="S","-",
CI11="","x",
CI11=")", IF(RIGHT(GO11,1)="(",LEFT(GO11,LEN(GO11)-1),"STOP"&amp;CI11),
CI11="]", IF(RIGHT(GO11,1)="[",LEFT(GO11,LEN(GO11)-1),"STOP"&amp;CI11),
CI11="}", IF(RIGHT(GO11,1)="{",LEFT(GO11,LEN(GO11)-1),"STOP"&amp;CI11),
CI11="&gt;", IF(RIGHT(GO11,1)="&lt;",LEFT(GO11,LEN(GO11)-1),"STOP"&amp;CI11),
TRUE,GO11&amp;CI11
)</f>
        <v>{&lt;&lt;&lt;{[({{((&lt;&lt;&lt;&lt;</v>
      </c>
      <c r="GQ11" t="str" cm="1">
        <f t="array" ref="GQ11">_xlfn.IFS(
$A11="","",
GP11="-","-",
GP11="x","x",
LEFT(GP11,1)="S","-",
CJ11="","x",
CJ11=")", IF(RIGHT(GP11,1)="(",LEFT(GP11,LEN(GP11)-1),"STOP"&amp;CJ11),
CJ11="]", IF(RIGHT(GP11,1)="[",LEFT(GP11,LEN(GP11)-1),"STOP"&amp;CJ11),
CJ11="}", IF(RIGHT(GP11,1)="{",LEFT(GP11,LEN(GP11)-1),"STOP"&amp;CJ11),
CJ11="&gt;", IF(RIGHT(GP11,1)="&lt;",LEFT(GP11,LEN(GP11)-1),"STOP"&amp;CJ11),
TRUE,GP11&amp;CJ11
)</f>
        <v>{&lt;&lt;&lt;{[({{((&lt;&lt;&lt;</v>
      </c>
      <c r="GR11" t="str" cm="1">
        <f t="array" ref="GR11">_xlfn.IFS(
$A11="","",
GQ11="-","-",
GQ11="x","x",
LEFT(GQ11,1)="S","-",
CK11="","x",
CK11=")", IF(RIGHT(GQ11,1)="(",LEFT(GQ11,LEN(GQ11)-1),"STOP"&amp;CK11),
CK11="]", IF(RIGHT(GQ11,1)="[",LEFT(GQ11,LEN(GQ11)-1),"STOP"&amp;CK11),
CK11="}", IF(RIGHT(GQ11,1)="{",LEFT(GQ11,LEN(GQ11)-1),"STOP"&amp;CK11),
CK11="&gt;", IF(RIGHT(GQ11,1)="&lt;",LEFT(GQ11,LEN(GQ11)-1),"STOP"&amp;CK11),
TRUE,GQ11&amp;CK11
)</f>
        <v>{&lt;&lt;&lt;{[({{((&lt;&lt;&lt;{</v>
      </c>
      <c r="GS11" t="str" cm="1">
        <f t="array" ref="GS11">_xlfn.IFS(
$A11="","",
GR11="-","-",
GR11="x","x",
LEFT(GR11,1)="S","-",
CL11="","x",
CL11=")", IF(RIGHT(GR11,1)="(",LEFT(GR11,LEN(GR11)-1),"STOP"&amp;CL11),
CL11="]", IF(RIGHT(GR11,1)="[",LEFT(GR11,LEN(GR11)-1),"STOP"&amp;CL11),
CL11="}", IF(RIGHT(GR11,1)="{",LEFT(GR11,LEN(GR11)-1),"STOP"&amp;CL11),
CL11="&gt;", IF(RIGHT(GR11,1)="&lt;",LEFT(GR11,LEN(GR11)-1),"STOP"&amp;CL11),
TRUE,GR11&amp;CL11
)</f>
        <v>{&lt;&lt;&lt;{[({{((&lt;&lt;&lt;</v>
      </c>
      <c r="GT11" t="str" cm="1">
        <f t="array" ref="GT11">_xlfn.IFS(
$A11="","",
GS11="-","-",
GS11="x","x",
LEFT(GS11,1)="S","-",
CM11="","x",
CM11=")", IF(RIGHT(GS11,1)="(",LEFT(GS11,LEN(GS11)-1),"STOP"&amp;CM11),
CM11="]", IF(RIGHT(GS11,1)="[",LEFT(GS11,LEN(GS11)-1),"STOP"&amp;CM11),
CM11="}", IF(RIGHT(GS11,1)="{",LEFT(GS11,LEN(GS11)-1),"STOP"&amp;CM11),
CM11="&gt;", IF(RIGHT(GS11,1)="&lt;",LEFT(GS11,LEN(GS11)-1),"STOP"&amp;CM11),
TRUE,GS11&amp;CM11
)</f>
        <v>{&lt;&lt;&lt;{[({{((&lt;&lt;</v>
      </c>
      <c r="GU11" t="str" cm="1">
        <f t="array" ref="GU11">_xlfn.IFS(
$A11="","",
GT11="-","-",
GT11="x","x",
LEFT(GT11,1)="S","-",
CN11="","x",
CN11=")", IF(RIGHT(GT11,1)="(",LEFT(GT11,LEN(GT11)-1),"STOP"&amp;CN11),
CN11="]", IF(RIGHT(GT11,1)="[",LEFT(GT11,LEN(GT11)-1),"STOP"&amp;CN11),
CN11="}", IF(RIGHT(GT11,1)="{",LEFT(GT11,LEN(GT11)-1),"STOP"&amp;CN11),
CN11="&gt;", IF(RIGHT(GT11,1)="&lt;",LEFT(GT11,LEN(GT11)-1),"STOP"&amp;CN11),
TRUE,GT11&amp;CN11
)</f>
        <v>{&lt;&lt;&lt;{[({{((&lt;&lt;(</v>
      </c>
      <c r="GV11" t="str" cm="1">
        <f t="array" ref="GV11">_xlfn.IFS(
$A11="","",
GU11="-","-",
GU11="x","x",
LEFT(GU11,1)="S","-",
CO11="","x",
CO11=")", IF(RIGHT(GU11,1)="(",LEFT(GU11,LEN(GU11)-1),"STOP"&amp;CO11),
CO11="]", IF(RIGHT(GU11,1)="[",LEFT(GU11,LEN(GU11)-1),"STOP"&amp;CO11),
CO11="}", IF(RIGHT(GU11,1)="{",LEFT(GU11,LEN(GU11)-1),"STOP"&amp;CO11),
CO11="&gt;", IF(RIGHT(GU11,1)="&lt;",LEFT(GU11,LEN(GU11)-1),"STOP"&amp;CO11),
TRUE,GU11&amp;CO11
)</f>
        <v>{&lt;&lt;&lt;{[({{((&lt;&lt;((</v>
      </c>
      <c r="GW11" t="str" cm="1">
        <f t="array" ref="GW11">_xlfn.IFS(
$A11="","",
GV11="-","-",
GV11="x","x",
LEFT(GV11,1)="S","-",
CP11="","x",
CP11=")", IF(RIGHT(GV11,1)="(",LEFT(GV11,LEN(GV11)-1),"STOP"&amp;CP11),
CP11="]", IF(RIGHT(GV11,1)="[",LEFT(GV11,LEN(GV11)-1),"STOP"&amp;CP11),
CP11="}", IF(RIGHT(GV11,1)="{",LEFT(GV11,LEN(GV11)-1),"STOP"&amp;CP11),
CP11="&gt;", IF(RIGHT(GV11,1)="&lt;",LEFT(GV11,LEN(GV11)-1),"STOP"&amp;CP11),
TRUE,GV11&amp;CP11
)</f>
        <v>{&lt;&lt;&lt;{[({{((&lt;&lt;(</v>
      </c>
      <c r="GX11" t="str" cm="1">
        <f t="array" ref="GX11">_xlfn.IFS(
$A11="","",
GW11="-","-",
GW11="x","x",
LEFT(GW11,1)="S","-",
CQ11="","x",
CQ11=")", IF(RIGHT(GW11,1)="(",LEFT(GW11,LEN(GW11)-1),"STOP"&amp;CQ11),
CQ11="]", IF(RIGHT(GW11,1)="[",LEFT(GW11,LEN(GW11)-1),"STOP"&amp;CQ11),
CQ11="}", IF(RIGHT(GW11,1)="{",LEFT(GW11,LEN(GW11)-1),"STOP"&amp;CQ11),
CQ11="&gt;", IF(RIGHT(GW11,1)="&lt;",LEFT(GW11,LEN(GW11)-1),"STOP"&amp;CQ11),
TRUE,GW11&amp;CQ11
)</f>
        <v>{&lt;&lt;&lt;{[({{((&lt;&lt;(&lt;</v>
      </c>
      <c r="GY11" t="str" cm="1">
        <f t="array" ref="GY11">_xlfn.IFS(
$A11="","",
GX11="-","-",
GX11="x","x",
LEFT(GX11,1)="S","-",
CR11="","x",
CR11=")", IF(RIGHT(GX11,1)="(",LEFT(GX11,LEN(GX11)-1),"STOP"&amp;CR11),
CR11="]", IF(RIGHT(GX11,1)="[",LEFT(GX11,LEN(GX11)-1),"STOP"&amp;CR11),
CR11="}", IF(RIGHT(GX11,1)="{",LEFT(GX11,LEN(GX11)-1),"STOP"&amp;CR11),
CR11="&gt;", IF(RIGHT(GX11,1)="&lt;",LEFT(GX11,LEN(GX11)-1),"STOP"&amp;CR11),
TRUE,GX11&amp;CR11
)</f>
        <v>x</v>
      </c>
      <c r="GZ11" t="str" cm="1">
        <f t="array" ref="GZ11">_xlfn.IFS(
$A11="","",
GY11="-","-",
GY11="x","x",
LEFT(GY11,1)="S","-",
CS11="","x",
CS11=")", IF(RIGHT(GY11,1)="(",LEFT(GY11,LEN(GY11)-1),"STOP"&amp;CS11),
CS11="]", IF(RIGHT(GY11,1)="[",LEFT(GY11,LEN(GY11)-1),"STOP"&amp;CS11),
CS11="}", IF(RIGHT(GY11,1)="{",LEFT(GY11,LEN(GY11)-1),"STOP"&amp;CS11),
CS11="&gt;", IF(RIGHT(GY11,1)="&lt;",LEFT(GY11,LEN(GY11)-1),"STOP"&amp;CS11),
TRUE,GY11&amp;CS11
)</f>
        <v>x</v>
      </c>
      <c r="HA11" t="str" cm="1">
        <f t="array" ref="HA11">_xlfn.IFS(
$A11="","",
GZ11="-","-",
GZ11="x","x",
LEFT(GZ11,1)="S","-",
CT11="","x",
CT11=")", IF(RIGHT(GZ11,1)="(",LEFT(GZ11,LEN(GZ11)-1),"STOP"&amp;CT11),
CT11="]", IF(RIGHT(GZ11,1)="[",LEFT(GZ11,LEN(GZ11)-1),"STOP"&amp;CT11),
CT11="}", IF(RIGHT(GZ11,1)="{",LEFT(GZ11,LEN(GZ11)-1),"STOP"&amp;CT11),
CT11="&gt;", IF(RIGHT(GZ11,1)="&lt;",LEFT(GZ11,LEN(GZ11)-1),"STOP"&amp;CT11),
TRUE,GZ11&amp;CT11
)</f>
        <v>x</v>
      </c>
      <c r="HB11" t="str" cm="1">
        <f t="array" ref="HB11">_xlfn.IFS(
$A11="","",
HA11="-","-",
HA11="x","x",
LEFT(HA11,1)="S","-",
CU11="","x",
CU11=")", IF(RIGHT(HA11,1)="(",LEFT(HA11,LEN(HA11)-1),"STOP"&amp;CU11),
CU11="]", IF(RIGHT(HA11,1)="[",LEFT(HA11,LEN(HA11)-1),"STOP"&amp;CU11),
CU11="}", IF(RIGHT(HA11,1)="{",LEFT(HA11,LEN(HA11)-1),"STOP"&amp;CU11),
CU11="&gt;", IF(RIGHT(HA11,1)="&lt;",LEFT(HA11,LEN(HA11)-1),"STOP"&amp;CU11),
TRUE,HA11&amp;CU11
)</f>
        <v>x</v>
      </c>
      <c r="HC11" t="str" cm="1">
        <f t="array" ref="HC11">_xlfn.IFS(
$A11="","",
HB11="-","-",
HB11="x","x",
LEFT(HB11,1)="S","-",
CV11="","x",
CV11=")", IF(RIGHT(HB11,1)="(",LEFT(HB11,LEN(HB11)-1),"STOP"&amp;CV11),
CV11="]", IF(RIGHT(HB11,1)="[",LEFT(HB11,LEN(HB11)-1),"STOP"&amp;CV11),
CV11="}", IF(RIGHT(HB11,1)="{",LEFT(HB11,LEN(HB11)-1),"STOP"&amp;CV11),
CV11="&gt;", IF(RIGHT(HB11,1)="&lt;",LEFT(HB11,LEN(HB11)-1),"STOP"&amp;CV11),
TRUE,HB11&amp;CV11
)</f>
        <v>x</v>
      </c>
      <c r="HD11" t="str" cm="1">
        <f t="array" ref="HD11">_xlfn.IFS(
$A11="","",
HC11="-","-",
HC11="x","x",
LEFT(HC11,1)="S","-",
CW11="","x",
CW11=")", IF(RIGHT(HC11,1)="(",LEFT(HC11,LEN(HC11)-1),"STOP"&amp;CW11),
CW11="]", IF(RIGHT(HC11,1)="[",LEFT(HC11,LEN(HC11)-1),"STOP"&amp;CW11),
CW11="}", IF(RIGHT(HC11,1)="{",LEFT(HC11,LEN(HC11)-1),"STOP"&amp;CW11),
CW11="&gt;", IF(RIGHT(HC11,1)="&lt;",LEFT(HC11,LEN(HC11)-1),"STOP"&amp;CW11),
TRUE,HC11&amp;CW11
)</f>
        <v>x</v>
      </c>
      <c r="HE11" t="str" cm="1">
        <f t="array" ref="HE11">_xlfn.IFS(
$A11="","",
HD11="-","-",
HD11="x","x",
LEFT(HD11,1)="S","-",
CX11="","x",
CX11=")", IF(RIGHT(HD11,1)="(",LEFT(HD11,LEN(HD11)-1),"STOP"&amp;CX11),
CX11="]", IF(RIGHT(HD11,1)="[",LEFT(HD11,LEN(HD11)-1),"STOP"&amp;CX11),
CX11="}", IF(RIGHT(HD11,1)="{",LEFT(HD11,LEN(HD11)-1),"STOP"&amp;CX11),
CX11="&gt;", IF(RIGHT(HD11,1)="&lt;",LEFT(HD11,LEN(HD11)-1),"STOP"&amp;CX11),
TRUE,HD11&amp;CX11
)</f>
        <v>x</v>
      </c>
      <c r="HF11" t="str" cm="1">
        <f t="array" ref="HF11">_xlfn.IFS(
$A11="","",
HE11="-","-",
HE11="x","x",
LEFT(HE11,1)="S","-",
CY11="","x",
CY11=")", IF(RIGHT(HE11,1)="(",LEFT(HE11,LEN(HE11)-1),"STOP"&amp;CY11),
CY11="]", IF(RIGHT(HE11,1)="[",LEFT(HE11,LEN(HE11)-1),"STOP"&amp;CY11),
CY11="}", IF(RIGHT(HE11,1)="{",LEFT(HE11,LEN(HE11)-1),"STOP"&amp;CY11),
CY11="&gt;", IF(RIGHT(HE11,1)="&lt;",LEFT(HE11,LEN(HE11)-1),"STOP"&amp;CY11),
TRUE,HE11&amp;CY11
)</f>
        <v>x</v>
      </c>
      <c r="HG11" t="str" cm="1">
        <f t="array" ref="HG11">_xlfn.IFS(
$A11="","",
HF11="-","-",
HF11="x","x",
LEFT(HF11,1)="S","-",
CZ11="","x",
CZ11=")", IF(RIGHT(HF11,1)="(",LEFT(HF11,LEN(HF11)-1),"STOP"&amp;CZ11),
CZ11="]", IF(RIGHT(HF11,1)="[",LEFT(HF11,LEN(HF11)-1),"STOP"&amp;CZ11),
CZ11="}", IF(RIGHT(HF11,1)="{",LEFT(HF11,LEN(HF11)-1),"STOP"&amp;CZ11),
CZ11="&gt;", IF(RIGHT(HF11,1)="&lt;",LEFT(HF11,LEN(HF11)-1),"STOP"&amp;CZ11),
TRUE,HF11&amp;CZ11
)</f>
        <v>x</v>
      </c>
      <c r="HH11" t="str" cm="1">
        <f t="array" ref="HH11">_xlfn.IFS(
$A11="","",
HG11="-","-",
HG11="x","x",
LEFT(HG11,1)="S","-",
DA11="","x",
DA11=")", IF(RIGHT(HG11,1)="(",LEFT(HG11,LEN(HG11)-1),"STOP"&amp;DA11),
DA11="]", IF(RIGHT(HG11,1)="[",LEFT(HG11,LEN(HG11)-1),"STOP"&amp;DA11),
DA11="}", IF(RIGHT(HG11,1)="{",LEFT(HG11,LEN(HG11)-1),"STOP"&amp;DA11),
DA11="&gt;", IF(RIGHT(HG11,1)="&lt;",LEFT(HG11,LEN(HG11)-1),"STOP"&amp;DA11),
TRUE,HG11&amp;DA11
)</f>
        <v>x</v>
      </c>
      <c r="HI11" t="str" cm="1">
        <f t="array" ref="HI11">_xlfn.IFS(
$A11="","",
HH11="-","-",
HH11="x","x",
LEFT(HH11,1)="S","-",
DB11="","x",
DB11=")", IF(RIGHT(HH11,1)="(",LEFT(HH11,LEN(HH11)-1),"STOP"&amp;DB11),
DB11="]", IF(RIGHT(HH11,1)="[",LEFT(HH11,LEN(HH11)-1),"STOP"&amp;DB11),
DB11="}", IF(RIGHT(HH11,1)="{",LEFT(HH11,LEN(HH11)-1),"STOP"&amp;DB11),
DB11="&gt;", IF(RIGHT(HH11,1)="&lt;",LEFT(HH11,LEN(HH11)-1),"STOP"&amp;DB11),
TRUE,HH11&amp;DB11
)</f>
        <v>x</v>
      </c>
      <c r="HJ11" t="str" cm="1">
        <f t="array" ref="HJ11">_xlfn.IFS(
$A11="","",
HI11="-","-",
HI11="x","x",
LEFT(HI11,1)="S","-",
DC11="","x",
DC11=")", IF(RIGHT(HI11,1)="(",LEFT(HI11,LEN(HI11)-1),"STOP"&amp;DC11),
DC11="]", IF(RIGHT(HI11,1)="[",LEFT(HI11,LEN(HI11)-1),"STOP"&amp;DC11),
DC11="}", IF(RIGHT(HI11,1)="{",LEFT(HI11,LEN(HI11)-1),"STOP"&amp;DC11),
DC11="&gt;", IF(RIGHT(HI11,1)="&lt;",LEFT(HI11,LEN(HI11)-1),"STOP"&amp;DC11),
TRUE,HI11&amp;DC11
)</f>
        <v>x</v>
      </c>
      <c r="HK11" t="str" cm="1">
        <f t="array" ref="HK11">_xlfn.IFS(
$A11="","",
HJ11="-","-",
HJ11="x","x",
LEFT(HJ11,1)="S","-",
DD11="","x",
DD11=")", IF(RIGHT(HJ11,1)="(",LEFT(HJ11,LEN(HJ11)-1),"STOP"&amp;DD11),
DD11="]", IF(RIGHT(HJ11,1)="[",LEFT(HJ11,LEN(HJ11)-1),"STOP"&amp;DD11),
DD11="}", IF(RIGHT(HJ11,1)="{",LEFT(HJ11,LEN(HJ11)-1),"STOP"&amp;DD11),
DD11="&gt;", IF(RIGHT(HJ11,1)="&lt;",LEFT(HJ11,LEN(HJ11)-1),"STOP"&amp;DD11),
TRUE,HJ11&amp;DD11
)</f>
        <v>x</v>
      </c>
      <c r="HL11" t="str" cm="1">
        <f t="array" ref="HL11">_xlfn.IFS(
$A11="","",
HK11="-","-",
HK11="x","x",
LEFT(HK11,1)="S","-",
DE11="","x",
DE11=")", IF(RIGHT(HK11,1)="(",LEFT(HK11,LEN(HK11)-1),"STOP"&amp;DE11),
DE11="]", IF(RIGHT(HK11,1)="[",LEFT(HK11,LEN(HK11)-1),"STOP"&amp;DE11),
DE11="}", IF(RIGHT(HK11,1)="{",LEFT(HK11,LEN(HK11)-1),"STOP"&amp;DE11),
DE11="&gt;", IF(RIGHT(HK11,1)="&lt;",LEFT(HK11,LEN(HK11)-1),"STOP"&amp;DE11),
TRUE,HK11&amp;DE11
)</f>
        <v>x</v>
      </c>
      <c r="HM11" t="str" cm="1">
        <f t="array" ref="HM11">_xlfn.IFS(
$A11="","",
HL11="-","-",
HL11="x","x",
LEFT(HL11,1)="S","-",
DF11="","x",
DF11=")", IF(RIGHT(HL11,1)="(",LEFT(HL11,LEN(HL11)-1),"STOP"&amp;DF11),
DF11="]", IF(RIGHT(HL11,1)="[",LEFT(HL11,LEN(HL11)-1),"STOP"&amp;DF11),
DF11="}", IF(RIGHT(HL11,1)="{",LEFT(HL11,LEN(HL11)-1),"STOP"&amp;DF11),
DF11="&gt;", IF(RIGHT(HL11,1)="&lt;",LEFT(HL11,LEN(HL11)-1),"STOP"&amp;DF11),
TRUE,HL11&amp;DF11
)</f>
        <v>x</v>
      </c>
      <c r="HN11" t="str" cm="1">
        <f t="array" ref="HN11">_xlfn.IFS(
$A11="","",
HM11="-","-",
HM11="x","x",
LEFT(HM11,1)="S","-",
DG11="","x",
DG11=")", IF(RIGHT(HM11,1)="(",LEFT(HM11,LEN(HM11)-1),"STOP"&amp;DG11),
DG11="]", IF(RIGHT(HM11,1)="[",LEFT(HM11,LEN(HM11)-1),"STOP"&amp;DG11),
DG11="}", IF(RIGHT(HM11,1)="{",LEFT(HM11,LEN(HM11)-1),"STOP"&amp;DG11),
DG11="&gt;", IF(RIGHT(HM11,1)="&lt;",LEFT(HM11,LEN(HM11)-1),"STOP"&amp;DG11),
TRUE,HM11&amp;DG11
)</f>
        <v>x</v>
      </c>
      <c r="HO11" s="17" t="str" cm="1">
        <f t="array" ref="HO11">_xlfn.IFS(HN11="-","-",HN11="x","x",TRUE,"x")</f>
        <v>x</v>
      </c>
      <c r="HP11">
        <f t="shared" si="3"/>
        <v>96</v>
      </c>
      <c r="HQ11" t="str" cm="1">
        <f t="array" ref="HQ11">IF(OR($A11="",$HP11=""),"",INDEX($DH11:$HO11,HP11-1))</f>
        <v>{&lt;&lt;&lt;{[({{((&lt;&lt;(&lt;</v>
      </c>
      <c r="HR11" t="str">
        <f t="shared" si="8"/>
        <v>{</v>
      </c>
      <c r="HS11" t="str">
        <f t="shared" si="4"/>
        <v>M</v>
      </c>
      <c r="HT11" t="str">
        <f t="shared" si="4"/>
        <v>M</v>
      </c>
      <c r="HU11" t="str">
        <f t="shared" si="4"/>
        <v>M</v>
      </c>
      <c r="HV11" t="str">
        <f t="shared" si="4"/>
        <v>{</v>
      </c>
      <c r="HW11" t="str">
        <f t="shared" si="4"/>
        <v>[</v>
      </c>
      <c r="HX11" t="str">
        <f t="shared" si="4"/>
        <v>(</v>
      </c>
      <c r="HY11" t="str">
        <f t="shared" si="4"/>
        <v>{</v>
      </c>
      <c r="HZ11" t="str">
        <f t="shared" si="4"/>
        <v>{</v>
      </c>
      <c r="IA11" t="str">
        <f t="shared" si="4"/>
        <v>(</v>
      </c>
      <c r="IB11" t="str">
        <f t="shared" si="4"/>
        <v>(</v>
      </c>
      <c r="IC11" t="str">
        <f t="shared" si="4"/>
        <v>M</v>
      </c>
      <c r="ID11" t="str">
        <f t="shared" si="4"/>
        <v>M</v>
      </c>
      <c r="IE11" t="str">
        <f t="shared" si="4"/>
        <v>(</v>
      </c>
      <c r="IF11" t="str">
        <f t="shared" si="4"/>
        <v>M</v>
      </c>
      <c r="IG11" t="str">
        <f t="shared" si="4"/>
        <v/>
      </c>
      <c r="IH11" t="str">
        <f t="shared" si="4"/>
        <v/>
      </c>
      <c r="II11" t="str">
        <f t="shared" si="4"/>
        <v/>
      </c>
      <c r="IJ11" t="str">
        <f t="shared" si="4"/>
        <v/>
      </c>
      <c r="IK11" s="15">
        <f>IF(HP11="","",MATCH("",HR11:IJ11,0))</f>
        <v>16</v>
      </c>
      <c r="IL11" s="1" t="str" cm="1">
        <f t="array" ref="IL11">_xlfn.IFS(HP11="","",
IL$6&gt;=$IK11,"",
TRUE,IFERROR(INDEX($HR11:$IJ11,$IK11-COLUMN()+COLUMN($IK$7)),""))</f>
        <v>M</v>
      </c>
      <c r="IM11" s="1" t="str" cm="1">
        <f t="array" ref="IM11">_xlfn.IFS(HQ11="","",
IM$6&gt;=$IK11,"",
TRUE,IFERROR(INDEX($HR11:$IJ11,$IK11-COLUMN()+COLUMN($IK$7)),""))</f>
        <v>(</v>
      </c>
      <c r="IN11" s="1" t="str" cm="1">
        <f t="array" ref="IN11">_xlfn.IFS(HR11="","",
IN$6&gt;=$IK11,"",
TRUE,IFERROR(INDEX($HR11:$IJ11,$IK11-COLUMN()+COLUMN($IK$7)),""))</f>
        <v>M</v>
      </c>
      <c r="IO11" s="1" t="str" cm="1">
        <f t="array" ref="IO11">_xlfn.IFS(HS11="","",
IO$6&gt;=$IK11,"",
TRUE,IFERROR(INDEX($HR11:$IJ11,$IK11-COLUMN()+COLUMN($IK$7)),""))</f>
        <v>M</v>
      </c>
      <c r="IP11" s="1" t="str" cm="1">
        <f t="array" ref="IP11">_xlfn.IFS(HT11="","",
IP$6&gt;=$IK11,"",
TRUE,IFERROR(INDEX($HR11:$IJ11,$IK11-COLUMN()+COLUMN($IK$7)),""))</f>
        <v>(</v>
      </c>
      <c r="IQ11" s="1" t="str" cm="1">
        <f t="array" ref="IQ11">_xlfn.IFS(HU11="","",
IQ$6&gt;=$IK11,"",
TRUE,IFERROR(INDEX($HR11:$IJ11,$IK11-COLUMN()+COLUMN($IK$7)),""))</f>
        <v>(</v>
      </c>
      <c r="IR11" s="1" t="str" cm="1">
        <f t="array" ref="IR11">_xlfn.IFS(HV11="","",
IR$6&gt;=$IK11,"",
TRUE,IFERROR(INDEX($HR11:$IJ11,$IK11-COLUMN()+COLUMN($IK$7)),""))</f>
        <v>{</v>
      </c>
      <c r="IS11" s="1" t="str" cm="1">
        <f t="array" ref="IS11">_xlfn.IFS(HW11="","",
IS$6&gt;=$IK11,"",
TRUE,IFERROR(INDEX($HR11:$IJ11,$IK11-COLUMN()+COLUMN($IK$7)),""))</f>
        <v>{</v>
      </c>
      <c r="IT11" s="1" t="str" cm="1">
        <f t="array" ref="IT11">_xlfn.IFS(HX11="","",
IT$6&gt;=$IK11,"",
TRUE,IFERROR(INDEX($HR11:$IJ11,$IK11-COLUMN()+COLUMN($IK$7)),""))</f>
        <v>(</v>
      </c>
      <c r="IU11" s="1" t="str" cm="1">
        <f t="array" ref="IU11">_xlfn.IFS(HY11="","",
IU$6&gt;=$IK11,"",
TRUE,IFERROR(INDEX($HR11:$IJ11,$IK11-COLUMN()+COLUMN($IK$7)),""))</f>
        <v>[</v>
      </c>
      <c r="IV11" s="1" t="str" cm="1">
        <f t="array" ref="IV11">_xlfn.IFS(HZ11="","",
IV$6&gt;=$IK11,"",
TRUE,IFERROR(INDEX($HR11:$IJ11,$IK11-COLUMN()+COLUMN($IK$7)),""))</f>
        <v>{</v>
      </c>
      <c r="IW11" s="1" t="str" cm="1">
        <f t="array" ref="IW11">_xlfn.IFS(IA11="","",
IW$6&gt;=$IK11,"",
TRUE,IFERROR(INDEX($HR11:$IJ11,$IK11-COLUMN()+COLUMN($IK$7)),""))</f>
        <v>M</v>
      </c>
      <c r="IX11" s="1" t="str" cm="1">
        <f t="array" ref="IX11">_xlfn.IFS(IB11="","",
IX$6&gt;=$IK11,"",
TRUE,IFERROR(INDEX($HR11:$IJ11,$IK11-COLUMN()+COLUMN($IK$7)),""))</f>
        <v>M</v>
      </c>
      <c r="IY11" s="1" t="str" cm="1">
        <f t="array" ref="IY11">_xlfn.IFS(IC11="","",
IY$6&gt;=$IK11,"",
TRUE,IFERROR(INDEX($HR11:$IJ11,$IK11-COLUMN()+COLUMN($IK$7)),""))</f>
        <v>M</v>
      </c>
      <c r="IZ11" s="1" t="str" cm="1">
        <f t="array" ref="IZ11">_xlfn.IFS(ID11="","",
IZ$6&gt;=$IK11,"",
TRUE,IFERROR(INDEX($HR11:$IJ11,$IK11-COLUMN()+COLUMN($IK$7)),""))</f>
        <v>{</v>
      </c>
      <c r="JA11" s="1" t="str" cm="1">
        <f t="array" ref="JA11">_xlfn.IFS(IE11="","",
JA$6&gt;=$IK11,"",
TRUE,IFERROR(INDEX($HR11:$IJ11,$IK11-COLUMN()+COLUMN($IK$7)),""))</f>
        <v/>
      </c>
      <c r="JB11" s="1" t="str" cm="1">
        <f t="array" ref="JB11">_xlfn.IFS(IF11="","",
JB$6&gt;=$IK11,"",
TRUE,IFERROR(INDEX($HR11:$IJ11,$IK11-COLUMN()+COLUMN($IK$7)),""))</f>
        <v/>
      </c>
      <c r="JC11" s="1" t="str" cm="1">
        <f t="array" ref="JC11">_xlfn.IFS(IG11="","",
JC$6&gt;=$IK11,"",
TRUE,IFERROR(INDEX($HR11:$IJ11,$IK11-COLUMN()+COLUMN($IK$7)),""))</f>
        <v/>
      </c>
      <c r="JD11" s="1" t="str" cm="1">
        <f t="array" ref="JD11">_xlfn.IFS(IH11="","",
JD$6&gt;=$IK11,"",
TRUE,IFERROR(INDEX($HR11:$IJ11,$IK11-COLUMN()+COLUMN($IK$7)),""))</f>
        <v/>
      </c>
      <c r="JE11">
        <v>0</v>
      </c>
      <c r="JF11" s="6">
        <f>IF(IL11="",JE11,5*JE11+VLOOKUP(IL11,XX,2,FALSE))</f>
        <v>4</v>
      </c>
      <c r="JG11" s="6">
        <f>IF(IM11="",JF11,5*JF11+VLOOKUP(IM11,XX,2,FALSE))</f>
        <v>21</v>
      </c>
      <c r="JH11" s="6">
        <f>IF(IN11="",JG11,5*JG11+VLOOKUP(IN11,XX,2,FALSE))</f>
        <v>109</v>
      </c>
      <c r="JI11" s="6">
        <f>IF(IO11="",JH11,5*JH11+VLOOKUP(IO11,XX,2,FALSE))</f>
        <v>549</v>
      </c>
      <c r="JJ11" s="6">
        <f>IF(IP11="",JI11,5*JI11+VLOOKUP(IP11,XX,2,FALSE))</f>
        <v>2746</v>
      </c>
      <c r="JK11" s="6">
        <f>IF(IQ11="",JJ11,5*JJ11+VLOOKUP(IQ11,XX,2,FALSE))</f>
        <v>13731</v>
      </c>
      <c r="JL11" s="6">
        <f>IF(IR11="",JK11,5*JK11+VLOOKUP(IR11,XX,2,FALSE))</f>
        <v>68658</v>
      </c>
      <c r="JM11" s="6">
        <f>IF(IS11="",JL11,5*JL11+VLOOKUP(IS11,XX,2,FALSE))</f>
        <v>343293</v>
      </c>
      <c r="JN11" s="6">
        <f>IF(IT11="",JM11,5*JM11+VLOOKUP(IT11,XX,2,FALSE))</f>
        <v>1716466</v>
      </c>
      <c r="JO11" s="6">
        <f>IF(IU11="",JN11,5*JN11+VLOOKUP(IU11,XX,2,FALSE))</f>
        <v>8582332</v>
      </c>
      <c r="JP11" s="6">
        <f>IF(IV11="",JO11,5*JO11+VLOOKUP(IV11,XX,2,FALSE))</f>
        <v>42911663</v>
      </c>
      <c r="JQ11" s="6">
        <f>IF(IW11="",JP11,5*JP11+VLOOKUP(IW11,XX,2,FALSE))</f>
        <v>214558319</v>
      </c>
      <c r="JR11" s="6">
        <f>IF(IX11="",JQ11,5*JQ11+VLOOKUP(IX11,XX,2,FALSE))</f>
        <v>1072791599</v>
      </c>
      <c r="JS11" s="6">
        <f>IF(IY11="",JR11,5*JR11+VLOOKUP(IY11,XX,2,FALSE))</f>
        <v>5363957999</v>
      </c>
      <c r="JT11" s="6">
        <f>IF(IZ11="",JS11,5*JS11+VLOOKUP(IZ11,XX,2,FALSE))</f>
        <v>26819789998</v>
      </c>
      <c r="JU11" s="6">
        <f>IF(JA11="",JT11,5*JT11+VLOOKUP(JA11,XX,2,FALSE))</f>
        <v>26819789998</v>
      </c>
      <c r="JV11" s="1"/>
    </row>
    <row r="12" spans="1:282" x14ac:dyDescent="0.3">
      <c r="A12" t="str">
        <f>IF(Input!A7=0,"",Input!A7)</f>
        <v>{&lt;{&lt;&lt;[[(&lt;&lt;[{&lt;&lt;{}[]&gt;&gt;([&lt;&gt;()]{{}{}})}]&lt;(&lt;{&lt;&gt;()}{{}()}&gt;{({}[])&lt;&lt;&gt;()&gt;})&gt;&gt;&gt;){[{[{&lt;[[]{}][&lt;&gt;&lt;&gt;]&gt;}{(&lt;{}(</v>
      </c>
      <c r="B12">
        <f t="shared" si="5"/>
        <v>97</v>
      </c>
      <c r="C12" t="str">
        <f t="shared" si="6"/>
        <v>{</v>
      </c>
      <c r="D12" t="str">
        <f t="shared" si="6"/>
        <v>&lt;</v>
      </c>
      <c r="E12" t="str">
        <f t="shared" si="6"/>
        <v>{</v>
      </c>
      <c r="F12" t="str">
        <f t="shared" si="9"/>
        <v>&lt;</v>
      </c>
      <c r="G12" t="str">
        <f t="shared" si="9"/>
        <v>&lt;</v>
      </c>
      <c r="H12" t="str">
        <f t="shared" si="9"/>
        <v>[</v>
      </c>
      <c r="I12" t="str">
        <f t="shared" si="9"/>
        <v>[</v>
      </c>
      <c r="J12" t="str">
        <f t="shared" si="9"/>
        <v>(</v>
      </c>
      <c r="K12" t="str">
        <f t="shared" si="9"/>
        <v>&lt;</v>
      </c>
      <c r="L12" t="str">
        <f t="shared" si="9"/>
        <v>&lt;</v>
      </c>
      <c r="M12" t="str">
        <f t="shared" si="9"/>
        <v>[</v>
      </c>
      <c r="N12" t="str">
        <f t="shared" si="9"/>
        <v>{</v>
      </c>
      <c r="O12" t="str">
        <f t="shared" si="9"/>
        <v>&lt;</v>
      </c>
      <c r="P12" t="str">
        <f t="shared" si="9"/>
        <v>&lt;</v>
      </c>
      <c r="Q12" t="str">
        <f t="shared" si="9"/>
        <v>{</v>
      </c>
      <c r="R12" t="str">
        <f t="shared" si="9"/>
        <v>}</v>
      </c>
      <c r="S12" t="str">
        <f t="shared" si="9"/>
        <v>[</v>
      </c>
      <c r="T12" t="str">
        <f t="shared" si="9"/>
        <v>]</v>
      </c>
      <c r="U12" t="str">
        <f t="shared" si="9"/>
        <v>&gt;</v>
      </c>
      <c r="V12" t="str">
        <f t="shared" si="9"/>
        <v>&gt;</v>
      </c>
      <c r="W12" t="str">
        <f t="shared" si="9"/>
        <v>(</v>
      </c>
      <c r="X12" t="str">
        <f t="shared" si="9"/>
        <v>[</v>
      </c>
      <c r="Y12" t="str">
        <f t="shared" si="9"/>
        <v>&lt;</v>
      </c>
      <c r="Z12" t="str">
        <f t="shared" si="9"/>
        <v>&gt;</v>
      </c>
      <c r="AA12" t="str">
        <f t="shared" si="9"/>
        <v>(</v>
      </c>
      <c r="AB12" t="str">
        <f t="shared" si="9"/>
        <v>)</v>
      </c>
      <c r="AC12" t="str">
        <f t="shared" si="9"/>
        <v>]</v>
      </c>
      <c r="AD12" t="str">
        <f t="shared" si="9"/>
        <v>{</v>
      </c>
      <c r="AE12" t="str">
        <f t="shared" si="9"/>
        <v>{</v>
      </c>
      <c r="AF12" t="str">
        <f t="shared" si="9"/>
        <v>}</v>
      </c>
      <c r="AG12" t="str">
        <f t="shared" si="9"/>
        <v>{</v>
      </c>
      <c r="AH12" t="str">
        <f t="shared" si="9"/>
        <v>}</v>
      </c>
      <c r="AI12" t="str">
        <f t="shared" si="9"/>
        <v>}</v>
      </c>
      <c r="AJ12" t="str">
        <f t="shared" si="9"/>
        <v>)</v>
      </c>
      <c r="AK12" t="str">
        <f t="shared" si="9"/>
        <v>}</v>
      </c>
      <c r="AL12" t="str">
        <f t="shared" si="9"/>
        <v>]</v>
      </c>
      <c r="AM12" t="str">
        <f t="shared" si="9"/>
        <v>&lt;</v>
      </c>
      <c r="AN12" t="str">
        <f t="shared" si="9"/>
        <v>(</v>
      </c>
      <c r="AO12" t="str">
        <f t="shared" si="9"/>
        <v>&lt;</v>
      </c>
      <c r="AP12" t="str">
        <f t="shared" si="9"/>
        <v>{</v>
      </c>
      <c r="AQ12" t="str">
        <f t="shared" si="9"/>
        <v>&lt;</v>
      </c>
      <c r="AR12" t="str">
        <f t="shared" si="9"/>
        <v>&gt;</v>
      </c>
      <c r="AS12" t="str">
        <f t="shared" si="9"/>
        <v>(</v>
      </c>
      <c r="AT12" t="str">
        <f t="shared" si="9"/>
        <v>)</v>
      </c>
      <c r="AU12" t="str">
        <f t="shared" si="9"/>
        <v>}</v>
      </c>
      <c r="AV12" t="str">
        <f t="shared" si="9"/>
        <v>{</v>
      </c>
      <c r="AW12" t="str">
        <f t="shared" si="9"/>
        <v>{</v>
      </c>
      <c r="AX12" t="str">
        <f t="shared" si="9"/>
        <v>}</v>
      </c>
      <c r="AY12" t="str">
        <f t="shared" si="9"/>
        <v>(</v>
      </c>
      <c r="AZ12" t="str">
        <f t="shared" si="9"/>
        <v>)</v>
      </c>
      <c r="BA12" t="str">
        <f t="shared" si="9"/>
        <v>}</v>
      </c>
      <c r="BB12" t="str">
        <f t="shared" si="9"/>
        <v>&gt;</v>
      </c>
      <c r="BC12" t="str">
        <f t="shared" si="9"/>
        <v>{</v>
      </c>
      <c r="BD12" t="str">
        <f t="shared" si="9"/>
        <v>(</v>
      </c>
      <c r="BE12" t="str">
        <f t="shared" si="9"/>
        <v>{</v>
      </c>
      <c r="BF12" t="str">
        <f t="shared" si="9"/>
        <v>}</v>
      </c>
      <c r="BG12" t="str">
        <f t="shared" si="9"/>
        <v>[</v>
      </c>
      <c r="BH12" t="str">
        <f t="shared" si="9"/>
        <v>]</v>
      </c>
      <c r="BI12" t="str">
        <f t="shared" si="9"/>
        <v>)</v>
      </c>
      <c r="BJ12" t="str">
        <f t="shared" si="9"/>
        <v>&lt;</v>
      </c>
      <c r="BK12" t="str">
        <f t="shared" si="9"/>
        <v>&lt;</v>
      </c>
      <c r="BL12" t="str">
        <f t="shared" si="9"/>
        <v>&gt;</v>
      </c>
      <c r="BM12" t="str">
        <f t="shared" si="9"/>
        <v>(</v>
      </c>
      <c r="BN12" t="str">
        <f t="shared" si="9"/>
        <v>)</v>
      </c>
      <c r="BO12" t="str">
        <f t="shared" si="9"/>
        <v>&gt;</v>
      </c>
      <c r="BP12" t="str">
        <f t="shared" si="9"/>
        <v>}</v>
      </c>
      <c r="BQ12" t="str">
        <f t="shared" si="9"/>
        <v>)</v>
      </c>
      <c r="BR12" t="str">
        <f t="shared" si="2"/>
        <v>&gt;</v>
      </c>
      <c r="BS12" t="str">
        <f t="shared" si="2"/>
        <v>&gt;</v>
      </c>
      <c r="BT12" t="str">
        <f t="shared" si="2"/>
        <v>&gt;</v>
      </c>
      <c r="BU12" t="str">
        <f t="shared" si="2"/>
        <v>)</v>
      </c>
      <c r="BV12" t="str">
        <f t="shared" si="2"/>
        <v>{</v>
      </c>
      <c r="BW12" t="str">
        <f t="shared" si="2"/>
        <v>[</v>
      </c>
      <c r="BX12" t="str">
        <f t="shared" si="2"/>
        <v>{</v>
      </c>
      <c r="BY12" t="str">
        <f t="shared" si="2"/>
        <v>[</v>
      </c>
      <c r="BZ12" t="str">
        <f t="shared" si="2"/>
        <v>{</v>
      </c>
      <c r="CA12" t="str">
        <f t="shared" si="2"/>
        <v>&lt;</v>
      </c>
      <c r="CB12" t="str">
        <f t="shared" si="2"/>
        <v>[</v>
      </c>
      <c r="CC12" t="str">
        <f t="shared" si="2"/>
        <v>[</v>
      </c>
      <c r="CD12" t="str">
        <f t="shared" si="2"/>
        <v>]</v>
      </c>
      <c r="CE12" t="str">
        <f t="shared" si="2"/>
        <v>{</v>
      </c>
      <c r="CF12" t="str">
        <f t="shared" si="2"/>
        <v>}</v>
      </c>
      <c r="CG12" t="str">
        <f t="shared" si="2"/>
        <v>]</v>
      </c>
      <c r="CH12" t="str">
        <f t="shared" si="2"/>
        <v>[</v>
      </c>
      <c r="CI12" t="str">
        <f t="shared" si="2"/>
        <v>&lt;</v>
      </c>
      <c r="CJ12" t="str">
        <f t="shared" si="2"/>
        <v>&gt;</v>
      </c>
      <c r="CK12" t="str">
        <f t="shared" si="2"/>
        <v>&lt;</v>
      </c>
      <c r="CL12" t="str">
        <f t="shared" si="2"/>
        <v>&gt;</v>
      </c>
      <c r="CM12" t="str">
        <f t="shared" si="2"/>
        <v>]</v>
      </c>
      <c r="CN12" t="str">
        <f t="shared" si="2"/>
        <v>&gt;</v>
      </c>
      <c r="CO12" t="str">
        <f t="shared" si="2"/>
        <v>}</v>
      </c>
      <c r="CP12" t="str">
        <f t="shared" si="2"/>
        <v>{</v>
      </c>
      <c r="CQ12" t="str">
        <f t="shared" si="2"/>
        <v>(</v>
      </c>
      <c r="CR12" t="str">
        <f t="shared" si="2"/>
        <v>&lt;</v>
      </c>
      <c r="CS12" t="str">
        <f t="shared" si="2"/>
        <v>{</v>
      </c>
      <c r="CT12" t="str">
        <f t="shared" si="2"/>
        <v>}</v>
      </c>
      <c r="CU12" t="str">
        <f t="shared" si="2"/>
        <v>(</v>
      </c>
      <c r="CV12" t="str">
        <f t="shared" si="2"/>
        <v/>
      </c>
      <c r="CW12" t="str">
        <f t="shared" si="2"/>
        <v/>
      </c>
      <c r="CX12" t="str">
        <f t="shared" si="2"/>
        <v/>
      </c>
      <c r="CY12" t="str">
        <f t="shared" si="2"/>
        <v/>
      </c>
      <c r="CZ12" t="str">
        <f t="shared" si="2"/>
        <v/>
      </c>
      <c r="DA12" t="str">
        <f t="shared" si="2"/>
        <v/>
      </c>
      <c r="DB12" t="str">
        <f t="shared" si="2"/>
        <v/>
      </c>
      <c r="DC12" t="str">
        <f t="shared" si="2"/>
        <v/>
      </c>
      <c r="DD12" t="str">
        <f t="shared" si="2"/>
        <v/>
      </c>
      <c r="DE12" t="str">
        <f t="shared" si="2"/>
        <v/>
      </c>
      <c r="DF12" t="str">
        <f t="shared" si="2"/>
        <v/>
      </c>
      <c r="DG12" s="11" t="str">
        <f t="shared" si="2"/>
        <v/>
      </c>
      <c r="DH12">
        <f t="shared" si="7"/>
        <v>1</v>
      </c>
      <c r="DJ12" t="str" cm="1">
        <f t="array" ref="DJ12">_xlfn.IFS(
$A12="","",
DI12="-","-",
DI12="x","x",
LEFT(DI12,1)="S","-",
C12="","x",
C12=")", IF(RIGHT(DI12,1)="(",LEFT(DI12,LEN(DI12)-1),"STOP"&amp;C12),
C12="]", IF(RIGHT(DI12,1)="[",LEFT(DI12,LEN(DI12)-1),"STOP"&amp;C12),
C12="}", IF(RIGHT(DI12,1)="{",LEFT(DI12,LEN(DI12)-1),"STOP"&amp;C12),
C12="&gt;", IF(RIGHT(DI12,1)="&lt;",LEFT(DI12,LEN(DI12)-1),"STOP"&amp;C12),
TRUE,DI12&amp;C12
)</f>
        <v>{</v>
      </c>
      <c r="DK12" t="str" cm="1">
        <f t="array" ref="DK12">_xlfn.IFS(
$A12="","",
DJ12="-","-",
DJ12="x","x",
LEFT(DJ12,1)="S","-",
D12="","x",
D12=")", IF(RIGHT(DJ12,1)="(",LEFT(DJ12,LEN(DJ12)-1),"STOP"&amp;D12),
D12="]", IF(RIGHT(DJ12,1)="[",LEFT(DJ12,LEN(DJ12)-1),"STOP"&amp;D12),
D12="}", IF(RIGHT(DJ12,1)="{",LEFT(DJ12,LEN(DJ12)-1),"STOP"&amp;D12),
D12="&gt;", IF(RIGHT(DJ12,1)="&lt;",LEFT(DJ12,LEN(DJ12)-1),"STOP"&amp;D12),
TRUE,DJ12&amp;D12
)</f>
        <v>{&lt;</v>
      </c>
      <c r="DL12" t="str" cm="1">
        <f t="array" ref="DL12">_xlfn.IFS(
$A12="","",
DK12="-","-",
DK12="x","x",
LEFT(DK12,1)="S","-",
E12="","x",
E12=")", IF(RIGHT(DK12,1)="(",LEFT(DK12,LEN(DK12)-1),"STOP"&amp;E12),
E12="]", IF(RIGHT(DK12,1)="[",LEFT(DK12,LEN(DK12)-1),"STOP"&amp;E12),
E12="}", IF(RIGHT(DK12,1)="{",LEFT(DK12,LEN(DK12)-1),"STOP"&amp;E12),
E12="&gt;", IF(RIGHT(DK12,1)="&lt;",LEFT(DK12,LEN(DK12)-1),"STOP"&amp;E12),
TRUE,DK12&amp;E12
)</f>
        <v>{&lt;{</v>
      </c>
      <c r="DM12" t="str" cm="1">
        <f t="array" ref="DM12">_xlfn.IFS(
$A12="","",
DL12="-","-",
DL12="x","x",
LEFT(DL12,1)="S","-",
F12="","x",
F12=")", IF(RIGHT(DL12,1)="(",LEFT(DL12,LEN(DL12)-1),"STOP"&amp;F12),
F12="]", IF(RIGHT(DL12,1)="[",LEFT(DL12,LEN(DL12)-1),"STOP"&amp;F12),
F12="}", IF(RIGHT(DL12,1)="{",LEFT(DL12,LEN(DL12)-1),"STOP"&amp;F12),
F12="&gt;", IF(RIGHT(DL12,1)="&lt;",LEFT(DL12,LEN(DL12)-1),"STOP"&amp;F12),
TRUE,DL12&amp;F12
)</f>
        <v>{&lt;{&lt;</v>
      </c>
      <c r="DN12" t="str" cm="1">
        <f t="array" ref="DN12">_xlfn.IFS(
$A12="","",
DM12="-","-",
DM12="x","x",
LEFT(DM12,1)="S","-",
G12="","x",
G12=")", IF(RIGHT(DM12,1)="(",LEFT(DM12,LEN(DM12)-1),"STOP"&amp;G12),
G12="]", IF(RIGHT(DM12,1)="[",LEFT(DM12,LEN(DM12)-1),"STOP"&amp;G12),
G12="}", IF(RIGHT(DM12,1)="{",LEFT(DM12,LEN(DM12)-1),"STOP"&amp;G12),
G12="&gt;", IF(RIGHT(DM12,1)="&lt;",LEFT(DM12,LEN(DM12)-1),"STOP"&amp;G12),
TRUE,DM12&amp;G12
)</f>
        <v>{&lt;{&lt;&lt;</v>
      </c>
      <c r="DO12" t="str" cm="1">
        <f t="array" ref="DO12">_xlfn.IFS(
$A12="","",
DN12="-","-",
DN12="x","x",
LEFT(DN12,1)="S","-",
H12="","x",
H12=")", IF(RIGHT(DN12,1)="(",LEFT(DN12,LEN(DN12)-1),"STOP"&amp;H12),
H12="]", IF(RIGHT(DN12,1)="[",LEFT(DN12,LEN(DN12)-1),"STOP"&amp;H12),
H12="}", IF(RIGHT(DN12,1)="{",LEFT(DN12,LEN(DN12)-1),"STOP"&amp;H12),
H12="&gt;", IF(RIGHT(DN12,1)="&lt;",LEFT(DN12,LEN(DN12)-1),"STOP"&amp;H12),
TRUE,DN12&amp;H12
)</f>
        <v>{&lt;{&lt;&lt;[</v>
      </c>
      <c r="DP12" t="str" cm="1">
        <f t="array" ref="DP12">_xlfn.IFS(
$A12="","",
DO12="-","-",
DO12="x","x",
LEFT(DO12,1)="S","-",
I12="","x",
I12=")", IF(RIGHT(DO12,1)="(",LEFT(DO12,LEN(DO12)-1),"STOP"&amp;I12),
I12="]", IF(RIGHT(DO12,1)="[",LEFT(DO12,LEN(DO12)-1),"STOP"&amp;I12),
I12="}", IF(RIGHT(DO12,1)="{",LEFT(DO12,LEN(DO12)-1),"STOP"&amp;I12),
I12="&gt;", IF(RIGHT(DO12,1)="&lt;",LEFT(DO12,LEN(DO12)-1),"STOP"&amp;I12),
TRUE,DO12&amp;I12
)</f>
        <v>{&lt;{&lt;&lt;[[</v>
      </c>
      <c r="DQ12" t="str" cm="1">
        <f t="array" ref="DQ12">_xlfn.IFS(
$A12="","",
DP12="-","-",
DP12="x","x",
LEFT(DP12,1)="S","-",
J12="","x",
J12=")", IF(RIGHT(DP12,1)="(",LEFT(DP12,LEN(DP12)-1),"STOP"&amp;J12),
J12="]", IF(RIGHT(DP12,1)="[",LEFT(DP12,LEN(DP12)-1),"STOP"&amp;J12),
J12="}", IF(RIGHT(DP12,1)="{",LEFT(DP12,LEN(DP12)-1),"STOP"&amp;J12),
J12="&gt;", IF(RIGHT(DP12,1)="&lt;",LEFT(DP12,LEN(DP12)-1),"STOP"&amp;J12),
TRUE,DP12&amp;J12
)</f>
        <v>{&lt;{&lt;&lt;[[(</v>
      </c>
      <c r="DR12" t="str" cm="1">
        <f t="array" ref="DR12">_xlfn.IFS(
$A12="","",
DQ12="-","-",
DQ12="x","x",
LEFT(DQ12,1)="S","-",
K12="","x",
K12=")", IF(RIGHT(DQ12,1)="(",LEFT(DQ12,LEN(DQ12)-1),"STOP"&amp;K12),
K12="]", IF(RIGHT(DQ12,1)="[",LEFT(DQ12,LEN(DQ12)-1),"STOP"&amp;K12),
K12="}", IF(RIGHT(DQ12,1)="{",LEFT(DQ12,LEN(DQ12)-1),"STOP"&amp;K12),
K12="&gt;", IF(RIGHT(DQ12,1)="&lt;",LEFT(DQ12,LEN(DQ12)-1),"STOP"&amp;K12),
TRUE,DQ12&amp;K12
)</f>
        <v>{&lt;{&lt;&lt;[[(&lt;</v>
      </c>
      <c r="DS12" t="str" cm="1">
        <f t="array" ref="DS12">_xlfn.IFS(
$A12="","",
DR12="-","-",
DR12="x","x",
LEFT(DR12,1)="S","-",
L12="","x",
L12=")", IF(RIGHT(DR12,1)="(",LEFT(DR12,LEN(DR12)-1),"STOP"&amp;L12),
L12="]", IF(RIGHT(DR12,1)="[",LEFT(DR12,LEN(DR12)-1),"STOP"&amp;L12),
L12="}", IF(RIGHT(DR12,1)="{",LEFT(DR12,LEN(DR12)-1),"STOP"&amp;L12),
L12="&gt;", IF(RIGHT(DR12,1)="&lt;",LEFT(DR12,LEN(DR12)-1),"STOP"&amp;L12),
TRUE,DR12&amp;L12
)</f>
        <v>{&lt;{&lt;&lt;[[(&lt;&lt;</v>
      </c>
      <c r="DT12" t="str" cm="1">
        <f t="array" ref="DT12">_xlfn.IFS(
$A12="","",
DS12="-","-",
DS12="x","x",
LEFT(DS12,1)="S","-",
M12="","x",
M12=")", IF(RIGHT(DS12,1)="(",LEFT(DS12,LEN(DS12)-1),"STOP"&amp;M12),
M12="]", IF(RIGHT(DS12,1)="[",LEFT(DS12,LEN(DS12)-1),"STOP"&amp;M12),
M12="}", IF(RIGHT(DS12,1)="{",LEFT(DS12,LEN(DS12)-1),"STOP"&amp;M12),
M12="&gt;", IF(RIGHT(DS12,1)="&lt;",LEFT(DS12,LEN(DS12)-1),"STOP"&amp;M12),
TRUE,DS12&amp;M12
)</f>
        <v>{&lt;{&lt;&lt;[[(&lt;&lt;[</v>
      </c>
      <c r="DU12" t="str" cm="1">
        <f t="array" ref="DU12">_xlfn.IFS(
$A12="","",
DT12="-","-",
DT12="x","x",
LEFT(DT12,1)="S","-",
N12="","x",
N12=")", IF(RIGHT(DT12,1)="(",LEFT(DT12,LEN(DT12)-1),"STOP"&amp;N12),
N12="]", IF(RIGHT(DT12,1)="[",LEFT(DT12,LEN(DT12)-1),"STOP"&amp;N12),
N12="}", IF(RIGHT(DT12,1)="{",LEFT(DT12,LEN(DT12)-1),"STOP"&amp;N12),
N12="&gt;", IF(RIGHT(DT12,1)="&lt;",LEFT(DT12,LEN(DT12)-1),"STOP"&amp;N12),
TRUE,DT12&amp;N12
)</f>
        <v>{&lt;{&lt;&lt;[[(&lt;&lt;[{</v>
      </c>
      <c r="DV12" t="str" cm="1">
        <f t="array" ref="DV12">_xlfn.IFS(
$A12="","",
DU12="-","-",
DU12="x","x",
LEFT(DU12,1)="S","-",
O12="","x",
O12=")", IF(RIGHT(DU12,1)="(",LEFT(DU12,LEN(DU12)-1),"STOP"&amp;O12),
O12="]", IF(RIGHT(DU12,1)="[",LEFT(DU12,LEN(DU12)-1),"STOP"&amp;O12),
O12="}", IF(RIGHT(DU12,1)="{",LEFT(DU12,LEN(DU12)-1),"STOP"&amp;O12),
O12="&gt;", IF(RIGHT(DU12,1)="&lt;",LEFT(DU12,LEN(DU12)-1),"STOP"&amp;O12),
TRUE,DU12&amp;O12
)</f>
        <v>{&lt;{&lt;&lt;[[(&lt;&lt;[{&lt;</v>
      </c>
      <c r="DW12" t="str" cm="1">
        <f t="array" ref="DW12">_xlfn.IFS(
$A12="","",
DV12="-","-",
DV12="x","x",
LEFT(DV12,1)="S","-",
P12="","x",
P12=")", IF(RIGHT(DV12,1)="(",LEFT(DV12,LEN(DV12)-1),"STOP"&amp;P12),
P12="]", IF(RIGHT(DV12,1)="[",LEFT(DV12,LEN(DV12)-1),"STOP"&amp;P12),
P12="}", IF(RIGHT(DV12,1)="{",LEFT(DV12,LEN(DV12)-1),"STOP"&amp;P12),
P12="&gt;", IF(RIGHT(DV12,1)="&lt;",LEFT(DV12,LEN(DV12)-1),"STOP"&amp;P12),
TRUE,DV12&amp;P12
)</f>
        <v>{&lt;{&lt;&lt;[[(&lt;&lt;[{&lt;&lt;</v>
      </c>
      <c r="DX12" t="str" cm="1">
        <f t="array" ref="DX12">_xlfn.IFS(
$A12="","",
DW12="-","-",
DW12="x","x",
LEFT(DW12,1)="S","-",
Q12="","x",
Q12=")", IF(RIGHT(DW12,1)="(",LEFT(DW12,LEN(DW12)-1),"STOP"&amp;Q12),
Q12="]", IF(RIGHT(DW12,1)="[",LEFT(DW12,LEN(DW12)-1),"STOP"&amp;Q12),
Q12="}", IF(RIGHT(DW12,1)="{",LEFT(DW12,LEN(DW12)-1),"STOP"&amp;Q12),
Q12="&gt;", IF(RIGHT(DW12,1)="&lt;",LEFT(DW12,LEN(DW12)-1),"STOP"&amp;Q12),
TRUE,DW12&amp;Q12
)</f>
        <v>{&lt;{&lt;&lt;[[(&lt;&lt;[{&lt;&lt;{</v>
      </c>
      <c r="DY12" t="str" cm="1">
        <f t="array" ref="DY12">_xlfn.IFS(
$A12="","",
DX12="-","-",
DX12="x","x",
LEFT(DX12,1)="S","-",
R12="","x",
R12=")", IF(RIGHT(DX12,1)="(",LEFT(DX12,LEN(DX12)-1),"STOP"&amp;R12),
R12="]", IF(RIGHT(DX12,1)="[",LEFT(DX12,LEN(DX12)-1),"STOP"&amp;R12),
R12="}", IF(RIGHT(DX12,1)="{",LEFT(DX12,LEN(DX12)-1),"STOP"&amp;R12),
R12="&gt;", IF(RIGHT(DX12,1)="&lt;",LEFT(DX12,LEN(DX12)-1),"STOP"&amp;R12),
TRUE,DX12&amp;R12
)</f>
        <v>{&lt;{&lt;&lt;[[(&lt;&lt;[{&lt;&lt;</v>
      </c>
      <c r="DZ12" t="str" cm="1">
        <f t="array" ref="DZ12">_xlfn.IFS(
$A12="","",
DY12="-","-",
DY12="x","x",
LEFT(DY12,1)="S","-",
S12="","x",
S12=")", IF(RIGHT(DY12,1)="(",LEFT(DY12,LEN(DY12)-1),"STOP"&amp;S12),
S12="]", IF(RIGHT(DY12,1)="[",LEFT(DY12,LEN(DY12)-1),"STOP"&amp;S12),
S12="}", IF(RIGHT(DY12,1)="{",LEFT(DY12,LEN(DY12)-1),"STOP"&amp;S12),
S12="&gt;", IF(RIGHT(DY12,1)="&lt;",LEFT(DY12,LEN(DY12)-1),"STOP"&amp;S12),
TRUE,DY12&amp;S12
)</f>
        <v>{&lt;{&lt;&lt;[[(&lt;&lt;[{&lt;&lt;[</v>
      </c>
      <c r="EA12" t="str" cm="1">
        <f t="array" ref="EA12">_xlfn.IFS(
$A12="","",
DZ12="-","-",
DZ12="x","x",
LEFT(DZ12,1)="S","-",
T12="","x",
T12=")", IF(RIGHT(DZ12,1)="(",LEFT(DZ12,LEN(DZ12)-1),"STOP"&amp;T12),
T12="]", IF(RIGHT(DZ12,1)="[",LEFT(DZ12,LEN(DZ12)-1),"STOP"&amp;T12),
T12="}", IF(RIGHT(DZ12,1)="{",LEFT(DZ12,LEN(DZ12)-1),"STOP"&amp;T12),
T12="&gt;", IF(RIGHT(DZ12,1)="&lt;",LEFT(DZ12,LEN(DZ12)-1),"STOP"&amp;T12),
TRUE,DZ12&amp;T12
)</f>
        <v>{&lt;{&lt;&lt;[[(&lt;&lt;[{&lt;&lt;</v>
      </c>
      <c r="EB12" t="str" cm="1">
        <f t="array" ref="EB12">_xlfn.IFS(
$A12="","",
EA12="-","-",
EA12="x","x",
LEFT(EA12,1)="S","-",
U12="","x",
U12=")", IF(RIGHT(EA12,1)="(",LEFT(EA12,LEN(EA12)-1),"STOP"&amp;U12),
U12="]", IF(RIGHT(EA12,1)="[",LEFT(EA12,LEN(EA12)-1),"STOP"&amp;U12),
U12="}", IF(RIGHT(EA12,1)="{",LEFT(EA12,LEN(EA12)-1),"STOP"&amp;U12),
U12="&gt;", IF(RIGHT(EA12,1)="&lt;",LEFT(EA12,LEN(EA12)-1),"STOP"&amp;U12),
TRUE,EA12&amp;U12
)</f>
        <v>{&lt;{&lt;&lt;[[(&lt;&lt;[{&lt;</v>
      </c>
      <c r="EC12" t="str" cm="1">
        <f t="array" ref="EC12">_xlfn.IFS(
$A12="","",
EB12="-","-",
EB12="x","x",
LEFT(EB12,1)="S","-",
V12="","x",
V12=")", IF(RIGHT(EB12,1)="(",LEFT(EB12,LEN(EB12)-1),"STOP"&amp;V12),
V12="]", IF(RIGHT(EB12,1)="[",LEFT(EB12,LEN(EB12)-1),"STOP"&amp;V12),
V12="}", IF(RIGHT(EB12,1)="{",LEFT(EB12,LEN(EB12)-1),"STOP"&amp;V12),
V12="&gt;", IF(RIGHT(EB12,1)="&lt;",LEFT(EB12,LEN(EB12)-1),"STOP"&amp;V12),
TRUE,EB12&amp;V12
)</f>
        <v>{&lt;{&lt;&lt;[[(&lt;&lt;[{</v>
      </c>
      <c r="ED12" t="str" cm="1">
        <f t="array" ref="ED12">_xlfn.IFS(
$A12="","",
EC12="-","-",
EC12="x","x",
LEFT(EC12,1)="S","-",
W12="","x",
W12=")", IF(RIGHT(EC12,1)="(",LEFT(EC12,LEN(EC12)-1),"STOP"&amp;W12),
W12="]", IF(RIGHT(EC12,1)="[",LEFT(EC12,LEN(EC12)-1),"STOP"&amp;W12),
W12="}", IF(RIGHT(EC12,1)="{",LEFT(EC12,LEN(EC12)-1),"STOP"&amp;W12),
W12="&gt;", IF(RIGHT(EC12,1)="&lt;",LEFT(EC12,LEN(EC12)-1),"STOP"&amp;W12),
TRUE,EC12&amp;W12
)</f>
        <v>{&lt;{&lt;&lt;[[(&lt;&lt;[{(</v>
      </c>
      <c r="EE12" t="str" cm="1">
        <f t="array" ref="EE12">_xlfn.IFS(
$A12="","",
ED12="-","-",
ED12="x","x",
LEFT(ED12,1)="S","-",
X12="","x",
X12=")", IF(RIGHT(ED12,1)="(",LEFT(ED12,LEN(ED12)-1),"STOP"&amp;X12),
X12="]", IF(RIGHT(ED12,1)="[",LEFT(ED12,LEN(ED12)-1),"STOP"&amp;X12),
X12="}", IF(RIGHT(ED12,1)="{",LEFT(ED12,LEN(ED12)-1),"STOP"&amp;X12),
X12="&gt;", IF(RIGHT(ED12,1)="&lt;",LEFT(ED12,LEN(ED12)-1),"STOP"&amp;X12),
TRUE,ED12&amp;X12
)</f>
        <v>{&lt;{&lt;&lt;[[(&lt;&lt;[{([</v>
      </c>
      <c r="EF12" t="str" cm="1">
        <f t="array" ref="EF12">_xlfn.IFS(
$A12="","",
EE12="-","-",
EE12="x","x",
LEFT(EE12,1)="S","-",
Y12="","x",
Y12=")", IF(RIGHT(EE12,1)="(",LEFT(EE12,LEN(EE12)-1),"STOP"&amp;Y12),
Y12="]", IF(RIGHT(EE12,1)="[",LEFT(EE12,LEN(EE12)-1),"STOP"&amp;Y12),
Y12="}", IF(RIGHT(EE12,1)="{",LEFT(EE12,LEN(EE12)-1),"STOP"&amp;Y12),
Y12="&gt;", IF(RIGHT(EE12,1)="&lt;",LEFT(EE12,LEN(EE12)-1),"STOP"&amp;Y12),
TRUE,EE12&amp;Y12
)</f>
        <v>{&lt;{&lt;&lt;[[(&lt;&lt;[{([&lt;</v>
      </c>
      <c r="EG12" t="str" cm="1">
        <f t="array" ref="EG12">_xlfn.IFS(
$A12="","",
EF12="-","-",
EF12="x","x",
LEFT(EF12,1)="S","-",
Z12="","x",
Z12=")", IF(RIGHT(EF12,1)="(",LEFT(EF12,LEN(EF12)-1),"STOP"&amp;Z12),
Z12="]", IF(RIGHT(EF12,1)="[",LEFT(EF12,LEN(EF12)-1),"STOP"&amp;Z12),
Z12="}", IF(RIGHT(EF12,1)="{",LEFT(EF12,LEN(EF12)-1),"STOP"&amp;Z12),
Z12="&gt;", IF(RIGHT(EF12,1)="&lt;",LEFT(EF12,LEN(EF12)-1),"STOP"&amp;Z12),
TRUE,EF12&amp;Z12
)</f>
        <v>{&lt;{&lt;&lt;[[(&lt;&lt;[{([</v>
      </c>
      <c r="EH12" t="str" cm="1">
        <f t="array" ref="EH12">_xlfn.IFS(
$A12="","",
EG12="-","-",
EG12="x","x",
LEFT(EG12,1)="S","-",
AA12="","x",
AA12=")", IF(RIGHT(EG12,1)="(",LEFT(EG12,LEN(EG12)-1),"STOP"&amp;AA12),
AA12="]", IF(RIGHT(EG12,1)="[",LEFT(EG12,LEN(EG12)-1),"STOP"&amp;AA12),
AA12="}", IF(RIGHT(EG12,1)="{",LEFT(EG12,LEN(EG12)-1),"STOP"&amp;AA12),
AA12="&gt;", IF(RIGHT(EG12,1)="&lt;",LEFT(EG12,LEN(EG12)-1),"STOP"&amp;AA12),
TRUE,EG12&amp;AA12
)</f>
        <v>{&lt;{&lt;&lt;[[(&lt;&lt;[{([(</v>
      </c>
      <c r="EI12" t="str" cm="1">
        <f t="array" ref="EI12">_xlfn.IFS(
$A12="","",
EH12="-","-",
EH12="x","x",
LEFT(EH12,1)="S","-",
AB12="","x",
AB12=")", IF(RIGHT(EH12,1)="(",LEFT(EH12,LEN(EH12)-1),"STOP"&amp;AB12),
AB12="]", IF(RIGHT(EH12,1)="[",LEFT(EH12,LEN(EH12)-1),"STOP"&amp;AB12),
AB12="}", IF(RIGHT(EH12,1)="{",LEFT(EH12,LEN(EH12)-1),"STOP"&amp;AB12),
AB12="&gt;", IF(RIGHT(EH12,1)="&lt;",LEFT(EH12,LEN(EH12)-1),"STOP"&amp;AB12),
TRUE,EH12&amp;AB12
)</f>
        <v>{&lt;{&lt;&lt;[[(&lt;&lt;[{([</v>
      </c>
      <c r="EJ12" t="str" cm="1">
        <f t="array" ref="EJ12">_xlfn.IFS(
$A12="","",
EI12="-","-",
EI12="x","x",
LEFT(EI12,1)="S","-",
AC12="","x",
AC12=")", IF(RIGHT(EI12,1)="(",LEFT(EI12,LEN(EI12)-1),"STOP"&amp;AC12),
AC12="]", IF(RIGHT(EI12,1)="[",LEFT(EI12,LEN(EI12)-1),"STOP"&amp;AC12),
AC12="}", IF(RIGHT(EI12,1)="{",LEFT(EI12,LEN(EI12)-1),"STOP"&amp;AC12),
AC12="&gt;", IF(RIGHT(EI12,1)="&lt;",LEFT(EI12,LEN(EI12)-1),"STOP"&amp;AC12),
TRUE,EI12&amp;AC12
)</f>
        <v>{&lt;{&lt;&lt;[[(&lt;&lt;[{(</v>
      </c>
      <c r="EK12" t="str" cm="1">
        <f t="array" ref="EK12">_xlfn.IFS(
$A12="","",
EJ12="-","-",
EJ12="x","x",
LEFT(EJ12,1)="S","-",
AD12="","x",
AD12=")", IF(RIGHT(EJ12,1)="(",LEFT(EJ12,LEN(EJ12)-1),"STOP"&amp;AD12),
AD12="]", IF(RIGHT(EJ12,1)="[",LEFT(EJ12,LEN(EJ12)-1),"STOP"&amp;AD12),
AD12="}", IF(RIGHT(EJ12,1)="{",LEFT(EJ12,LEN(EJ12)-1),"STOP"&amp;AD12),
AD12="&gt;", IF(RIGHT(EJ12,1)="&lt;",LEFT(EJ12,LEN(EJ12)-1),"STOP"&amp;AD12),
TRUE,EJ12&amp;AD12
)</f>
        <v>{&lt;{&lt;&lt;[[(&lt;&lt;[{({</v>
      </c>
      <c r="EL12" t="str" cm="1">
        <f t="array" ref="EL12">_xlfn.IFS(
$A12="","",
EK12="-","-",
EK12="x","x",
LEFT(EK12,1)="S","-",
AE12="","x",
AE12=")", IF(RIGHT(EK12,1)="(",LEFT(EK12,LEN(EK12)-1),"STOP"&amp;AE12),
AE12="]", IF(RIGHT(EK12,1)="[",LEFT(EK12,LEN(EK12)-1),"STOP"&amp;AE12),
AE12="}", IF(RIGHT(EK12,1)="{",LEFT(EK12,LEN(EK12)-1),"STOP"&amp;AE12),
AE12="&gt;", IF(RIGHT(EK12,1)="&lt;",LEFT(EK12,LEN(EK12)-1),"STOP"&amp;AE12),
TRUE,EK12&amp;AE12
)</f>
        <v>{&lt;{&lt;&lt;[[(&lt;&lt;[{({{</v>
      </c>
      <c r="EM12" t="str" cm="1">
        <f t="array" ref="EM12">_xlfn.IFS(
$A12="","",
EL12="-","-",
EL12="x","x",
LEFT(EL12,1)="S","-",
AF12="","x",
AF12=")", IF(RIGHT(EL12,1)="(",LEFT(EL12,LEN(EL12)-1),"STOP"&amp;AF12),
AF12="]", IF(RIGHT(EL12,1)="[",LEFT(EL12,LEN(EL12)-1),"STOP"&amp;AF12),
AF12="}", IF(RIGHT(EL12,1)="{",LEFT(EL12,LEN(EL12)-1),"STOP"&amp;AF12),
AF12="&gt;", IF(RIGHT(EL12,1)="&lt;",LEFT(EL12,LEN(EL12)-1),"STOP"&amp;AF12),
TRUE,EL12&amp;AF12
)</f>
        <v>{&lt;{&lt;&lt;[[(&lt;&lt;[{({</v>
      </c>
      <c r="EN12" t="str" cm="1">
        <f t="array" ref="EN12">_xlfn.IFS(
$A12="","",
EM12="-","-",
EM12="x","x",
LEFT(EM12,1)="S","-",
AG12="","x",
AG12=")", IF(RIGHT(EM12,1)="(",LEFT(EM12,LEN(EM12)-1),"STOP"&amp;AG12),
AG12="]", IF(RIGHT(EM12,1)="[",LEFT(EM12,LEN(EM12)-1),"STOP"&amp;AG12),
AG12="}", IF(RIGHT(EM12,1)="{",LEFT(EM12,LEN(EM12)-1),"STOP"&amp;AG12),
AG12="&gt;", IF(RIGHT(EM12,1)="&lt;",LEFT(EM12,LEN(EM12)-1),"STOP"&amp;AG12),
TRUE,EM12&amp;AG12
)</f>
        <v>{&lt;{&lt;&lt;[[(&lt;&lt;[{({{</v>
      </c>
      <c r="EO12" t="str" cm="1">
        <f t="array" ref="EO12">_xlfn.IFS(
$A12="","",
EN12="-","-",
EN12="x","x",
LEFT(EN12,1)="S","-",
AH12="","x",
AH12=")", IF(RIGHT(EN12,1)="(",LEFT(EN12,LEN(EN12)-1),"STOP"&amp;AH12),
AH12="]", IF(RIGHT(EN12,1)="[",LEFT(EN12,LEN(EN12)-1),"STOP"&amp;AH12),
AH12="}", IF(RIGHT(EN12,1)="{",LEFT(EN12,LEN(EN12)-1),"STOP"&amp;AH12),
AH12="&gt;", IF(RIGHT(EN12,1)="&lt;",LEFT(EN12,LEN(EN12)-1),"STOP"&amp;AH12),
TRUE,EN12&amp;AH12
)</f>
        <v>{&lt;{&lt;&lt;[[(&lt;&lt;[{({</v>
      </c>
      <c r="EP12" t="str" cm="1">
        <f t="array" ref="EP12">_xlfn.IFS(
$A12="","",
EO12="-","-",
EO12="x","x",
LEFT(EO12,1)="S","-",
AI12="","x",
AI12=")", IF(RIGHT(EO12,1)="(",LEFT(EO12,LEN(EO12)-1),"STOP"&amp;AI12),
AI12="]", IF(RIGHT(EO12,1)="[",LEFT(EO12,LEN(EO12)-1),"STOP"&amp;AI12),
AI12="}", IF(RIGHT(EO12,1)="{",LEFT(EO12,LEN(EO12)-1),"STOP"&amp;AI12),
AI12="&gt;", IF(RIGHT(EO12,1)="&lt;",LEFT(EO12,LEN(EO12)-1),"STOP"&amp;AI12),
TRUE,EO12&amp;AI12
)</f>
        <v>{&lt;{&lt;&lt;[[(&lt;&lt;[{(</v>
      </c>
      <c r="EQ12" t="str" cm="1">
        <f t="array" ref="EQ12">_xlfn.IFS(
$A12="","",
EP12="-","-",
EP12="x","x",
LEFT(EP12,1)="S","-",
AJ12="","x",
AJ12=")", IF(RIGHT(EP12,1)="(",LEFT(EP12,LEN(EP12)-1),"STOP"&amp;AJ12),
AJ12="]", IF(RIGHT(EP12,1)="[",LEFT(EP12,LEN(EP12)-1),"STOP"&amp;AJ12),
AJ12="}", IF(RIGHT(EP12,1)="{",LEFT(EP12,LEN(EP12)-1),"STOP"&amp;AJ12),
AJ12="&gt;", IF(RIGHT(EP12,1)="&lt;",LEFT(EP12,LEN(EP12)-1),"STOP"&amp;AJ12),
TRUE,EP12&amp;AJ12
)</f>
        <v>{&lt;{&lt;&lt;[[(&lt;&lt;[{</v>
      </c>
      <c r="ER12" t="str" cm="1">
        <f t="array" ref="ER12">_xlfn.IFS(
$A12="","",
EQ12="-","-",
EQ12="x","x",
LEFT(EQ12,1)="S","-",
AK12="","x",
AK12=")", IF(RIGHT(EQ12,1)="(",LEFT(EQ12,LEN(EQ12)-1),"STOP"&amp;AK12),
AK12="]", IF(RIGHT(EQ12,1)="[",LEFT(EQ12,LEN(EQ12)-1),"STOP"&amp;AK12),
AK12="}", IF(RIGHT(EQ12,1)="{",LEFT(EQ12,LEN(EQ12)-1),"STOP"&amp;AK12),
AK12="&gt;", IF(RIGHT(EQ12,1)="&lt;",LEFT(EQ12,LEN(EQ12)-1),"STOP"&amp;AK12),
TRUE,EQ12&amp;AK12
)</f>
        <v>{&lt;{&lt;&lt;[[(&lt;&lt;[</v>
      </c>
      <c r="ES12" t="str" cm="1">
        <f t="array" ref="ES12">_xlfn.IFS(
$A12="","",
ER12="-","-",
ER12="x","x",
LEFT(ER12,1)="S","-",
AL12="","x",
AL12=")", IF(RIGHT(ER12,1)="(",LEFT(ER12,LEN(ER12)-1),"STOP"&amp;AL12),
AL12="]", IF(RIGHT(ER12,1)="[",LEFT(ER12,LEN(ER12)-1),"STOP"&amp;AL12),
AL12="}", IF(RIGHT(ER12,1)="{",LEFT(ER12,LEN(ER12)-1),"STOP"&amp;AL12),
AL12="&gt;", IF(RIGHT(ER12,1)="&lt;",LEFT(ER12,LEN(ER12)-1),"STOP"&amp;AL12),
TRUE,ER12&amp;AL12
)</f>
        <v>{&lt;{&lt;&lt;[[(&lt;&lt;</v>
      </c>
      <c r="ET12" t="str" cm="1">
        <f t="array" ref="ET12">_xlfn.IFS(
$A12="","",
ES12="-","-",
ES12="x","x",
LEFT(ES12,1)="S","-",
AM12="","x",
AM12=")", IF(RIGHT(ES12,1)="(",LEFT(ES12,LEN(ES12)-1),"STOP"&amp;AM12),
AM12="]", IF(RIGHT(ES12,1)="[",LEFT(ES12,LEN(ES12)-1),"STOP"&amp;AM12),
AM12="}", IF(RIGHT(ES12,1)="{",LEFT(ES12,LEN(ES12)-1),"STOP"&amp;AM12),
AM12="&gt;", IF(RIGHT(ES12,1)="&lt;",LEFT(ES12,LEN(ES12)-1),"STOP"&amp;AM12),
TRUE,ES12&amp;AM12
)</f>
        <v>{&lt;{&lt;&lt;[[(&lt;&lt;&lt;</v>
      </c>
      <c r="EU12" t="str" cm="1">
        <f t="array" ref="EU12">_xlfn.IFS(
$A12="","",
ET12="-","-",
ET12="x","x",
LEFT(ET12,1)="S","-",
AN12="","x",
AN12=")", IF(RIGHT(ET12,1)="(",LEFT(ET12,LEN(ET12)-1),"STOP"&amp;AN12),
AN12="]", IF(RIGHT(ET12,1)="[",LEFT(ET12,LEN(ET12)-1),"STOP"&amp;AN12),
AN12="}", IF(RIGHT(ET12,1)="{",LEFT(ET12,LEN(ET12)-1),"STOP"&amp;AN12),
AN12="&gt;", IF(RIGHT(ET12,1)="&lt;",LEFT(ET12,LEN(ET12)-1),"STOP"&amp;AN12),
TRUE,ET12&amp;AN12
)</f>
        <v>{&lt;{&lt;&lt;[[(&lt;&lt;&lt;(</v>
      </c>
      <c r="EV12" t="str" cm="1">
        <f t="array" ref="EV12">_xlfn.IFS(
$A12="","",
EU12="-","-",
EU12="x","x",
LEFT(EU12,1)="S","-",
AO12="","x",
AO12=")", IF(RIGHT(EU12,1)="(",LEFT(EU12,LEN(EU12)-1),"STOP"&amp;AO12),
AO12="]", IF(RIGHT(EU12,1)="[",LEFT(EU12,LEN(EU12)-1),"STOP"&amp;AO12),
AO12="}", IF(RIGHT(EU12,1)="{",LEFT(EU12,LEN(EU12)-1),"STOP"&amp;AO12),
AO12="&gt;", IF(RIGHT(EU12,1)="&lt;",LEFT(EU12,LEN(EU12)-1),"STOP"&amp;AO12),
TRUE,EU12&amp;AO12
)</f>
        <v>{&lt;{&lt;&lt;[[(&lt;&lt;&lt;(&lt;</v>
      </c>
      <c r="EW12" t="str" cm="1">
        <f t="array" ref="EW12">_xlfn.IFS(
$A12="","",
EV12="-","-",
EV12="x","x",
LEFT(EV12,1)="S","-",
AP12="","x",
AP12=")", IF(RIGHT(EV12,1)="(",LEFT(EV12,LEN(EV12)-1),"STOP"&amp;AP12),
AP12="]", IF(RIGHT(EV12,1)="[",LEFT(EV12,LEN(EV12)-1),"STOP"&amp;AP12),
AP12="}", IF(RIGHT(EV12,1)="{",LEFT(EV12,LEN(EV12)-1),"STOP"&amp;AP12),
AP12="&gt;", IF(RIGHT(EV12,1)="&lt;",LEFT(EV12,LEN(EV12)-1),"STOP"&amp;AP12),
TRUE,EV12&amp;AP12
)</f>
        <v>{&lt;{&lt;&lt;[[(&lt;&lt;&lt;(&lt;{</v>
      </c>
      <c r="EX12" t="str" cm="1">
        <f t="array" ref="EX12">_xlfn.IFS(
$A12="","",
EW12="-","-",
EW12="x","x",
LEFT(EW12,1)="S","-",
AQ12="","x",
AQ12=")", IF(RIGHT(EW12,1)="(",LEFT(EW12,LEN(EW12)-1),"STOP"&amp;AQ12),
AQ12="]", IF(RIGHT(EW12,1)="[",LEFT(EW12,LEN(EW12)-1),"STOP"&amp;AQ12),
AQ12="}", IF(RIGHT(EW12,1)="{",LEFT(EW12,LEN(EW12)-1),"STOP"&amp;AQ12),
AQ12="&gt;", IF(RIGHT(EW12,1)="&lt;",LEFT(EW12,LEN(EW12)-1),"STOP"&amp;AQ12),
TRUE,EW12&amp;AQ12
)</f>
        <v>{&lt;{&lt;&lt;[[(&lt;&lt;&lt;(&lt;{&lt;</v>
      </c>
      <c r="EY12" t="str" cm="1">
        <f t="array" ref="EY12">_xlfn.IFS(
$A12="","",
EX12="-","-",
EX12="x","x",
LEFT(EX12,1)="S","-",
AR12="","x",
AR12=")", IF(RIGHT(EX12,1)="(",LEFT(EX12,LEN(EX12)-1),"STOP"&amp;AR12),
AR12="]", IF(RIGHT(EX12,1)="[",LEFT(EX12,LEN(EX12)-1),"STOP"&amp;AR12),
AR12="}", IF(RIGHT(EX12,1)="{",LEFT(EX12,LEN(EX12)-1),"STOP"&amp;AR12),
AR12="&gt;", IF(RIGHT(EX12,1)="&lt;",LEFT(EX12,LEN(EX12)-1),"STOP"&amp;AR12),
TRUE,EX12&amp;AR12
)</f>
        <v>{&lt;{&lt;&lt;[[(&lt;&lt;&lt;(&lt;{</v>
      </c>
      <c r="EZ12" t="str" cm="1">
        <f t="array" ref="EZ12">_xlfn.IFS(
$A12="","",
EY12="-","-",
EY12="x","x",
LEFT(EY12,1)="S","-",
AS12="","x",
AS12=")", IF(RIGHT(EY12,1)="(",LEFT(EY12,LEN(EY12)-1),"STOP"&amp;AS12),
AS12="]", IF(RIGHT(EY12,1)="[",LEFT(EY12,LEN(EY12)-1),"STOP"&amp;AS12),
AS12="}", IF(RIGHT(EY12,1)="{",LEFT(EY12,LEN(EY12)-1),"STOP"&amp;AS12),
AS12="&gt;", IF(RIGHT(EY12,1)="&lt;",LEFT(EY12,LEN(EY12)-1),"STOP"&amp;AS12),
TRUE,EY12&amp;AS12
)</f>
        <v>{&lt;{&lt;&lt;[[(&lt;&lt;&lt;(&lt;{(</v>
      </c>
      <c r="FA12" t="str" cm="1">
        <f t="array" ref="FA12">_xlfn.IFS(
$A12="","",
EZ12="-","-",
EZ12="x","x",
LEFT(EZ12,1)="S","-",
AT12="","x",
AT12=")", IF(RIGHT(EZ12,1)="(",LEFT(EZ12,LEN(EZ12)-1),"STOP"&amp;AT12),
AT12="]", IF(RIGHT(EZ12,1)="[",LEFT(EZ12,LEN(EZ12)-1),"STOP"&amp;AT12),
AT12="}", IF(RIGHT(EZ12,1)="{",LEFT(EZ12,LEN(EZ12)-1),"STOP"&amp;AT12),
AT12="&gt;", IF(RIGHT(EZ12,1)="&lt;",LEFT(EZ12,LEN(EZ12)-1),"STOP"&amp;AT12),
TRUE,EZ12&amp;AT12
)</f>
        <v>{&lt;{&lt;&lt;[[(&lt;&lt;&lt;(&lt;{</v>
      </c>
      <c r="FB12" t="str" cm="1">
        <f t="array" ref="FB12">_xlfn.IFS(
$A12="","",
FA12="-","-",
FA12="x","x",
LEFT(FA12,1)="S","-",
AU12="","x",
AU12=")", IF(RIGHT(FA12,1)="(",LEFT(FA12,LEN(FA12)-1),"STOP"&amp;AU12),
AU12="]", IF(RIGHT(FA12,1)="[",LEFT(FA12,LEN(FA12)-1),"STOP"&amp;AU12),
AU12="}", IF(RIGHT(FA12,1)="{",LEFT(FA12,LEN(FA12)-1),"STOP"&amp;AU12),
AU12="&gt;", IF(RIGHT(FA12,1)="&lt;",LEFT(FA12,LEN(FA12)-1),"STOP"&amp;AU12),
TRUE,FA12&amp;AU12
)</f>
        <v>{&lt;{&lt;&lt;[[(&lt;&lt;&lt;(&lt;</v>
      </c>
      <c r="FC12" t="str" cm="1">
        <f t="array" ref="FC12">_xlfn.IFS(
$A12="","",
FB12="-","-",
FB12="x","x",
LEFT(FB12,1)="S","-",
AV12="","x",
AV12=")", IF(RIGHT(FB12,1)="(",LEFT(FB12,LEN(FB12)-1),"STOP"&amp;AV12),
AV12="]", IF(RIGHT(FB12,1)="[",LEFT(FB12,LEN(FB12)-1),"STOP"&amp;AV12),
AV12="}", IF(RIGHT(FB12,1)="{",LEFT(FB12,LEN(FB12)-1),"STOP"&amp;AV12),
AV12="&gt;", IF(RIGHT(FB12,1)="&lt;",LEFT(FB12,LEN(FB12)-1),"STOP"&amp;AV12),
TRUE,FB12&amp;AV12
)</f>
        <v>{&lt;{&lt;&lt;[[(&lt;&lt;&lt;(&lt;{</v>
      </c>
      <c r="FD12" t="str" cm="1">
        <f t="array" ref="FD12">_xlfn.IFS(
$A12="","",
FC12="-","-",
FC12="x","x",
LEFT(FC12,1)="S","-",
AW12="","x",
AW12=")", IF(RIGHT(FC12,1)="(",LEFT(FC12,LEN(FC12)-1),"STOP"&amp;AW12),
AW12="]", IF(RIGHT(FC12,1)="[",LEFT(FC12,LEN(FC12)-1),"STOP"&amp;AW12),
AW12="}", IF(RIGHT(FC12,1)="{",LEFT(FC12,LEN(FC12)-1),"STOP"&amp;AW12),
AW12="&gt;", IF(RIGHT(FC12,1)="&lt;",LEFT(FC12,LEN(FC12)-1),"STOP"&amp;AW12),
TRUE,FC12&amp;AW12
)</f>
        <v>{&lt;{&lt;&lt;[[(&lt;&lt;&lt;(&lt;{{</v>
      </c>
      <c r="FE12" t="str" cm="1">
        <f t="array" ref="FE12">_xlfn.IFS(
$A12="","",
FD12="-","-",
FD12="x","x",
LEFT(FD12,1)="S","-",
AX12="","x",
AX12=")", IF(RIGHT(FD12,1)="(",LEFT(FD12,LEN(FD12)-1),"STOP"&amp;AX12),
AX12="]", IF(RIGHT(FD12,1)="[",LEFT(FD12,LEN(FD12)-1),"STOP"&amp;AX12),
AX12="}", IF(RIGHT(FD12,1)="{",LEFT(FD12,LEN(FD12)-1),"STOP"&amp;AX12),
AX12="&gt;", IF(RIGHT(FD12,1)="&lt;",LEFT(FD12,LEN(FD12)-1),"STOP"&amp;AX12),
TRUE,FD12&amp;AX12
)</f>
        <v>{&lt;{&lt;&lt;[[(&lt;&lt;&lt;(&lt;{</v>
      </c>
      <c r="FF12" t="str" cm="1">
        <f t="array" ref="FF12">_xlfn.IFS(
$A12="","",
FE12="-","-",
FE12="x","x",
LEFT(FE12,1)="S","-",
AY12="","x",
AY12=")", IF(RIGHT(FE12,1)="(",LEFT(FE12,LEN(FE12)-1),"STOP"&amp;AY12),
AY12="]", IF(RIGHT(FE12,1)="[",LEFT(FE12,LEN(FE12)-1),"STOP"&amp;AY12),
AY12="}", IF(RIGHT(FE12,1)="{",LEFT(FE12,LEN(FE12)-1),"STOP"&amp;AY12),
AY12="&gt;", IF(RIGHT(FE12,1)="&lt;",LEFT(FE12,LEN(FE12)-1),"STOP"&amp;AY12),
TRUE,FE12&amp;AY12
)</f>
        <v>{&lt;{&lt;&lt;[[(&lt;&lt;&lt;(&lt;{(</v>
      </c>
      <c r="FG12" t="str" cm="1">
        <f t="array" ref="FG12">_xlfn.IFS(
$A12="","",
FF12="-","-",
FF12="x","x",
LEFT(FF12,1)="S","-",
AZ12="","x",
AZ12=")", IF(RIGHT(FF12,1)="(",LEFT(FF12,LEN(FF12)-1),"STOP"&amp;AZ12),
AZ12="]", IF(RIGHT(FF12,1)="[",LEFT(FF12,LEN(FF12)-1),"STOP"&amp;AZ12),
AZ12="}", IF(RIGHT(FF12,1)="{",LEFT(FF12,LEN(FF12)-1),"STOP"&amp;AZ12),
AZ12="&gt;", IF(RIGHT(FF12,1)="&lt;",LEFT(FF12,LEN(FF12)-1),"STOP"&amp;AZ12),
TRUE,FF12&amp;AZ12
)</f>
        <v>{&lt;{&lt;&lt;[[(&lt;&lt;&lt;(&lt;{</v>
      </c>
      <c r="FH12" t="str" cm="1">
        <f t="array" ref="FH12">_xlfn.IFS(
$A12="","",
FG12="-","-",
FG12="x","x",
LEFT(FG12,1)="S","-",
BA12="","x",
BA12=")", IF(RIGHT(FG12,1)="(",LEFT(FG12,LEN(FG12)-1),"STOP"&amp;BA12),
BA12="]", IF(RIGHT(FG12,1)="[",LEFT(FG12,LEN(FG12)-1),"STOP"&amp;BA12),
BA12="}", IF(RIGHT(FG12,1)="{",LEFT(FG12,LEN(FG12)-1),"STOP"&amp;BA12),
BA12="&gt;", IF(RIGHT(FG12,1)="&lt;",LEFT(FG12,LEN(FG12)-1),"STOP"&amp;BA12),
TRUE,FG12&amp;BA12
)</f>
        <v>{&lt;{&lt;&lt;[[(&lt;&lt;&lt;(&lt;</v>
      </c>
      <c r="FI12" t="str" cm="1">
        <f t="array" ref="FI12">_xlfn.IFS(
$A12="","",
FH12="-","-",
FH12="x","x",
LEFT(FH12,1)="S","-",
BB12="","x",
BB12=")", IF(RIGHT(FH12,1)="(",LEFT(FH12,LEN(FH12)-1),"STOP"&amp;BB12),
BB12="]", IF(RIGHT(FH12,1)="[",LEFT(FH12,LEN(FH12)-1),"STOP"&amp;BB12),
BB12="}", IF(RIGHT(FH12,1)="{",LEFT(FH12,LEN(FH12)-1),"STOP"&amp;BB12),
BB12="&gt;", IF(RIGHT(FH12,1)="&lt;",LEFT(FH12,LEN(FH12)-1),"STOP"&amp;BB12),
TRUE,FH12&amp;BB12
)</f>
        <v>{&lt;{&lt;&lt;[[(&lt;&lt;&lt;(</v>
      </c>
      <c r="FJ12" t="str" cm="1">
        <f t="array" ref="FJ12">_xlfn.IFS(
$A12="","",
FI12="-","-",
FI12="x","x",
LEFT(FI12,1)="S","-",
BC12="","x",
BC12=")", IF(RIGHT(FI12,1)="(",LEFT(FI12,LEN(FI12)-1),"STOP"&amp;BC12),
BC12="]", IF(RIGHT(FI12,1)="[",LEFT(FI12,LEN(FI12)-1),"STOP"&amp;BC12),
BC12="}", IF(RIGHT(FI12,1)="{",LEFT(FI12,LEN(FI12)-1),"STOP"&amp;BC12),
BC12="&gt;", IF(RIGHT(FI12,1)="&lt;",LEFT(FI12,LEN(FI12)-1),"STOP"&amp;BC12),
TRUE,FI12&amp;BC12
)</f>
        <v>{&lt;{&lt;&lt;[[(&lt;&lt;&lt;({</v>
      </c>
      <c r="FK12" t="str" cm="1">
        <f t="array" ref="FK12">_xlfn.IFS(
$A12="","",
FJ12="-","-",
FJ12="x","x",
LEFT(FJ12,1)="S","-",
BD12="","x",
BD12=")", IF(RIGHT(FJ12,1)="(",LEFT(FJ12,LEN(FJ12)-1),"STOP"&amp;BD12),
BD12="]", IF(RIGHT(FJ12,1)="[",LEFT(FJ12,LEN(FJ12)-1),"STOP"&amp;BD12),
BD12="}", IF(RIGHT(FJ12,1)="{",LEFT(FJ12,LEN(FJ12)-1),"STOP"&amp;BD12),
BD12="&gt;", IF(RIGHT(FJ12,1)="&lt;",LEFT(FJ12,LEN(FJ12)-1),"STOP"&amp;BD12),
TRUE,FJ12&amp;BD12
)</f>
        <v>{&lt;{&lt;&lt;[[(&lt;&lt;&lt;({(</v>
      </c>
      <c r="FL12" t="str" cm="1">
        <f t="array" ref="FL12">_xlfn.IFS(
$A12="","",
FK12="-","-",
FK12="x","x",
LEFT(FK12,1)="S","-",
BE12="","x",
BE12=")", IF(RIGHT(FK12,1)="(",LEFT(FK12,LEN(FK12)-1),"STOP"&amp;BE12),
BE12="]", IF(RIGHT(FK12,1)="[",LEFT(FK12,LEN(FK12)-1),"STOP"&amp;BE12),
BE12="}", IF(RIGHT(FK12,1)="{",LEFT(FK12,LEN(FK12)-1),"STOP"&amp;BE12),
BE12="&gt;", IF(RIGHT(FK12,1)="&lt;",LEFT(FK12,LEN(FK12)-1),"STOP"&amp;BE12),
TRUE,FK12&amp;BE12
)</f>
        <v>{&lt;{&lt;&lt;[[(&lt;&lt;&lt;({({</v>
      </c>
      <c r="FM12" t="str" cm="1">
        <f t="array" ref="FM12">_xlfn.IFS(
$A12="","",
FL12="-","-",
FL12="x","x",
LEFT(FL12,1)="S","-",
BF12="","x",
BF12=")", IF(RIGHT(FL12,1)="(",LEFT(FL12,LEN(FL12)-1),"STOP"&amp;BF12),
BF12="]", IF(RIGHT(FL12,1)="[",LEFT(FL12,LEN(FL12)-1),"STOP"&amp;BF12),
BF12="}", IF(RIGHT(FL12,1)="{",LEFT(FL12,LEN(FL12)-1),"STOP"&amp;BF12),
BF12="&gt;", IF(RIGHT(FL12,1)="&lt;",LEFT(FL12,LEN(FL12)-1),"STOP"&amp;BF12),
TRUE,FL12&amp;BF12
)</f>
        <v>{&lt;{&lt;&lt;[[(&lt;&lt;&lt;({(</v>
      </c>
      <c r="FN12" t="str" cm="1">
        <f t="array" ref="FN12">_xlfn.IFS(
$A12="","",
FM12="-","-",
FM12="x","x",
LEFT(FM12,1)="S","-",
BG12="","x",
BG12=")", IF(RIGHT(FM12,1)="(",LEFT(FM12,LEN(FM12)-1),"STOP"&amp;BG12),
BG12="]", IF(RIGHT(FM12,1)="[",LEFT(FM12,LEN(FM12)-1),"STOP"&amp;BG12),
BG12="}", IF(RIGHT(FM12,1)="{",LEFT(FM12,LEN(FM12)-1),"STOP"&amp;BG12),
BG12="&gt;", IF(RIGHT(FM12,1)="&lt;",LEFT(FM12,LEN(FM12)-1),"STOP"&amp;BG12),
TRUE,FM12&amp;BG12
)</f>
        <v>{&lt;{&lt;&lt;[[(&lt;&lt;&lt;({([</v>
      </c>
      <c r="FO12" t="str" cm="1">
        <f t="array" ref="FO12">_xlfn.IFS(
$A12="","",
FN12="-","-",
FN12="x","x",
LEFT(FN12,1)="S","-",
BH12="","x",
BH12=")", IF(RIGHT(FN12,1)="(",LEFT(FN12,LEN(FN12)-1),"STOP"&amp;BH12),
BH12="]", IF(RIGHT(FN12,1)="[",LEFT(FN12,LEN(FN12)-1),"STOP"&amp;BH12),
BH12="}", IF(RIGHT(FN12,1)="{",LEFT(FN12,LEN(FN12)-1),"STOP"&amp;BH12),
BH12="&gt;", IF(RIGHT(FN12,1)="&lt;",LEFT(FN12,LEN(FN12)-1),"STOP"&amp;BH12),
TRUE,FN12&amp;BH12
)</f>
        <v>{&lt;{&lt;&lt;[[(&lt;&lt;&lt;({(</v>
      </c>
      <c r="FP12" t="str" cm="1">
        <f t="array" ref="FP12">_xlfn.IFS(
$A12="","",
FO12="-","-",
FO12="x","x",
LEFT(FO12,1)="S","-",
BI12="","x",
BI12=")", IF(RIGHT(FO12,1)="(",LEFT(FO12,LEN(FO12)-1),"STOP"&amp;BI12),
BI12="]", IF(RIGHT(FO12,1)="[",LEFT(FO12,LEN(FO12)-1),"STOP"&amp;BI12),
BI12="}", IF(RIGHT(FO12,1)="{",LEFT(FO12,LEN(FO12)-1),"STOP"&amp;BI12),
BI12="&gt;", IF(RIGHT(FO12,1)="&lt;",LEFT(FO12,LEN(FO12)-1),"STOP"&amp;BI12),
TRUE,FO12&amp;BI12
)</f>
        <v>{&lt;{&lt;&lt;[[(&lt;&lt;&lt;({</v>
      </c>
      <c r="FQ12" t="str" cm="1">
        <f t="array" ref="FQ12">_xlfn.IFS(
$A12="","",
FP12="-","-",
FP12="x","x",
LEFT(FP12,1)="S","-",
BJ12="","x",
BJ12=")", IF(RIGHT(FP12,1)="(",LEFT(FP12,LEN(FP12)-1),"STOP"&amp;BJ12),
BJ12="]", IF(RIGHT(FP12,1)="[",LEFT(FP12,LEN(FP12)-1),"STOP"&amp;BJ12),
BJ12="}", IF(RIGHT(FP12,1)="{",LEFT(FP12,LEN(FP12)-1),"STOP"&amp;BJ12),
BJ12="&gt;", IF(RIGHT(FP12,1)="&lt;",LEFT(FP12,LEN(FP12)-1),"STOP"&amp;BJ12),
TRUE,FP12&amp;BJ12
)</f>
        <v>{&lt;{&lt;&lt;[[(&lt;&lt;&lt;({&lt;</v>
      </c>
      <c r="FR12" t="str" cm="1">
        <f t="array" ref="FR12">_xlfn.IFS(
$A12="","",
FQ12="-","-",
FQ12="x","x",
LEFT(FQ12,1)="S","-",
BK12="","x",
BK12=")", IF(RIGHT(FQ12,1)="(",LEFT(FQ12,LEN(FQ12)-1),"STOP"&amp;BK12),
BK12="]", IF(RIGHT(FQ12,1)="[",LEFT(FQ12,LEN(FQ12)-1),"STOP"&amp;BK12),
BK12="}", IF(RIGHT(FQ12,1)="{",LEFT(FQ12,LEN(FQ12)-1),"STOP"&amp;BK12),
BK12="&gt;", IF(RIGHT(FQ12,1)="&lt;",LEFT(FQ12,LEN(FQ12)-1),"STOP"&amp;BK12),
TRUE,FQ12&amp;BK12
)</f>
        <v>{&lt;{&lt;&lt;[[(&lt;&lt;&lt;({&lt;&lt;</v>
      </c>
      <c r="FS12" t="str" cm="1">
        <f t="array" ref="FS12">_xlfn.IFS(
$A12="","",
FR12="-","-",
FR12="x","x",
LEFT(FR12,1)="S","-",
BL12="","x",
BL12=")", IF(RIGHT(FR12,1)="(",LEFT(FR12,LEN(FR12)-1),"STOP"&amp;BL12),
BL12="]", IF(RIGHT(FR12,1)="[",LEFT(FR12,LEN(FR12)-1),"STOP"&amp;BL12),
BL12="}", IF(RIGHT(FR12,1)="{",LEFT(FR12,LEN(FR12)-1),"STOP"&amp;BL12),
BL12="&gt;", IF(RIGHT(FR12,1)="&lt;",LEFT(FR12,LEN(FR12)-1),"STOP"&amp;BL12),
TRUE,FR12&amp;BL12
)</f>
        <v>{&lt;{&lt;&lt;[[(&lt;&lt;&lt;({&lt;</v>
      </c>
      <c r="FT12" t="str" cm="1">
        <f t="array" ref="FT12">_xlfn.IFS(
$A12="","",
FS12="-","-",
FS12="x","x",
LEFT(FS12,1)="S","-",
BM12="","x",
BM12=")", IF(RIGHT(FS12,1)="(",LEFT(FS12,LEN(FS12)-1),"STOP"&amp;BM12),
BM12="]", IF(RIGHT(FS12,1)="[",LEFT(FS12,LEN(FS12)-1),"STOP"&amp;BM12),
BM12="}", IF(RIGHT(FS12,1)="{",LEFT(FS12,LEN(FS12)-1),"STOP"&amp;BM12),
BM12="&gt;", IF(RIGHT(FS12,1)="&lt;",LEFT(FS12,LEN(FS12)-1),"STOP"&amp;BM12),
TRUE,FS12&amp;BM12
)</f>
        <v>{&lt;{&lt;&lt;[[(&lt;&lt;&lt;({&lt;(</v>
      </c>
      <c r="FU12" t="str" cm="1">
        <f t="array" ref="FU12">_xlfn.IFS(
$A12="","",
FT12="-","-",
FT12="x","x",
LEFT(FT12,1)="S","-",
BN12="","x",
BN12=")", IF(RIGHT(FT12,1)="(",LEFT(FT12,LEN(FT12)-1),"STOP"&amp;BN12),
BN12="]", IF(RIGHT(FT12,1)="[",LEFT(FT12,LEN(FT12)-1),"STOP"&amp;BN12),
BN12="}", IF(RIGHT(FT12,1)="{",LEFT(FT12,LEN(FT12)-1),"STOP"&amp;BN12),
BN12="&gt;", IF(RIGHT(FT12,1)="&lt;",LEFT(FT12,LEN(FT12)-1),"STOP"&amp;BN12),
TRUE,FT12&amp;BN12
)</f>
        <v>{&lt;{&lt;&lt;[[(&lt;&lt;&lt;({&lt;</v>
      </c>
      <c r="FV12" t="str" cm="1">
        <f t="array" ref="FV12">_xlfn.IFS(
$A12="","",
FU12="-","-",
FU12="x","x",
LEFT(FU12,1)="S","-",
BO12="","x",
BO12=")", IF(RIGHT(FU12,1)="(",LEFT(FU12,LEN(FU12)-1),"STOP"&amp;BO12),
BO12="]", IF(RIGHT(FU12,1)="[",LEFT(FU12,LEN(FU12)-1),"STOP"&amp;BO12),
BO12="}", IF(RIGHT(FU12,1)="{",LEFT(FU12,LEN(FU12)-1),"STOP"&amp;BO12),
BO12="&gt;", IF(RIGHT(FU12,1)="&lt;",LEFT(FU12,LEN(FU12)-1),"STOP"&amp;BO12),
TRUE,FU12&amp;BO12
)</f>
        <v>{&lt;{&lt;&lt;[[(&lt;&lt;&lt;({</v>
      </c>
      <c r="FW12" t="str" cm="1">
        <f t="array" ref="FW12">_xlfn.IFS(
$A12="","",
FV12="-","-",
FV12="x","x",
LEFT(FV12,1)="S","-",
BP12="","x",
BP12=")", IF(RIGHT(FV12,1)="(",LEFT(FV12,LEN(FV12)-1),"STOP"&amp;BP12),
BP12="]", IF(RIGHT(FV12,1)="[",LEFT(FV12,LEN(FV12)-1),"STOP"&amp;BP12),
BP12="}", IF(RIGHT(FV12,1)="{",LEFT(FV12,LEN(FV12)-1),"STOP"&amp;BP12),
BP12="&gt;", IF(RIGHT(FV12,1)="&lt;",LEFT(FV12,LEN(FV12)-1),"STOP"&amp;BP12),
TRUE,FV12&amp;BP12
)</f>
        <v>{&lt;{&lt;&lt;[[(&lt;&lt;&lt;(</v>
      </c>
      <c r="FX12" t="str" cm="1">
        <f t="array" ref="FX12">_xlfn.IFS(
$A12="","",
FW12="-","-",
FW12="x","x",
LEFT(FW12,1)="S","-",
BQ12="","x",
BQ12=")", IF(RIGHT(FW12,1)="(",LEFT(FW12,LEN(FW12)-1),"STOP"&amp;BQ12),
BQ12="]", IF(RIGHT(FW12,1)="[",LEFT(FW12,LEN(FW12)-1),"STOP"&amp;BQ12),
BQ12="}", IF(RIGHT(FW12,1)="{",LEFT(FW12,LEN(FW12)-1),"STOP"&amp;BQ12),
BQ12="&gt;", IF(RIGHT(FW12,1)="&lt;",LEFT(FW12,LEN(FW12)-1),"STOP"&amp;BQ12),
TRUE,FW12&amp;BQ12
)</f>
        <v>{&lt;{&lt;&lt;[[(&lt;&lt;&lt;</v>
      </c>
      <c r="FY12" t="str" cm="1">
        <f t="array" ref="FY12">_xlfn.IFS(
$A12="","",
FX12="-","-",
FX12="x","x",
LEFT(FX12,1)="S","-",
BR12="","x",
BR12=")", IF(RIGHT(FX12,1)="(",LEFT(FX12,LEN(FX12)-1),"STOP"&amp;BR12),
BR12="]", IF(RIGHT(FX12,1)="[",LEFT(FX12,LEN(FX12)-1),"STOP"&amp;BR12),
BR12="}", IF(RIGHT(FX12,1)="{",LEFT(FX12,LEN(FX12)-1),"STOP"&amp;BR12),
BR12="&gt;", IF(RIGHT(FX12,1)="&lt;",LEFT(FX12,LEN(FX12)-1),"STOP"&amp;BR12),
TRUE,FX12&amp;BR12
)</f>
        <v>{&lt;{&lt;&lt;[[(&lt;&lt;</v>
      </c>
      <c r="FZ12" t="str" cm="1">
        <f t="array" ref="FZ12">_xlfn.IFS(
$A12="","",
FY12="-","-",
FY12="x","x",
LEFT(FY12,1)="S","-",
BS12="","x",
BS12=")", IF(RIGHT(FY12,1)="(",LEFT(FY12,LEN(FY12)-1),"STOP"&amp;BS12),
BS12="]", IF(RIGHT(FY12,1)="[",LEFT(FY12,LEN(FY12)-1),"STOP"&amp;BS12),
BS12="}", IF(RIGHT(FY12,1)="{",LEFT(FY12,LEN(FY12)-1),"STOP"&amp;BS12),
BS12="&gt;", IF(RIGHT(FY12,1)="&lt;",LEFT(FY12,LEN(FY12)-1),"STOP"&amp;BS12),
TRUE,FY12&amp;BS12
)</f>
        <v>{&lt;{&lt;&lt;[[(&lt;</v>
      </c>
      <c r="GA12" t="str" cm="1">
        <f t="array" ref="GA12">_xlfn.IFS(
$A12="","",
FZ12="-","-",
FZ12="x","x",
LEFT(FZ12,1)="S","-",
BT12="","x",
BT12=")", IF(RIGHT(FZ12,1)="(",LEFT(FZ12,LEN(FZ12)-1),"STOP"&amp;BT12),
BT12="]", IF(RIGHT(FZ12,1)="[",LEFT(FZ12,LEN(FZ12)-1),"STOP"&amp;BT12),
BT12="}", IF(RIGHT(FZ12,1)="{",LEFT(FZ12,LEN(FZ12)-1),"STOP"&amp;BT12),
BT12="&gt;", IF(RIGHT(FZ12,1)="&lt;",LEFT(FZ12,LEN(FZ12)-1),"STOP"&amp;BT12),
TRUE,FZ12&amp;BT12
)</f>
        <v>{&lt;{&lt;&lt;[[(</v>
      </c>
      <c r="GB12" t="str" cm="1">
        <f t="array" ref="GB12">_xlfn.IFS(
$A12="","",
GA12="-","-",
GA12="x","x",
LEFT(GA12,1)="S","-",
BU12="","x",
BU12=")", IF(RIGHT(GA12,1)="(",LEFT(GA12,LEN(GA12)-1),"STOP"&amp;BU12),
BU12="]", IF(RIGHT(GA12,1)="[",LEFT(GA12,LEN(GA12)-1),"STOP"&amp;BU12),
BU12="}", IF(RIGHT(GA12,1)="{",LEFT(GA12,LEN(GA12)-1),"STOP"&amp;BU12),
BU12="&gt;", IF(RIGHT(GA12,1)="&lt;",LEFT(GA12,LEN(GA12)-1),"STOP"&amp;BU12),
TRUE,GA12&amp;BU12
)</f>
        <v>{&lt;{&lt;&lt;[[</v>
      </c>
      <c r="GC12" t="str" cm="1">
        <f t="array" ref="GC12">_xlfn.IFS(
$A12="","",
GB12="-","-",
GB12="x","x",
LEFT(GB12,1)="S","-",
BV12="","x",
BV12=")", IF(RIGHT(GB12,1)="(",LEFT(GB12,LEN(GB12)-1),"STOP"&amp;BV12),
BV12="]", IF(RIGHT(GB12,1)="[",LEFT(GB12,LEN(GB12)-1),"STOP"&amp;BV12),
BV12="}", IF(RIGHT(GB12,1)="{",LEFT(GB12,LEN(GB12)-1),"STOP"&amp;BV12),
BV12="&gt;", IF(RIGHT(GB12,1)="&lt;",LEFT(GB12,LEN(GB12)-1),"STOP"&amp;BV12),
TRUE,GB12&amp;BV12
)</f>
        <v>{&lt;{&lt;&lt;[[{</v>
      </c>
      <c r="GD12" t="str" cm="1">
        <f t="array" ref="GD12">_xlfn.IFS(
$A12="","",
GC12="-","-",
GC12="x","x",
LEFT(GC12,1)="S","-",
BW12="","x",
BW12=")", IF(RIGHT(GC12,1)="(",LEFT(GC12,LEN(GC12)-1),"STOP"&amp;BW12),
BW12="]", IF(RIGHT(GC12,1)="[",LEFT(GC12,LEN(GC12)-1),"STOP"&amp;BW12),
BW12="}", IF(RIGHT(GC12,1)="{",LEFT(GC12,LEN(GC12)-1),"STOP"&amp;BW12),
BW12="&gt;", IF(RIGHT(GC12,1)="&lt;",LEFT(GC12,LEN(GC12)-1),"STOP"&amp;BW12),
TRUE,GC12&amp;BW12
)</f>
        <v>{&lt;{&lt;&lt;[[{[</v>
      </c>
      <c r="GE12" t="str" cm="1">
        <f t="array" ref="GE12">_xlfn.IFS(
$A12="","",
GD12="-","-",
GD12="x","x",
LEFT(GD12,1)="S","-",
BX12="","x",
BX12=")", IF(RIGHT(GD12,1)="(",LEFT(GD12,LEN(GD12)-1),"STOP"&amp;BX12),
BX12="]", IF(RIGHT(GD12,1)="[",LEFT(GD12,LEN(GD12)-1),"STOP"&amp;BX12),
BX12="}", IF(RIGHT(GD12,1)="{",LEFT(GD12,LEN(GD12)-1),"STOP"&amp;BX12),
BX12="&gt;", IF(RIGHT(GD12,1)="&lt;",LEFT(GD12,LEN(GD12)-1),"STOP"&amp;BX12),
TRUE,GD12&amp;BX12
)</f>
        <v>{&lt;{&lt;&lt;[[{[{</v>
      </c>
      <c r="GF12" t="str" cm="1">
        <f t="array" ref="GF12">_xlfn.IFS(
$A12="","",
GE12="-","-",
GE12="x","x",
LEFT(GE12,1)="S","-",
BY12="","x",
BY12=")", IF(RIGHT(GE12,1)="(",LEFT(GE12,LEN(GE12)-1),"STOP"&amp;BY12),
BY12="]", IF(RIGHT(GE12,1)="[",LEFT(GE12,LEN(GE12)-1),"STOP"&amp;BY12),
BY12="}", IF(RIGHT(GE12,1)="{",LEFT(GE12,LEN(GE12)-1),"STOP"&amp;BY12),
BY12="&gt;", IF(RIGHT(GE12,1)="&lt;",LEFT(GE12,LEN(GE12)-1),"STOP"&amp;BY12),
TRUE,GE12&amp;BY12
)</f>
        <v>{&lt;{&lt;&lt;[[{[{[</v>
      </c>
      <c r="GG12" t="str" cm="1">
        <f t="array" ref="GG12">_xlfn.IFS(
$A12="","",
GF12="-","-",
GF12="x","x",
LEFT(GF12,1)="S","-",
BZ12="","x",
BZ12=")", IF(RIGHT(GF12,1)="(",LEFT(GF12,LEN(GF12)-1),"STOP"&amp;BZ12),
BZ12="]", IF(RIGHT(GF12,1)="[",LEFT(GF12,LEN(GF12)-1),"STOP"&amp;BZ12),
BZ12="}", IF(RIGHT(GF12,1)="{",LEFT(GF12,LEN(GF12)-1),"STOP"&amp;BZ12),
BZ12="&gt;", IF(RIGHT(GF12,1)="&lt;",LEFT(GF12,LEN(GF12)-1),"STOP"&amp;BZ12),
TRUE,GF12&amp;BZ12
)</f>
        <v>{&lt;{&lt;&lt;[[{[{[{</v>
      </c>
      <c r="GH12" t="str" cm="1">
        <f t="array" ref="GH12">_xlfn.IFS(
$A12="","",
GG12="-","-",
GG12="x","x",
LEFT(GG12,1)="S","-",
CA12="","x",
CA12=")", IF(RIGHT(GG12,1)="(",LEFT(GG12,LEN(GG12)-1),"STOP"&amp;CA12),
CA12="]", IF(RIGHT(GG12,1)="[",LEFT(GG12,LEN(GG12)-1),"STOP"&amp;CA12),
CA12="}", IF(RIGHT(GG12,1)="{",LEFT(GG12,LEN(GG12)-1),"STOP"&amp;CA12),
CA12="&gt;", IF(RIGHT(GG12,1)="&lt;",LEFT(GG12,LEN(GG12)-1),"STOP"&amp;CA12),
TRUE,GG12&amp;CA12
)</f>
        <v>{&lt;{&lt;&lt;[[{[{[{&lt;</v>
      </c>
      <c r="GI12" t="str" cm="1">
        <f t="array" ref="GI12">_xlfn.IFS(
$A12="","",
GH12="-","-",
GH12="x","x",
LEFT(GH12,1)="S","-",
CB12="","x",
CB12=")", IF(RIGHT(GH12,1)="(",LEFT(GH12,LEN(GH12)-1),"STOP"&amp;CB12),
CB12="]", IF(RIGHT(GH12,1)="[",LEFT(GH12,LEN(GH12)-1),"STOP"&amp;CB12),
CB12="}", IF(RIGHT(GH12,1)="{",LEFT(GH12,LEN(GH12)-1),"STOP"&amp;CB12),
CB12="&gt;", IF(RIGHT(GH12,1)="&lt;",LEFT(GH12,LEN(GH12)-1),"STOP"&amp;CB12),
TRUE,GH12&amp;CB12
)</f>
        <v>{&lt;{&lt;&lt;[[{[{[{&lt;[</v>
      </c>
      <c r="GJ12" t="str" cm="1">
        <f t="array" ref="GJ12">_xlfn.IFS(
$A12="","",
GI12="-","-",
GI12="x","x",
LEFT(GI12,1)="S","-",
CC12="","x",
CC12=")", IF(RIGHT(GI12,1)="(",LEFT(GI12,LEN(GI12)-1),"STOP"&amp;CC12),
CC12="]", IF(RIGHT(GI12,1)="[",LEFT(GI12,LEN(GI12)-1),"STOP"&amp;CC12),
CC12="}", IF(RIGHT(GI12,1)="{",LEFT(GI12,LEN(GI12)-1),"STOP"&amp;CC12),
CC12="&gt;", IF(RIGHT(GI12,1)="&lt;",LEFT(GI12,LEN(GI12)-1),"STOP"&amp;CC12),
TRUE,GI12&amp;CC12
)</f>
        <v>{&lt;{&lt;&lt;[[{[{[{&lt;[[</v>
      </c>
      <c r="GK12" t="str" cm="1">
        <f t="array" ref="GK12">_xlfn.IFS(
$A12="","",
GJ12="-","-",
GJ12="x","x",
LEFT(GJ12,1)="S","-",
CD12="","x",
CD12=")", IF(RIGHT(GJ12,1)="(",LEFT(GJ12,LEN(GJ12)-1),"STOP"&amp;CD12),
CD12="]", IF(RIGHT(GJ12,1)="[",LEFT(GJ12,LEN(GJ12)-1),"STOP"&amp;CD12),
CD12="}", IF(RIGHT(GJ12,1)="{",LEFT(GJ12,LEN(GJ12)-1),"STOP"&amp;CD12),
CD12="&gt;", IF(RIGHT(GJ12,1)="&lt;",LEFT(GJ12,LEN(GJ12)-1),"STOP"&amp;CD12),
TRUE,GJ12&amp;CD12
)</f>
        <v>{&lt;{&lt;&lt;[[{[{[{&lt;[</v>
      </c>
      <c r="GL12" t="str" cm="1">
        <f t="array" ref="GL12">_xlfn.IFS(
$A12="","",
GK12="-","-",
GK12="x","x",
LEFT(GK12,1)="S","-",
CE12="","x",
CE12=")", IF(RIGHT(GK12,1)="(",LEFT(GK12,LEN(GK12)-1),"STOP"&amp;CE12),
CE12="]", IF(RIGHT(GK12,1)="[",LEFT(GK12,LEN(GK12)-1),"STOP"&amp;CE12),
CE12="}", IF(RIGHT(GK12,1)="{",LEFT(GK12,LEN(GK12)-1),"STOP"&amp;CE12),
CE12="&gt;", IF(RIGHT(GK12,1)="&lt;",LEFT(GK12,LEN(GK12)-1),"STOP"&amp;CE12),
TRUE,GK12&amp;CE12
)</f>
        <v>{&lt;{&lt;&lt;[[{[{[{&lt;[{</v>
      </c>
      <c r="GM12" t="str" cm="1">
        <f t="array" ref="GM12">_xlfn.IFS(
$A12="","",
GL12="-","-",
GL12="x","x",
LEFT(GL12,1)="S","-",
CF12="","x",
CF12=")", IF(RIGHT(GL12,1)="(",LEFT(GL12,LEN(GL12)-1),"STOP"&amp;CF12),
CF12="]", IF(RIGHT(GL12,1)="[",LEFT(GL12,LEN(GL12)-1),"STOP"&amp;CF12),
CF12="}", IF(RIGHT(GL12,1)="{",LEFT(GL12,LEN(GL12)-1),"STOP"&amp;CF12),
CF12="&gt;", IF(RIGHT(GL12,1)="&lt;",LEFT(GL12,LEN(GL12)-1),"STOP"&amp;CF12),
TRUE,GL12&amp;CF12
)</f>
        <v>{&lt;{&lt;&lt;[[{[{[{&lt;[</v>
      </c>
      <c r="GN12" t="str" cm="1">
        <f t="array" ref="GN12">_xlfn.IFS(
$A12="","",
GM12="-","-",
GM12="x","x",
LEFT(GM12,1)="S","-",
CG12="","x",
CG12=")", IF(RIGHT(GM12,1)="(",LEFT(GM12,LEN(GM12)-1),"STOP"&amp;CG12),
CG12="]", IF(RIGHT(GM12,1)="[",LEFT(GM12,LEN(GM12)-1),"STOP"&amp;CG12),
CG12="}", IF(RIGHT(GM12,1)="{",LEFT(GM12,LEN(GM12)-1),"STOP"&amp;CG12),
CG12="&gt;", IF(RIGHT(GM12,1)="&lt;",LEFT(GM12,LEN(GM12)-1),"STOP"&amp;CG12),
TRUE,GM12&amp;CG12
)</f>
        <v>{&lt;{&lt;&lt;[[{[{[{&lt;</v>
      </c>
      <c r="GO12" t="str" cm="1">
        <f t="array" ref="GO12">_xlfn.IFS(
$A12="","",
GN12="-","-",
GN12="x","x",
LEFT(GN12,1)="S","-",
CH12="","x",
CH12=")", IF(RIGHT(GN12,1)="(",LEFT(GN12,LEN(GN12)-1),"STOP"&amp;CH12),
CH12="]", IF(RIGHT(GN12,1)="[",LEFT(GN12,LEN(GN12)-1),"STOP"&amp;CH12),
CH12="}", IF(RIGHT(GN12,1)="{",LEFT(GN12,LEN(GN12)-1),"STOP"&amp;CH12),
CH12="&gt;", IF(RIGHT(GN12,1)="&lt;",LEFT(GN12,LEN(GN12)-1),"STOP"&amp;CH12),
TRUE,GN12&amp;CH12
)</f>
        <v>{&lt;{&lt;&lt;[[{[{[{&lt;[</v>
      </c>
      <c r="GP12" t="str" cm="1">
        <f t="array" ref="GP12">_xlfn.IFS(
$A12="","",
GO12="-","-",
GO12="x","x",
LEFT(GO12,1)="S","-",
CI12="","x",
CI12=")", IF(RIGHT(GO12,1)="(",LEFT(GO12,LEN(GO12)-1),"STOP"&amp;CI12),
CI12="]", IF(RIGHT(GO12,1)="[",LEFT(GO12,LEN(GO12)-1),"STOP"&amp;CI12),
CI12="}", IF(RIGHT(GO12,1)="{",LEFT(GO12,LEN(GO12)-1),"STOP"&amp;CI12),
CI12="&gt;", IF(RIGHT(GO12,1)="&lt;",LEFT(GO12,LEN(GO12)-1),"STOP"&amp;CI12),
TRUE,GO12&amp;CI12
)</f>
        <v>{&lt;{&lt;&lt;[[{[{[{&lt;[&lt;</v>
      </c>
      <c r="GQ12" t="str" cm="1">
        <f t="array" ref="GQ12">_xlfn.IFS(
$A12="","",
GP12="-","-",
GP12="x","x",
LEFT(GP12,1)="S","-",
CJ12="","x",
CJ12=")", IF(RIGHT(GP12,1)="(",LEFT(GP12,LEN(GP12)-1),"STOP"&amp;CJ12),
CJ12="]", IF(RIGHT(GP12,1)="[",LEFT(GP12,LEN(GP12)-1),"STOP"&amp;CJ12),
CJ12="}", IF(RIGHT(GP12,1)="{",LEFT(GP12,LEN(GP12)-1),"STOP"&amp;CJ12),
CJ12="&gt;", IF(RIGHT(GP12,1)="&lt;",LEFT(GP12,LEN(GP12)-1),"STOP"&amp;CJ12),
TRUE,GP12&amp;CJ12
)</f>
        <v>{&lt;{&lt;&lt;[[{[{[{&lt;[</v>
      </c>
      <c r="GR12" t="str" cm="1">
        <f t="array" ref="GR12">_xlfn.IFS(
$A12="","",
GQ12="-","-",
GQ12="x","x",
LEFT(GQ12,1)="S","-",
CK12="","x",
CK12=")", IF(RIGHT(GQ12,1)="(",LEFT(GQ12,LEN(GQ12)-1),"STOP"&amp;CK12),
CK12="]", IF(RIGHT(GQ12,1)="[",LEFT(GQ12,LEN(GQ12)-1),"STOP"&amp;CK12),
CK12="}", IF(RIGHT(GQ12,1)="{",LEFT(GQ12,LEN(GQ12)-1),"STOP"&amp;CK12),
CK12="&gt;", IF(RIGHT(GQ12,1)="&lt;",LEFT(GQ12,LEN(GQ12)-1),"STOP"&amp;CK12),
TRUE,GQ12&amp;CK12
)</f>
        <v>{&lt;{&lt;&lt;[[{[{[{&lt;[&lt;</v>
      </c>
      <c r="GS12" t="str" cm="1">
        <f t="array" ref="GS12">_xlfn.IFS(
$A12="","",
GR12="-","-",
GR12="x","x",
LEFT(GR12,1)="S","-",
CL12="","x",
CL12=")", IF(RIGHT(GR12,1)="(",LEFT(GR12,LEN(GR12)-1),"STOP"&amp;CL12),
CL12="]", IF(RIGHT(GR12,1)="[",LEFT(GR12,LEN(GR12)-1),"STOP"&amp;CL12),
CL12="}", IF(RIGHT(GR12,1)="{",LEFT(GR12,LEN(GR12)-1),"STOP"&amp;CL12),
CL12="&gt;", IF(RIGHT(GR12,1)="&lt;",LEFT(GR12,LEN(GR12)-1),"STOP"&amp;CL12),
TRUE,GR12&amp;CL12
)</f>
        <v>{&lt;{&lt;&lt;[[{[{[{&lt;[</v>
      </c>
      <c r="GT12" t="str" cm="1">
        <f t="array" ref="GT12">_xlfn.IFS(
$A12="","",
GS12="-","-",
GS12="x","x",
LEFT(GS12,1)="S","-",
CM12="","x",
CM12=")", IF(RIGHT(GS12,1)="(",LEFT(GS12,LEN(GS12)-1),"STOP"&amp;CM12),
CM12="]", IF(RIGHT(GS12,1)="[",LEFT(GS12,LEN(GS12)-1),"STOP"&amp;CM12),
CM12="}", IF(RIGHT(GS12,1)="{",LEFT(GS12,LEN(GS12)-1),"STOP"&amp;CM12),
CM12="&gt;", IF(RIGHT(GS12,1)="&lt;",LEFT(GS12,LEN(GS12)-1),"STOP"&amp;CM12),
TRUE,GS12&amp;CM12
)</f>
        <v>{&lt;{&lt;&lt;[[{[{[{&lt;</v>
      </c>
      <c r="GU12" t="str" cm="1">
        <f t="array" ref="GU12">_xlfn.IFS(
$A12="","",
GT12="-","-",
GT12="x","x",
LEFT(GT12,1)="S","-",
CN12="","x",
CN12=")", IF(RIGHT(GT12,1)="(",LEFT(GT12,LEN(GT12)-1),"STOP"&amp;CN12),
CN12="]", IF(RIGHT(GT12,1)="[",LEFT(GT12,LEN(GT12)-1),"STOP"&amp;CN12),
CN12="}", IF(RIGHT(GT12,1)="{",LEFT(GT12,LEN(GT12)-1),"STOP"&amp;CN12),
CN12="&gt;", IF(RIGHT(GT12,1)="&lt;",LEFT(GT12,LEN(GT12)-1),"STOP"&amp;CN12),
TRUE,GT12&amp;CN12
)</f>
        <v>{&lt;{&lt;&lt;[[{[{[{</v>
      </c>
      <c r="GV12" t="str" cm="1">
        <f t="array" ref="GV12">_xlfn.IFS(
$A12="","",
GU12="-","-",
GU12="x","x",
LEFT(GU12,1)="S","-",
CO12="","x",
CO12=")", IF(RIGHT(GU12,1)="(",LEFT(GU12,LEN(GU12)-1),"STOP"&amp;CO12),
CO12="]", IF(RIGHT(GU12,1)="[",LEFT(GU12,LEN(GU12)-1),"STOP"&amp;CO12),
CO12="}", IF(RIGHT(GU12,1)="{",LEFT(GU12,LEN(GU12)-1),"STOP"&amp;CO12),
CO12="&gt;", IF(RIGHT(GU12,1)="&lt;",LEFT(GU12,LEN(GU12)-1),"STOP"&amp;CO12),
TRUE,GU12&amp;CO12
)</f>
        <v>{&lt;{&lt;&lt;[[{[{[</v>
      </c>
      <c r="GW12" t="str" cm="1">
        <f t="array" ref="GW12">_xlfn.IFS(
$A12="","",
GV12="-","-",
GV12="x","x",
LEFT(GV12,1)="S","-",
CP12="","x",
CP12=")", IF(RIGHT(GV12,1)="(",LEFT(GV12,LEN(GV12)-1),"STOP"&amp;CP12),
CP12="]", IF(RIGHT(GV12,1)="[",LEFT(GV12,LEN(GV12)-1),"STOP"&amp;CP12),
CP12="}", IF(RIGHT(GV12,1)="{",LEFT(GV12,LEN(GV12)-1),"STOP"&amp;CP12),
CP12="&gt;", IF(RIGHT(GV12,1)="&lt;",LEFT(GV12,LEN(GV12)-1),"STOP"&amp;CP12),
TRUE,GV12&amp;CP12
)</f>
        <v>{&lt;{&lt;&lt;[[{[{[{</v>
      </c>
      <c r="GX12" t="str" cm="1">
        <f t="array" ref="GX12">_xlfn.IFS(
$A12="","",
GW12="-","-",
GW12="x","x",
LEFT(GW12,1)="S","-",
CQ12="","x",
CQ12=")", IF(RIGHT(GW12,1)="(",LEFT(GW12,LEN(GW12)-1),"STOP"&amp;CQ12),
CQ12="]", IF(RIGHT(GW12,1)="[",LEFT(GW12,LEN(GW12)-1),"STOP"&amp;CQ12),
CQ12="}", IF(RIGHT(GW12,1)="{",LEFT(GW12,LEN(GW12)-1),"STOP"&amp;CQ12),
CQ12="&gt;", IF(RIGHT(GW12,1)="&lt;",LEFT(GW12,LEN(GW12)-1),"STOP"&amp;CQ12),
TRUE,GW12&amp;CQ12
)</f>
        <v>{&lt;{&lt;&lt;[[{[{[{(</v>
      </c>
      <c r="GY12" t="str" cm="1">
        <f t="array" ref="GY12">_xlfn.IFS(
$A12="","",
GX12="-","-",
GX12="x","x",
LEFT(GX12,1)="S","-",
CR12="","x",
CR12=")", IF(RIGHT(GX12,1)="(",LEFT(GX12,LEN(GX12)-1),"STOP"&amp;CR12),
CR12="]", IF(RIGHT(GX12,1)="[",LEFT(GX12,LEN(GX12)-1),"STOP"&amp;CR12),
CR12="}", IF(RIGHT(GX12,1)="{",LEFT(GX12,LEN(GX12)-1),"STOP"&amp;CR12),
CR12="&gt;", IF(RIGHT(GX12,1)="&lt;",LEFT(GX12,LEN(GX12)-1),"STOP"&amp;CR12),
TRUE,GX12&amp;CR12
)</f>
        <v>{&lt;{&lt;&lt;[[{[{[{(&lt;</v>
      </c>
      <c r="GZ12" t="str" cm="1">
        <f t="array" ref="GZ12">_xlfn.IFS(
$A12="","",
GY12="-","-",
GY12="x","x",
LEFT(GY12,1)="S","-",
CS12="","x",
CS12=")", IF(RIGHT(GY12,1)="(",LEFT(GY12,LEN(GY12)-1),"STOP"&amp;CS12),
CS12="]", IF(RIGHT(GY12,1)="[",LEFT(GY12,LEN(GY12)-1),"STOP"&amp;CS12),
CS12="}", IF(RIGHT(GY12,1)="{",LEFT(GY12,LEN(GY12)-1),"STOP"&amp;CS12),
CS12="&gt;", IF(RIGHT(GY12,1)="&lt;",LEFT(GY12,LEN(GY12)-1),"STOP"&amp;CS12),
TRUE,GY12&amp;CS12
)</f>
        <v>{&lt;{&lt;&lt;[[{[{[{(&lt;{</v>
      </c>
      <c r="HA12" t="str" cm="1">
        <f t="array" ref="HA12">_xlfn.IFS(
$A12="","",
GZ12="-","-",
GZ12="x","x",
LEFT(GZ12,1)="S","-",
CT12="","x",
CT12=")", IF(RIGHT(GZ12,1)="(",LEFT(GZ12,LEN(GZ12)-1),"STOP"&amp;CT12),
CT12="]", IF(RIGHT(GZ12,1)="[",LEFT(GZ12,LEN(GZ12)-1),"STOP"&amp;CT12),
CT12="}", IF(RIGHT(GZ12,1)="{",LEFT(GZ12,LEN(GZ12)-1),"STOP"&amp;CT12),
CT12="&gt;", IF(RIGHT(GZ12,1)="&lt;",LEFT(GZ12,LEN(GZ12)-1),"STOP"&amp;CT12),
TRUE,GZ12&amp;CT12
)</f>
        <v>{&lt;{&lt;&lt;[[{[{[{(&lt;</v>
      </c>
      <c r="HB12" t="str" cm="1">
        <f t="array" ref="HB12">_xlfn.IFS(
$A12="","",
HA12="-","-",
HA12="x","x",
LEFT(HA12,1)="S","-",
CU12="","x",
CU12=")", IF(RIGHT(HA12,1)="(",LEFT(HA12,LEN(HA12)-1),"STOP"&amp;CU12),
CU12="]", IF(RIGHT(HA12,1)="[",LEFT(HA12,LEN(HA12)-1),"STOP"&amp;CU12),
CU12="}", IF(RIGHT(HA12,1)="{",LEFT(HA12,LEN(HA12)-1),"STOP"&amp;CU12),
CU12="&gt;", IF(RIGHT(HA12,1)="&lt;",LEFT(HA12,LEN(HA12)-1),"STOP"&amp;CU12),
TRUE,HA12&amp;CU12
)</f>
        <v>{&lt;{&lt;&lt;[[{[{[{(&lt;(</v>
      </c>
      <c r="HC12" t="str" cm="1">
        <f t="array" ref="HC12">_xlfn.IFS(
$A12="","",
HB12="-","-",
HB12="x","x",
LEFT(HB12,1)="S","-",
CV12="","x",
CV12=")", IF(RIGHT(HB12,1)="(",LEFT(HB12,LEN(HB12)-1),"STOP"&amp;CV12),
CV12="]", IF(RIGHT(HB12,1)="[",LEFT(HB12,LEN(HB12)-1),"STOP"&amp;CV12),
CV12="}", IF(RIGHT(HB12,1)="{",LEFT(HB12,LEN(HB12)-1),"STOP"&amp;CV12),
CV12="&gt;", IF(RIGHT(HB12,1)="&lt;",LEFT(HB12,LEN(HB12)-1),"STOP"&amp;CV12),
TRUE,HB12&amp;CV12
)</f>
        <v>x</v>
      </c>
      <c r="HD12" t="str" cm="1">
        <f t="array" ref="HD12">_xlfn.IFS(
$A12="","",
HC12="-","-",
HC12="x","x",
LEFT(HC12,1)="S","-",
CW12="","x",
CW12=")", IF(RIGHT(HC12,1)="(",LEFT(HC12,LEN(HC12)-1),"STOP"&amp;CW12),
CW12="]", IF(RIGHT(HC12,1)="[",LEFT(HC12,LEN(HC12)-1),"STOP"&amp;CW12),
CW12="}", IF(RIGHT(HC12,1)="{",LEFT(HC12,LEN(HC12)-1),"STOP"&amp;CW12),
CW12="&gt;", IF(RIGHT(HC12,1)="&lt;",LEFT(HC12,LEN(HC12)-1),"STOP"&amp;CW12),
TRUE,HC12&amp;CW12
)</f>
        <v>x</v>
      </c>
      <c r="HE12" t="str" cm="1">
        <f t="array" ref="HE12">_xlfn.IFS(
$A12="","",
HD12="-","-",
HD12="x","x",
LEFT(HD12,1)="S","-",
CX12="","x",
CX12=")", IF(RIGHT(HD12,1)="(",LEFT(HD12,LEN(HD12)-1),"STOP"&amp;CX12),
CX12="]", IF(RIGHT(HD12,1)="[",LEFT(HD12,LEN(HD12)-1),"STOP"&amp;CX12),
CX12="}", IF(RIGHT(HD12,1)="{",LEFT(HD12,LEN(HD12)-1),"STOP"&amp;CX12),
CX12="&gt;", IF(RIGHT(HD12,1)="&lt;",LEFT(HD12,LEN(HD12)-1),"STOP"&amp;CX12),
TRUE,HD12&amp;CX12
)</f>
        <v>x</v>
      </c>
      <c r="HF12" t="str" cm="1">
        <f t="array" ref="HF12">_xlfn.IFS(
$A12="","",
HE12="-","-",
HE12="x","x",
LEFT(HE12,1)="S","-",
CY12="","x",
CY12=")", IF(RIGHT(HE12,1)="(",LEFT(HE12,LEN(HE12)-1),"STOP"&amp;CY12),
CY12="]", IF(RIGHT(HE12,1)="[",LEFT(HE12,LEN(HE12)-1),"STOP"&amp;CY12),
CY12="}", IF(RIGHT(HE12,1)="{",LEFT(HE12,LEN(HE12)-1),"STOP"&amp;CY12),
CY12="&gt;", IF(RIGHT(HE12,1)="&lt;",LEFT(HE12,LEN(HE12)-1),"STOP"&amp;CY12),
TRUE,HE12&amp;CY12
)</f>
        <v>x</v>
      </c>
      <c r="HG12" t="str" cm="1">
        <f t="array" ref="HG12">_xlfn.IFS(
$A12="","",
HF12="-","-",
HF12="x","x",
LEFT(HF12,1)="S","-",
CZ12="","x",
CZ12=")", IF(RIGHT(HF12,1)="(",LEFT(HF12,LEN(HF12)-1),"STOP"&amp;CZ12),
CZ12="]", IF(RIGHT(HF12,1)="[",LEFT(HF12,LEN(HF12)-1),"STOP"&amp;CZ12),
CZ12="}", IF(RIGHT(HF12,1)="{",LEFT(HF12,LEN(HF12)-1),"STOP"&amp;CZ12),
CZ12="&gt;", IF(RIGHT(HF12,1)="&lt;",LEFT(HF12,LEN(HF12)-1),"STOP"&amp;CZ12),
TRUE,HF12&amp;CZ12
)</f>
        <v>x</v>
      </c>
      <c r="HH12" t="str" cm="1">
        <f t="array" ref="HH12">_xlfn.IFS(
$A12="","",
HG12="-","-",
HG12="x","x",
LEFT(HG12,1)="S","-",
DA12="","x",
DA12=")", IF(RIGHT(HG12,1)="(",LEFT(HG12,LEN(HG12)-1),"STOP"&amp;DA12),
DA12="]", IF(RIGHT(HG12,1)="[",LEFT(HG12,LEN(HG12)-1),"STOP"&amp;DA12),
DA12="}", IF(RIGHT(HG12,1)="{",LEFT(HG12,LEN(HG12)-1),"STOP"&amp;DA12),
DA12="&gt;", IF(RIGHT(HG12,1)="&lt;",LEFT(HG12,LEN(HG12)-1),"STOP"&amp;DA12),
TRUE,HG12&amp;DA12
)</f>
        <v>x</v>
      </c>
      <c r="HI12" t="str" cm="1">
        <f t="array" ref="HI12">_xlfn.IFS(
$A12="","",
HH12="-","-",
HH12="x","x",
LEFT(HH12,1)="S","-",
DB12="","x",
DB12=")", IF(RIGHT(HH12,1)="(",LEFT(HH12,LEN(HH12)-1),"STOP"&amp;DB12),
DB12="]", IF(RIGHT(HH12,1)="[",LEFT(HH12,LEN(HH12)-1),"STOP"&amp;DB12),
DB12="}", IF(RIGHT(HH12,1)="{",LEFT(HH12,LEN(HH12)-1),"STOP"&amp;DB12),
DB12="&gt;", IF(RIGHT(HH12,1)="&lt;",LEFT(HH12,LEN(HH12)-1),"STOP"&amp;DB12),
TRUE,HH12&amp;DB12
)</f>
        <v>x</v>
      </c>
      <c r="HJ12" t="str" cm="1">
        <f t="array" ref="HJ12">_xlfn.IFS(
$A12="","",
HI12="-","-",
HI12="x","x",
LEFT(HI12,1)="S","-",
DC12="","x",
DC12=")", IF(RIGHT(HI12,1)="(",LEFT(HI12,LEN(HI12)-1),"STOP"&amp;DC12),
DC12="]", IF(RIGHT(HI12,1)="[",LEFT(HI12,LEN(HI12)-1),"STOP"&amp;DC12),
DC12="}", IF(RIGHT(HI12,1)="{",LEFT(HI12,LEN(HI12)-1),"STOP"&amp;DC12),
DC12="&gt;", IF(RIGHT(HI12,1)="&lt;",LEFT(HI12,LEN(HI12)-1),"STOP"&amp;DC12),
TRUE,HI12&amp;DC12
)</f>
        <v>x</v>
      </c>
      <c r="HK12" t="str" cm="1">
        <f t="array" ref="HK12">_xlfn.IFS(
$A12="","",
HJ12="-","-",
HJ12="x","x",
LEFT(HJ12,1)="S","-",
DD12="","x",
DD12=")", IF(RIGHT(HJ12,1)="(",LEFT(HJ12,LEN(HJ12)-1),"STOP"&amp;DD12),
DD12="]", IF(RIGHT(HJ12,1)="[",LEFT(HJ12,LEN(HJ12)-1),"STOP"&amp;DD12),
DD12="}", IF(RIGHT(HJ12,1)="{",LEFT(HJ12,LEN(HJ12)-1),"STOP"&amp;DD12),
DD12="&gt;", IF(RIGHT(HJ12,1)="&lt;",LEFT(HJ12,LEN(HJ12)-1),"STOP"&amp;DD12),
TRUE,HJ12&amp;DD12
)</f>
        <v>x</v>
      </c>
      <c r="HL12" t="str" cm="1">
        <f t="array" ref="HL12">_xlfn.IFS(
$A12="","",
HK12="-","-",
HK12="x","x",
LEFT(HK12,1)="S","-",
DE12="","x",
DE12=")", IF(RIGHT(HK12,1)="(",LEFT(HK12,LEN(HK12)-1),"STOP"&amp;DE12),
DE12="]", IF(RIGHT(HK12,1)="[",LEFT(HK12,LEN(HK12)-1),"STOP"&amp;DE12),
DE12="}", IF(RIGHT(HK12,1)="{",LEFT(HK12,LEN(HK12)-1),"STOP"&amp;DE12),
DE12="&gt;", IF(RIGHT(HK12,1)="&lt;",LEFT(HK12,LEN(HK12)-1),"STOP"&amp;DE12),
TRUE,HK12&amp;DE12
)</f>
        <v>x</v>
      </c>
      <c r="HM12" t="str" cm="1">
        <f t="array" ref="HM12">_xlfn.IFS(
$A12="","",
HL12="-","-",
HL12="x","x",
LEFT(HL12,1)="S","-",
DF12="","x",
DF12=")", IF(RIGHT(HL12,1)="(",LEFT(HL12,LEN(HL12)-1),"STOP"&amp;DF12),
DF12="]", IF(RIGHT(HL12,1)="[",LEFT(HL12,LEN(HL12)-1),"STOP"&amp;DF12),
DF12="}", IF(RIGHT(HL12,1)="{",LEFT(HL12,LEN(HL12)-1),"STOP"&amp;DF12),
DF12="&gt;", IF(RIGHT(HL12,1)="&lt;",LEFT(HL12,LEN(HL12)-1),"STOP"&amp;DF12),
TRUE,HL12&amp;DF12
)</f>
        <v>x</v>
      </c>
      <c r="HN12" t="str" cm="1">
        <f t="array" ref="HN12">_xlfn.IFS(
$A12="","",
HM12="-","-",
HM12="x","x",
LEFT(HM12,1)="S","-",
DG12="","x",
DG12=")", IF(RIGHT(HM12,1)="(",LEFT(HM12,LEN(HM12)-1),"STOP"&amp;DG12),
DG12="]", IF(RIGHT(HM12,1)="[",LEFT(HM12,LEN(HM12)-1),"STOP"&amp;DG12),
DG12="}", IF(RIGHT(HM12,1)="{",LEFT(HM12,LEN(HM12)-1),"STOP"&amp;DG12),
DG12="&gt;", IF(RIGHT(HM12,1)="&lt;",LEFT(HM12,LEN(HM12)-1),"STOP"&amp;DG12),
TRUE,HM12&amp;DG12
)</f>
        <v>x</v>
      </c>
      <c r="HO12" s="17" t="str" cm="1">
        <f t="array" ref="HO12">_xlfn.IFS(HN12="-","-",HN12="x","x",TRUE,"x")</f>
        <v>x</v>
      </c>
      <c r="HP12">
        <f t="shared" si="3"/>
        <v>100</v>
      </c>
      <c r="HQ12" t="str" cm="1">
        <f t="array" ref="HQ12">IF(OR($A12="",$HP12=""),"",INDEX($DH12:$HO12,HP12-1))</f>
        <v>{&lt;{&lt;&lt;[[{[{[{(&lt;(</v>
      </c>
      <c r="HR12" t="str">
        <f t="shared" si="8"/>
        <v>{</v>
      </c>
      <c r="HS12" t="str">
        <f t="shared" si="4"/>
        <v>M</v>
      </c>
      <c r="HT12" t="str">
        <f t="shared" si="4"/>
        <v>{</v>
      </c>
      <c r="HU12" t="str">
        <f t="shared" si="4"/>
        <v>M</v>
      </c>
      <c r="HV12" t="str">
        <f t="shared" si="4"/>
        <v>M</v>
      </c>
      <c r="HW12" t="str">
        <f t="shared" si="4"/>
        <v>[</v>
      </c>
      <c r="HX12" t="str">
        <f t="shared" si="4"/>
        <v>[</v>
      </c>
      <c r="HY12" t="str">
        <f t="shared" si="4"/>
        <v>{</v>
      </c>
      <c r="HZ12" t="str">
        <f t="shared" si="4"/>
        <v>[</v>
      </c>
      <c r="IA12" t="str">
        <f t="shared" si="4"/>
        <v>{</v>
      </c>
      <c r="IB12" t="str">
        <f t="shared" si="4"/>
        <v>[</v>
      </c>
      <c r="IC12" t="str">
        <f t="shared" si="4"/>
        <v>{</v>
      </c>
      <c r="ID12" t="str">
        <f t="shared" si="4"/>
        <v>(</v>
      </c>
      <c r="IE12" t="str">
        <f t="shared" si="4"/>
        <v>M</v>
      </c>
      <c r="IF12" t="str">
        <f t="shared" si="4"/>
        <v>(</v>
      </c>
      <c r="IG12" t="str">
        <f t="shared" si="4"/>
        <v/>
      </c>
      <c r="IH12" t="str">
        <f t="shared" si="4"/>
        <v/>
      </c>
      <c r="II12" t="str">
        <f t="shared" si="4"/>
        <v/>
      </c>
      <c r="IJ12" t="str">
        <f t="shared" si="4"/>
        <v/>
      </c>
      <c r="IK12" s="15">
        <f>IF(HP12="","",MATCH("",HR12:IJ12,0))</f>
        <v>16</v>
      </c>
      <c r="IL12" s="1" t="str" cm="1">
        <f t="array" ref="IL12">_xlfn.IFS(HP12="","",
IL$6&gt;=$IK12,"",
TRUE,IFERROR(INDEX($HR12:$IJ12,$IK12-COLUMN()+COLUMN($IK$7)),""))</f>
        <v>(</v>
      </c>
      <c r="IM12" s="1" t="str" cm="1">
        <f t="array" ref="IM12">_xlfn.IFS(HQ12="","",
IM$6&gt;=$IK12,"",
TRUE,IFERROR(INDEX($HR12:$IJ12,$IK12-COLUMN()+COLUMN($IK$7)),""))</f>
        <v>M</v>
      </c>
      <c r="IN12" s="1" t="str" cm="1">
        <f t="array" ref="IN12">_xlfn.IFS(HR12="","",
IN$6&gt;=$IK12,"",
TRUE,IFERROR(INDEX($HR12:$IJ12,$IK12-COLUMN()+COLUMN($IK$7)),""))</f>
        <v>(</v>
      </c>
      <c r="IO12" s="1" t="str" cm="1">
        <f t="array" ref="IO12">_xlfn.IFS(HS12="","",
IO$6&gt;=$IK12,"",
TRUE,IFERROR(INDEX($HR12:$IJ12,$IK12-COLUMN()+COLUMN($IK$7)),""))</f>
        <v>{</v>
      </c>
      <c r="IP12" s="1" t="str" cm="1">
        <f t="array" ref="IP12">_xlfn.IFS(HT12="","",
IP$6&gt;=$IK12,"",
TRUE,IFERROR(INDEX($HR12:$IJ12,$IK12-COLUMN()+COLUMN($IK$7)),""))</f>
        <v>[</v>
      </c>
      <c r="IQ12" s="1" t="str" cm="1">
        <f t="array" ref="IQ12">_xlfn.IFS(HU12="","",
IQ$6&gt;=$IK12,"",
TRUE,IFERROR(INDEX($HR12:$IJ12,$IK12-COLUMN()+COLUMN($IK$7)),""))</f>
        <v>{</v>
      </c>
      <c r="IR12" s="1" t="str" cm="1">
        <f t="array" ref="IR12">_xlfn.IFS(HV12="","",
IR$6&gt;=$IK12,"",
TRUE,IFERROR(INDEX($HR12:$IJ12,$IK12-COLUMN()+COLUMN($IK$7)),""))</f>
        <v>[</v>
      </c>
      <c r="IS12" s="1" t="str" cm="1">
        <f t="array" ref="IS12">_xlfn.IFS(HW12="","",
IS$6&gt;=$IK12,"",
TRUE,IFERROR(INDEX($HR12:$IJ12,$IK12-COLUMN()+COLUMN($IK$7)),""))</f>
        <v>{</v>
      </c>
      <c r="IT12" s="1" t="str" cm="1">
        <f t="array" ref="IT12">_xlfn.IFS(HX12="","",
IT$6&gt;=$IK12,"",
TRUE,IFERROR(INDEX($HR12:$IJ12,$IK12-COLUMN()+COLUMN($IK$7)),""))</f>
        <v>[</v>
      </c>
      <c r="IU12" s="1" t="str" cm="1">
        <f t="array" ref="IU12">_xlfn.IFS(HY12="","",
IU$6&gt;=$IK12,"",
TRUE,IFERROR(INDEX($HR12:$IJ12,$IK12-COLUMN()+COLUMN($IK$7)),""))</f>
        <v>[</v>
      </c>
      <c r="IV12" s="1" t="str" cm="1">
        <f t="array" ref="IV12">_xlfn.IFS(HZ12="","",
IV$6&gt;=$IK12,"",
TRUE,IFERROR(INDEX($HR12:$IJ12,$IK12-COLUMN()+COLUMN($IK$7)),""))</f>
        <v>M</v>
      </c>
      <c r="IW12" s="1" t="str" cm="1">
        <f t="array" ref="IW12">_xlfn.IFS(IA12="","",
IW$6&gt;=$IK12,"",
TRUE,IFERROR(INDEX($HR12:$IJ12,$IK12-COLUMN()+COLUMN($IK$7)),""))</f>
        <v>M</v>
      </c>
      <c r="IX12" s="1" t="str" cm="1">
        <f t="array" ref="IX12">_xlfn.IFS(IB12="","",
IX$6&gt;=$IK12,"",
TRUE,IFERROR(INDEX($HR12:$IJ12,$IK12-COLUMN()+COLUMN($IK$7)),""))</f>
        <v>{</v>
      </c>
      <c r="IY12" s="1" t="str" cm="1">
        <f t="array" ref="IY12">_xlfn.IFS(IC12="","",
IY$6&gt;=$IK12,"",
TRUE,IFERROR(INDEX($HR12:$IJ12,$IK12-COLUMN()+COLUMN($IK$7)),""))</f>
        <v>M</v>
      </c>
      <c r="IZ12" s="1" t="str" cm="1">
        <f t="array" ref="IZ12">_xlfn.IFS(ID12="","",
IZ$6&gt;=$IK12,"",
TRUE,IFERROR(INDEX($HR12:$IJ12,$IK12-COLUMN()+COLUMN($IK$7)),""))</f>
        <v>{</v>
      </c>
      <c r="JA12" s="1" t="str" cm="1">
        <f t="array" ref="JA12">_xlfn.IFS(IE12="","",
JA$6&gt;=$IK12,"",
TRUE,IFERROR(INDEX($HR12:$IJ12,$IK12-COLUMN()+COLUMN($IK$7)),""))</f>
        <v/>
      </c>
      <c r="JB12" s="1" t="str" cm="1">
        <f t="array" ref="JB12">_xlfn.IFS(IF12="","",
JB$6&gt;=$IK12,"",
TRUE,IFERROR(INDEX($HR12:$IJ12,$IK12-COLUMN()+COLUMN($IK$7)),""))</f>
        <v/>
      </c>
      <c r="JC12" s="1" t="str" cm="1">
        <f t="array" ref="JC12">_xlfn.IFS(IG12="","",
JC$6&gt;=$IK12,"",
TRUE,IFERROR(INDEX($HR12:$IJ12,$IK12-COLUMN()+COLUMN($IK$7)),""))</f>
        <v/>
      </c>
      <c r="JD12" s="1" t="str" cm="1">
        <f t="array" ref="JD12">_xlfn.IFS(IH12="","",
JD$6&gt;=$IK12,"",
TRUE,IFERROR(INDEX($HR12:$IJ12,$IK12-COLUMN()+COLUMN($IK$7)),""))</f>
        <v/>
      </c>
      <c r="JE12">
        <v>0</v>
      </c>
      <c r="JF12" s="6">
        <f>IF(IL12="",JE12,5*JE12+VLOOKUP(IL12,XX,2,FALSE))</f>
        <v>1</v>
      </c>
      <c r="JG12" s="6">
        <f>IF(IM12="",JF12,5*JF12+VLOOKUP(IM12,XX,2,FALSE))</f>
        <v>9</v>
      </c>
      <c r="JH12" s="6">
        <f>IF(IN12="",JG12,5*JG12+VLOOKUP(IN12,XX,2,FALSE))</f>
        <v>46</v>
      </c>
      <c r="JI12" s="6">
        <f>IF(IO12="",JH12,5*JH12+VLOOKUP(IO12,XX,2,FALSE))</f>
        <v>233</v>
      </c>
      <c r="JJ12" s="6">
        <f>IF(IP12="",JI12,5*JI12+VLOOKUP(IP12,XX,2,FALSE))</f>
        <v>1167</v>
      </c>
      <c r="JK12" s="6">
        <f>IF(IQ12="",JJ12,5*JJ12+VLOOKUP(IQ12,XX,2,FALSE))</f>
        <v>5838</v>
      </c>
      <c r="JL12" s="6">
        <f>IF(IR12="",JK12,5*JK12+VLOOKUP(IR12,XX,2,FALSE))</f>
        <v>29192</v>
      </c>
      <c r="JM12" s="6">
        <f>IF(IS12="",JL12,5*JL12+VLOOKUP(IS12,XX,2,FALSE))</f>
        <v>145963</v>
      </c>
      <c r="JN12" s="6">
        <f>IF(IT12="",JM12,5*JM12+VLOOKUP(IT12,XX,2,FALSE))</f>
        <v>729817</v>
      </c>
      <c r="JO12" s="6">
        <f>IF(IU12="",JN12,5*JN12+VLOOKUP(IU12,XX,2,FALSE))</f>
        <v>3649087</v>
      </c>
      <c r="JP12" s="6">
        <f>IF(IV12="",JO12,5*JO12+VLOOKUP(IV12,XX,2,FALSE))</f>
        <v>18245439</v>
      </c>
      <c r="JQ12" s="6">
        <f>IF(IW12="",JP12,5*JP12+VLOOKUP(IW12,XX,2,FALSE))</f>
        <v>91227199</v>
      </c>
      <c r="JR12" s="6">
        <f>IF(IX12="",JQ12,5*JQ12+VLOOKUP(IX12,XX,2,FALSE))</f>
        <v>456135998</v>
      </c>
      <c r="JS12" s="6">
        <f>IF(IY12="",JR12,5*JR12+VLOOKUP(IY12,XX,2,FALSE))</f>
        <v>2280679994</v>
      </c>
      <c r="JT12" s="6">
        <f>IF(IZ12="",JS12,5*JS12+VLOOKUP(IZ12,XX,2,FALSE))</f>
        <v>11403399973</v>
      </c>
      <c r="JU12" s="6">
        <f>IF(JA12="",JT12,5*JT12+VLOOKUP(JA12,XX,2,FALSE))</f>
        <v>11403399973</v>
      </c>
      <c r="JV12" s="1"/>
    </row>
    <row r="13" spans="1:282" x14ac:dyDescent="0.3">
      <c r="A13" t="str">
        <f>IF(Input!A8=0,"",Input!A8)</f>
        <v>(((([(({((&lt;[&lt;(&lt;&gt;{})[{}{}]&gt;](&lt;[()&lt;&gt;]{&lt;&gt;&lt;&gt;}&gt;)&gt;&lt;&lt;[&lt;[]{}&gt;((){})]&lt;[()[]]&gt;&gt;{[{&lt;&gt;()}((){})]({()[]}(()[]))}&gt;))}(</v>
      </c>
      <c r="B13">
        <f t="shared" si="5"/>
        <v>104</v>
      </c>
      <c r="C13" t="str">
        <f t="shared" si="6"/>
        <v>(</v>
      </c>
      <c r="D13" t="str">
        <f t="shared" si="6"/>
        <v>(</v>
      </c>
      <c r="E13" t="str">
        <f t="shared" si="6"/>
        <v>(</v>
      </c>
      <c r="F13" t="str">
        <f t="shared" si="9"/>
        <v>(</v>
      </c>
      <c r="G13" t="str">
        <f t="shared" si="9"/>
        <v>[</v>
      </c>
      <c r="H13" t="str">
        <f t="shared" si="9"/>
        <v>(</v>
      </c>
      <c r="I13" t="str">
        <f t="shared" si="9"/>
        <v>(</v>
      </c>
      <c r="J13" t="str">
        <f t="shared" si="9"/>
        <v>{</v>
      </c>
      <c r="K13" t="str">
        <f t="shared" si="9"/>
        <v>(</v>
      </c>
      <c r="L13" t="str">
        <f t="shared" si="9"/>
        <v>(</v>
      </c>
      <c r="M13" t="str">
        <f t="shared" si="9"/>
        <v>&lt;</v>
      </c>
      <c r="N13" t="str">
        <f t="shared" si="9"/>
        <v>[</v>
      </c>
      <c r="O13" t="str">
        <f t="shared" si="9"/>
        <v>&lt;</v>
      </c>
      <c r="P13" t="str">
        <f t="shared" si="9"/>
        <v>(</v>
      </c>
      <c r="Q13" t="str">
        <f t="shared" si="9"/>
        <v>&lt;</v>
      </c>
      <c r="R13" t="str">
        <f t="shared" si="9"/>
        <v>&gt;</v>
      </c>
      <c r="S13" t="str">
        <f t="shared" si="9"/>
        <v>{</v>
      </c>
      <c r="T13" t="str">
        <f t="shared" si="9"/>
        <v>}</v>
      </c>
      <c r="U13" t="str">
        <f t="shared" si="9"/>
        <v>)</v>
      </c>
      <c r="V13" t="str">
        <f t="shared" si="9"/>
        <v>[</v>
      </c>
      <c r="W13" t="str">
        <f t="shared" si="9"/>
        <v>{</v>
      </c>
      <c r="X13" t="str">
        <f t="shared" si="9"/>
        <v>}</v>
      </c>
      <c r="Y13" t="str">
        <f t="shared" si="9"/>
        <v>{</v>
      </c>
      <c r="Z13" t="str">
        <f t="shared" si="9"/>
        <v>}</v>
      </c>
      <c r="AA13" t="str">
        <f t="shared" si="9"/>
        <v>]</v>
      </c>
      <c r="AB13" t="str">
        <f t="shared" si="9"/>
        <v>&gt;</v>
      </c>
      <c r="AC13" t="str">
        <f t="shared" si="9"/>
        <v>]</v>
      </c>
      <c r="AD13" t="str">
        <f t="shared" si="9"/>
        <v>(</v>
      </c>
      <c r="AE13" t="str">
        <f t="shared" si="9"/>
        <v>&lt;</v>
      </c>
      <c r="AF13" t="str">
        <f t="shared" si="9"/>
        <v>[</v>
      </c>
      <c r="AG13" t="str">
        <f t="shared" si="9"/>
        <v>(</v>
      </c>
      <c r="AH13" t="str">
        <f t="shared" si="9"/>
        <v>)</v>
      </c>
      <c r="AI13" t="str">
        <f t="shared" si="9"/>
        <v>&lt;</v>
      </c>
      <c r="AJ13" t="str">
        <f t="shared" si="9"/>
        <v>&gt;</v>
      </c>
      <c r="AK13" t="str">
        <f t="shared" si="9"/>
        <v>]</v>
      </c>
      <c r="AL13" t="str">
        <f t="shared" si="9"/>
        <v>{</v>
      </c>
      <c r="AM13" t="str">
        <f t="shared" si="9"/>
        <v>&lt;</v>
      </c>
      <c r="AN13" t="str">
        <f t="shared" si="9"/>
        <v>&gt;</v>
      </c>
      <c r="AO13" t="str">
        <f t="shared" si="9"/>
        <v>&lt;</v>
      </c>
      <c r="AP13" t="str">
        <f t="shared" si="9"/>
        <v>&gt;</v>
      </c>
      <c r="AQ13" t="str">
        <f t="shared" si="9"/>
        <v>}</v>
      </c>
      <c r="AR13" t="str">
        <f t="shared" si="9"/>
        <v>&gt;</v>
      </c>
      <c r="AS13" t="str">
        <f t="shared" si="9"/>
        <v>)</v>
      </c>
      <c r="AT13" t="str">
        <f t="shared" si="9"/>
        <v>&gt;</v>
      </c>
      <c r="AU13" t="str">
        <f t="shared" si="9"/>
        <v>&lt;</v>
      </c>
      <c r="AV13" t="str">
        <f t="shared" si="9"/>
        <v>&lt;</v>
      </c>
      <c r="AW13" t="str">
        <f t="shared" si="9"/>
        <v>[</v>
      </c>
      <c r="AX13" t="str">
        <f t="shared" si="9"/>
        <v>&lt;</v>
      </c>
      <c r="AY13" t="str">
        <f t="shared" si="9"/>
        <v>[</v>
      </c>
      <c r="AZ13" t="str">
        <f t="shared" si="9"/>
        <v>]</v>
      </c>
      <c r="BA13" t="str">
        <f t="shared" si="9"/>
        <v>{</v>
      </c>
      <c r="BB13" t="str">
        <f t="shared" si="9"/>
        <v>}</v>
      </c>
      <c r="BC13" t="str">
        <f t="shared" si="9"/>
        <v>&gt;</v>
      </c>
      <c r="BD13" t="str">
        <f t="shared" si="9"/>
        <v>(</v>
      </c>
      <c r="BE13" t="str">
        <f t="shared" si="9"/>
        <v>(</v>
      </c>
      <c r="BF13" t="str">
        <f t="shared" si="9"/>
        <v>)</v>
      </c>
      <c r="BG13" t="str">
        <f t="shared" si="9"/>
        <v>{</v>
      </c>
      <c r="BH13" t="str">
        <f t="shared" si="9"/>
        <v>}</v>
      </c>
      <c r="BI13" t="str">
        <f t="shared" si="9"/>
        <v>)</v>
      </c>
      <c r="BJ13" t="str">
        <f t="shared" si="9"/>
        <v>]</v>
      </c>
      <c r="BK13" t="str">
        <f t="shared" si="9"/>
        <v>&lt;</v>
      </c>
      <c r="BL13" t="str">
        <f t="shared" si="9"/>
        <v>[</v>
      </c>
      <c r="BM13" t="str">
        <f t="shared" si="9"/>
        <v>(</v>
      </c>
      <c r="BN13" t="str">
        <f t="shared" si="9"/>
        <v>)</v>
      </c>
      <c r="BO13" t="str">
        <f t="shared" si="9"/>
        <v>[</v>
      </c>
      <c r="BP13" t="str">
        <f t="shared" si="9"/>
        <v>]</v>
      </c>
      <c r="BQ13" t="str">
        <f t="shared" si="9"/>
        <v>]</v>
      </c>
      <c r="BR13" t="str">
        <f t="shared" si="2"/>
        <v>&gt;</v>
      </c>
      <c r="BS13" t="str">
        <f t="shared" si="2"/>
        <v>&gt;</v>
      </c>
      <c r="BT13" t="str">
        <f t="shared" si="2"/>
        <v>{</v>
      </c>
      <c r="BU13" t="str">
        <f t="shared" ref="BU13:CJ44" si="10">IF($A13="","",MID($A13,BU$6,1))</f>
        <v>[</v>
      </c>
      <c r="BV13" t="str">
        <f t="shared" si="10"/>
        <v>{</v>
      </c>
      <c r="BW13" t="str">
        <f t="shared" si="10"/>
        <v>&lt;</v>
      </c>
      <c r="BX13" t="str">
        <f t="shared" si="10"/>
        <v>&gt;</v>
      </c>
      <c r="BY13" t="str">
        <f t="shared" si="10"/>
        <v>(</v>
      </c>
      <c r="BZ13" t="str">
        <f t="shared" si="10"/>
        <v>)</v>
      </c>
      <c r="CA13" t="str">
        <f t="shared" si="10"/>
        <v>}</v>
      </c>
      <c r="CB13" t="str">
        <f t="shared" si="10"/>
        <v>(</v>
      </c>
      <c r="CC13" t="str">
        <f t="shared" si="10"/>
        <v>(</v>
      </c>
      <c r="CD13" t="str">
        <f t="shared" si="10"/>
        <v>)</v>
      </c>
      <c r="CE13" t="str">
        <f t="shared" si="10"/>
        <v>{</v>
      </c>
      <c r="CF13" t="str">
        <f t="shared" si="10"/>
        <v>}</v>
      </c>
      <c r="CG13" t="str">
        <f t="shared" si="10"/>
        <v>)</v>
      </c>
      <c r="CH13" t="str">
        <f t="shared" si="10"/>
        <v>]</v>
      </c>
      <c r="CI13" t="str">
        <f t="shared" si="10"/>
        <v>(</v>
      </c>
      <c r="CJ13" t="str">
        <f t="shared" si="10"/>
        <v>{</v>
      </c>
      <c r="CK13" t="str">
        <f t="shared" ref="CK13:CZ28" si="11">IF($A13="","",MID($A13,CK$6,1))</f>
        <v>(</v>
      </c>
      <c r="CL13" t="str">
        <f t="shared" si="11"/>
        <v>)</v>
      </c>
      <c r="CM13" t="str">
        <f t="shared" si="11"/>
        <v>[</v>
      </c>
      <c r="CN13" t="str">
        <f t="shared" si="11"/>
        <v>]</v>
      </c>
      <c r="CO13" t="str">
        <f t="shared" si="11"/>
        <v>}</v>
      </c>
      <c r="CP13" t="str">
        <f t="shared" si="11"/>
        <v>(</v>
      </c>
      <c r="CQ13" t="str">
        <f t="shared" si="11"/>
        <v>(</v>
      </c>
      <c r="CR13" t="str">
        <f t="shared" si="11"/>
        <v>)</v>
      </c>
      <c r="CS13" t="str">
        <f t="shared" si="11"/>
        <v>[</v>
      </c>
      <c r="CT13" t="str">
        <f t="shared" si="11"/>
        <v>]</v>
      </c>
      <c r="CU13" t="str">
        <f t="shared" si="11"/>
        <v>)</v>
      </c>
      <c r="CV13" t="str">
        <f t="shared" si="11"/>
        <v>)</v>
      </c>
      <c r="CW13" t="str">
        <f t="shared" si="11"/>
        <v>}</v>
      </c>
      <c r="CX13" t="str">
        <f t="shared" si="11"/>
        <v>&gt;</v>
      </c>
      <c r="CY13" t="str">
        <f t="shared" si="11"/>
        <v>)</v>
      </c>
      <c r="CZ13" t="str">
        <f t="shared" si="11"/>
        <v>)</v>
      </c>
      <c r="DA13" t="str">
        <f t="shared" ref="DA13:DG27" si="12">IF($A13="","",MID($A13,DA$6,1))</f>
        <v>}</v>
      </c>
      <c r="DB13" t="str">
        <f t="shared" si="12"/>
        <v>(</v>
      </c>
      <c r="DC13" t="str">
        <f t="shared" si="12"/>
        <v/>
      </c>
      <c r="DD13" t="str">
        <f t="shared" si="12"/>
        <v/>
      </c>
      <c r="DE13" t="str">
        <f t="shared" si="12"/>
        <v/>
      </c>
      <c r="DF13" t="str">
        <f t="shared" si="12"/>
        <v/>
      </c>
      <c r="DG13" s="11" t="str">
        <f t="shared" si="12"/>
        <v/>
      </c>
      <c r="DH13">
        <f t="shared" si="7"/>
        <v>1</v>
      </c>
      <c r="DJ13" t="str" cm="1">
        <f t="array" ref="DJ13">_xlfn.IFS(
$A13="","",
DI13="-","-",
DI13="x","x",
LEFT(DI13,1)="S","-",
C13="","x",
C13=")", IF(RIGHT(DI13,1)="(",LEFT(DI13,LEN(DI13)-1),"STOP"&amp;C13),
C13="]", IF(RIGHT(DI13,1)="[",LEFT(DI13,LEN(DI13)-1),"STOP"&amp;C13),
C13="}", IF(RIGHT(DI13,1)="{",LEFT(DI13,LEN(DI13)-1),"STOP"&amp;C13),
C13="&gt;", IF(RIGHT(DI13,1)="&lt;",LEFT(DI13,LEN(DI13)-1),"STOP"&amp;C13),
TRUE,DI13&amp;C13
)</f>
        <v>(</v>
      </c>
      <c r="DK13" t="str" cm="1">
        <f t="array" ref="DK13">_xlfn.IFS(
$A13="","",
DJ13="-","-",
DJ13="x","x",
LEFT(DJ13,1)="S","-",
D13="","x",
D13=")", IF(RIGHT(DJ13,1)="(",LEFT(DJ13,LEN(DJ13)-1),"STOP"&amp;D13),
D13="]", IF(RIGHT(DJ13,1)="[",LEFT(DJ13,LEN(DJ13)-1),"STOP"&amp;D13),
D13="}", IF(RIGHT(DJ13,1)="{",LEFT(DJ13,LEN(DJ13)-1),"STOP"&amp;D13),
D13="&gt;", IF(RIGHT(DJ13,1)="&lt;",LEFT(DJ13,LEN(DJ13)-1),"STOP"&amp;D13),
TRUE,DJ13&amp;D13
)</f>
        <v>((</v>
      </c>
      <c r="DL13" t="str" cm="1">
        <f t="array" ref="DL13">_xlfn.IFS(
$A13="","",
DK13="-","-",
DK13="x","x",
LEFT(DK13,1)="S","-",
E13="","x",
E13=")", IF(RIGHT(DK13,1)="(",LEFT(DK13,LEN(DK13)-1),"STOP"&amp;E13),
E13="]", IF(RIGHT(DK13,1)="[",LEFT(DK13,LEN(DK13)-1),"STOP"&amp;E13),
E13="}", IF(RIGHT(DK13,1)="{",LEFT(DK13,LEN(DK13)-1),"STOP"&amp;E13),
E13="&gt;", IF(RIGHT(DK13,1)="&lt;",LEFT(DK13,LEN(DK13)-1),"STOP"&amp;E13),
TRUE,DK13&amp;E13
)</f>
        <v>(((</v>
      </c>
      <c r="DM13" t="str" cm="1">
        <f t="array" ref="DM13">_xlfn.IFS(
$A13="","",
DL13="-","-",
DL13="x","x",
LEFT(DL13,1)="S","-",
F13="","x",
F13=")", IF(RIGHT(DL13,1)="(",LEFT(DL13,LEN(DL13)-1),"STOP"&amp;F13),
F13="]", IF(RIGHT(DL13,1)="[",LEFT(DL13,LEN(DL13)-1),"STOP"&amp;F13),
F13="}", IF(RIGHT(DL13,1)="{",LEFT(DL13,LEN(DL13)-1),"STOP"&amp;F13),
F13="&gt;", IF(RIGHT(DL13,1)="&lt;",LEFT(DL13,LEN(DL13)-1),"STOP"&amp;F13),
TRUE,DL13&amp;F13
)</f>
        <v>((((</v>
      </c>
      <c r="DN13" t="str" cm="1">
        <f t="array" ref="DN13">_xlfn.IFS(
$A13="","",
DM13="-","-",
DM13="x","x",
LEFT(DM13,1)="S","-",
G13="","x",
G13=")", IF(RIGHT(DM13,1)="(",LEFT(DM13,LEN(DM13)-1),"STOP"&amp;G13),
G13="]", IF(RIGHT(DM13,1)="[",LEFT(DM13,LEN(DM13)-1),"STOP"&amp;G13),
G13="}", IF(RIGHT(DM13,1)="{",LEFT(DM13,LEN(DM13)-1),"STOP"&amp;G13),
G13="&gt;", IF(RIGHT(DM13,1)="&lt;",LEFT(DM13,LEN(DM13)-1),"STOP"&amp;G13),
TRUE,DM13&amp;G13
)</f>
        <v>(((([</v>
      </c>
      <c r="DO13" t="str" cm="1">
        <f t="array" ref="DO13">_xlfn.IFS(
$A13="","",
DN13="-","-",
DN13="x","x",
LEFT(DN13,1)="S","-",
H13="","x",
H13=")", IF(RIGHT(DN13,1)="(",LEFT(DN13,LEN(DN13)-1),"STOP"&amp;H13),
H13="]", IF(RIGHT(DN13,1)="[",LEFT(DN13,LEN(DN13)-1),"STOP"&amp;H13),
H13="}", IF(RIGHT(DN13,1)="{",LEFT(DN13,LEN(DN13)-1),"STOP"&amp;H13),
H13="&gt;", IF(RIGHT(DN13,1)="&lt;",LEFT(DN13,LEN(DN13)-1),"STOP"&amp;H13),
TRUE,DN13&amp;H13
)</f>
        <v>(((([(</v>
      </c>
      <c r="DP13" t="str" cm="1">
        <f t="array" ref="DP13">_xlfn.IFS(
$A13="","",
DO13="-","-",
DO13="x","x",
LEFT(DO13,1)="S","-",
I13="","x",
I13=")", IF(RIGHT(DO13,1)="(",LEFT(DO13,LEN(DO13)-1),"STOP"&amp;I13),
I13="]", IF(RIGHT(DO13,1)="[",LEFT(DO13,LEN(DO13)-1),"STOP"&amp;I13),
I13="}", IF(RIGHT(DO13,1)="{",LEFT(DO13,LEN(DO13)-1),"STOP"&amp;I13),
I13="&gt;", IF(RIGHT(DO13,1)="&lt;",LEFT(DO13,LEN(DO13)-1),"STOP"&amp;I13),
TRUE,DO13&amp;I13
)</f>
        <v>(((([((</v>
      </c>
      <c r="DQ13" t="str" cm="1">
        <f t="array" ref="DQ13">_xlfn.IFS(
$A13="","",
DP13="-","-",
DP13="x","x",
LEFT(DP13,1)="S","-",
J13="","x",
J13=")", IF(RIGHT(DP13,1)="(",LEFT(DP13,LEN(DP13)-1),"STOP"&amp;J13),
J13="]", IF(RIGHT(DP13,1)="[",LEFT(DP13,LEN(DP13)-1),"STOP"&amp;J13),
J13="}", IF(RIGHT(DP13,1)="{",LEFT(DP13,LEN(DP13)-1),"STOP"&amp;J13),
J13="&gt;", IF(RIGHT(DP13,1)="&lt;",LEFT(DP13,LEN(DP13)-1),"STOP"&amp;J13),
TRUE,DP13&amp;J13
)</f>
        <v>(((([(({</v>
      </c>
      <c r="DR13" t="str" cm="1">
        <f t="array" ref="DR13">_xlfn.IFS(
$A13="","",
DQ13="-","-",
DQ13="x","x",
LEFT(DQ13,1)="S","-",
K13="","x",
K13=")", IF(RIGHT(DQ13,1)="(",LEFT(DQ13,LEN(DQ13)-1),"STOP"&amp;K13),
K13="]", IF(RIGHT(DQ13,1)="[",LEFT(DQ13,LEN(DQ13)-1),"STOP"&amp;K13),
K13="}", IF(RIGHT(DQ13,1)="{",LEFT(DQ13,LEN(DQ13)-1),"STOP"&amp;K13),
K13="&gt;", IF(RIGHT(DQ13,1)="&lt;",LEFT(DQ13,LEN(DQ13)-1),"STOP"&amp;K13),
TRUE,DQ13&amp;K13
)</f>
        <v>(((([(({(</v>
      </c>
      <c r="DS13" t="str" cm="1">
        <f t="array" ref="DS13">_xlfn.IFS(
$A13="","",
DR13="-","-",
DR13="x","x",
LEFT(DR13,1)="S","-",
L13="","x",
L13=")", IF(RIGHT(DR13,1)="(",LEFT(DR13,LEN(DR13)-1),"STOP"&amp;L13),
L13="]", IF(RIGHT(DR13,1)="[",LEFT(DR13,LEN(DR13)-1),"STOP"&amp;L13),
L13="}", IF(RIGHT(DR13,1)="{",LEFT(DR13,LEN(DR13)-1),"STOP"&amp;L13),
L13="&gt;", IF(RIGHT(DR13,1)="&lt;",LEFT(DR13,LEN(DR13)-1),"STOP"&amp;L13),
TRUE,DR13&amp;L13
)</f>
        <v>(((([(({((</v>
      </c>
      <c r="DT13" t="str" cm="1">
        <f t="array" ref="DT13">_xlfn.IFS(
$A13="","",
DS13="-","-",
DS13="x","x",
LEFT(DS13,1)="S","-",
M13="","x",
M13=")", IF(RIGHT(DS13,1)="(",LEFT(DS13,LEN(DS13)-1),"STOP"&amp;M13),
M13="]", IF(RIGHT(DS13,1)="[",LEFT(DS13,LEN(DS13)-1),"STOP"&amp;M13),
M13="}", IF(RIGHT(DS13,1)="{",LEFT(DS13,LEN(DS13)-1),"STOP"&amp;M13),
M13="&gt;", IF(RIGHT(DS13,1)="&lt;",LEFT(DS13,LEN(DS13)-1),"STOP"&amp;M13),
TRUE,DS13&amp;M13
)</f>
        <v>(((([(({((&lt;</v>
      </c>
      <c r="DU13" t="str" cm="1">
        <f t="array" ref="DU13">_xlfn.IFS(
$A13="","",
DT13="-","-",
DT13="x","x",
LEFT(DT13,1)="S","-",
N13="","x",
N13=")", IF(RIGHT(DT13,1)="(",LEFT(DT13,LEN(DT13)-1),"STOP"&amp;N13),
N13="]", IF(RIGHT(DT13,1)="[",LEFT(DT13,LEN(DT13)-1),"STOP"&amp;N13),
N13="}", IF(RIGHT(DT13,1)="{",LEFT(DT13,LEN(DT13)-1),"STOP"&amp;N13),
N13="&gt;", IF(RIGHT(DT13,1)="&lt;",LEFT(DT13,LEN(DT13)-1),"STOP"&amp;N13),
TRUE,DT13&amp;N13
)</f>
        <v>(((([(({((&lt;[</v>
      </c>
      <c r="DV13" t="str" cm="1">
        <f t="array" ref="DV13">_xlfn.IFS(
$A13="","",
DU13="-","-",
DU13="x","x",
LEFT(DU13,1)="S","-",
O13="","x",
O13=")", IF(RIGHT(DU13,1)="(",LEFT(DU13,LEN(DU13)-1),"STOP"&amp;O13),
O13="]", IF(RIGHT(DU13,1)="[",LEFT(DU13,LEN(DU13)-1),"STOP"&amp;O13),
O13="}", IF(RIGHT(DU13,1)="{",LEFT(DU13,LEN(DU13)-1),"STOP"&amp;O13),
O13="&gt;", IF(RIGHT(DU13,1)="&lt;",LEFT(DU13,LEN(DU13)-1),"STOP"&amp;O13),
TRUE,DU13&amp;O13
)</f>
        <v>(((([(({((&lt;[&lt;</v>
      </c>
      <c r="DW13" t="str" cm="1">
        <f t="array" ref="DW13">_xlfn.IFS(
$A13="","",
DV13="-","-",
DV13="x","x",
LEFT(DV13,1)="S","-",
P13="","x",
P13=")", IF(RIGHT(DV13,1)="(",LEFT(DV13,LEN(DV13)-1),"STOP"&amp;P13),
P13="]", IF(RIGHT(DV13,1)="[",LEFT(DV13,LEN(DV13)-1),"STOP"&amp;P13),
P13="}", IF(RIGHT(DV13,1)="{",LEFT(DV13,LEN(DV13)-1),"STOP"&amp;P13),
P13="&gt;", IF(RIGHT(DV13,1)="&lt;",LEFT(DV13,LEN(DV13)-1),"STOP"&amp;P13),
TRUE,DV13&amp;P13
)</f>
        <v>(((([(({((&lt;[&lt;(</v>
      </c>
      <c r="DX13" t="str" cm="1">
        <f t="array" ref="DX13">_xlfn.IFS(
$A13="","",
DW13="-","-",
DW13="x","x",
LEFT(DW13,1)="S","-",
Q13="","x",
Q13=")", IF(RIGHT(DW13,1)="(",LEFT(DW13,LEN(DW13)-1),"STOP"&amp;Q13),
Q13="]", IF(RIGHT(DW13,1)="[",LEFT(DW13,LEN(DW13)-1),"STOP"&amp;Q13),
Q13="}", IF(RIGHT(DW13,1)="{",LEFT(DW13,LEN(DW13)-1),"STOP"&amp;Q13),
Q13="&gt;", IF(RIGHT(DW13,1)="&lt;",LEFT(DW13,LEN(DW13)-1),"STOP"&amp;Q13),
TRUE,DW13&amp;Q13
)</f>
        <v>(((([(({((&lt;[&lt;(&lt;</v>
      </c>
      <c r="DY13" t="str" cm="1">
        <f t="array" ref="DY13">_xlfn.IFS(
$A13="","",
DX13="-","-",
DX13="x","x",
LEFT(DX13,1)="S","-",
R13="","x",
R13=")", IF(RIGHT(DX13,1)="(",LEFT(DX13,LEN(DX13)-1),"STOP"&amp;R13),
R13="]", IF(RIGHT(DX13,1)="[",LEFT(DX13,LEN(DX13)-1),"STOP"&amp;R13),
R13="}", IF(RIGHT(DX13,1)="{",LEFT(DX13,LEN(DX13)-1),"STOP"&amp;R13),
R13="&gt;", IF(RIGHT(DX13,1)="&lt;",LEFT(DX13,LEN(DX13)-1),"STOP"&amp;R13),
TRUE,DX13&amp;R13
)</f>
        <v>(((([(({((&lt;[&lt;(</v>
      </c>
      <c r="DZ13" t="str" cm="1">
        <f t="array" ref="DZ13">_xlfn.IFS(
$A13="","",
DY13="-","-",
DY13="x","x",
LEFT(DY13,1)="S","-",
S13="","x",
S13=")", IF(RIGHT(DY13,1)="(",LEFT(DY13,LEN(DY13)-1),"STOP"&amp;S13),
S13="]", IF(RIGHT(DY13,1)="[",LEFT(DY13,LEN(DY13)-1),"STOP"&amp;S13),
S13="}", IF(RIGHT(DY13,1)="{",LEFT(DY13,LEN(DY13)-1),"STOP"&amp;S13),
S13="&gt;", IF(RIGHT(DY13,1)="&lt;",LEFT(DY13,LEN(DY13)-1),"STOP"&amp;S13),
TRUE,DY13&amp;S13
)</f>
        <v>(((([(({((&lt;[&lt;({</v>
      </c>
      <c r="EA13" t="str" cm="1">
        <f t="array" ref="EA13">_xlfn.IFS(
$A13="","",
DZ13="-","-",
DZ13="x","x",
LEFT(DZ13,1)="S","-",
T13="","x",
T13=")", IF(RIGHT(DZ13,1)="(",LEFT(DZ13,LEN(DZ13)-1),"STOP"&amp;T13),
T13="]", IF(RIGHT(DZ13,1)="[",LEFT(DZ13,LEN(DZ13)-1),"STOP"&amp;T13),
T13="}", IF(RIGHT(DZ13,1)="{",LEFT(DZ13,LEN(DZ13)-1),"STOP"&amp;T13),
T13="&gt;", IF(RIGHT(DZ13,1)="&lt;",LEFT(DZ13,LEN(DZ13)-1),"STOP"&amp;T13),
TRUE,DZ13&amp;T13
)</f>
        <v>(((([(({((&lt;[&lt;(</v>
      </c>
      <c r="EB13" t="str" cm="1">
        <f t="array" ref="EB13">_xlfn.IFS(
$A13="","",
EA13="-","-",
EA13="x","x",
LEFT(EA13,1)="S","-",
U13="","x",
U13=")", IF(RIGHT(EA13,1)="(",LEFT(EA13,LEN(EA13)-1),"STOP"&amp;U13),
U13="]", IF(RIGHT(EA13,1)="[",LEFT(EA13,LEN(EA13)-1),"STOP"&amp;U13),
U13="}", IF(RIGHT(EA13,1)="{",LEFT(EA13,LEN(EA13)-1),"STOP"&amp;U13),
U13="&gt;", IF(RIGHT(EA13,1)="&lt;",LEFT(EA13,LEN(EA13)-1),"STOP"&amp;U13),
TRUE,EA13&amp;U13
)</f>
        <v>(((([(({((&lt;[&lt;</v>
      </c>
      <c r="EC13" t="str" cm="1">
        <f t="array" ref="EC13">_xlfn.IFS(
$A13="","",
EB13="-","-",
EB13="x","x",
LEFT(EB13,1)="S","-",
V13="","x",
V13=")", IF(RIGHT(EB13,1)="(",LEFT(EB13,LEN(EB13)-1),"STOP"&amp;V13),
V13="]", IF(RIGHT(EB13,1)="[",LEFT(EB13,LEN(EB13)-1),"STOP"&amp;V13),
V13="}", IF(RIGHT(EB13,1)="{",LEFT(EB13,LEN(EB13)-1),"STOP"&amp;V13),
V13="&gt;", IF(RIGHT(EB13,1)="&lt;",LEFT(EB13,LEN(EB13)-1),"STOP"&amp;V13),
TRUE,EB13&amp;V13
)</f>
        <v>(((([(({((&lt;[&lt;[</v>
      </c>
      <c r="ED13" t="str" cm="1">
        <f t="array" ref="ED13">_xlfn.IFS(
$A13="","",
EC13="-","-",
EC13="x","x",
LEFT(EC13,1)="S","-",
W13="","x",
W13=")", IF(RIGHT(EC13,1)="(",LEFT(EC13,LEN(EC13)-1),"STOP"&amp;W13),
W13="]", IF(RIGHT(EC13,1)="[",LEFT(EC13,LEN(EC13)-1),"STOP"&amp;W13),
W13="}", IF(RIGHT(EC13,1)="{",LEFT(EC13,LEN(EC13)-1),"STOP"&amp;W13),
W13="&gt;", IF(RIGHT(EC13,1)="&lt;",LEFT(EC13,LEN(EC13)-1),"STOP"&amp;W13),
TRUE,EC13&amp;W13
)</f>
        <v>(((([(({((&lt;[&lt;[{</v>
      </c>
      <c r="EE13" t="str" cm="1">
        <f t="array" ref="EE13">_xlfn.IFS(
$A13="","",
ED13="-","-",
ED13="x","x",
LEFT(ED13,1)="S","-",
X13="","x",
X13=")", IF(RIGHT(ED13,1)="(",LEFT(ED13,LEN(ED13)-1),"STOP"&amp;X13),
X13="]", IF(RIGHT(ED13,1)="[",LEFT(ED13,LEN(ED13)-1),"STOP"&amp;X13),
X13="}", IF(RIGHT(ED13,1)="{",LEFT(ED13,LEN(ED13)-1),"STOP"&amp;X13),
X13="&gt;", IF(RIGHT(ED13,1)="&lt;",LEFT(ED13,LEN(ED13)-1),"STOP"&amp;X13),
TRUE,ED13&amp;X13
)</f>
        <v>(((([(({((&lt;[&lt;[</v>
      </c>
      <c r="EF13" t="str" cm="1">
        <f t="array" ref="EF13">_xlfn.IFS(
$A13="","",
EE13="-","-",
EE13="x","x",
LEFT(EE13,1)="S","-",
Y13="","x",
Y13=")", IF(RIGHT(EE13,1)="(",LEFT(EE13,LEN(EE13)-1),"STOP"&amp;Y13),
Y13="]", IF(RIGHT(EE13,1)="[",LEFT(EE13,LEN(EE13)-1),"STOP"&amp;Y13),
Y13="}", IF(RIGHT(EE13,1)="{",LEFT(EE13,LEN(EE13)-1),"STOP"&amp;Y13),
Y13="&gt;", IF(RIGHT(EE13,1)="&lt;",LEFT(EE13,LEN(EE13)-1),"STOP"&amp;Y13),
TRUE,EE13&amp;Y13
)</f>
        <v>(((([(({((&lt;[&lt;[{</v>
      </c>
      <c r="EG13" t="str" cm="1">
        <f t="array" ref="EG13">_xlfn.IFS(
$A13="","",
EF13="-","-",
EF13="x","x",
LEFT(EF13,1)="S","-",
Z13="","x",
Z13=")", IF(RIGHT(EF13,1)="(",LEFT(EF13,LEN(EF13)-1),"STOP"&amp;Z13),
Z13="]", IF(RIGHT(EF13,1)="[",LEFT(EF13,LEN(EF13)-1),"STOP"&amp;Z13),
Z13="}", IF(RIGHT(EF13,1)="{",LEFT(EF13,LEN(EF13)-1),"STOP"&amp;Z13),
Z13="&gt;", IF(RIGHT(EF13,1)="&lt;",LEFT(EF13,LEN(EF13)-1),"STOP"&amp;Z13),
TRUE,EF13&amp;Z13
)</f>
        <v>(((([(({((&lt;[&lt;[</v>
      </c>
      <c r="EH13" t="str" cm="1">
        <f t="array" ref="EH13">_xlfn.IFS(
$A13="","",
EG13="-","-",
EG13="x","x",
LEFT(EG13,1)="S","-",
AA13="","x",
AA13=")", IF(RIGHT(EG13,1)="(",LEFT(EG13,LEN(EG13)-1),"STOP"&amp;AA13),
AA13="]", IF(RIGHT(EG13,1)="[",LEFT(EG13,LEN(EG13)-1),"STOP"&amp;AA13),
AA13="}", IF(RIGHT(EG13,1)="{",LEFT(EG13,LEN(EG13)-1),"STOP"&amp;AA13),
AA13="&gt;", IF(RIGHT(EG13,1)="&lt;",LEFT(EG13,LEN(EG13)-1),"STOP"&amp;AA13),
TRUE,EG13&amp;AA13
)</f>
        <v>(((([(({((&lt;[&lt;</v>
      </c>
      <c r="EI13" t="str" cm="1">
        <f t="array" ref="EI13">_xlfn.IFS(
$A13="","",
EH13="-","-",
EH13="x","x",
LEFT(EH13,1)="S","-",
AB13="","x",
AB13=")", IF(RIGHT(EH13,1)="(",LEFT(EH13,LEN(EH13)-1),"STOP"&amp;AB13),
AB13="]", IF(RIGHT(EH13,1)="[",LEFT(EH13,LEN(EH13)-1),"STOP"&amp;AB13),
AB13="}", IF(RIGHT(EH13,1)="{",LEFT(EH13,LEN(EH13)-1),"STOP"&amp;AB13),
AB13="&gt;", IF(RIGHT(EH13,1)="&lt;",LEFT(EH13,LEN(EH13)-1),"STOP"&amp;AB13),
TRUE,EH13&amp;AB13
)</f>
        <v>(((([(({((&lt;[</v>
      </c>
      <c r="EJ13" t="str" cm="1">
        <f t="array" ref="EJ13">_xlfn.IFS(
$A13="","",
EI13="-","-",
EI13="x","x",
LEFT(EI13,1)="S","-",
AC13="","x",
AC13=")", IF(RIGHT(EI13,1)="(",LEFT(EI13,LEN(EI13)-1),"STOP"&amp;AC13),
AC13="]", IF(RIGHT(EI13,1)="[",LEFT(EI13,LEN(EI13)-1),"STOP"&amp;AC13),
AC13="}", IF(RIGHT(EI13,1)="{",LEFT(EI13,LEN(EI13)-1),"STOP"&amp;AC13),
AC13="&gt;", IF(RIGHT(EI13,1)="&lt;",LEFT(EI13,LEN(EI13)-1),"STOP"&amp;AC13),
TRUE,EI13&amp;AC13
)</f>
        <v>(((([(({((&lt;</v>
      </c>
      <c r="EK13" t="str" cm="1">
        <f t="array" ref="EK13">_xlfn.IFS(
$A13="","",
EJ13="-","-",
EJ13="x","x",
LEFT(EJ13,1)="S","-",
AD13="","x",
AD13=")", IF(RIGHT(EJ13,1)="(",LEFT(EJ13,LEN(EJ13)-1),"STOP"&amp;AD13),
AD13="]", IF(RIGHT(EJ13,1)="[",LEFT(EJ13,LEN(EJ13)-1),"STOP"&amp;AD13),
AD13="}", IF(RIGHT(EJ13,1)="{",LEFT(EJ13,LEN(EJ13)-1),"STOP"&amp;AD13),
AD13="&gt;", IF(RIGHT(EJ13,1)="&lt;",LEFT(EJ13,LEN(EJ13)-1),"STOP"&amp;AD13),
TRUE,EJ13&amp;AD13
)</f>
        <v>(((([(({((&lt;(</v>
      </c>
      <c r="EL13" t="str" cm="1">
        <f t="array" ref="EL13">_xlfn.IFS(
$A13="","",
EK13="-","-",
EK13="x","x",
LEFT(EK13,1)="S","-",
AE13="","x",
AE13=")", IF(RIGHT(EK13,1)="(",LEFT(EK13,LEN(EK13)-1),"STOP"&amp;AE13),
AE13="]", IF(RIGHT(EK13,1)="[",LEFT(EK13,LEN(EK13)-1),"STOP"&amp;AE13),
AE13="}", IF(RIGHT(EK13,1)="{",LEFT(EK13,LEN(EK13)-1),"STOP"&amp;AE13),
AE13="&gt;", IF(RIGHT(EK13,1)="&lt;",LEFT(EK13,LEN(EK13)-1),"STOP"&amp;AE13),
TRUE,EK13&amp;AE13
)</f>
        <v>(((([(({((&lt;(&lt;</v>
      </c>
      <c r="EM13" t="str" cm="1">
        <f t="array" ref="EM13">_xlfn.IFS(
$A13="","",
EL13="-","-",
EL13="x","x",
LEFT(EL13,1)="S","-",
AF13="","x",
AF13=")", IF(RIGHT(EL13,1)="(",LEFT(EL13,LEN(EL13)-1),"STOP"&amp;AF13),
AF13="]", IF(RIGHT(EL13,1)="[",LEFT(EL13,LEN(EL13)-1),"STOP"&amp;AF13),
AF13="}", IF(RIGHT(EL13,1)="{",LEFT(EL13,LEN(EL13)-1),"STOP"&amp;AF13),
AF13="&gt;", IF(RIGHT(EL13,1)="&lt;",LEFT(EL13,LEN(EL13)-1),"STOP"&amp;AF13),
TRUE,EL13&amp;AF13
)</f>
        <v>(((([(({((&lt;(&lt;[</v>
      </c>
      <c r="EN13" t="str" cm="1">
        <f t="array" ref="EN13">_xlfn.IFS(
$A13="","",
EM13="-","-",
EM13="x","x",
LEFT(EM13,1)="S","-",
AG13="","x",
AG13=")", IF(RIGHT(EM13,1)="(",LEFT(EM13,LEN(EM13)-1),"STOP"&amp;AG13),
AG13="]", IF(RIGHT(EM13,1)="[",LEFT(EM13,LEN(EM13)-1),"STOP"&amp;AG13),
AG13="}", IF(RIGHT(EM13,1)="{",LEFT(EM13,LEN(EM13)-1),"STOP"&amp;AG13),
AG13="&gt;", IF(RIGHT(EM13,1)="&lt;",LEFT(EM13,LEN(EM13)-1),"STOP"&amp;AG13),
TRUE,EM13&amp;AG13
)</f>
        <v>(((([(({((&lt;(&lt;[(</v>
      </c>
      <c r="EO13" t="str" cm="1">
        <f t="array" ref="EO13">_xlfn.IFS(
$A13="","",
EN13="-","-",
EN13="x","x",
LEFT(EN13,1)="S","-",
AH13="","x",
AH13=")", IF(RIGHT(EN13,1)="(",LEFT(EN13,LEN(EN13)-1),"STOP"&amp;AH13),
AH13="]", IF(RIGHT(EN13,1)="[",LEFT(EN13,LEN(EN13)-1),"STOP"&amp;AH13),
AH13="}", IF(RIGHT(EN13,1)="{",LEFT(EN13,LEN(EN13)-1),"STOP"&amp;AH13),
AH13="&gt;", IF(RIGHT(EN13,1)="&lt;",LEFT(EN13,LEN(EN13)-1),"STOP"&amp;AH13),
TRUE,EN13&amp;AH13
)</f>
        <v>(((([(({((&lt;(&lt;[</v>
      </c>
      <c r="EP13" t="str" cm="1">
        <f t="array" ref="EP13">_xlfn.IFS(
$A13="","",
EO13="-","-",
EO13="x","x",
LEFT(EO13,1)="S","-",
AI13="","x",
AI13=")", IF(RIGHT(EO13,1)="(",LEFT(EO13,LEN(EO13)-1),"STOP"&amp;AI13),
AI13="]", IF(RIGHT(EO13,1)="[",LEFT(EO13,LEN(EO13)-1),"STOP"&amp;AI13),
AI13="}", IF(RIGHT(EO13,1)="{",LEFT(EO13,LEN(EO13)-1),"STOP"&amp;AI13),
AI13="&gt;", IF(RIGHT(EO13,1)="&lt;",LEFT(EO13,LEN(EO13)-1),"STOP"&amp;AI13),
TRUE,EO13&amp;AI13
)</f>
        <v>(((([(({((&lt;(&lt;[&lt;</v>
      </c>
      <c r="EQ13" t="str" cm="1">
        <f t="array" ref="EQ13">_xlfn.IFS(
$A13="","",
EP13="-","-",
EP13="x","x",
LEFT(EP13,1)="S","-",
AJ13="","x",
AJ13=")", IF(RIGHT(EP13,1)="(",LEFT(EP13,LEN(EP13)-1),"STOP"&amp;AJ13),
AJ13="]", IF(RIGHT(EP13,1)="[",LEFT(EP13,LEN(EP13)-1),"STOP"&amp;AJ13),
AJ13="}", IF(RIGHT(EP13,1)="{",LEFT(EP13,LEN(EP13)-1),"STOP"&amp;AJ13),
AJ13="&gt;", IF(RIGHT(EP13,1)="&lt;",LEFT(EP13,LEN(EP13)-1),"STOP"&amp;AJ13),
TRUE,EP13&amp;AJ13
)</f>
        <v>(((([(({((&lt;(&lt;[</v>
      </c>
      <c r="ER13" t="str" cm="1">
        <f t="array" ref="ER13">_xlfn.IFS(
$A13="","",
EQ13="-","-",
EQ13="x","x",
LEFT(EQ13,1)="S","-",
AK13="","x",
AK13=")", IF(RIGHT(EQ13,1)="(",LEFT(EQ13,LEN(EQ13)-1),"STOP"&amp;AK13),
AK13="]", IF(RIGHT(EQ13,1)="[",LEFT(EQ13,LEN(EQ13)-1),"STOP"&amp;AK13),
AK13="}", IF(RIGHT(EQ13,1)="{",LEFT(EQ13,LEN(EQ13)-1),"STOP"&amp;AK13),
AK13="&gt;", IF(RIGHT(EQ13,1)="&lt;",LEFT(EQ13,LEN(EQ13)-1),"STOP"&amp;AK13),
TRUE,EQ13&amp;AK13
)</f>
        <v>(((([(({((&lt;(&lt;</v>
      </c>
      <c r="ES13" t="str" cm="1">
        <f t="array" ref="ES13">_xlfn.IFS(
$A13="","",
ER13="-","-",
ER13="x","x",
LEFT(ER13,1)="S","-",
AL13="","x",
AL13=")", IF(RIGHT(ER13,1)="(",LEFT(ER13,LEN(ER13)-1),"STOP"&amp;AL13),
AL13="]", IF(RIGHT(ER13,1)="[",LEFT(ER13,LEN(ER13)-1),"STOP"&amp;AL13),
AL13="}", IF(RIGHT(ER13,1)="{",LEFT(ER13,LEN(ER13)-1),"STOP"&amp;AL13),
AL13="&gt;", IF(RIGHT(ER13,1)="&lt;",LEFT(ER13,LEN(ER13)-1),"STOP"&amp;AL13),
TRUE,ER13&amp;AL13
)</f>
        <v>(((([(({((&lt;(&lt;{</v>
      </c>
      <c r="ET13" t="str" cm="1">
        <f t="array" ref="ET13">_xlfn.IFS(
$A13="","",
ES13="-","-",
ES13="x","x",
LEFT(ES13,1)="S","-",
AM13="","x",
AM13=")", IF(RIGHT(ES13,1)="(",LEFT(ES13,LEN(ES13)-1),"STOP"&amp;AM13),
AM13="]", IF(RIGHT(ES13,1)="[",LEFT(ES13,LEN(ES13)-1),"STOP"&amp;AM13),
AM13="}", IF(RIGHT(ES13,1)="{",LEFT(ES13,LEN(ES13)-1),"STOP"&amp;AM13),
AM13="&gt;", IF(RIGHT(ES13,1)="&lt;",LEFT(ES13,LEN(ES13)-1),"STOP"&amp;AM13),
TRUE,ES13&amp;AM13
)</f>
        <v>(((([(({((&lt;(&lt;{&lt;</v>
      </c>
      <c r="EU13" t="str" cm="1">
        <f t="array" ref="EU13">_xlfn.IFS(
$A13="","",
ET13="-","-",
ET13="x","x",
LEFT(ET13,1)="S","-",
AN13="","x",
AN13=")", IF(RIGHT(ET13,1)="(",LEFT(ET13,LEN(ET13)-1),"STOP"&amp;AN13),
AN13="]", IF(RIGHT(ET13,1)="[",LEFT(ET13,LEN(ET13)-1),"STOP"&amp;AN13),
AN13="}", IF(RIGHT(ET13,1)="{",LEFT(ET13,LEN(ET13)-1),"STOP"&amp;AN13),
AN13="&gt;", IF(RIGHT(ET13,1)="&lt;",LEFT(ET13,LEN(ET13)-1),"STOP"&amp;AN13),
TRUE,ET13&amp;AN13
)</f>
        <v>(((([(({((&lt;(&lt;{</v>
      </c>
      <c r="EV13" t="str" cm="1">
        <f t="array" ref="EV13">_xlfn.IFS(
$A13="","",
EU13="-","-",
EU13="x","x",
LEFT(EU13,1)="S","-",
AO13="","x",
AO13=")", IF(RIGHT(EU13,1)="(",LEFT(EU13,LEN(EU13)-1),"STOP"&amp;AO13),
AO13="]", IF(RIGHT(EU13,1)="[",LEFT(EU13,LEN(EU13)-1),"STOP"&amp;AO13),
AO13="}", IF(RIGHT(EU13,1)="{",LEFT(EU13,LEN(EU13)-1),"STOP"&amp;AO13),
AO13="&gt;", IF(RIGHT(EU13,1)="&lt;",LEFT(EU13,LEN(EU13)-1),"STOP"&amp;AO13),
TRUE,EU13&amp;AO13
)</f>
        <v>(((([(({((&lt;(&lt;{&lt;</v>
      </c>
      <c r="EW13" t="str" cm="1">
        <f t="array" ref="EW13">_xlfn.IFS(
$A13="","",
EV13="-","-",
EV13="x","x",
LEFT(EV13,1)="S","-",
AP13="","x",
AP13=")", IF(RIGHT(EV13,1)="(",LEFT(EV13,LEN(EV13)-1),"STOP"&amp;AP13),
AP13="]", IF(RIGHT(EV13,1)="[",LEFT(EV13,LEN(EV13)-1),"STOP"&amp;AP13),
AP13="}", IF(RIGHT(EV13,1)="{",LEFT(EV13,LEN(EV13)-1),"STOP"&amp;AP13),
AP13="&gt;", IF(RIGHT(EV13,1)="&lt;",LEFT(EV13,LEN(EV13)-1),"STOP"&amp;AP13),
TRUE,EV13&amp;AP13
)</f>
        <v>(((([(({((&lt;(&lt;{</v>
      </c>
      <c r="EX13" t="str" cm="1">
        <f t="array" ref="EX13">_xlfn.IFS(
$A13="","",
EW13="-","-",
EW13="x","x",
LEFT(EW13,1)="S","-",
AQ13="","x",
AQ13=")", IF(RIGHT(EW13,1)="(",LEFT(EW13,LEN(EW13)-1),"STOP"&amp;AQ13),
AQ13="]", IF(RIGHT(EW13,1)="[",LEFT(EW13,LEN(EW13)-1),"STOP"&amp;AQ13),
AQ13="}", IF(RIGHT(EW13,1)="{",LEFT(EW13,LEN(EW13)-1),"STOP"&amp;AQ13),
AQ13="&gt;", IF(RIGHT(EW13,1)="&lt;",LEFT(EW13,LEN(EW13)-1),"STOP"&amp;AQ13),
TRUE,EW13&amp;AQ13
)</f>
        <v>(((([(({((&lt;(&lt;</v>
      </c>
      <c r="EY13" t="str" cm="1">
        <f t="array" ref="EY13">_xlfn.IFS(
$A13="","",
EX13="-","-",
EX13="x","x",
LEFT(EX13,1)="S","-",
AR13="","x",
AR13=")", IF(RIGHT(EX13,1)="(",LEFT(EX13,LEN(EX13)-1),"STOP"&amp;AR13),
AR13="]", IF(RIGHT(EX13,1)="[",LEFT(EX13,LEN(EX13)-1),"STOP"&amp;AR13),
AR13="}", IF(RIGHT(EX13,1)="{",LEFT(EX13,LEN(EX13)-1),"STOP"&amp;AR13),
AR13="&gt;", IF(RIGHT(EX13,1)="&lt;",LEFT(EX13,LEN(EX13)-1),"STOP"&amp;AR13),
TRUE,EX13&amp;AR13
)</f>
        <v>(((([(({((&lt;(</v>
      </c>
      <c r="EZ13" t="str" cm="1">
        <f t="array" ref="EZ13">_xlfn.IFS(
$A13="","",
EY13="-","-",
EY13="x","x",
LEFT(EY13,1)="S","-",
AS13="","x",
AS13=")", IF(RIGHT(EY13,1)="(",LEFT(EY13,LEN(EY13)-1),"STOP"&amp;AS13),
AS13="]", IF(RIGHT(EY13,1)="[",LEFT(EY13,LEN(EY13)-1),"STOP"&amp;AS13),
AS13="}", IF(RIGHT(EY13,1)="{",LEFT(EY13,LEN(EY13)-1),"STOP"&amp;AS13),
AS13="&gt;", IF(RIGHT(EY13,1)="&lt;",LEFT(EY13,LEN(EY13)-1),"STOP"&amp;AS13),
TRUE,EY13&amp;AS13
)</f>
        <v>(((([(({((&lt;</v>
      </c>
      <c r="FA13" t="str" cm="1">
        <f t="array" ref="FA13">_xlfn.IFS(
$A13="","",
EZ13="-","-",
EZ13="x","x",
LEFT(EZ13,1)="S","-",
AT13="","x",
AT13=")", IF(RIGHT(EZ13,1)="(",LEFT(EZ13,LEN(EZ13)-1),"STOP"&amp;AT13),
AT13="]", IF(RIGHT(EZ13,1)="[",LEFT(EZ13,LEN(EZ13)-1),"STOP"&amp;AT13),
AT13="}", IF(RIGHT(EZ13,1)="{",LEFT(EZ13,LEN(EZ13)-1),"STOP"&amp;AT13),
AT13="&gt;", IF(RIGHT(EZ13,1)="&lt;",LEFT(EZ13,LEN(EZ13)-1),"STOP"&amp;AT13),
TRUE,EZ13&amp;AT13
)</f>
        <v>(((([(({((</v>
      </c>
      <c r="FB13" t="str" cm="1">
        <f t="array" ref="FB13">_xlfn.IFS(
$A13="","",
FA13="-","-",
FA13="x","x",
LEFT(FA13,1)="S","-",
AU13="","x",
AU13=")", IF(RIGHT(FA13,1)="(",LEFT(FA13,LEN(FA13)-1),"STOP"&amp;AU13),
AU13="]", IF(RIGHT(FA13,1)="[",LEFT(FA13,LEN(FA13)-1),"STOP"&amp;AU13),
AU13="}", IF(RIGHT(FA13,1)="{",LEFT(FA13,LEN(FA13)-1),"STOP"&amp;AU13),
AU13="&gt;", IF(RIGHT(FA13,1)="&lt;",LEFT(FA13,LEN(FA13)-1),"STOP"&amp;AU13),
TRUE,FA13&amp;AU13
)</f>
        <v>(((([(({((&lt;</v>
      </c>
      <c r="FC13" t="str" cm="1">
        <f t="array" ref="FC13">_xlfn.IFS(
$A13="","",
FB13="-","-",
FB13="x","x",
LEFT(FB13,1)="S","-",
AV13="","x",
AV13=")", IF(RIGHT(FB13,1)="(",LEFT(FB13,LEN(FB13)-1),"STOP"&amp;AV13),
AV13="]", IF(RIGHT(FB13,1)="[",LEFT(FB13,LEN(FB13)-1),"STOP"&amp;AV13),
AV13="}", IF(RIGHT(FB13,1)="{",LEFT(FB13,LEN(FB13)-1),"STOP"&amp;AV13),
AV13="&gt;", IF(RIGHT(FB13,1)="&lt;",LEFT(FB13,LEN(FB13)-1),"STOP"&amp;AV13),
TRUE,FB13&amp;AV13
)</f>
        <v>(((([(({((&lt;&lt;</v>
      </c>
      <c r="FD13" t="str" cm="1">
        <f t="array" ref="FD13">_xlfn.IFS(
$A13="","",
FC13="-","-",
FC13="x","x",
LEFT(FC13,1)="S","-",
AW13="","x",
AW13=")", IF(RIGHT(FC13,1)="(",LEFT(FC13,LEN(FC13)-1),"STOP"&amp;AW13),
AW13="]", IF(RIGHT(FC13,1)="[",LEFT(FC13,LEN(FC13)-1),"STOP"&amp;AW13),
AW13="}", IF(RIGHT(FC13,1)="{",LEFT(FC13,LEN(FC13)-1),"STOP"&amp;AW13),
AW13="&gt;", IF(RIGHT(FC13,1)="&lt;",LEFT(FC13,LEN(FC13)-1),"STOP"&amp;AW13),
TRUE,FC13&amp;AW13
)</f>
        <v>(((([(({((&lt;&lt;[</v>
      </c>
      <c r="FE13" t="str" cm="1">
        <f t="array" ref="FE13">_xlfn.IFS(
$A13="","",
FD13="-","-",
FD13="x","x",
LEFT(FD13,1)="S","-",
AX13="","x",
AX13=")", IF(RIGHT(FD13,1)="(",LEFT(FD13,LEN(FD13)-1),"STOP"&amp;AX13),
AX13="]", IF(RIGHT(FD13,1)="[",LEFT(FD13,LEN(FD13)-1),"STOP"&amp;AX13),
AX13="}", IF(RIGHT(FD13,1)="{",LEFT(FD13,LEN(FD13)-1),"STOP"&amp;AX13),
AX13="&gt;", IF(RIGHT(FD13,1)="&lt;",LEFT(FD13,LEN(FD13)-1),"STOP"&amp;AX13),
TRUE,FD13&amp;AX13
)</f>
        <v>(((([(({((&lt;&lt;[&lt;</v>
      </c>
      <c r="FF13" t="str" cm="1">
        <f t="array" ref="FF13">_xlfn.IFS(
$A13="","",
FE13="-","-",
FE13="x","x",
LEFT(FE13,1)="S","-",
AY13="","x",
AY13=")", IF(RIGHT(FE13,1)="(",LEFT(FE13,LEN(FE13)-1),"STOP"&amp;AY13),
AY13="]", IF(RIGHT(FE13,1)="[",LEFT(FE13,LEN(FE13)-1),"STOP"&amp;AY13),
AY13="}", IF(RIGHT(FE13,1)="{",LEFT(FE13,LEN(FE13)-1),"STOP"&amp;AY13),
AY13="&gt;", IF(RIGHT(FE13,1)="&lt;",LEFT(FE13,LEN(FE13)-1),"STOP"&amp;AY13),
TRUE,FE13&amp;AY13
)</f>
        <v>(((([(({((&lt;&lt;[&lt;[</v>
      </c>
      <c r="FG13" t="str" cm="1">
        <f t="array" ref="FG13">_xlfn.IFS(
$A13="","",
FF13="-","-",
FF13="x","x",
LEFT(FF13,1)="S","-",
AZ13="","x",
AZ13=")", IF(RIGHT(FF13,1)="(",LEFT(FF13,LEN(FF13)-1),"STOP"&amp;AZ13),
AZ13="]", IF(RIGHT(FF13,1)="[",LEFT(FF13,LEN(FF13)-1),"STOP"&amp;AZ13),
AZ13="}", IF(RIGHT(FF13,1)="{",LEFT(FF13,LEN(FF13)-1),"STOP"&amp;AZ13),
AZ13="&gt;", IF(RIGHT(FF13,1)="&lt;",LEFT(FF13,LEN(FF13)-1),"STOP"&amp;AZ13),
TRUE,FF13&amp;AZ13
)</f>
        <v>(((([(({((&lt;&lt;[&lt;</v>
      </c>
      <c r="FH13" t="str" cm="1">
        <f t="array" ref="FH13">_xlfn.IFS(
$A13="","",
FG13="-","-",
FG13="x","x",
LEFT(FG13,1)="S","-",
BA13="","x",
BA13=")", IF(RIGHT(FG13,1)="(",LEFT(FG13,LEN(FG13)-1),"STOP"&amp;BA13),
BA13="]", IF(RIGHT(FG13,1)="[",LEFT(FG13,LEN(FG13)-1),"STOP"&amp;BA13),
BA13="}", IF(RIGHT(FG13,1)="{",LEFT(FG13,LEN(FG13)-1),"STOP"&amp;BA13),
BA13="&gt;", IF(RIGHT(FG13,1)="&lt;",LEFT(FG13,LEN(FG13)-1),"STOP"&amp;BA13),
TRUE,FG13&amp;BA13
)</f>
        <v>(((([(({((&lt;&lt;[&lt;{</v>
      </c>
      <c r="FI13" t="str" cm="1">
        <f t="array" ref="FI13">_xlfn.IFS(
$A13="","",
FH13="-","-",
FH13="x","x",
LEFT(FH13,1)="S","-",
BB13="","x",
BB13=")", IF(RIGHT(FH13,1)="(",LEFT(FH13,LEN(FH13)-1),"STOP"&amp;BB13),
BB13="]", IF(RIGHT(FH13,1)="[",LEFT(FH13,LEN(FH13)-1),"STOP"&amp;BB13),
BB13="}", IF(RIGHT(FH13,1)="{",LEFT(FH13,LEN(FH13)-1),"STOP"&amp;BB13),
BB13="&gt;", IF(RIGHT(FH13,1)="&lt;",LEFT(FH13,LEN(FH13)-1),"STOP"&amp;BB13),
TRUE,FH13&amp;BB13
)</f>
        <v>(((([(({((&lt;&lt;[&lt;</v>
      </c>
      <c r="FJ13" t="str" cm="1">
        <f t="array" ref="FJ13">_xlfn.IFS(
$A13="","",
FI13="-","-",
FI13="x","x",
LEFT(FI13,1)="S","-",
BC13="","x",
BC13=")", IF(RIGHT(FI13,1)="(",LEFT(FI13,LEN(FI13)-1),"STOP"&amp;BC13),
BC13="]", IF(RIGHT(FI13,1)="[",LEFT(FI13,LEN(FI13)-1),"STOP"&amp;BC13),
BC13="}", IF(RIGHT(FI13,1)="{",LEFT(FI13,LEN(FI13)-1),"STOP"&amp;BC13),
BC13="&gt;", IF(RIGHT(FI13,1)="&lt;",LEFT(FI13,LEN(FI13)-1),"STOP"&amp;BC13),
TRUE,FI13&amp;BC13
)</f>
        <v>(((([(({((&lt;&lt;[</v>
      </c>
      <c r="FK13" t="str" cm="1">
        <f t="array" ref="FK13">_xlfn.IFS(
$A13="","",
FJ13="-","-",
FJ13="x","x",
LEFT(FJ13,1)="S","-",
BD13="","x",
BD13=")", IF(RIGHT(FJ13,1)="(",LEFT(FJ13,LEN(FJ13)-1),"STOP"&amp;BD13),
BD13="]", IF(RIGHT(FJ13,1)="[",LEFT(FJ13,LEN(FJ13)-1),"STOP"&amp;BD13),
BD13="}", IF(RIGHT(FJ13,1)="{",LEFT(FJ13,LEN(FJ13)-1),"STOP"&amp;BD13),
BD13="&gt;", IF(RIGHT(FJ13,1)="&lt;",LEFT(FJ13,LEN(FJ13)-1),"STOP"&amp;BD13),
TRUE,FJ13&amp;BD13
)</f>
        <v>(((([(({((&lt;&lt;[(</v>
      </c>
      <c r="FL13" t="str" cm="1">
        <f t="array" ref="FL13">_xlfn.IFS(
$A13="","",
FK13="-","-",
FK13="x","x",
LEFT(FK13,1)="S","-",
BE13="","x",
BE13=")", IF(RIGHT(FK13,1)="(",LEFT(FK13,LEN(FK13)-1),"STOP"&amp;BE13),
BE13="]", IF(RIGHT(FK13,1)="[",LEFT(FK13,LEN(FK13)-1),"STOP"&amp;BE13),
BE13="}", IF(RIGHT(FK13,1)="{",LEFT(FK13,LEN(FK13)-1),"STOP"&amp;BE13),
BE13="&gt;", IF(RIGHT(FK13,1)="&lt;",LEFT(FK13,LEN(FK13)-1),"STOP"&amp;BE13),
TRUE,FK13&amp;BE13
)</f>
        <v>(((([(({((&lt;&lt;[((</v>
      </c>
      <c r="FM13" t="str" cm="1">
        <f t="array" ref="FM13">_xlfn.IFS(
$A13="","",
FL13="-","-",
FL13="x","x",
LEFT(FL13,1)="S","-",
BF13="","x",
BF13=")", IF(RIGHT(FL13,1)="(",LEFT(FL13,LEN(FL13)-1),"STOP"&amp;BF13),
BF13="]", IF(RIGHT(FL13,1)="[",LEFT(FL13,LEN(FL13)-1),"STOP"&amp;BF13),
BF13="}", IF(RIGHT(FL13,1)="{",LEFT(FL13,LEN(FL13)-1),"STOP"&amp;BF13),
BF13="&gt;", IF(RIGHT(FL13,1)="&lt;",LEFT(FL13,LEN(FL13)-1),"STOP"&amp;BF13),
TRUE,FL13&amp;BF13
)</f>
        <v>(((([(({((&lt;&lt;[(</v>
      </c>
      <c r="FN13" t="str" cm="1">
        <f t="array" ref="FN13">_xlfn.IFS(
$A13="","",
FM13="-","-",
FM13="x","x",
LEFT(FM13,1)="S","-",
BG13="","x",
BG13=")", IF(RIGHT(FM13,1)="(",LEFT(FM13,LEN(FM13)-1),"STOP"&amp;BG13),
BG13="]", IF(RIGHT(FM13,1)="[",LEFT(FM13,LEN(FM13)-1),"STOP"&amp;BG13),
BG13="}", IF(RIGHT(FM13,1)="{",LEFT(FM13,LEN(FM13)-1),"STOP"&amp;BG13),
BG13="&gt;", IF(RIGHT(FM13,1)="&lt;",LEFT(FM13,LEN(FM13)-1),"STOP"&amp;BG13),
TRUE,FM13&amp;BG13
)</f>
        <v>(((([(({((&lt;&lt;[({</v>
      </c>
      <c r="FO13" t="str" cm="1">
        <f t="array" ref="FO13">_xlfn.IFS(
$A13="","",
FN13="-","-",
FN13="x","x",
LEFT(FN13,1)="S","-",
BH13="","x",
BH13=")", IF(RIGHT(FN13,1)="(",LEFT(FN13,LEN(FN13)-1),"STOP"&amp;BH13),
BH13="]", IF(RIGHT(FN13,1)="[",LEFT(FN13,LEN(FN13)-1),"STOP"&amp;BH13),
BH13="}", IF(RIGHT(FN13,1)="{",LEFT(FN13,LEN(FN13)-1),"STOP"&amp;BH13),
BH13="&gt;", IF(RIGHT(FN13,1)="&lt;",LEFT(FN13,LEN(FN13)-1),"STOP"&amp;BH13),
TRUE,FN13&amp;BH13
)</f>
        <v>(((([(({((&lt;&lt;[(</v>
      </c>
      <c r="FP13" t="str" cm="1">
        <f t="array" ref="FP13">_xlfn.IFS(
$A13="","",
FO13="-","-",
FO13="x","x",
LEFT(FO13,1)="S","-",
BI13="","x",
BI13=")", IF(RIGHT(FO13,1)="(",LEFT(FO13,LEN(FO13)-1),"STOP"&amp;BI13),
BI13="]", IF(RIGHT(FO13,1)="[",LEFT(FO13,LEN(FO13)-1),"STOP"&amp;BI13),
BI13="}", IF(RIGHT(FO13,1)="{",LEFT(FO13,LEN(FO13)-1),"STOP"&amp;BI13),
BI13="&gt;", IF(RIGHT(FO13,1)="&lt;",LEFT(FO13,LEN(FO13)-1),"STOP"&amp;BI13),
TRUE,FO13&amp;BI13
)</f>
        <v>(((([(({((&lt;&lt;[</v>
      </c>
      <c r="FQ13" t="str" cm="1">
        <f t="array" ref="FQ13">_xlfn.IFS(
$A13="","",
FP13="-","-",
FP13="x","x",
LEFT(FP13,1)="S","-",
BJ13="","x",
BJ13=")", IF(RIGHT(FP13,1)="(",LEFT(FP13,LEN(FP13)-1),"STOP"&amp;BJ13),
BJ13="]", IF(RIGHT(FP13,1)="[",LEFT(FP13,LEN(FP13)-1),"STOP"&amp;BJ13),
BJ13="}", IF(RIGHT(FP13,1)="{",LEFT(FP13,LEN(FP13)-1),"STOP"&amp;BJ13),
BJ13="&gt;", IF(RIGHT(FP13,1)="&lt;",LEFT(FP13,LEN(FP13)-1),"STOP"&amp;BJ13),
TRUE,FP13&amp;BJ13
)</f>
        <v>(((([(({((&lt;&lt;</v>
      </c>
      <c r="FR13" t="str" cm="1">
        <f t="array" ref="FR13">_xlfn.IFS(
$A13="","",
FQ13="-","-",
FQ13="x","x",
LEFT(FQ13,1)="S","-",
BK13="","x",
BK13=")", IF(RIGHT(FQ13,1)="(",LEFT(FQ13,LEN(FQ13)-1),"STOP"&amp;BK13),
BK13="]", IF(RIGHT(FQ13,1)="[",LEFT(FQ13,LEN(FQ13)-1),"STOP"&amp;BK13),
BK13="}", IF(RIGHT(FQ13,1)="{",LEFT(FQ13,LEN(FQ13)-1),"STOP"&amp;BK13),
BK13="&gt;", IF(RIGHT(FQ13,1)="&lt;",LEFT(FQ13,LEN(FQ13)-1),"STOP"&amp;BK13),
TRUE,FQ13&amp;BK13
)</f>
        <v>(((([(({((&lt;&lt;&lt;</v>
      </c>
      <c r="FS13" t="str" cm="1">
        <f t="array" ref="FS13">_xlfn.IFS(
$A13="","",
FR13="-","-",
FR13="x","x",
LEFT(FR13,1)="S","-",
BL13="","x",
BL13=")", IF(RIGHT(FR13,1)="(",LEFT(FR13,LEN(FR13)-1),"STOP"&amp;BL13),
BL13="]", IF(RIGHT(FR13,1)="[",LEFT(FR13,LEN(FR13)-1),"STOP"&amp;BL13),
BL13="}", IF(RIGHT(FR13,1)="{",LEFT(FR13,LEN(FR13)-1),"STOP"&amp;BL13),
BL13="&gt;", IF(RIGHT(FR13,1)="&lt;",LEFT(FR13,LEN(FR13)-1),"STOP"&amp;BL13),
TRUE,FR13&amp;BL13
)</f>
        <v>(((([(({((&lt;&lt;&lt;[</v>
      </c>
      <c r="FT13" t="str" cm="1">
        <f t="array" ref="FT13">_xlfn.IFS(
$A13="","",
FS13="-","-",
FS13="x","x",
LEFT(FS13,1)="S","-",
BM13="","x",
BM13=")", IF(RIGHT(FS13,1)="(",LEFT(FS13,LEN(FS13)-1),"STOP"&amp;BM13),
BM13="]", IF(RIGHT(FS13,1)="[",LEFT(FS13,LEN(FS13)-1),"STOP"&amp;BM13),
BM13="}", IF(RIGHT(FS13,1)="{",LEFT(FS13,LEN(FS13)-1),"STOP"&amp;BM13),
BM13="&gt;", IF(RIGHT(FS13,1)="&lt;",LEFT(FS13,LEN(FS13)-1),"STOP"&amp;BM13),
TRUE,FS13&amp;BM13
)</f>
        <v>(((([(({((&lt;&lt;&lt;[(</v>
      </c>
      <c r="FU13" t="str" cm="1">
        <f t="array" ref="FU13">_xlfn.IFS(
$A13="","",
FT13="-","-",
FT13="x","x",
LEFT(FT13,1)="S","-",
BN13="","x",
BN13=")", IF(RIGHT(FT13,1)="(",LEFT(FT13,LEN(FT13)-1),"STOP"&amp;BN13),
BN13="]", IF(RIGHT(FT13,1)="[",LEFT(FT13,LEN(FT13)-1),"STOP"&amp;BN13),
BN13="}", IF(RIGHT(FT13,1)="{",LEFT(FT13,LEN(FT13)-1),"STOP"&amp;BN13),
BN13="&gt;", IF(RIGHT(FT13,1)="&lt;",LEFT(FT13,LEN(FT13)-1),"STOP"&amp;BN13),
TRUE,FT13&amp;BN13
)</f>
        <v>(((([(({((&lt;&lt;&lt;[</v>
      </c>
      <c r="FV13" t="str" cm="1">
        <f t="array" ref="FV13">_xlfn.IFS(
$A13="","",
FU13="-","-",
FU13="x","x",
LEFT(FU13,1)="S","-",
BO13="","x",
BO13=")", IF(RIGHT(FU13,1)="(",LEFT(FU13,LEN(FU13)-1),"STOP"&amp;BO13),
BO13="]", IF(RIGHT(FU13,1)="[",LEFT(FU13,LEN(FU13)-1),"STOP"&amp;BO13),
BO13="}", IF(RIGHT(FU13,1)="{",LEFT(FU13,LEN(FU13)-1),"STOP"&amp;BO13),
BO13="&gt;", IF(RIGHT(FU13,1)="&lt;",LEFT(FU13,LEN(FU13)-1),"STOP"&amp;BO13),
TRUE,FU13&amp;BO13
)</f>
        <v>(((([(({((&lt;&lt;&lt;[[</v>
      </c>
      <c r="FW13" t="str" cm="1">
        <f t="array" ref="FW13">_xlfn.IFS(
$A13="","",
FV13="-","-",
FV13="x","x",
LEFT(FV13,1)="S","-",
BP13="","x",
BP13=")", IF(RIGHT(FV13,1)="(",LEFT(FV13,LEN(FV13)-1),"STOP"&amp;BP13),
BP13="]", IF(RIGHT(FV13,1)="[",LEFT(FV13,LEN(FV13)-1),"STOP"&amp;BP13),
BP13="}", IF(RIGHT(FV13,1)="{",LEFT(FV13,LEN(FV13)-1),"STOP"&amp;BP13),
BP13="&gt;", IF(RIGHT(FV13,1)="&lt;",LEFT(FV13,LEN(FV13)-1),"STOP"&amp;BP13),
TRUE,FV13&amp;BP13
)</f>
        <v>(((([(({((&lt;&lt;&lt;[</v>
      </c>
      <c r="FX13" t="str" cm="1">
        <f t="array" ref="FX13">_xlfn.IFS(
$A13="","",
FW13="-","-",
FW13="x","x",
LEFT(FW13,1)="S","-",
BQ13="","x",
BQ13=")", IF(RIGHT(FW13,1)="(",LEFT(FW13,LEN(FW13)-1),"STOP"&amp;BQ13),
BQ13="]", IF(RIGHT(FW13,1)="[",LEFT(FW13,LEN(FW13)-1),"STOP"&amp;BQ13),
BQ13="}", IF(RIGHT(FW13,1)="{",LEFT(FW13,LEN(FW13)-1),"STOP"&amp;BQ13),
BQ13="&gt;", IF(RIGHT(FW13,1)="&lt;",LEFT(FW13,LEN(FW13)-1),"STOP"&amp;BQ13),
TRUE,FW13&amp;BQ13
)</f>
        <v>(((([(({((&lt;&lt;&lt;</v>
      </c>
      <c r="FY13" t="str" cm="1">
        <f t="array" ref="FY13">_xlfn.IFS(
$A13="","",
FX13="-","-",
FX13="x","x",
LEFT(FX13,1)="S","-",
BR13="","x",
BR13=")", IF(RIGHT(FX13,1)="(",LEFT(FX13,LEN(FX13)-1),"STOP"&amp;BR13),
BR13="]", IF(RIGHT(FX13,1)="[",LEFT(FX13,LEN(FX13)-1),"STOP"&amp;BR13),
BR13="}", IF(RIGHT(FX13,1)="{",LEFT(FX13,LEN(FX13)-1),"STOP"&amp;BR13),
BR13="&gt;", IF(RIGHT(FX13,1)="&lt;",LEFT(FX13,LEN(FX13)-1),"STOP"&amp;BR13),
TRUE,FX13&amp;BR13
)</f>
        <v>(((([(({((&lt;&lt;</v>
      </c>
      <c r="FZ13" t="str" cm="1">
        <f t="array" ref="FZ13">_xlfn.IFS(
$A13="","",
FY13="-","-",
FY13="x","x",
LEFT(FY13,1)="S","-",
BS13="","x",
BS13=")", IF(RIGHT(FY13,1)="(",LEFT(FY13,LEN(FY13)-1),"STOP"&amp;BS13),
BS13="]", IF(RIGHT(FY13,1)="[",LEFT(FY13,LEN(FY13)-1),"STOP"&amp;BS13),
BS13="}", IF(RIGHT(FY13,1)="{",LEFT(FY13,LEN(FY13)-1),"STOP"&amp;BS13),
BS13="&gt;", IF(RIGHT(FY13,1)="&lt;",LEFT(FY13,LEN(FY13)-1),"STOP"&amp;BS13),
TRUE,FY13&amp;BS13
)</f>
        <v>(((([(({((&lt;</v>
      </c>
      <c r="GA13" t="str" cm="1">
        <f t="array" ref="GA13">_xlfn.IFS(
$A13="","",
FZ13="-","-",
FZ13="x","x",
LEFT(FZ13,1)="S","-",
BT13="","x",
BT13=")", IF(RIGHT(FZ13,1)="(",LEFT(FZ13,LEN(FZ13)-1),"STOP"&amp;BT13),
BT13="]", IF(RIGHT(FZ13,1)="[",LEFT(FZ13,LEN(FZ13)-1),"STOP"&amp;BT13),
BT13="}", IF(RIGHT(FZ13,1)="{",LEFT(FZ13,LEN(FZ13)-1),"STOP"&amp;BT13),
BT13="&gt;", IF(RIGHT(FZ13,1)="&lt;",LEFT(FZ13,LEN(FZ13)-1),"STOP"&amp;BT13),
TRUE,FZ13&amp;BT13
)</f>
        <v>(((([(({((&lt;{</v>
      </c>
      <c r="GB13" t="str" cm="1">
        <f t="array" ref="GB13">_xlfn.IFS(
$A13="","",
GA13="-","-",
GA13="x","x",
LEFT(GA13,1)="S","-",
BU13="","x",
BU13=")", IF(RIGHT(GA13,1)="(",LEFT(GA13,LEN(GA13)-1),"STOP"&amp;BU13),
BU13="]", IF(RIGHT(GA13,1)="[",LEFT(GA13,LEN(GA13)-1),"STOP"&amp;BU13),
BU13="}", IF(RIGHT(GA13,1)="{",LEFT(GA13,LEN(GA13)-1),"STOP"&amp;BU13),
BU13="&gt;", IF(RIGHT(GA13,1)="&lt;",LEFT(GA13,LEN(GA13)-1),"STOP"&amp;BU13),
TRUE,GA13&amp;BU13
)</f>
        <v>(((([(({((&lt;{[</v>
      </c>
      <c r="GC13" t="str" cm="1">
        <f t="array" ref="GC13">_xlfn.IFS(
$A13="","",
GB13="-","-",
GB13="x","x",
LEFT(GB13,1)="S","-",
BV13="","x",
BV13=")", IF(RIGHT(GB13,1)="(",LEFT(GB13,LEN(GB13)-1),"STOP"&amp;BV13),
BV13="]", IF(RIGHT(GB13,1)="[",LEFT(GB13,LEN(GB13)-1),"STOP"&amp;BV13),
BV13="}", IF(RIGHT(GB13,1)="{",LEFT(GB13,LEN(GB13)-1),"STOP"&amp;BV13),
BV13="&gt;", IF(RIGHT(GB13,1)="&lt;",LEFT(GB13,LEN(GB13)-1),"STOP"&amp;BV13),
TRUE,GB13&amp;BV13
)</f>
        <v>(((([(({((&lt;{[{</v>
      </c>
      <c r="GD13" t="str" cm="1">
        <f t="array" ref="GD13">_xlfn.IFS(
$A13="","",
GC13="-","-",
GC13="x","x",
LEFT(GC13,1)="S","-",
BW13="","x",
BW13=")", IF(RIGHT(GC13,1)="(",LEFT(GC13,LEN(GC13)-1),"STOP"&amp;BW13),
BW13="]", IF(RIGHT(GC13,1)="[",LEFT(GC13,LEN(GC13)-1),"STOP"&amp;BW13),
BW13="}", IF(RIGHT(GC13,1)="{",LEFT(GC13,LEN(GC13)-1),"STOP"&amp;BW13),
BW13="&gt;", IF(RIGHT(GC13,1)="&lt;",LEFT(GC13,LEN(GC13)-1),"STOP"&amp;BW13),
TRUE,GC13&amp;BW13
)</f>
        <v>(((([(({((&lt;{[{&lt;</v>
      </c>
      <c r="GE13" t="str" cm="1">
        <f t="array" ref="GE13">_xlfn.IFS(
$A13="","",
GD13="-","-",
GD13="x","x",
LEFT(GD13,1)="S","-",
BX13="","x",
BX13=")", IF(RIGHT(GD13,1)="(",LEFT(GD13,LEN(GD13)-1),"STOP"&amp;BX13),
BX13="]", IF(RIGHT(GD13,1)="[",LEFT(GD13,LEN(GD13)-1),"STOP"&amp;BX13),
BX13="}", IF(RIGHT(GD13,1)="{",LEFT(GD13,LEN(GD13)-1),"STOP"&amp;BX13),
BX13="&gt;", IF(RIGHT(GD13,1)="&lt;",LEFT(GD13,LEN(GD13)-1),"STOP"&amp;BX13),
TRUE,GD13&amp;BX13
)</f>
        <v>(((([(({((&lt;{[{</v>
      </c>
      <c r="GF13" t="str" cm="1">
        <f t="array" ref="GF13">_xlfn.IFS(
$A13="","",
GE13="-","-",
GE13="x","x",
LEFT(GE13,1)="S","-",
BY13="","x",
BY13=")", IF(RIGHT(GE13,1)="(",LEFT(GE13,LEN(GE13)-1),"STOP"&amp;BY13),
BY13="]", IF(RIGHT(GE13,1)="[",LEFT(GE13,LEN(GE13)-1),"STOP"&amp;BY13),
BY13="}", IF(RIGHT(GE13,1)="{",LEFT(GE13,LEN(GE13)-1),"STOP"&amp;BY13),
BY13="&gt;", IF(RIGHT(GE13,1)="&lt;",LEFT(GE13,LEN(GE13)-1),"STOP"&amp;BY13),
TRUE,GE13&amp;BY13
)</f>
        <v>(((([(({((&lt;{[{(</v>
      </c>
      <c r="GG13" t="str" cm="1">
        <f t="array" ref="GG13">_xlfn.IFS(
$A13="","",
GF13="-","-",
GF13="x","x",
LEFT(GF13,1)="S","-",
BZ13="","x",
BZ13=")", IF(RIGHT(GF13,1)="(",LEFT(GF13,LEN(GF13)-1),"STOP"&amp;BZ13),
BZ13="]", IF(RIGHT(GF13,1)="[",LEFT(GF13,LEN(GF13)-1),"STOP"&amp;BZ13),
BZ13="}", IF(RIGHT(GF13,1)="{",LEFT(GF13,LEN(GF13)-1),"STOP"&amp;BZ13),
BZ13="&gt;", IF(RIGHT(GF13,1)="&lt;",LEFT(GF13,LEN(GF13)-1),"STOP"&amp;BZ13),
TRUE,GF13&amp;BZ13
)</f>
        <v>(((([(({((&lt;{[{</v>
      </c>
      <c r="GH13" t="str" cm="1">
        <f t="array" ref="GH13">_xlfn.IFS(
$A13="","",
GG13="-","-",
GG13="x","x",
LEFT(GG13,1)="S","-",
CA13="","x",
CA13=")", IF(RIGHT(GG13,1)="(",LEFT(GG13,LEN(GG13)-1),"STOP"&amp;CA13),
CA13="]", IF(RIGHT(GG13,1)="[",LEFT(GG13,LEN(GG13)-1),"STOP"&amp;CA13),
CA13="}", IF(RIGHT(GG13,1)="{",LEFT(GG13,LEN(GG13)-1),"STOP"&amp;CA13),
CA13="&gt;", IF(RIGHT(GG13,1)="&lt;",LEFT(GG13,LEN(GG13)-1),"STOP"&amp;CA13),
TRUE,GG13&amp;CA13
)</f>
        <v>(((([(({((&lt;{[</v>
      </c>
      <c r="GI13" t="str" cm="1">
        <f t="array" ref="GI13">_xlfn.IFS(
$A13="","",
GH13="-","-",
GH13="x","x",
LEFT(GH13,1)="S","-",
CB13="","x",
CB13=")", IF(RIGHT(GH13,1)="(",LEFT(GH13,LEN(GH13)-1),"STOP"&amp;CB13),
CB13="]", IF(RIGHT(GH13,1)="[",LEFT(GH13,LEN(GH13)-1),"STOP"&amp;CB13),
CB13="}", IF(RIGHT(GH13,1)="{",LEFT(GH13,LEN(GH13)-1),"STOP"&amp;CB13),
CB13="&gt;", IF(RIGHT(GH13,1)="&lt;",LEFT(GH13,LEN(GH13)-1),"STOP"&amp;CB13),
TRUE,GH13&amp;CB13
)</f>
        <v>(((([(({((&lt;{[(</v>
      </c>
      <c r="GJ13" t="str" cm="1">
        <f t="array" ref="GJ13">_xlfn.IFS(
$A13="","",
GI13="-","-",
GI13="x","x",
LEFT(GI13,1)="S","-",
CC13="","x",
CC13=")", IF(RIGHT(GI13,1)="(",LEFT(GI13,LEN(GI13)-1),"STOP"&amp;CC13),
CC13="]", IF(RIGHT(GI13,1)="[",LEFT(GI13,LEN(GI13)-1),"STOP"&amp;CC13),
CC13="}", IF(RIGHT(GI13,1)="{",LEFT(GI13,LEN(GI13)-1),"STOP"&amp;CC13),
CC13="&gt;", IF(RIGHT(GI13,1)="&lt;",LEFT(GI13,LEN(GI13)-1),"STOP"&amp;CC13),
TRUE,GI13&amp;CC13
)</f>
        <v>(((([(({((&lt;{[((</v>
      </c>
      <c r="GK13" t="str" cm="1">
        <f t="array" ref="GK13">_xlfn.IFS(
$A13="","",
GJ13="-","-",
GJ13="x","x",
LEFT(GJ13,1)="S","-",
CD13="","x",
CD13=")", IF(RIGHT(GJ13,1)="(",LEFT(GJ13,LEN(GJ13)-1),"STOP"&amp;CD13),
CD13="]", IF(RIGHT(GJ13,1)="[",LEFT(GJ13,LEN(GJ13)-1),"STOP"&amp;CD13),
CD13="}", IF(RIGHT(GJ13,1)="{",LEFT(GJ13,LEN(GJ13)-1),"STOP"&amp;CD13),
CD13="&gt;", IF(RIGHT(GJ13,1)="&lt;",LEFT(GJ13,LEN(GJ13)-1),"STOP"&amp;CD13),
TRUE,GJ13&amp;CD13
)</f>
        <v>(((([(({((&lt;{[(</v>
      </c>
      <c r="GL13" t="str" cm="1">
        <f t="array" ref="GL13">_xlfn.IFS(
$A13="","",
GK13="-","-",
GK13="x","x",
LEFT(GK13,1)="S","-",
CE13="","x",
CE13=")", IF(RIGHT(GK13,1)="(",LEFT(GK13,LEN(GK13)-1),"STOP"&amp;CE13),
CE13="]", IF(RIGHT(GK13,1)="[",LEFT(GK13,LEN(GK13)-1),"STOP"&amp;CE13),
CE13="}", IF(RIGHT(GK13,1)="{",LEFT(GK13,LEN(GK13)-1),"STOP"&amp;CE13),
CE13="&gt;", IF(RIGHT(GK13,1)="&lt;",LEFT(GK13,LEN(GK13)-1),"STOP"&amp;CE13),
TRUE,GK13&amp;CE13
)</f>
        <v>(((([(({((&lt;{[({</v>
      </c>
      <c r="GM13" t="str" cm="1">
        <f t="array" ref="GM13">_xlfn.IFS(
$A13="","",
GL13="-","-",
GL13="x","x",
LEFT(GL13,1)="S","-",
CF13="","x",
CF13=")", IF(RIGHT(GL13,1)="(",LEFT(GL13,LEN(GL13)-1),"STOP"&amp;CF13),
CF13="]", IF(RIGHT(GL13,1)="[",LEFT(GL13,LEN(GL13)-1),"STOP"&amp;CF13),
CF13="}", IF(RIGHT(GL13,1)="{",LEFT(GL13,LEN(GL13)-1),"STOP"&amp;CF13),
CF13="&gt;", IF(RIGHT(GL13,1)="&lt;",LEFT(GL13,LEN(GL13)-1),"STOP"&amp;CF13),
TRUE,GL13&amp;CF13
)</f>
        <v>(((([(({((&lt;{[(</v>
      </c>
      <c r="GN13" t="str" cm="1">
        <f t="array" ref="GN13">_xlfn.IFS(
$A13="","",
GM13="-","-",
GM13="x","x",
LEFT(GM13,1)="S","-",
CG13="","x",
CG13=")", IF(RIGHT(GM13,1)="(",LEFT(GM13,LEN(GM13)-1),"STOP"&amp;CG13),
CG13="]", IF(RIGHT(GM13,1)="[",LEFT(GM13,LEN(GM13)-1),"STOP"&amp;CG13),
CG13="}", IF(RIGHT(GM13,1)="{",LEFT(GM13,LEN(GM13)-1),"STOP"&amp;CG13),
CG13="&gt;", IF(RIGHT(GM13,1)="&lt;",LEFT(GM13,LEN(GM13)-1),"STOP"&amp;CG13),
TRUE,GM13&amp;CG13
)</f>
        <v>(((([(({((&lt;{[</v>
      </c>
      <c r="GO13" t="str" cm="1">
        <f t="array" ref="GO13">_xlfn.IFS(
$A13="","",
GN13="-","-",
GN13="x","x",
LEFT(GN13,1)="S","-",
CH13="","x",
CH13=")", IF(RIGHT(GN13,1)="(",LEFT(GN13,LEN(GN13)-1),"STOP"&amp;CH13),
CH13="]", IF(RIGHT(GN13,1)="[",LEFT(GN13,LEN(GN13)-1),"STOP"&amp;CH13),
CH13="}", IF(RIGHT(GN13,1)="{",LEFT(GN13,LEN(GN13)-1),"STOP"&amp;CH13),
CH13="&gt;", IF(RIGHT(GN13,1)="&lt;",LEFT(GN13,LEN(GN13)-1),"STOP"&amp;CH13),
TRUE,GN13&amp;CH13
)</f>
        <v>(((([(({((&lt;{</v>
      </c>
      <c r="GP13" t="str" cm="1">
        <f t="array" ref="GP13">_xlfn.IFS(
$A13="","",
GO13="-","-",
GO13="x","x",
LEFT(GO13,1)="S","-",
CI13="","x",
CI13=")", IF(RIGHT(GO13,1)="(",LEFT(GO13,LEN(GO13)-1),"STOP"&amp;CI13),
CI13="]", IF(RIGHT(GO13,1)="[",LEFT(GO13,LEN(GO13)-1),"STOP"&amp;CI13),
CI13="}", IF(RIGHT(GO13,1)="{",LEFT(GO13,LEN(GO13)-1),"STOP"&amp;CI13),
CI13="&gt;", IF(RIGHT(GO13,1)="&lt;",LEFT(GO13,LEN(GO13)-1),"STOP"&amp;CI13),
TRUE,GO13&amp;CI13
)</f>
        <v>(((([(({((&lt;{(</v>
      </c>
      <c r="GQ13" t="str" cm="1">
        <f t="array" ref="GQ13">_xlfn.IFS(
$A13="","",
GP13="-","-",
GP13="x","x",
LEFT(GP13,1)="S","-",
CJ13="","x",
CJ13=")", IF(RIGHT(GP13,1)="(",LEFT(GP13,LEN(GP13)-1),"STOP"&amp;CJ13),
CJ13="]", IF(RIGHT(GP13,1)="[",LEFT(GP13,LEN(GP13)-1),"STOP"&amp;CJ13),
CJ13="}", IF(RIGHT(GP13,1)="{",LEFT(GP13,LEN(GP13)-1),"STOP"&amp;CJ13),
CJ13="&gt;", IF(RIGHT(GP13,1)="&lt;",LEFT(GP13,LEN(GP13)-1),"STOP"&amp;CJ13),
TRUE,GP13&amp;CJ13
)</f>
        <v>(((([(({((&lt;{({</v>
      </c>
      <c r="GR13" t="str" cm="1">
        <f t="array" ref="GR13">_xlfn.IFS(
$A13="","",
GQ13="-","-",
GQ13="x","x",
LEFT(GQ13,1)="S","-",
CK13="","x",
CK13=")", IF(RIGHT(GQ13,1)="(",LEFT(GQ13,LEN(GQ13)-1),"STOP"&amp;CK13),
CK13="]", IF(RIGHT(GQ13,1)="[",LEFT(GQ13,LEN(GQ13)-1),"STOP"&amp;CK13),
CK13="}", IF(RIGHT(GQ13,1)="{",LEFT(GQ13,LEN(GQ13)-1),"STOP"&amp;CK13),
CK13="&gt;", IF(RIGHT(GQ13,1)="&lt;",LEFT(GQ13,LEN(GQ13)-1),"STOP"&amp;CK13),
TRUE,GQ13&amp;CK13
)</f>
        <v>(((([(({((&lt;{({(</v>
      </c>
      <c r="GS13" t="str" cm="1">
        <f t="array" ref="GS13">_xlfn.IFS(
$A13="","",
GR13="-","-",
GR13="x","x",
LEFT(GR13,1)="S","-",
CL13="","x",
CL13=")", IF(RIGHT(GR13,1)="(",LEFT(GR13,LEN(GR13)-1),"STOP"&amp;CL13),
CL13="]", IF(RIGHT(GR13,1)="[",LEFT(GR13,LEN(GR13)-1),"STOP"&amp;CL13),
CL13="}", IF(RIGHT(GR13,1)="{",LEFT(GR13,LEN(GR13)-1),"STOP"&amp;CL13),
CL13="&gt;", IF(RIGHT(GR13,1)="&lt;",LEFT(GR13,LEN(GR13)-1),"STOP"&amp;CL13),
TRUE,GR13&amp;CL13
)</f>
        <v>(((([(({((&lt;{({</v>
      </c>
      <c r="GT13" t="str" cm="1">
        <f t="array" ref="GT13">_xlfn.IFS(
$A13="","",
GS13="-","-",
GS13="x","x",
LEFT(GS13,1)="S","-",
CM13="","x",
CM13=")", IF(RIGHT(GS13,1)="(",LEFT(GS13,LEN(GS13)-1),"STOP"&amp;CM13),
CM13="]", IF(RIGHT(GS13,1)="[",LEFT(GS13,LEN(GS13)-1),"STOP"&amp;CM13),
CM13="}", IF(RIGHT(GS13,1)="{",LEFT(GS13,LEN(GS13)-1),"STOP"&amp;CM13),
CM13="&gt;", IF(RIGHT(GS13,1)="&lt;",LEFT(GS13,LEN(GS13)-1),"STOP"&amp;CM13),
TRUE,GS13&amp;CM13
)</f>
        <v>(((([(({((&lt;{({[</v>
      </c>
      <c r="GU13" t="str" cm="1">
        <f t="array" ref="GU13">_xlfn.IFS(
$A13="","",
GT13="-","-",
GT13="x","x",
LEFT(GT13,1)="S","-",
CN13="","x",
CN13=")", IF(RIGHT(GT13,1)="(",LEFT(GT13,LEN(GT13)-1),"STOP"&amp;CN13),
CN13="]", IF(RIGHT(GT13,1)="[",LEFT(GT13,LEN(GT13)-1),"STOP"&amp;CN13),
CN13="}", IF(RIGHT(GT13,1)="{",LEFT(GT13,LEN(GT13)-1),"STOP"&amp;CN13),
CN13="&gt;", IF(RIGHT(GT13,1)="&lt;",LEFT(GT13,LEN(GT13)-1),"STOP"&amp;CN13),
TRUE,GT13&amp;CN13
)</f>
        <v>(((([(({((&lt;{({</v>
      </c>
      <c r="GV13" t="str" cm="1">
        <f t="array" ref="GV13">_xlfn.IFS(
$A13="","",
GU13="-","-",
GU13="x","x",
LEFT(GU13,1)="S","-",
CO13="","x",
CO13=")", IF(RIGHT(GU13,1)="(",LEFT(GU13,LEN(GU13)-1),"STOP"&amp;CO13),
CO13="]", IF(RIGHT(GU13,1)="[",LEFT(GU13,LEN(GU13)-1),"STOP"&amp;CO13),
CO13="}", IF(RIGHT(GU13,1)="{",LEFT(GU13,LEN(GU13)-1),"STOP"&amp;CO13),
CO13="&gt;", IF(RIGHT(GU13,1)="&lt;",LEFT(GU13,LEN(GU13)-1),"STOP"&amp;CO13),
TRUE,GU13&amp;CO13
)</f>
        <v>(((([(({((&lt;{(</v>
      </c>
      <c r="GW13" t="str" cm="1">
        <f t="array" ref="GW13">_xlfn.IFS(
$A13="","",
GV13="-","-",
GV13="x","x",
LEFT(GV13,1)="S","-",
CP13="","x",
CP13=")", IF(RIGHT(GV13,1)="(",LEFT(GV13,LEN(GV13)-1),"STOP"&amp;CP13),
CP13="]", IF(RIGHT(GV13,1)="[",LEFT(GV13,LEN(GV13)-1),"STOP"&amp;CP13),
CP13="}", IF(RIGHT(GV13,1)="{",LEFT(GV13,LEN(GV13)-1),"STOP"&amp;CP13),
CP13="&gt;", IF(RIGHT(GV13,1)="&lt;",LEFT(GV13,LEN(GV13)-1),"STOP"&amp;CP13),
TRUE,GV13&amp;CP13
)</f>
        <v>(((([(({((&lt;{((</v>
      </c>
      <c r="GX13" t="str" cm="1">
        <f t="array" ref="GX13">_xlfn.IFS(
$A13="","",
GW13="-","-",
GW13="x","x",
LEFT(GW13,1)="S","-",
CQ13="","x",
CQ13=")", IF(RIGHT(GW13,1)="(",LEFT(GW13,LEN(GW13)-1),"STOP"&amp;CQ13),
CQ13="]", IF(RIGHT(GW13,1)="[",LEFT(GW13,LEN(GW13)-1),"STOP"&amp;CQ13),
CQ13="}", IF(RIGHT(GW13,1)="{",LEFT(GW13,LEN(GW13)-1),"STOP"&amp;CQ13),
CQ13="&gt;", IF(RIGHT(GW13,1)="&lt;",LEFT(GW13,LEN(GW13)-1),"STOP"&amp;CQ13),
TRUE,GW13&amp;CQ13
)</f>
        <v>(((([(({((&lt;{(((</v>
      </c>
      <c r="GY13" t="str" cm="1">
        <f t="array" ref="GY13">_xlfn.IFS(
$A13="","",
GX13="-","-",
GX13="x","x",
LEFT(GX13,1)="S","-",
CR13="","x",
CR13=")", IF(RIGHT(GX13,1)="(",LEFT(GX13,LEN(GX13)-1),"STOP"&amp;CR13),
CR13="]", IF(RIGHT(GX13,1)="[",LEFT(GX13,LEN(GX13)-1),"STOP"&amp;CR13),
CR13="}", IF(RIGHT(GX13,1)="{",LEFT(GX13,LEN(GX13)-1),"STOP"&amp;CR13),
CR13="&gt;", IF(RIGHT(GX13,1)="&lt;",LEFT(GX13,LEN(GX13)-1),"STOP"&amp;CR13),
TRUE,GX13&amp;CR13
)</f>
        <v>(((([(({((&lt;{((</v>
      </c>
      <c r="GZ13" t="str" cm="1">
        <f t="array" ref="GZ13">_xlfn.IFS(
$A13="","",
GY13="-","-",
GY13="x","x",
LEFT(GY13,1)="S","-",
CS13="","x",
CS13=")", IF(RIGHT(GY13,1)="(",LEFT(GY13,LEN(GY13)-1),"STOP"&amp;CS13),
CS13="]", IF(RIGHT(GY13,1)="[",LEFT(GY13,LEN(GY13)-1),"STOP"&amp;CS13),
CS13="}", IF(RIGHT(GY13,1)="{",LEFT(GY13,LEN(GY13)-1),"STOP"&amp;CS13),
CS13="&gt;", IF(RIGHT(GY13,1)="&lt;",LEFT(GY13,LEN(GY13)-1),"STOP"&amp;CS13),
TRUE,GY13&amp;CS13
)</f>
        <v>(((([(({((&lt;{(([</v>
      </c>
      <c r="HA13" t="str" cm="1">
        <f t="array" ref="HA13">_xlfn.IFS(
$A13="","",
GZ13="-","-",
GZ13="x","x",
LEFT(GZ13,1)="S","-",
CT13="","x",
CT13=")", IF(RIGHT(GZ13,1)="(",LEFT(GZ13,LEN(GZ13)-1),"STOP"&amp;CT13),
CT13="]", IF(RIGHT(GZ13,1)="[",LEFT(GZ13,LEN(GZ13)-1),"STOP"&amp;CT13),
CT13="}", IF(RIGHT(GZ13,1)="{",LEFT(GZ13,LEN(GZ13)-1),"STOP"&amp;CT13),
CT13="&gt;", IF(RIGHT(GZ13,1)="&lt;",LEFT(GZ13,LEN(GZ13)-1),"STOP"&amp;CT13),
TRUE,GZ13&amp;CT13
)</f>
        <v>(((([(({((&lt;{((</v>
      </c>
      <c r="HB13" t="str" cm="1">
        <f t="array" ref="HB13">_xlfn.IFS(
$A13="","",
HA13="-","-",
HA13="x","x",
LEFT(HA13,1)="S","-",
CU13="","x",
CU13=")", IF(RIGHT(HA13,1)="(",LEFT(HA13,LEN(HA13)-1),"STOP"&amp;CU13),
CU13="]", IF(RIGHT(HA13,1)="[",LEFT(HA13,LEN(HA13)-1),"STOP"&amp;CU13),
CU13="}", IF(RIGHT(HA13,1)="{",LEFT(HA13,LEN(HA13)-1),"STOP"&amp;CU13),
CU13="&gt;", IF(RIGHT(HA13,1)="&lt;",LEFT(HA13,LEN(HA13)-1),"STOP"&amp;CU13),
TRUE,HA13&amp;CU13
)</f>
        <v>(((([(({((&lt;{(</v>
      </c>
      <c r="HC13" t="str" cm="1">
        <f t="array" ref="HC13">_xlfn.IFS(
$A13="","",
HB13="-","-",
HB13="x","x",
LEFT(HB13,1)="S","-",
CV13="","x",
CV13=")", IF(RIGHT(HB13,1)="(",LEFT(HB13,LEN(HB13)-1),"STOP"&amp;CV13),
CV13="]", IF(RIGHT(HB13,1)="[",LEFT(HB13,LEN(HB13)-1),"STOP"&amp;CV13),
CV13="}", IF(RIGHT(HB13,1)="{",LEFT(HB13,LEN(HB13)-1),"STOP"&amp;CV13),
CV13="&gt;", IF(RIGHT(HB13,1)="&lt;",LEFT(HB13,LEN(HB13)-1),"STOP"&amp;CV13),
TRUE,HB13&amp;CV13
)</f>
        <v>(((([(({((&lt;{</v>
      </c>
      <c r="HD13" t="str" cm="1">
        <f t="array" ref="HD13">_xlfn.IFS(
$A13="","",
HC13="-","-",
HC13="x","x",
LEFT(HC13,1)="S","-",
CW13="","x",
CW13=")", IF(RIGHT(HC13,1)="(",LEFT(HC13,LEN(HC13)-1),"STOP"&amp;CW13),
CW13="]", IF(RIGHT(HC13,1)="[",LEFT(HC13,LEN(HC13)-1),"STOP"&amp;CW13),
CW13="}", IF(RIGHT(HC13,1)="{",LEFT(HC13,LEN(HC13)-1),"STOP"&amp;CW13),
CW13="&gt;", IF(RIGHT(HC13,1)="&lt;",LEFT(HC13,LEN(HC13)-1),"STOP"&amp;CW13),
TRUE,HC13&amp;CW13
)</f>
        <v>(((([(({((&lt;</v>
      </c>
      <c r="HE13" t="str" cm="1">
        <f t="array" ref="HE13">_xlfn.IFS(
$A13="","",
HD13="-","-",
HD13="x","x",
LEFT(HD13,1)="S","-",
CX13="","x",
CX13=")", IF(RIGHT(HD13,1)="(",LEFT(HD13,LEN(HD13)-1),"STOP"&amp;CX13),
CX13="]", IF(RIGHT(HD13,1)="[",LEFT(HD13,LEN(HD13)-1),"STOP"&amp;CX13),
CX13="}", IF(RIGHT(HD13,1)="{",LEFT(HD13,LEN(HD13)-1),"STOP"&amp;CX13),
CX13="&gt;", IF(RIGHT(HD13,1)="&lt;",LEFT(HD13,LEN(HD13)-1),"STOP"&amp;CX13),
TRUE,HD13&amp;CX13
)</f>
        <v>(((([(({((</v>
      </c>
      <c r="HF13" t="str" cm="1">
        <f t="array" ref="HF13">_xlfn.IFS(
$A13="","",
HE13="-","-",
HE13="x","x",
LEFT(HE13,1)="S","-",
CY13="","x",
CY13=")", IF(RIGHT(HE13,1)="(",LEFT(HE13,LEN(HE13)-1),"STOP"&amp;CY13),
CY13="]", IF(RIGHT(HE13,1)="[",LEFT(HE13,LEN(HE13)-1),"STOP"&amp;CY13),
CY13="}", IF(RIGHT(HE13,1)="{",LEFT(HE13,LEN(HE13)-1),"STOP"&amp;CY13),
CY13="&gt;", IF(RIGHT(HE13,1)="&lt;",LEFT(HE13,LEN(HE13)-1),"STOP"&amp;CY13),
TRUE,HE13&amp;CY13
)</f>
        <v>(((([(({(</v>
      </c>
      <c r="HG13" t="str" cm="1">
        <f t="array" ref="HG13">_xlfn.IFS(
$A13="","",
HF13="-","-",
HF13="x","x",
LEFT(HF13,1)="S","-",
CZ13="","x",
CZ13=")", IF(RIGHT(HF13,1)="(",LEFT(HF13,LEN(HF13)-1),"STOP"&amp;CZ13),
CZ13="]", IF(RIGHT(HF13,1)="[",LEFT(HF13,LEN(HF13)-1),"STOP"&amp;CZ13),
CZ13="}", IF(RIGHT(HF13,1)="{",LEFT(HF13,LEN(HF13)-1),"STOP"&amp;CZ13),
CZ13="&gt;", IF(RIGHT(HF13,1)="&lt;",LEFT(HF13,LEN(HF13)-1),"STOP"&amp;CZ13),
TRUE,HF13&amp;CZ13
)</f>
        <v>(((([(({</v>
      </c>
      <c r="HH13" t="str" cm="1">
        <f t="array" ref="HH13">_xlfn.IFS(
$A13="","",
HG13="-","-",
HG13="x","x",
LEFT(HG13,1)="S","-",
DA13="","x",
DA13=")", IF(RIGHT(HG13,1)="(",LEFT(HG13,LEN(HG13)-1),"STOP"&amp;DA13),
DA13="]", IF(RIGHT(HG13,1)="[",LEFT(HG13,LEN(HG13)-1),"STOP"&amp;DA13),
DA13="}", IF(RIGHT(HG13,1)="{",LEFT(HG13,LEN(HG13)-1),"STOP"&amp;DA13),
DA13="&gt;", IF(RIGHT(HG13,1)="&lt;",LEFT(HG13,LEN(HG13)-1),"STOP"&amp;DA13),
TRUE,HG13&amp;DA13
)</f>
        <v>(((([((</v>
      </c>
      <c r="HI13" t="str" cm="1">
        <f t="array" ref="HI13">_xlfn.IFS(
$A13="","",
HH13="-","-",
HH13="x","x",
LEFT(HH13,1)="S","-",
DB13="","x",
DB13=")", IF(RIGHT(HH13,1)="(",LEFT(HH13,LEN(HH13)-1),"STOP"&amp;DB13),
DB13="]", IF(RIGHT(HH13,1)="[",LEFT(HH13,LEN(HH13)-1),"STOP"&amp;DB13),
DB13="}", IF(RIGHT(HH13,1)="{",LEFT(HH13,LEN(HH13)-1),"STOP"&amp;DB13),
DB13="&gt;", IF(RIGHT(HH13,1)="&lt;",LEFT(HH13,LEN(HH13)-1),"STOP"&amp;DB13),
TRUE,HH13&amp;DB13
)</f>
        <v>(((([(((</v>
      </c>
      <c r="HJ13" t="str" cm="1">
        <f t="array" ref="HJ13">_xlfn.IFS(
$A13="","",
HI13="-","-",
HI13="x","x",
LEFT(HI13,1)="S","-",
DC13="","x",
DC13=")", IF(RIGHT(HI13,1)="(",LEFT(HI13,LEN(HI13)-1),"STOP"&amp;DC13),
DC13="]", IF(RIGHT(HI13,1)="[",LEFT(HI13,LEN(HI13)-1),"STOP"&amp;DC13),
DC13="}", IF(RIGHT(HI13,1)="{",LEFT(HI13,LEN(HI13)-1),"STOP"&amp;DC13),
DC13="&gt;", IF(RIGHT(HI13,1)="&lt;",LEFT(HI13,LEN(HI13)-1),"STOP"&amp;DC13),
TRUE,HI13&amp;DC13
)</f>
        <v>x</v>
      </c>
      <c r="HK13" t="str" cm="1">
        <f t="array" ref="HK13">_xlfn.IFS(
$A13="","",
HJ13="-","-",
HJ13="x","x",
LEFT(HJ13,1)="S","-",
DD13="","x",
DD13=")", IF(RIGHT(HJ13,1)="(",LEFT(HJ13,LEN(HJ13)-1),"STOP"&amp;DD13),
DD13="]", IF(RIGHT(HJ13,1)="[",LEFT(HJ13,LEN(HJ13)-1),"STOP"&amp;DD13),
DD13="}", IF(RIGHT(HJ13,1)="{",LEFT(HJ13,LEN(HJ13)-1),"STOP"&amp;DD13),
DD13="&gt;", IF(RIGHT(HJ13,1)="&lt;",LEFT(HJ13,LEN(HJ13)-1),"STOP"&amp;DD13),
TRUE,HJ13&amp;DD13
)</f>
        <v>x</v>
      </c>
      <c r="HL13" t="str" cm="1">
        <f t="array" ref="HL13">_xlfn.IFS(
$A13="","",
HK13="-","-",
HK13="x","x",
LEFT(HK13,1)="S","-",
DE13="","x",
DE13=")", IF(RIGHT(HK13,1)="(",LEFT(HK13,LEN(HK13)-1),"STOP"&amp;DE13),
DE13="]", IF(RIGHT(HK13,1)="[",LEFT(HK13,LEN(HK13)-1),"STOP"&amp;DE13),
DE13="}", IF(RIGHT(HK13,1)="{",LEFT(HK13,LEN(HK13)-1),"STOP"&amp;DE13),
DE13="&gt;", IF(RIGHT(HK13,1)="&lt;",LEFT(HK13,LEN(HK13)-1),"STOP"&amp;DE13),
TRUE,HK13&amp;DE13
)</f>
        <v>x</v>
      </c>
      <c r="HM13" t="str" cm="1">
        <f t="array" ref="HM13">_xlfn.IFS(
$A13="","",
HL13="-","-",
HL13="x","x",
LEFT(HL13,1)="S","-",
DF13="","x",
DF13=")", IF(RIGHT(HL13,1)="(",LEFT(HL13,LEN(HL13)-1),"STOP"&amp;DF13),
DF13="]", IF(RIGHT(HL13,1)="[",LEFT(HL13,LEN(HL13)-1),"STOP"&amp;DF13),
DF13="}", IF(RIGHT(HL13,1)="{",LEFT(HL13,LEN(HL13)-1),"STOP"&amp;DF13),
DF13="&gt;", IF(RIGHT(HL13,1)="&lt;",LEFT(HL13,LEN(HL13)-1),"STOP"&amp;DF13),
TRUE,HL13&amp;DF13
)</f>
        <v>x</v>
      </c>
      <c r="HN13" t="str" cm="1">
        <f t="array" ref="HN13">_xlfn.IFS(
$A13="","",
HM13="-","-",
HM13="x","x",
LEFT(HM13,1)="S","-",
DG13="","x",
DG13=")", IF(RIGHT(HM13,1)="(",LEFT(HM13,LEN(HM13)-1),"STOP"&amp;DG13),
DG13="]", IF(RIGHT(HM13,1)="[",LEFT(HM13,LEN(HM13)-1),"STOP"&amp;DG13),
DG13="}", IF(RIGHT(HM13,1)="{",LEFT(HM13,LEN(HM13)-1),"STOP"&amp;DG13),
DG13="&gt;", IF(RIGHT(HM13,1)="&lt;",LEFT(HM13,LEN(HM13)-1),"STOP"&amp;DG13),
TRUE,HM13&amp;DG13
)</f>
        <v>x</v>
      </c>
      <c r="HO13" s="17" t="str" cm="1">
        <f t="array" ref="HO13">_xlfn.IFS(HN13="-","-",HN13="x","x",TRUE,"x")</f>
        <v>x</v>
      </c>
      <c r="HP13">
        <f t="shared" si="3"/>
        <v>107</v>
      </c>
      <c r="HQ13" t="str" cm="1">
        <f t="array" ref="HQ13">IF(OR($A13="",$HP13=""),"",INDEX($DH13:$HO13,HP13-1))</f>
        <v>(((([(((</v>
      </c>
      <c r="HR13" t="str">
        <f t="shared" si="8"/>
        <v>(</v>
      </c>
      <c r="HS13" t="str">
        <f t="shared" si="4"/>
        <v>(</v>
      </c>
      <c r="HT13" t="str">
        <f t="shared" si="4"/>
        <v>(</v>
      </c>
      <c r="HU13" t="str">
        <f t="shared" si="4"/>
        <v>(</v>
      </c>
      <c r="HV13" t="str">
        <f t="shared" si="4"/>
        <v>[</v>
      </c>
      <c r="HW13" t="str">
        <f t="shared" si="4"/>
        <v>(</v>
      </c>
      <c r="HX13" t="str">
        <f t="shared" si="4"/>
        <v>(</v>
      </c>
      <c r="HY13" t="str">
        <f t="shared" si="4"/>
        <v>(</v>
      </c>
      <c r="HZ13" t="str">
        <f t="shared" ref="HZ13:IJ20" si="13">IF($HQ13="","",SUBSTITUTE(MID($HQ13,HZ$6,1),"&lt;","M"))</f>
        <v/>
      </c>
      <c r="IA13" t="str">
        <f t="shared" si="13"/>
        <v/>
      </c>
      <c r="IB13" t="str">
        <f t="shared" si="13"/>
        <v/>
      </c>
      <c r="IC13" t="str">
        <f t="shared" si="13"/>
        <v/>
      </c>
      <c r="ID13" t="str">
        <f t="shared" si="13"/>
        <v/>
      </c>
      <c r="IE13" t="str">
        <f t="shared" si="13"/>
        <v/>
      </c>
      <c r="IF13" t="str">
        <f t="shared" si="13"/>
        <v/>
      </c>
      <c r="IG13" t="str">
        <f t="shared" si="13"/>
        <v/>
      </c>
      <c r="IH13" t="str">
        <f t="shared" si="13"/>
        <v/>
      </c>
      <c r="II13" t="str">
        <f t="shared" si="13"/>
        <v/>
      </c>
      <c r="IJ13" t="str">
        <f t="shared" si="13"/>
        <v/>
      </c>
      <c r="IK13" s="15">
        <f>IF(HP13="","",MATCH("",HR13:IJ13,0))</f>
        <v>9</v>
      </c>
      <c r="IL13" s="1" t="str" cm="1">
        <f t="array" ref="IL13">_xlfn.IFS(HP13="","",
IL$6&gt;=$IK13,"",
TRUE,IFERROR(INDEX($HR13:$IJ13,$IK13-COLUMN()+COLUMN($IK$7)),""))</f>
        <v>(</v>
      </c>
      <c r="IM13" s="1" t="str" cm="1">
        <f t="array" ref="IM13">_xlfn.IFS(HQ13="","",
IM$6&gt;=$IK13,"",
TRUE,IFERROR(INDEX($HR13:$IJ13,$IK13-COLUMN()+COLUMN($IK$7)),""))</f>
        <v>(</v>
      </c>
      <c r="IN13" s="1" t="str" cm="1">
        <f t="array" ref="IN13">_xlfn.IFS(HR13="","",
IN$6&gt;=$IK13,"",
TRUE,IFERROR(INDEX($HR13:$IJ13,$IK13-COLUMN()+COLUMN($IK$7)),""))</f>
        <v>(</v>
      </c>
      <c r="IO13" s="1" t="str" cm="1">
        <f t="array" ref="IO13">_xlfn.IFS(HS13="","",
IO$6&gt;=$IK13,"",
TRUE,IFERROR(INDEX($HR13:$IJ13,$IK13-COLUMN()+COLUMN($IK$7)),""))</f>
        <v>[</v>
      </c>
      <c r="IP13" s="1" t="str" cm="1">
        <f t="array" ref="IP13">_xlfn.IFS(HT13="","",
IP$6&gt;=$IK13,"",
TRUE,IFERROR(INDEX($HR13:$IJ13,$IK13-COLUMN()+COLUMN($IK$7)),""))</f>
        <v>(</v>
      </c>
      <c r="IQ13" s="1" t="str" cm="1">
        <f t="array" ref="IQ13">_xlfn.IFS(HU13="","",
IQ$6&gt;=$IK13,"",
TRUE,IFERROR(INDEX($HR13:$IJ13,$IK13-COLUMN()+COLUMN($IK$7)),""))</f>
        <v>(</v>
      </c>
      <c r="IR13" s="1" t="str" cm="1">
        <f t="array" ref="IR13">_xlfn.IFS(HV13="","",
IR$6&gt;=$IK13,"",
TRUE,IFERROR(INDEX($HR13:$IJ13,$IK13-COLUMN()+COLUMN($IK$7)),""))</f>
        <v>(</v>
      </c>
      <c r="IS13" s="1" t="str" cm="1">
        <f t="array" ref="IS13">_xlfn.IFS(HW13="","",
IS$6&gt;=$IK13,"",
TRUE,IFERROR(INDEX($HR13:$IJ13,$IK13-COLUMN()+COLUMN($IK$7)),""))</f>
        <v>(</v>
      </c>
      <c r="IT13" s="1" t="str" cm="1">
        <f t="array" ref="IT13">_xlfn.IFS(HX13="","",
IT$6&gt;=$IK13,"",
TRUE,IFERROR(INDEX($HR13:$IJ13,$IK13-COLUMN()+COLUMN($IK$7)),""))</f>
        <v/>
      </c>
      <c r="IU13" s="1" t="str" cm="1">
        <f t="array" ref="IU13">_xlfn.IFS(HY13="","",
IU$6&gt;=$IK13,"",
TRUE,IFERROR(INDEX($HR13:$IJ13,$IK13-COLUMN()+COLUMN($IK$7)),""))</f>
        <v/>
      </c>
      <c r="IV13" s="1" t="str" cm="1">
        <f t="array" ref="IV13">_xlfn.IFS(HZ13="","",
IV$6&gt;=$IK13,"",
TRUE,IFERROR(INDEX($HR13:$IJ13,$IK13-COLUMN()+COLUMN($IK$7)),""))</f>
        <v/>
      </c>
      <c r="IW13" s="1" t="str" cm="1">
        <f t="array" ref="IW13">_xlfn.IFS(IA13="","",
IW$6&gt;=$IK13,"",
TRUE,IFERROR(INDEX($HR13:$IJ13,$IK13-COLUMN()+COLUMN($IK$7)),""))</f>
        <v/>
      </c>
      <c r="IX13" s="1" t="str" cm="1">
        <f t="array" ref="IX13">_xlfn.IFS(IB13="","",
IX$6&gt;=$IK13,"",
TRUE,IFERROR(INDEX($HR13:$IJ13,$IK13-COLUMN()+COLUMN($IK$7)),""))</f>
        <v/>
      </c>
      <c r="IY13" s="1" t="str" cm="1">
        <f t="array" ref="IY13">_xlfn.IFS(IC13="","",
IY$6&gt;=$IK13,"",
TRUE,IFERROR(INDEX($HR13:$IJ13,$IK13-COLUMN()+COLUMN($IK$7)),""))</f>
        <v/>
      </c>
      <c r="IZ13" s="1" t="str" cm="1">
        <f t="array" ref="IZ13">_xlfn.IFS(ID13="","",
IZ$6&gt;=$IK13,"",
TRUE,IFERROR(INDEX($HR13:$IJ13,$IK13-COLUMN()+COLUMN($IK$7)),""))</f>
        <v/>
      </c>
      <c r="JA13" s="1" t="str" cm="1">
        <f t="array" ref="JA13">_xlfn.IFS(IE13="","",
JA$6&gt;=$IK13,"",
TRUE,IFERROR(INDEX($HR13:$IJ13,$IK13-COLUMN()+COLUMN($IK$7)),""))</f>
        <v/>
      </c>
      <c r="JB13" s="1" t="str" cm="1">
        <f t="array" ref="JB13">_xlfn.IFS(IF13="","",
JB$6&gt;=$IK13,"",
TRUE,IFERROR(INDEX($HR13:$IJ13,$IK13-COLUMN()+COLUMN($IK$7)),""))</f>
        <v/>
      </c>
      <c r="JC13" s="1" t="str" cm="1">
        <f t="array" ref="JC13">_xlfn.IFS(IG13="","",
JC$6&gt;=$IK13,"",
TRUE,IFERROR(INDEX($HR13:$IJ13,$IK13-COLUMN()+COLUMN($IK$7)),""))</f>
        <v/>
      </c>
      <c r="JD13" s="1" t="str" cm="1">
        <f t="array" ref="JD13">_xlfn.IFS(IH13="","",
JD$6&gt;=$IK13,"",
TRUE,IFERROR(INDEX($HR13:$IJ13,$IK13-COLUMN()+COLUMN($IK$7)),""))</f>
        <v/>
      </c>
      <c r="JE13">
        <v>0</v>
      </c>
      <c r="JF13" s="6">
        <f>IF(IL13="",JE13,5*JE13+VLOOKUP(IL13,XX,2,FALSE))</f>
        <v>1</v>
      </c>
      <c r="JG13" s="6">
        <f>IF(IM13="",JF13,5*JF13+VLOOKUP(IM13,XX,2,FALSE))</f>
        <v>6</v>
      </c>
      <c r="JH13" s="6">
        <f>IF(IN13="",JG13,5*JG13+VLOOKUP(IN13,XX,2,FALSE))</f>
        <v>31</v>
      </c>
      <c r="JI13" s="6">
        <f>IF(IO13="",JH13,5*JH13+VLOOKUP(IO13,XX,2,FALSE))</f>
        <v>157</v>
      </c>
      <c r="JJ13" s="6">
        <f>IF(IP13="",JI13,5*JI13+VLOOKUP(IP13,XX,2,FALSE))</f>
        <v>786</v>
      </c>
      <c r="JK13" s="6">
        <f>IF(IQ13="",JJ13,5*JJ13+VLOOKUP(IQ13,XX,2,FALSE))</f>
        <v>3931</v>
      </c>
      <c r="JL13" s="6">
        <f>IF(IR13="",JK13,5*JK13+VLOOKUP(IR13,XX,2,FALSE))</f>
        <v>19656</v>
      </c>
      <c r="JM13" s="6">
        <f>IF(IS13="",JL13,5*JL13+VLOOKUP(IS13,XX,2,FALSE))</f>
        <v>98281</v>
      </c>
      <c r="JN13" s="6">
        <f>IF(IT13="",JM13,5*JM13+VLOOKUP(IT13,XX,2,FALSE))</f>
        <v>98281</v>
      </c>
      <c r="JO13" s="6">
        <f>IF(IU13="",JN13,5*JN13+VLOOKUP(IU13,XX,2,FALSE))</f>
        <v>98281</v>
      </c>
      <c r="JP13" s="6">
        <f>IF(IV13="",JO13,5*JO13+VLOOKUP(IV13,XX,2,FALSE))</f>
        <v>98281</v>
      </c>
      <c r="JQ13" s="6">
        <f>IF(IW13="",JP13,5*JP13+VLOOKUP(IW13,XX,2,FALSE))</f>
        <v>98281</v>
      </c>
      <c r="JR13" s="6">
        <f>IF(IX13="",JQ13,5*JQ13+VLOOKUP(IX13,XX,2,FALSE))</f>
        <v>98281</v>
      </c>
      <c r="JS13" s="6">
        <f>IF(IY13="",JR13,5*JR13+VLOOKUP(IY13,XX,2,FALSE))</f>
        <v>98281</v>
      </c>
      <c r="JT13" s="6">
        <f>IF(IZ13="",JS13,5*JS13+VLOOKUP(IZ13,XX,2,FALSE))</f>
        <v>98281</v>
      </c>
      <c r="JU13" s="6">
        <f>IF(JA13="",JT13,5*JT13+VLOOKUP(JA13,XX,2,FALSE))</f>
        <v>98281</v>
      </c>
      <c r="JV13" s="1"/>
    </row>
    <row r="14" spans="1:282" x14ac:dyDescent="0.3">
      <c r="A14" t="str">
        <f>IF(Input!A9=0,"",Input!A9)</f>
        <v>&lt;&lt;[(({({(&lt;{{((&lt;&gt;[])[[]&lt;&gt;])([&lt;&gt;]{()()})}&lt;&lt;{&lt;&gt;[]}&gt;&lt;&lt;{}()&gt;&gt;&gt;}&gt;)(&lt;(&lt;{&lt;()[]&gt;&lt;(){}&gt;}{{(){}}[{}&lt;&gt;]}&gt;{</v>
      </c>
      <c r="B14">
        <f t="shared" si="5"/>
        <v>94</v>
      </c>
      <c r="C14" t="str">
        <f t="shared" si="6"/>
        <v>&lt;</v>
      </c>
      <c r="D14" t="str">
        <f t="shared" si="6"/>
        <v>&lt;</v>
      </c>
      <c r="E14" t="str">
        <f t="shared" si="6"/>
        <v>[</v>
      </c>
      <c r="F14" t="str">
        <f t="shared" si="9"/>
        <v>(</v>
      </c>
      <c r="G14" t="str">
        <f t="shared" si="9"/>
        <v>(</v>
      </c>
      <c r="H14" t="str">
        <f t="shared" si="9"/>
        <v>{</v>
      </c>
      <c r="I14" t="str">
        <f t="shared" si="9"/>
        <v>(</v>
      </c>
      <c r="J14" t="str">
        <f t="shared" si="9"/>
        <v>{</v>
      </c>
      <c r="K14" t="str">
        <f t="shared" si="9"/>
        <v>(</v>
      </c>
      <c r="L14" t="str">
        <f t="shared" si="9"/>
        <v>&lt;</v>
      </c>
      <c r="M14" t="str">
        <f t="shared" si="9"/>
        <v>{</v>
      </c>
      <c r="N14" t="str">
        <f t="shared" si="9"/>
        <v>{</v>
      </c>
      <c r="O14" t="str">
        <f t="shared" si="9"/>
        <v>(</v>
      </c>
      <c r="P14" t="str">
        <f t="shared" si="9"/>
        <v>(</v>
      </c>
      <c r="Q14" t="str">
        <f t="shared" si="9"/>
        <v>&lt;</v>
      </c>
      <c r="R14" t="str">
        <f t="shared" si="9"/>
        <v>&gt;</v>
      </c>
      <c r="S14" t="str">
        <f t="shared" si="9"/>
        <v>[</v>
      </c>
      <c r="T14" t="str">
        <f t="shared" si="9"/>
        <v>]</v>
      </c>
      <c r="U14" t="str">
        <f t="shared" si="9"/>
        <v>)</v>
      </c>
      <c r="V14" t="str">
        <f t="shared" si="9"/>
        <v>[</v>
      </c>
      <c r="W14" t="str">
        <f t="shared" si="9"/>
        <v>[</v>
      </c>
      <c r="X14" t="str">
        <f t="shared" si="9"/>
        <v>]</v>
      </c>
      <c r="Y14" t="str">
        <f t="shared" si="9"/>
        <v>&lt;</v>
      </c>
      <c r="Z14" t="str">
        <f t="shared" si="9"/>
        <v>&gt;</v>
      </c>
      <c r="AA14" t="str">
        <f t="shared" si="9"/>
        <v>]</v>
      </c>
      <c r="AB14" t="str">
        <f t="shared" si="9"/>
        <v>)</v>
      </c>
      <c r="AC14" t="str">
        <f t="shared" si="9"/>
        <v>(</v>
      </c>
      <c r="AD14" t="str">
        <f t="shared" si="9"/>
        <v>[</v>
      </c>
      <c r="AE14" t="str">
        <f t="shared" si="9"/>
        <v>&lt;</v>
      </c>
      <c r="AF14" t="str">
        <f t="shared" si="9"/>
        <v>&gt;</v>
      </c>
      <c r="AG14" t="str">
        <f t="shared" si="9"/>
        <v>]</v>
      </c>
      <c r="AH14" t="str">
        <f t="shared" si="9"/>
        <v>{</v>
      </c>
      <c r="AI14" t="str">
        <f t="shared" si="9"/>
        <v>(</v>
      </c>
      <c r="AJ14" t="str">
        <f t="shared" si="9"/>
        <v>)</v>
      </c>
      <c r="AK14" t="str">
        <f t="shared" si="9"/>
        <v>(</v>
      </c>
      <c r="AL14" t="str">
        <f t="shared" si="9"/>
        <v>)</v>
      </c>
      <c r="AM14" t="str">
        <f t="shared" si="9"/>
        <v>}</v>
      </c>
      <c r="AN14" t="str">
        <f t="shared" si="9"/>
        <v>)</v>
      </c>
      <c r="AO14" t="str">
        <f t="shared" si="9"/>
        <v>}</v>
      </c>
      <c r="AP14" t="str">
        <f t="shared" si="9"/>
        <v>&lt;</v>
      </c>
      <c r="AQ14" t="str">
        <f t="shared" si="9"/>
        <v>&lt;</v>
      </c>
      <c r="AR14" t="str">
        <f t="shared" si="9"/>
        <v>{</v>
      </c>
      <c r="AS14" t="str">
        <f t="shared" si="9"/>
        <v>&lt;</v>
      </c>
      <c r="AT14" t="str">
        <f t="shared" si="9"/>
        <v>&gt;</v>
      </c>
      <c r="AU14" t="str">
        <f t="shared" si="9"/>
        <v>[</v>
      </c>
      <c r="AV14" t="str">
        <f t="shared" si="9"/>
        <v>]</v>
      </c>
      <c r="AW14" t="str">
        <f t="shared" si="9"/>
        <v>}</v>
      </c>
      <c r="AX14" t="str">
        <f t="shared" si="9"/>
        <v>&gt;</v>
      </c>
      <c r="AY14" t="str">
        <f t="shared" si="9"/>
        <v>&lt;</v>
      </c>
      <c r="AZ14" t="str">
        <f t="shared" si="9"/>
        <v>&lt;</v>
      </c>
      <c r="BA14" t="str">
        <f t="shared" si="9"/>
        <v>{</v>
      </c>
      <c r="BB14" t="str">
        <f t="shared" si="9"/>
        <v>}</v>
      </c>
      <c r="BC14" t="str">
        <f t="shared" si="9"/>
        <v>(</v>
      </c>
      <c r="BD14" t="str">
        <f t="shared" si="9"/>
        <v>)</v>
      </c>
      <c r="BE14" t="str">
        <f t="shared" si="9"/>
        <v>&gt;</v>
      </c>
      <c r="BF14" t="str">
        <f t="shared" si="9"/>
        <v>&gt;</v>
      </c>
      <c r="BG14" t="str">
        <f t="shared" si="9"/>
        <v>&gt;</v>
      </c>
      <c r="BH14" t="str">
        <f t="shared" si="9"/>
        <v>}</v>
      </c>
      <c r="BI14" t="str">
        <f t="shared" si="9"/>
        <v>&gt;</v>
      </c>
      <c r="BJ14" t="str">
        <f t="shared" si="9"/>
        <v>)</v>
      </c>
      <c r="BK14" t="str">
        <f t="shared" si="9"/>
        <v>(</v>
      </c>
      <c r="BL14" t="str">
        <f t="shared" si="9"/>
        <v>&lt;</v>
      </c>
      <c r="BM14" t="str">
        <f t="shared" si="9"/>
        <v>(</v>
      </c>
      <c r="BN14" t="str">
        <f t="shared" si="9"/>
        <v>&lt;</v>
      </c>
      <c r="BO14" t="str">
        <f t="shared" si="9"/>
        <v>{</v>
      </c>
      <c r="BP14" t="str">
        <f t="shared" ref="BP14:CE32" si="14">IF($A14="","",MID($A14,BP$6,1))</f>
        <v>&lt;</v>
      </c>
      <c r="BQ14" t="str">
        <f t="shared" si="14"/>
        <v>(</v>
      </c>
      <c r="BR14" t="str">
        <f t="shared" si="14"/>
        <v>)</v>
      </c>
      <c r="BS14" t="str">
        <f t="shared" si="14"/>
        <v>[</v>
      </c>
      <c r="BT14" t="str">
        <f t="shared" si="14"/>
        <v>]</v>
      </c>
      <c r="BU14" t="str">
        <f t="shared" si="14"/>
        <v>&gt;</v>
      </c>
      <c r="BV14" t="str">
        <f t="shared" si="14"/>
        <v>&lt;</v>
      </c>
      <c r="BW14" t="str">
        <f t="shared" si="14"/>
        <v>(</v>
      </c>
      <c r="BX14" t="str">
        <f t="shared" si="14"/>
        <v>)</v>
      </c>
      <c r="BY14" t="str">
        <f t="shared" si="14"/>
        <v>{</v>
      </c>
      <c r="BZ14" t="str">
        <f t="shared" si="14"/>
        <v>}</v>
      </c>
      <c r="CA14" t="str">
        <f t="shared" si="14"/>
        <v>&gt;</v>
      </c>
      <c r="CB14" t="str">
        <f t="shared" si="14"/>
        <v>}</v>
      </c>
      <c r="CC14" t="str">
        <f t="shared" si="14"/>
        <v>{</v>
      </c>
      <c r="CD14" t="str">
        <f t="shared" si="14"/>
        <v>{</v>
      </c>
      <c r="CE14" t="str">
        <f t="shared" si="14"/>
        <v>(</v>
      </c>
      <c r="CF14" t="str">
        <f t="shared" si="10"/>
        <v>)</v>
      </c>
      <c r="CG14" t="str">
        <f t="shared" si="10"/>
        <v>{</v>
      </c>
      <c r="CH14" t="str">
        <f t="shared" si="10"/>
        <v>}</v>
      </c>
      <c r="CI14" t="str">
        <f t="shared" si="10"/>
        <v>}</v>
      </c>
      <c r="CJ14" t="str">
        <f t="shared" si="10"/>
        <v>[</v>
      </c>
      <c r="CK14" t="str">
        <f t="shared" si="11"/>
        <v>{</v>
      </c>
      <c r="CL14" t="str">
        <f t="shared" si="11"/>
        <v>}</v>
      </c>
      <c r="CM14" t="str">
        <f t="shared" si="11"/>
        <v>&lt;</v>
      </c>
      <c r="CN14" t="str">
        <f t="shared" si="11"/>
        <v>&gt;</v>
      </c>
      <c r="CO14" t="str">
        <f t="shared" si="11"/>
        <v>]</v>
      </c>
      <c r="CP14" t="str">
        <f t="shared" si="11"/>
        <v>}</v>
      </c>
      <c r="CQ14" t="str">
        <f t="shared" si="11"/>
        <v>&gt;</v>
      </c>
      <c r="CR14" t="str">
        <f t="shared" si="11"/>
        <v>{</v>
      </c>
      <c r="CS14" t="str">
        <f t="shared" si="11"/>
        <v/>
      </c>
      <c r="CT14" t="str">
        <f t="shared" si="11"/>
        <v/>
      </c>
      <c r="CU14" t="str">
        <f t="shared" si="11"/>
        <v/>
      </c>
      <c r="CV14" t="str">
        <f t="shared" si="11"/>
        <v/>
      </c>
      <c r="CW14" t="str">
        <f t="shared" si="11"/>
        <v/>
      </c>
      <c r="CX14" t="str">
        <f t="shared" si="11"/>
        <v/>
      </c>
      <c r="CY14" t="str">
        <f t="shared" si="11"/>
        <v/>
      </c>
      <c r="CZ14" t="str">
        <f t="shared" si="11"/>
        <v/>
      </c>
      <c r="DA14" t="str">
        <f t="shared" si="12"/>
        <v/>
      </c>
      <c r="DB14" t="str">
        <f t="shared" si="12"/>
        <v/>
      </c>
      <c r="DC14" t="str">
        <f t="shared" si="12"/>
        <v/>
      </c>
      <c r="DD14" t="str">
        <f t="shared" si="12"/>
        <v/>
      </c>
      <c r="DE14" t="str">
        <f t="shared" si="12"/>
        <v/>
      </c>
      <c r="DF14" t="str">
        <f t="shared" si="12"/>
        <v/>
      </c>
      <c r="DG14" s="11" t="str">
        <f t="shared" si="12"/>
        <v/>
      </c>
      <c r="DH14">
        <f t="shared" si="7"/>
        <v>1</v>
      </c>
      <c r="DJ14" t="str" cm="1">
        <f t="array" ref="DJ14">_xlfn.IFS(
$A14="","",
DI14="-","-",
DI14="x","x",
LEFT(DI14,1)="S","-",
C14="","x",
C14=")", IF(RIGHT(DI14,1)="(",LEFT(DI14,LEN(DI14)-1),"STOP"&amp;C14),
C14="]", IF(RIGHT(DI14,1)="[",LEFT(DI14,LEN(DI14)-1),"STOP"&amp;C14),
C14="}", IF(RIGHT(DI14,1)="{",LEFT(DI14,LEN(DI14)-1),"STOP"&amp;C14),
C14="&gt;", IF(RIGHT(DI14,1)="&lt;",LEFT(DI14,LEN(DI14)-1),"STOP"&amp;C14),
TRUE,DI14&amp;C14
)</f>
        <v>&lt;</v>
      </c>
      <c r="DK14" t="str" cm="1">
        <f t="array" ref="DK14">_xlfn.IFS(
$A14="","",
DJ14="-","-",
DJ14="x","x",
LEFT(DJ14,1)="S","-",
D14="","x",
D14=")", IF(RIGHT(DJ14,1)="(",LEFT(DJ14,LEN(DJ14)-1),"STOP"&amp;D14),
D14="]", IF(RIGHT(DJ14,1)="[",LEFT(DJ14,LEN(DJ14)-1),"STOP"&amp;D14),
D14="}", IF(RIGHT(DJ14,1)="{",LEFT(DJ14,LEN(DJ14)-1),"STOP"&amp;D14),
D14="&gt;", IF(RIGHT(DJ14,1)="&lt;",LEFT(DJ14,LEN(DJ14)-1),"STOP"&amp;D14),
TRUE,DJ14&amp;D14
)</f>
        <v>&lt;&lt;</v>
      </c>
      <c r="DL14" t="str" cm="1">
        <f t="array" ref="DL14">_xlfn.IFS(
$A14="","",
DK14="-","-",
DK14="x","x",
LEFT(DK14,1)="S","-",
E14="","x",
E14=")", IF(RIGHT(DK14,1)="(",LEFT(DK14,LEN(DK14)-1),"STOP"&amp;E14),
E14="]", IF(RIGHT(DK14,1)="[",LEFT(DK14,LEN(DK14)-1),"STOP"&amp;E14),
E14="}", IF(RIGHT(DK14,1)="{",LEFT(DK14,LEN(DK14)-1),"STOP"&amp;E14),
E14="&gt;", IF(RIGHT(DK14,1)="&lt;",LEFT(DK14,LEN(DK14)-1),"STOP"&amp;E14),
TRUE,DK14&amp;E14
)</f>
        <v>&lt;&lt;[</v>
      </c>
      <c r="DM14" t="str" cm="1">
        <f t="array" ref="DM14">_xlfn.IFS(
$A14="","",
DL14="-","-",
DL14="x","x",
LEFT(DL14,1)="S","-",
F14="","x",
F14=")", IF(RIGHT(DL14,1)="(",LEFT(DL14,LEN(DL14)-1),"STOP"&amp;F14),
F14="]", IF(RIGHT(DL14,1)="[",LEFT(DL14,LEN(DL14)-1),"STOP"&amp;F14),
F14="}", IF(RIGHT(DL14,1)="{",LEFT(DL14,LEN(DL14)-1),"STOP"&amp;F14),
F14="&gt;", IF(RIGHT(DL14,1)="&lt;",LEFT(DL14,LEN(DL14)-1),"STOP"&amp;F14),
TRUE,DL14&amp;F14
)</f>
        <v>&lt;&lt;[(</v>
      </c>
      <c r="DN14" t="str" cm="1">
        <f t="array" ref="DN14">_xlfn.IFS(
$A14="","",
DM14="-","-",
DM14="x","x",
LEFT(DM14,1)="S","-",
G14="","x",
G14=")", IF(RIGHT(DM14,1)="(",LEFT(DM14,LEN(DM14)-1),"STOP"&amp;G14),
G14="]", IF(RIGHT(DM14,1)="[",LEFT(DM14,LEN(DM14)-1),"STOP"&amp;G14),
G14="}", IF(RIGHT(DM14,1)="{",LEFT(DM14,LEN(DM14)-1),"STOP"&amp;G14),
G14="&gt;", IF(RIGHT(DM14,1)="&lt;",LEFT(DM14,LEN(DM14)-1),"STOP"&amp;G14),
TRUE,DM14&amp;G14
)</f>
        <v>&lt;&lt;[((</v>
      </c>
      <c r="DO14" t="str" cm="1">
        <f t="array" ref="DO14">_xlfn.IFS(
$A14="","",
DN14="-","-",
DN14="x","x",
LEFT(DN14,1)="S","-",
H14="","x",
H14=")", IF(RIGHT(DN14,1)="(",LEFT(DN14,LEN(DN14)-1),"STOP"&amp;H14),
H14="]", IF(RIGHT(DN14,1)="[",LEFT(DN14,LEN(DN14)-1),"STOP"&amp;H14),
H14="}", IF(RIGHT(DN14,1)="{",LEFT(DN14,LEN(DN14)-1),"STOP"&amp;H14),
H14="&gt;", IF(RIGHT(DN14,1)="&lt;",LEFT(DN14,LEN(DN14)-1),"STOP"&amp;H14),
TRUE,DN14&amp;H14
)</f>
        <v>&lt;&lt;[(({</v>
      </c>
      <c r="DP14" t="str" cm="1">
        <f t="array" ref="DP14">_xlfn.IFS(
$A14="","",
DO14="-","-",
DO14="x","x",
LEFT(DO14,1)="S","-",
I14="","x",
I14=")", IF(RIGHT(DO14,1)="(",LEFT(DO14,LEN(DO14)-1),"STOP"&amp;I14),
I14="]", IF(RIGHT(DO14,1)="[",LEFT(DO14,LEN(DO14)-1),"STOP"&amp;I14),
I14="}", IF(RIGHT(DO14,1)="{",LEFT(DO14,LEN(DO14)-1),"STOP"&amp;I14),
I14="&gt;", IF(RIGHT(DO14,1)="&lt;",LEFT(DO14,LEN(DO14)-1),"STOP"&amp;I14),
TRUE,DO14&amp;I14
)</f>
        <v>&lt;&lt;[(({(</v>
      </c>
      <c r="DQ14" t="str" cm="1">
        <f t="array" ref="DQ14">_xlfn.IFS(
$A14="","",
DP14="-","-",
DP14="x","x",
LEFT(DP14,1)="S","-",
J14="","x",
J14=")", IF(RIGHT(DP14,1)="(",LEFT(DP14,LEN(DP14)-1),"STOP"&amp;J14),
J14="]", IF(RIGHT(DP14,1)="[",LEFT(DP14,LEN(DP14)-1),"STOP"&amp;J14),
J14="}", IF(RIGHT(DP14,1)="{",LEFT(DP14,LEN(DP14)-1),"STOP"&amp;J14),
J14="&gt;", IF(RIGHT(DP14,1)="&lt;",LEFT(DP14,LEN(DP14)-1),"STOP"&amp;J14),
TRUE,DP14&amp;J14
)</f>
        <v>&lt;&lt;[(({({</v>
      </c>
      <c r="DR14" t="str" cm="1">
        <f t="array" ref="DR14">_xlfn.IFS(
$A14="","",
DQ14="-","-",
DQ14="x","x",
LEFT(DQ14,1)="S","-",
K14="","x",
K14=")", IF(RIGHT(DQ14,1)="(",LEFT(DQ14,LEN(DQ14)-1),"STOP"&amp;K14),
K14="]", IF(RIGHT(DQ14,1)="[",LEFT(DQ14,LEN(DQ14)-1),"STOP"&amp;K14),
K14="}", IF(RIGHT(DQ14,1)="{",LEFT(DQ14,LEN(DQ14)-1),"STOP"&amp;K14),
K14="&gt;", IF(RIGHT(DQ14,1)="&lt;",LEFT(DQ14,LEN(DQ14)-1),"STOP"&amp;K14),
TRUE,DQ14&amp;K14
)</f>
        <v>&lt;&lt;[(({({(</v>
      </c>
      <c r="DS14" t="str" cm="1">
        <f t="array" ref="DS14">_xlfn.IFS(
$A14="","",
DR14="-","-",
DR14="x","x",
LEFT(DR14,1)="S","-",
L14="","x",
L14=")", IF(RIGHT(DR14,1)="(",LEFT(DR14,LEN(DR14)-1),"STOP"&amp;L14),
L14="]", IF(RIGHT(DR14,1)="[",LEFT(DR14,LEN(DR14)-1),"STOP"&amp;L14),
L14="}", IF(RIGHT(DR14,1)="{",LEFT(DR14,LEN(DR14)-1),"STOP"&amp;L14),
L14="&gt;", IF(RIGHT(DR14,1)="&lt;",LEFT(DR14,LEN(DR14)-1),"STOP"&amp;L14),
TRUE,DR14&amp;L14
)</f>
        <v>&lt;&lt;[(({({(&lt;</v>
      </c>
      <c r="DT14" t="str" cm="1">
        <f t="array" ref="DT14">_xlfn.IFS(
$A14="","",
DS14="-","-",
DS14="x","x",
LEFT(DS14,1)="S","-",
M14="","x",
M14=")", IF(RIGHT(DS14,1)="(",LEFT(DS14,LEN(DS14)-1),"STOP"&amp;M14),
M14="]", IF(RIGHT(DS14,1)="[",LEFT(DS14,LEN(DS14)-1),"STOP"&amp;M14),
M14="}", IF(RIGHT(DS14,1)="{",LEFT(DS14,LEN(DS14)-1),"STOP"&amp;M14),
M14="&gt;", IF(RIGHT(DS14,1)="&lt;",LEFT(DS14,LEN(DS14)-1),"STOP"&amp;M14),
TRUE,DS14&amp;M14
)</f>
        <v>&lt;&lt;[(({({(&lt;{</v>
      </c>
      <c r="DU14" t="str" cm="1">
        <f t="array" ref="DU14">_xlfn.IFS(
$A14="","",
DT14="-","-",
DT14="x","x",
LEFT(DT14,1)="S","-",
N14="","x",
N14=")", IF(RIGHT(DT14,1)="(",LEFT(DT14,LEN(DT14)-1),"STOP"&amp;N14),
N14="]", IF(RIGHT(DT14,1)="[",LEFT(DT14,LEN(DT14)-1),"STOP"&amp;N14),
N14="}", IF(RIGHT(DT14,1)="{",LEFT(DT14,LEN(DT14)-1),"STOP"&amp;N14),
N14="&gt;", IF(RIGHT(DT14,1)="&lt;",LEFT(DT14,LEN(DT14)-1),"STOP"&amp;N14),
TRUE,DT14&amp;N14
)</f>
        <v>&lt;&lt;[(({({(&lt;{{</v>
      </c>
      <c r="DV14" t="str" cm="1">
        <f t="array" ref="DV14">_xlfn.IFS(
$A14="","",
DU14="-","-",
DU14="x","x",
LEFT(DU14,1)="S","-",
O14="","x",
O14=")", IF(RIGHT(DU14,1)="(",LEFT(DU14,LEN(DU14)-1),"STOP"&amp;O14),
O14="]", IF(RIGHT(DU14,1)="[",LEFT(DU14,LEN(DU14)-1),"STOP"&amp;O14),
O14="}", IF(RIGHT(DU14,1)="{",LEFT(DU14,LEN(DU14)-1),"STOP"&amp;O14),
O14="&gt;", IF(RIGHT(DU14,1)="&lt;",LEFT(DU14,LEN(DU14)-1),"STOP"&amp;O14),
TRUE,DU14&amp;O14
)</f>
        <v>&lt;&lt;[(({({(&lt;{{(</v>
      </c>
      <c r="DW14" t="str" cm="1">
        <f t="array" ref="DW14">_xlfn.IFS(
$A14="","",
DV14="-","-",
DV14="x","x",
LEFT(DV14,1)="S","-",
P14="","x",
P14=")", IF(RIGHT(DV14,1)="(",LEFT(DV14,LEN(DV14)-1),"STOP"&amp;P14),
P14="]", IF(RIGHT(DV14,1)="[",LEFT(DV14,LEN(DV14)-1),"STOP"&amp;P14),
P14="}", IF(RIGHT(DV14,1)="{",LEFT(DV14,LEN(DV14)-1),"STOP"&amp;P14),
P14="&gt;", IF(RIGHT(DV14,1)="&lt;",LEFT(DV14,LEN(DV14)-1),"STOP"&amp;P14),
TRUE,DV14&amp;P14
)</f>
        <v>&lt;&lt;[(({({(&lt;{{((</v>
      </c>
      <c r="DX14" t="str" cm="1">
        <f t="array" ref="DX14">_xlfn.IFS(
$A14="","",
DW14="-","-",
DW14="x","x",
LEFT(DW14,1)="S","-",
Q14="","x",
Q14=")", IF(RIGHT(DW14,1)="(",LEFT(DW14,LEN(DW14)-1),"STOP"&amp;Q14),
Q14="]", IF(RIGHT(DW14,1)="[",LEFT(DW14,LEN(DW14)-1),"STOP"&amp;Q14),
Q14="}", IF(RIGHT(DW14,1)="{",LEFT(DW14,LEN(DW14)-1),"STOP"&amp;Q14),
Q14="&gt;", IF(RIGHT(DW14,1)="&lt;",LEFT(DW14,LEN(DW14)-1),"STOP"&amp;Q14),
TRUE,DW14&amp;Q14
)</f>
        <v>&lt;&lt;[(({({(&lt;{{((&lt;</v>
      </c>
      <c r="DY14" t="str" cm="1">
        <f t="array" ref="DY14">_xlfn.IFS(
$A14="","",
DX14="-","-",
DX14="x","x",
LEFT(DX14,1)="S","-",
R14="","x",
R14=")", IF(RIGHT(DX14,1)="(",LEFT(DX14,LEN(DX14)-1),"STOP"&amp;R14),
R14="]", IF(RIGHT(DX14,1)="[",LEFT(DX14,LEN(DX14)-1),"STOP"&amp;R14),
R14="}", IF(RIGHT(DX14,1)="{",LEFT(DX14,LEN(DX14)-1),"STOP"&amp;R14),
R14="&gt;", IF(RIGHT(DX14,1)="&lt;",LEFT(DX14,LEN(DX14)-1),"STOP"&amp;R14),
TRUE,DX14&amp;R14
)</f>
        <v>&lt;&lt;[(({({(&lt;{{((</v>
      </c>
      <c r="DZ14" t="str" cm="1">
        <f t="array" ref="DZ14">_xlfn.IFS(
$A14="","",
DY14="-","-",
DY14="x","x",
LEFT(DY14,1)="S","-",
S14="","x",
S14=")", IF(RIGHT(DY14,1)="(",LEFT(DY14,LEN(DY14)-1),"STOP"&amp;S14),
S14="]", IF(RIGHT(DY14,1)="[",LEFT(DY14,LEN(DY14)-1),"STOP"&amp;S14),
S14="}", IF(RIGHT(DY14,1)="{",LEFT(DY14,LEN(DY14)-1),"STOP"&amp;S14),
S14="&gt;", IF(RIGHT(DY14,1)="&lt;",LEFT(DY14,LEN(DY14)-1),"STOP"&amp;S14),
TRUE,DY14&amp;S14
)</f>
        <v>&lt;&lt;[(({({(&lt;{{(([</v>
      </c>
      <c r="EA14" t="str" cm="1">
        <f t="array" ref="EA14">_xlfn.IFS(
$A14="","",
DZ14="-","-",
DZ14="x","x",
LEFT(DZ14,1)="S","-",
T14="","x",
T14=")", IF(RIGHT(DZ14,1)="(",LEFT(DZ14,LEN(DZ14)-1),"STOP"&amp;T14),
T14="]", IF(RIGHT(DZ14,1)="[",LEFT(DZ14,LEN(DZ14)-1),"STOP"&amp;T14),
T14="}", IF(RIGHT(DZ14,1)="{",LEFT(DZ14,LEN(DZ14)-1),"STOP"&amp;T14),
T14="&gt;", IF(RIGHT(DZ14,1)="&lt;",LEFT(DZ14,LEN(DZ14)-1),"STOP"&amp;T14),
TRUE,DZ14&amp;T14
)</f>
        <v>&lt;&lt;[(({({(&lt;{{((</v>
      </c>
      <c r="EB14" t="str" cm="1">
        <f t="array" ref="EB14">_xlfn.IFS(
$A14="","",
EA14="-","-",
EA14="x","x",
LEFT(EA14,1)="S","-",
U14="","x",
U14=")", IF(RIGHT(EA14,1)="(",LEFT(EA14,LEN(EA14)-1),"STOP"&amp;U14),
U14="]", IF(RIGHT(EA14,1)="[",LEFT(EA14,LEN(EA14)-1),"STOP"&amp;U14),
U14="}", IF(RIGHT(EA14,1)="{",LEFT(EA14,LEN(EA14)-1),"STOP"&amp;U14),
U14="&gt;", IF(RIGHT(EA14,1)="&lt;",LEFT(EA14,LEN(EA14)-1),"STOP"&amp;U14),
TRUE,EA14&amp;U14
)</f>
        <v>&lt;&lt;[(({({(&lt;{{(</v>
      </c>
      <c r="EC14" t="str" cm="1">
        <f t="array" ref="EC14">_xlfn.IFS(
$A14="","",
EB14="-","-",
EB14="x","x",
LEFT(EB14,1)="S","-",
V14="","x",
V14=")", IF(RIGHT(EB14,1)="(",LEFT(EB14,LEN(EB14)-1),"STOP"&amp;V14),
V14="]", IF(RIGHT(EB14,1)="[",LEFT(EB14,LEN(EB14)-1),"STOP"&amp;V14),
V14="}", IF(RIGHT(EB14,1)="{",LEFT(EB14,LEN(EB14)-1),"STOP"&amp;V14),
V14="&gt;", IF(RIGHT(EB14,1)="&lt;",LEFT(EB14,LEN(EB14)-1),"STOP"&amp;V14),
TRUE,EB14&amp;V14
)</f>
        <v>&lt;&lt;[(({({(&lt;{{([</v>
      </c>
      <c r="ED14" t="str" cm="1">
        <f t="array" ref="ED14">_xlfn.IFS(
$A14="","",
EC14="-","-",
EC14="x","x",
LEFT(EC14,1)="S","-",
W14="","x",
W14=")", IF(RIGHT(EC14,1)="(",LEFT(EC14,LEN(EC14)-1),"STOP"&amp;W14),
W14="]", IF(RIGHT(EC14,1)="[",LEFT(EC14,LEN(EC14)-1),"STOP"&amp;W14),
W14="}", IF(RIGHT(EC14,1)="{",LEFT(EC14,LEN(EC14)-1),"STOP"&amp;W14),
W14="&gt;", IF(RIGHT(EC14,1)="&lt;",LEFT(EC14,LEN(EC14)-1),"STOP"&amp;W14),
TRUE,EC14&amp;W14
)</f>
        <v>&lt;&lt;[(({({(&lt;{{([[</v>
      </c>
      <c r="EE14" t="str" cm="1">
        <f t="array" ref="EE14">_xlfn.IFS(
$A14="","",
ED14="-","-",
ED14="x","x",
LEFT(ED14,1)="S","-",
X14="","x",
X14=")", IF(RIGHT(ED14,1)="(",LEFT(ED14,LEN(ED14)-1),"STOP"&amp;X14),
X14="]", IF(RIGHT(ED14,1)="[",LEFT(ED14,LEN(ED14)-1),"STOP"&amp;X14),
X14="}", IF(RIGHT(ED14,1)="{",LEFT(ED14,LEN(ED14)-1),"STOP"&amp;X14),
X14="&gt;", IF(RIGHT(ED14,1)="&lt;",LEFT(ED14,LEN(ED14)-1),"STOP"&amp;X14),
TRUE,ED14&amp;X14
)</f>
        <v>&lt;&lt;[(({({(&lt;{{([</v>
      </c>
      <c r="EF14" t="str" cm="1">
        <f t="array" ref="EF14">_xlfn.IFS(
$A14="","",
EE14="-","-",
EE14="x","x",
LEFT(EE14,1)="S","-",
Y14="","x",
Y14=")", IF(RIGHT(EE14,1)="(",LEFT(EE14,LEN(EE14)-1),"STOP"&amp;Y14),
Y14="]", IF(RIGHT(EE14,1)="[",LEFT(EE14,LEN(EE14)-1),"STOP"&amp;Y14),
Y14="}", IF(RIGHT(EE14,1)="{",LEFT(EE14,LEN(EE14)-1),"STOP"&amp;Y14),
Y14="&gt;", IF(RIGHT(EE14,1)="&lt;",LEFT(EE14,LEN(EE14)-1),"STOP"&amp;Y14),
TRUE,EE14&amp;Y14
)</f>
        <v>&lt;&lt;[(({({(&lt;{{([&lt;</v>
      </c>
      <c r="EG14" t="str" cm="1">
        <f t="array" ref="EG14">_xlfn.IFS(
$A14="","",
EF14="-","-",
EF14="x","x",
LEFT(EF14,1)="S","-",
Z14="","x",
Z14=")", IF(RIGHT(EF14,1)="(",LEFT(EF14,LEN(EF14)-1),"STOP"&amp;Z14),
Z14="]", IF(RIGHT(EF14,1)="[",LEFT(EF14,LEN(EF14)-1),"STOP"&amp;Z14),
Z14="}", IF(RIGHT(EF14,1)="{",LEFT(EF14,LEN(EF14)-1),"STOP"&amp;Z14),
Z14="&gt;", IF(RIGHT(EF14,1)="&lt;",LEFT(EF14,LEN(EF14)-1),"STOP"&amp;Z14),
TRUE,EF14&amp;Z14
)</f>
        <v>&lt;&lt;[(({({(&lt;{{([</v>
      </c>
      <c r="EH14" t="str" cm="1">
        <f t="array" ref="EH14">_xlfn.IFS(
$A14="","",
EG14="-","-",
EG14="x","x",
LEFT(EG14,1)="S","-",
AA14="","x",
AA14=")", IF(RIGHT(EG14,1)="(",LEFT(EG14,LEN(EG14)-1),"STOP"&amp;AA14),
AA14="]", IF(RIGHT(EG14,1)="[",LEFT(EG14,LEN(EG14)-1),"STOP"&amp;AA14),
AA14="}", IF(RIGHT(EG14,1)="{",LEFT(EG14,LEN(EG14)-1),"STOP"&amp;AA14),
AA14="&gt;", IF(RIGHT(EG14,1)="&lt;",LEFT(EG14,LEN(EG14)-1),"STOP"&amp;AA14),
TRUE,EG14&amp;AA14
)</f>
        <v>&lt;&lt;[(({({(&lt;{{(</v>
      </c>
      <c r="EI14" t="str" cm="1">
        <f t="array" ref="EI14">_xlfn.IFS(
$A14="","",
EH14="-","-",
EH14="x","x",
LEFT(EH14,1)="S","-",
AB14="","x",
AB14=")", IF(RIGHT(EH14,1)="(",LEFT(EH14,LEN(EH14)-1),"STOP"&amp;AB14),
AB14="]", IF(RIGHT(EH14,1)="[",LEFT(EH14,LEN(EH14)-1),"STOP"&amp;AB14),
AB14="}", IF(RIGHT(EH14,1)="{",LEFT(EH14,LEN(EH14)-1),"STOP"&amp;AB14),
AB14="&gt;", IF(RIGHT(EH14,1)="&lt;",LEFT(EH14,LEN(EH14)-1),"STOP"&amp;AB14),
TRUE,EH14&amp;AB14
)</f>
        <v>&lt;&lt;[(({({(&lt;{{</v>
      </c>
      <c r="EJ14" t="str" cm="1">
        <f t="array" ref="EJ14">_xlfn.IFS(
$A14="","",
EI14="-","-",
EI14="x","x",
LEFT(EI14,1)="S","-",
AC14="","x",
AC14=")", IF(RIGHT(EI14,1)="(",LEFT(EI14,LEN(EI14)-1),"STOP"&amp;AC14),
AC14="]", IF(RIGHT(EI14,1)="[",LEFT(EI14,LEN(EI14)-1),"STOP"&amp;AC14),
AC14="}", IF(RIGHT(EI14,1)="{",LEFT(EI14,LEN(EI14)-1),"STOP"&amp;AC14),
AC14="&gt;", IF(RIGHT(EI14,1)="&lt;",LEFT(EI14,LEN(EI14)-1),"STOP"&amp;AC14),
TRUE,EI14&amp;AC14
)</f>
        <v>&lt;&lt;[(({({(&lt;{{(</v>
      </c>
      <c r="EK14" t="str" cm="1">
        <f t="array" ref="EK14">_xlfn.IFS(
$A14="","",
EJ14="-","-",
EJ14="x","x",
LEFT(EJ14,1)="S","-",
AD14="","x",
AD14=")", IF(RIGHT(EJ14,1)="(",LEFT(EJ14,LEN(EJ14)-1),"STOP"&amp;AD14),
AD14="]", IF(RIGHT(EJ14,1)="[",LEFT(EJ14,LEN(EJ14)-1),"STOP"&amp;AD14),
AD14="}", IF(RIGHT(EJ14,1)="{",LEFT(EJ14,LEN(EJ14)-1),"STOP"&amp;AD14),
AD14="&gt;", IF(RIGHT(EJ14,1)="&lt;",LEFT(EJ14,LEN(EJ14)-1),"STOP"&amp;AD14),
TRUE,EJ14&amp;AD14
)</f>
        <v>&lt;&lt;[(({({(&lt;{{([</v>
      </c>
      <c r="EL14" t="str" cm="1">
        <f t="array" ref="EL14">_xlfn.IFS(
$A14="","",
EK14="-","-",
EK14="x","x",
LEFT(EK14,1)="S","-",
AE14="","x",
AE14=")", IF(RIGHT(EK14,1)="(",LEFT(EK14,LEN(EK14)-1),"STOP"&amp;AE14),
AE14="]", IF(RIGHT(EK14,1)="[",LEFT(EK14,LEN(EK14)-1),"STOP"&amp;AE14),
AE14="}", IF(RIGHT(EK14,1)="{",LEFT(EK14,LEN(EK14)-1),"STOP"&amp;AE14),
AE14="&gt;", IF(RIGHT(EK14,1)="&lt;",LEFT(EK14,LEN(EK14)-1),"STOP"&amp;AE14),
TRUE,EK14&amp;AE14
)</f>
        <v>&lt;&lt;[(({({(&lt;{{([&lt;</v>
      </c>
      <c r="EM14" t="str" cm="1">
        <f t="array" ref="EM14">_xlfn.IFS(
$A14="","",
EL14="-","-",
EL14="x","x",
LEFT(EL14,1)="S","-",
AF14="","x",
AF14=")", IF(RIGHT(EL14,1)="(",LEFT(EL14,LEN(EL14)-1),"STOP"&amp;AF14),
AF14="]", IF(RIGHT(EL14,1)="[",LEFT(EL14,LEN(EL14)-1),"STOP"&amp;AF14),
AF14="}", IF(RIGHT(EL14,1)="{",LEFT(EL14,LEN(EL14)-1),"STOP"&amp;AF14),
AF14="&gt;", IF(RIGHT(EL14,1)="&lt;",LEFT(EL14,LEN(EL14)-1),"STOP"&amp;AF14),
TRUE,EL14&amp;AF14
)</f>
        <v>&lt;&lt;[(({({(&lt;{{([</v>
      </c>
      <c r="EN14" t="str" cm="1">
        <f t="array" ref="EN14">_xlfn.IFS(
$A14="","",
EM14="-","-",
EM14="x","x",
LEFT(EM14,1)="S","-",
AG14="","x",
AG14=")", IF(RIGHT(EM14,1)="(",LEFT(EM14,LEN(EM14)-1),"STOP"&amp;AG14),
AG14="]", IF(RIGHT(EM14,1)="[",LEFT(EM14,LEN(EM14)-1),"STOP"&amp;AG14),
AG14="}", IF(RIGHT(EM14,1)="{",LEFT(EM14,LEN(EM14)-1),"STOP"&amp;AG14),
AG14="&gt;", IF(RIGHT(EM14,1)="&lt;",LEFT(EM14,LEN(EM14)-1),"STOP"&amp;AG14),
TRUE,EM14&amp;AG14
)</f>
        <v>&lt;&lt;[(({({(&lt;{{(</v>
      </c>
      <c r="EO14" t="str" cm="1">
        <f t="array" ref="EO14">_xlfn.IFS(
$A14="","",
EN14="-","-",
EN14="x","x",
LEFT(EN14,1)="S","-",
AH14="","x",
AH14=")", IF(RIGHT(EN14,1)="(",LEFT(EN14,LEN(EN14)-1),"STOP"&amp;AH14),
AH14="]", IF(RIGHT(EN14,1)="[",LEFT(EN14,LEN(EN14)-1),"STOP"&amp;AH14),
AH14="}", IF(RIGHT(EN14,1)="{",LEFT(EN14,LEN(EN14)-1),"STOP"&amp;AH14),
AH14="&gt;", IF(RIGHT(EN14,1)="&lt;",LEFT(EN14,LEN(EN14)-1),"STOP"&amp;AH14),
TRUE,EN14&amp;AH14
)</f>
        <v>&lt;&lt;[(({({(&lt;{{({</v>
      </c>
      <c r="EP14" t="str" cm="1">
        <f t="array" ref="EP14">_xlfn.IFS(
$A14="","",
EO14="-","-",
EO14="x","x",
LEFT(EO14,1)="S","-",
AI14="","x",
AI14=")", IF(RIGHT(EO14,1)="(",LEFT(EO14,LEN(EO14)-1),"STOP"&amp;AI14),
AI14="]", IF(RIGHT(EO14,1)="[",LEFT(EO14,LEN(EO14)-1),"STOP"&amp;AI14),
AI14="}", IF(RIGHT(EO14,1)="{",LEFT(EO14,LEN(EO14)-1),"STOP"&amp;AI14),
AI14="&gt;", IF(RIGHT(EO14,1)="&lt;",LEFT(EO14,LEN(EO14)-1),"STOP"&amp;AI14),
TRUE,EO14&amp;AI14
)</f>
        <v>&lt;&lt;[(({({(&lt;{{({(</v>
      </c>
      <c r="EQ14" t="str" cm="1">
        <f t="array" ref="EQ14">_xlfn.IFS(
$A14="","",
EP14="-","-",
EP14="x","x",
LEFT(EP14,1)="S","-",
AJ14="","x",
AJ14=")", IF(RIGHT(EP14,1)="(",LEFT(EP14,LEN(EP14)-1),"STOP"&amp;AJ14),
AJ14="]", IF(RIGHT(EP14,1)="[",LEFT(EP14,LEN(EP14)-1),"STOP"&amp;AJ14),
AJ14="}", IF(RIGHT(EP14,1)="{",LEFT(EP14,LEN(EP14)-1),"STOP"&amp;AJ14),
AJ14="&gt;", IF(RIGHT(EP14,1)="&lt;",LEFT(EP14,LEN(EP14)-1),"STOP"&amp;AJ14),
TRUE,EP14&amp;AJ14
)</f>
        <v>&lt;&lt;[(({({(&lt;{{({</v>
      </c>
      <c r="ER14" t="str" cm="1">
        <f t="array" ref="ER14">_xlfn.IFS(
$A14="","",
EQ14="-","-",
EQ14="x","x",
LEFT(EQ14,1)="S","-",
AK14="","x",
AK14=")", IF(RIGHT(EQ14,1)="(",LEFT(EQ14,LEN(EQ14)-1),"STOP"&amp;AK14),
AK14="]", IF(RIGHT(EQ14,1)="[",LEFT(EQ14,LEN(EQ14)-1),"STOP"&amp;AK14),
AK14="}", IF(RIGHT(EQ14,1)="{",LEFT(EQ14,LEN(EQ14)-1),"STOP"&amp;AK14),
AK14="&gt;", IF(RIGHT(EQ14,1)="&lt;",LEFT(EQ14,LEN(EQ14)-1),"STOP"&amp;AK14),
TRUE,EQ14&amp;AK14
)</f>
        <v>&lt;&lt;[(({({(&lt;{{({(</v>
      </c>
      <c r="ES14" t="str" cm="1">
        <f t="array" ref="ES14">_xlfn.IFS(
$A14="","",
ER14="-","-",
ER14="x","x",
LEFT(ER14,1)="S","-",
AL14="","x",
AL14=")", IF(RIGHT(ER14,1)="(",LEFT(ER14,LEN(ER14)-1),"STOP"&amp;AL14),
AL14="]", IF(RIGHT(ER14,1)="[",LEFT(ER14,LEN(ER14)-1),"STOP"&amp;AL14),
AL14="}", IF(RIGHT(ER14,1)="{",LEFT(ER14,LEN(ER14)-1),"STOP"&amp;AL14),
AL14="&gt;", IF(RIGHT(ER14,1)="&lt;",LEFT(ER14,LEN(ER14)-1),"STOP"&amp;AL14),
TRUE,ER14&amp;AL14
)</f>
        <v>&lt;&lt;[(({({(&lt;{{({</v>
      </c>
      <c r="ET14" t="str" cm="1">
        <f t="array" ref="ET14">_xlfn.IFS(
$A14="","",
ES14="-","-",
ES14="x","x",
LEFT(ES14,1)="S","-",
AM14="","x",
AM14=")", IF(RIGHT(ES14,1)="(",LEFT(ES14,LEN(ES14)-1),"STOP"&amp;AM14),
AM14="]", IF(RIGHT(ES14,1)="[",LEFT(ES14,LEN(ES14)-1),"STOP"&amp;AM14),
AM14="}", IF(RIGHT(ES14,1)="{",LEFT(ES14,LEN(ES14)-1),"STOP"&amp;AM14),
AM14="&gt;", IF(RIGHT(ES14,1)="&lt;",LEFT(ES14,LEN(ES14)-1),"STOP"&amp;AM14),
TRUE,ES14&amp;AM14
)</f>
        <v>&lt;&lt;[(({({(&lt;{{(</v>
      </c>
      <c r="EU14" t="str" cm="1">
        <f t="array" ref="EU14">_xlfn.IFS(
$A14="","",
ET14="-","-",
ET14="x","x",
LEFT(ET14,1)="S","-",
AN14="","x",
AN14=")", IF(RIGHT(ET14,1)="(",LEFT(ET14,LEN(ET14)-1),"STOP"&amp;AN14),
AN14="]", IF(RIGHT(ET14,1)="[",LEFT(ET14,LEN(ET14)-1),"STOP"&amp;AN14),
AN14="}", IF(RIGHT(ET14,1)="{",LEFT(ET14,LEN(ET14)-1),"STOP"&amp;AN14),
AN14="&gt;", IF(RIGHT(ET14,1)="&lt;",LEFT(ET14,LEN(ET14)-1),"STOP"&amp;AN14),
TRUE,ET14&amp;AN14
)</f>
        <v>&lt;&lt;[(({({(&lt;{{</v>
      </c>
      <c r="EV14" t="str" cm="1">
        <f t="array" ref="EV14">_xlfn.IFS(
$A14="","",
EU14="-","-",
EU14="x","x",
LEFT(EU14,1)="S","-",
AO14="","x",
AO14=")", IF(RIGHT(EU14,1)="(",LEFT(EU14,LEN(EU14)-1),"STOP"&amp;AO14),
AO14="]", IF(RIGHT(EU14,1)="[",LEFT(EU14,LEN(EU14)-1),"STOP"&amp;AO14),
AO14="}", IF(RIGHT(EU14,1)="{",LEFT(EU14,LEN(EU14)-1),"STOP"&amp;AO14),
AO14="&gt;", IF(RIGHT(EU14,1)="&lt;",LEFT(EU14,LEN(EU14)-1),"STOP"&amp;AO14),
TRUE,EU14&amp;AO14
)</f>
        <v>&lt;&lt;[(({({(&lt;{</v>
      </c>
      <c r="EW14" t="str" cm="1">
        <f t="array" ref="EW14">_xlfn.IFS(
$A14="","",
EV14="-","-",
EV14="x","x",
LEFT(EV14,1)="S","-",
AP14="","x",
AP14=")", IF(RIGHT(EV14,1)="(",LEFT(EV14,LEN(EV14)-1),"STOP"&amp;AP14),
AP14="]", IF(RIGHT(EV14,1)="[",LEFT(EV14,LEN(EV14)-1),"STOP"&amp;AP14),
AP14="}", IF(RIGHT(EV14,1)="{",LEFT(EV14,LEN(EV14)-1),"STOP"&amp;AP14),
AP14="&gt;", IF(RIGHT(EV14,1)="&lt;",LEFT(EV14,LEN(EV14)-1),"STOP"&amp;AP14),
TRUE,EV14&amp;AP14
)</f>
        <v>&lt;&lt;[(({({(&lt;{&lt;</v>
      </c>
      <c r="EX14" t="str" cm="1">
        <f t="array" ref="EX14">_xlfn.IFS(
$A14="","",
EW14="-","-",
EW14="x","x",
LEFT(EW14,1)="S","-",
AQ14="","x",
AQ14=")", IF(RIGHT(EW14,1)="(",LEFT(EW14,LEN(EW14)-1),"STOP"&amp;AQ14),
AQ14="]", IF(RIGHT(EW14,1)="[",LEFT(EW14,LEN(EW14)-1),"STOP"&amp;AQ14),
AQ14="}", IF(RIGHT(EW14,1)="{",LEFT(EW14,LEN(EW14)-1),"STOP"&amp;AQ14),
AQ14="&gt;", IF(RIGHT(EW14,1)="&lt;",LEFT(EW14,LEN(EW14)-1),"STOP"&amp;AQ14),
TRUE,EW14&amp;AQ14
)</f>
        <v>&lt;&lt;[(({({(&lt;{&lt;&lt;</v>
      </c>
      <c r="EY14" t="str" cm="1">
        <f t="array" ref="EY14">_xlfn.IFS(
$A14="","",
EX14="-","-",
EX14="x","x",
LEFT(EX14,1)="S","-",
AR14="","x",
AR14=")", IF(RIGHT(EX14,1)="(",LEFT(EX14,LEN(EX14)-1),"STOP"&amp;AR14),
AR14="]", IF(RIGHT(EX14,1)="[",LEFT(EX14,LEN(EX14)-1),"STOP"&amp;AR14),
AR14="}", IF(RIGHT(EX14,1)="{",LEFT(EX14,LEN(EX14)-1),"STOP"&amp;AR14),
AR14="&gt;", IF(RIGHT(EX14,1)="&lt;",LEFT(EX14,LEN(EX14)-1),"STOP"&amp;AR14),
TRUE,EX14&amp;AR14
)</f>
        <v>&lt;&lt;[(({({(&lt;{&lt;&lt;{</v>
      </c>
      <c r="EZ14" t="str" cm="1">
        <f t="array" ref="EZ14">_xlfn.IFS(
$A14="","",
EY14="-","-",
EY14="x","x",
LEFT(EY14,1)="S","-",
AS14="","x",
AS14=")", IF(RIGHT(EY14,1)="(",LEFT(EY14,LEN(EY14)-1),"STOP"&amp;AS14),
AS14="]", IF(RIGHT(EY14,1)="[",LEFT(EY14,LEN(EY14)-1),"STOP"&amp;AS14),
AS14="}", IF(RIGHT(EY14,1)="{",LEFT(EY14,LEN(EY14)-1),"STOP"&amp;AS14),
AS14="&gt;", IF(RIGHT(EY14,1)="&lt;",LEFT(EY14,LEN(EY14)-1),"STOP"&amp;AS14),
TRUE,EY14&amp;AS14
)</f>
        <v>&lt;&lt;[(({({(&lt;{&lt;&lt;{&lt;</v>
      </c>
      <c r="FA14" t="str" cm="1">
        <f t="array" ref="FA14">_xlfn.IFS(
$A14="","",
EZ14="-","-",
EZ14="x","x",
LEFT(EZ14,1)="S","-",
AT14="","x",
AT14=")", IF(RIGHT(EZ14,1)="(",LEFT(EZ14,LEN(EZ14)-1),"STOP"&amp;AT14),
AT14="]", IF(RIGHT(EZ14,1)="[",LEFT(EZ14,LEN(EZ14)-1),"STOP"&amp;AT14),
AT14="}", IF(RIGHT(EZ14,1)="{",LEFT(EZ14,LEN(EZ14)-1),"STOP"&amp;AT14),
AT14="&gt;", IF(RIGHT(EZ14,1)="&lt;",LEFT(EZ14,LEN(EZ14)-1),"STOP"&amp;AT14),
TRUE,EZ14&amp;AT14
)</f>
        <v>&lt;&lt;[(({({(&lt;{&lt;&lt;{</v>
      </c>
      <c r="FB14" t="str" cm="1">
        <f t="array" ref="FB14">_xlfn.IFS(
$A14="","",
FA14="-","-",
FA14="x","x",
LEFT(FA14,1)="S","-",
AU14="","x",
AU14=")", IF(RIGHT(FA14,1)="(",LEFT(FA14,LEN(FA14)-1),"STOP"&amp;AU14),
AU14="]", IF(RIGHT(FA14,1)="[",LEFT(FA14,LEN(FA14)-1),"STOP"&amp;AU14),
AU14="}", IF(RIGHT(FA14,1)="{",LEFT(FA14,LEN(FA14)-1),"STOP"&amp;AU14),
AU14="&gt;", IF(RIGHT(FA14,1)="&lt;",LEFT(FA14,LEN(FA14)-1),"STOP"&amp;AU14),
TRUE,FA14&amp;AU14
)</f>
        <v>&lt;&lt;[(({({(&lt;{&lt;&lt;{[</v>
      </c>
      <c r="FC14" t="str" cm="1">
        <f t="array" ref="FC14">_xlfn.IFS(
$A14="","",
FB14="-","-",
FB14="x","x",
LEFT(FB14,1)="S","-",
AV14="","x",
AV14=")", IF(RIGHT(FB14,1)="(",LEFT(FB14,LEN(FB14)-1),"STOP"&amp;AV14),
AV14="]", IF(RIGHT(FB14,1)="[",LEFT(FB14,LEN(FB14)-1),"STOP"&amp;AV14),
AV14="}", IF(RIGHT(FB14,1)="{",LEFT(FB14,LEN(FB14)-1),"STOP"&amp;AV14),
AV14="&gt;", IF(RIGHT(FB14,1)="&lt;",LEFT(FB14,LEN(FB14)-1),"STOP"&amp;AV14),
TRUE,FB14&amp;AV14
)</f>
        <v>&lt;&lt;[(({({(&lt;{&lt;&lt;{</v>
      </c>
      <c r="FD14" t="str" cm="1">
        <f t="array" ref="FD14">_xlfn.IFS(
$A14="","",
FC14="-","-",
FC14="x","x",
LEFT(FC14,1)="S","-",
AW14="","x",
AW14=")", IF(RIGHT(FC14,1)="(",LEFT(FC14,LEN(FC14)-1),"STOP"&amp;AW14),
AW14="]", IF(RIGHT(FC14,1)="[",LEFT(FC14,LEN(FC14)-1),"STOP"&amp;AW14),
AW14="}", IF(RIGHT(FC14,1)="{",LEFT(FC14,LEN(FC14)-1),"STOP"&amp;AW14),
AW14="&gt;", IF(RIGHT(FC14,1)="&lt;",LEFT(FC14,LEN(FC14)-1),"STOP"&amp;AW14),
TRUE,FC14&amp;AW14
)</f>
        <v>&lt;&lt;[(({({(&lt;{&lt;&lt;</v>
      </c>
      <c r="FE14" t="str" cm="1">
        <f t="array" ref="FE14">_xlfn.IFS(
$A14="","",
FD14="-","-",
FD14="x","x",
LEFT(FD14,1)="S","-",
AX14="","x",
AX14=")", IF(RIGHT(FD14,1)="(",LEFT(FD14,LEN(FD14)-1),"STOP"&amp;AX14),
AX14="]", IF(RIGHT(FD14,1)="[",LEFT(FD14,LEN(FD14)-1),"STOP"&amp;AX14),
AX14="}", IF(RIGHT(FD14,1)="{",LEFT(FD14,LEN(FD14)-1),"STOP"&amp;AX14),
AX14="&gt;", IF(RIGHT(FD14,1)="&lt;",LEFT(FD14,LEN(FD14)-1),"STOP"&amp;AX14),
TRUE,FD14&amp;AX14
)</f>
        <v>&lt;&lt;[(({({(&lt;{&lt;</v>
      </c>
      <c r="FF14" t="str" cm="1">
        <f t="array" ref="FF14">_xlfn.IFS(
$A14="","",
FE14="-","-",
FE14="x","x",
LEFT(FE14,1)="S","-",
AY14="","x",
AY14=")", IF(RIGHT(FE14,1)="(",LEFT(FE14,LEN(FE14)-1),"STOP"&amp;AY14),
AY14="]", IF(RIGHT(FE14,1)="[",LEFT(FE14,LEN(FE14)-1),"STOP"&amp;AY14),
AY14="}", IF(RIGHT(FE14,1)="{",LEFT(FE14,LEN(FE14)-1),"STOP"&amp;AY14),
AY14="&gt;", IF(RIGHT(FE14,1)="&lt;",LEFT(FE14,LEN(FE14)-1),"STOP"&amp;AY14),
TRUE,FE14&amp;AY14
)</f>
        <v>&lt;&lt;[(({({(&lt;{&lt;&lt;</v>
      </c>
      <c r="FG14" t="str" cm="1">
        <f t="array" ref="FG14">_xlfn.IFS(
$A14="","",
FF14="-","-",
FF14="x","x",
LEFT(FF14,1)="S","-",
AZ14="","x",
AZ14=")", IF(RIGHT(FF14,1)="(",LEFT(FF14,LEN(FF14)-1),"STOP"&amp;AZ14),
AZ14="]", IF(RIGHT(FF14,1)="[",LEFT(FF14,LEN(FF14)-1),"STOP"&amp;AZ14),
AZ14="}", IF(RIGHT(FF14,1)="{",LEFT(FF14,LEN(FF14)-1),"STOP"&amp;AZ14),
AZ14="&gt;", IF(RIGHT(FF14,1)="&lt;",LEFT(FF14,LEN(FF14)-1),"STOP"&amp;AZ14),
TRUE,FF14&amp;AZ14
)</f>
        <v>&lt;&lt;[(({({(&lt;{&lt;&lt;&lt;</v>
      </c>
      <c r="FH14" t="str" cm="1">
        <f t="array" ref="FH14">_xlfn.IFS(
$A14="","",
FG14="-","-",
FG14="x","x",
LEFT(FG14,1)="S","-",
BA14="","x",
BA14=")", IF(RIGHT(FG14,1)="(",LEFT(FG14,LEN(FG14)-1),"STOP"&amp;BA14),
BA14="]", IF(RIGHT(FG14,1)="[",LEFT(FG14,LEN(FG14)-1),"STOP"&amp;BA14),
BA14="}", IF(RIGHT(FG14,1)="{",LEFT(FG14,LEN(FG14)-1),"STOP"&amp;BA14),
BA14="&gt;", IF(RIGHT(FG14,1)="&lt;",LEFT(FG14,LEN(FG14)-1),"STOP"&amp;BA14),
TRUE,FG14&amp;BA14
)</f>
        <v>&lt;&lt;[(({({(&lt;{&lt;&lt;&lt;{</v>
      </c>
      <c r="FI14" t="str" cm="1">
        <f t="array" ref="FI14">_xlfn.IFS(
$A14="","",
FH14="-","-",
FH14="x","x",
LEFT(FH14,1)="S","-",
BB14="","x",
BB14=")", IF(RIGHT(FH14,1)="(",LEFT(FH14,LEN(FH14)-1),"STOP"&amp;BB14),
BB14="]", IF(RIGHT(FH14,1)="[",LEFT(FH14,LEN(FH14)-1),"STOP"&amp;BB14),
BB14="}", IF(RIGHT(FH14,1)="{",LEFT(FH14,LEN(FH14)-1),"STOP"&amp;BB14),
BB14="&gt;", IF(RIGHT(FH14,1)="&lt;",LEFT(FH14,LEN(FH14)-1),"STOP"&amp;BB14),
TRUE,FH14&amp;BB14
)</f>
        <v>&lt;&lt;[(({({(&lt;{&lt;&lt;&lt;</v>
      </c>
      <c r="FJ14" t="str" cm="1">
        <f t="array" ref="FJ14">_xlfn.IFS(
$A14="","",
FI14="-","-",
FI14="x","x",
LEFT(FI14,1)="S","-",
BC14="","x",
BC14=")", IF(RIGHT(FI14,1)="(",LEFT(FI14,LEN(FI14)-1),"STOP"&amp;BC14),
BC14="]", IF(RIGHT(FI14,1)="[",LEFT(FI14,LEN(FI14)-1),"STOP"&amp;BC14),
BC14="}", IF(RIGHT(FI14,1)="{",LEFT(FI14,LEN(FI14)-1),"STOP"&amp;BC14),
BC14="&gt;", IF(RIGHT(FI14,1)="&lt;",LEFT(FI14,LEN(FI14)-1),"STOP"&amp;BC14),
TRUE,FI14&amp;BC14
)</f>
        <v>&lt;&lt;[(({({(&lt;{&lt;&lt;&lt;(</v>
      </c>
      <c r="FK14" t="str" cm="1">
        <f t="array" ref="FK14">_xlfn.IFS(
$A14="","",
FJ14="-","-",
FJ14="x","x",
LEFT(FJ14,1)="S","-",
BD14="","x",
BD14=")", IF(RIGHT(FJ14,1)="(",LEFT(FJ14,LEN(FJ14)-1),"STOP"&amp;BD14),
BD14="]", IF(RIGHT(FJ14,1)="[",LEFT(FJ14,LEN(FJ14)-1),"STOP"&amp;BD14),
BD14="}", IF(RIGHT(FJ14,1)="{",LEFT(FJ14,LEN(FJ14)-1),"STOP"&amp;BD14),
BD14="&gt;", IF(RIGHT(FJ14,1)="&lt;",LEFT(FJ14,LEN(FJ14)-1),"STOP"&amp;BD14),
TRUE,FJ14&amp;BD14
)</f>
        <v>&lt;&lt;[(({({(&lt;{&lt;&lt;&lt;</v>
      </c>
      <c r="FL14" t="str" cm="1">
        <f t="array" ref="FL14">_xlfn.IFS(
$A14="","",
FK14="-","-",
FK14="x","x",
LEFT(FK14,1)="S","-",
BE14="","x",
BE14=")", IF(RIGHT(FK14,1)="(",LEFT(FK14,LEN(FK14)-1),"STOP"&amp;BE14),
BE14="]", IF(RIGHT(FK14,1)="[",LEFT(FK14,LEN(FK14)-1),"STOP"&amp;BE14),
BE14="}", IF(RIGHT(FK14,1)="{",LEFT(FK14,LEN(FK14)-1),"STOP"&amp;BE14),
BE14="&gt;", IF(RIGHT(FK14,1)="&lt;",LEFT(FK14,LEN(FK14)-1),"STOP"&amp;BE14),
TRUE,FK14&amp;BE14
)</f>
        <v>&lt;&lt;[(({({(&lt;{&lt;&lt;</v>
      </c>
      <c r="FM14" t="str" cm="1">
        <f t="array" ref="FM14">_xlfn.IFS(
$A14="","",
FL14="-","-",
FL14="x","x",
LEFT(FL14,1)="S","-",
BF14="","x",
BF14=")", IF(RIGHT(FL14,1)="(",LEFT(FL14,LEN(FL14)-1),"STOP"&amp;BF14),
BF14="]", IF(RIGHT(FL14,1)="[",LEFT(FL14,LEN(FL14)-1),"STOP"&amp;BF14),
BF14="}", IF(RIGHT(FL14,1)="{",LEFT(FL14,LEN(FL14)-1),"STOP"&amp;BF14),
BF14="&gt;", IF(RIGHT(FL14,1)="&lt;",LEFT(FL14,LEN(FL14)-1),"STOP"&amp;BF14),
TRUE,FL14&amp;BF14
)</f>
        <v>&lt;&lt;[(({({(&lt;{&lt;</v>
      </c>
      <c r="FN14" t="str" cm="1">
        <f t="array" ref="FN14">_xlfn.IFS(
$A14="","",
FM14="-","-",
FM14="x","x",
LEFT(FM14,1)="S","-",
BG14="","x",
BG14=")", IF(RIGHT(FM14,1)="(",LEFT(FM14,LEN(FM14)-1),"STOP"&amp;BG14),
BG14="]", IF(RIGHT(FM14,1)="[",LEFT(FM14,LEN(FM14)-1),"STOP"&amp;BG14),
BG14="}", IF(RIGHT(FM14,1)="{",LEFT(FM14,LEN(FM14)-1),"STOP"&amp;BG14),
BG14="&gt;", IF(RIGHT(FM14,1)="&lt;",LEFT(FM14,LEN(FM14)-1),"STOP"&amp;BG14),
TRUE,FM14&amp;BG14
)</f>
        <v>&lt;&lt;[(({({(&lt;{</v>
      </c>
      <c r="FO14" t="str" cm="1">
        <f t="array" ref="FO14">_xlfn.IFS(
$A14="","",
FN14="-","-",
FN14="x","x",
LEFT(FN14,1)="S","-",
BH14="","x",
BH14=")", IF(RIGHT(FN14,1)="(",LEFT(FN14,LEN(FN14)-1),"STOP"&amp;BH14),
BH14="]", IF(RIGHT(FN14,1)="[",LEFT(FN14,LEN(FN14)-1),"STOP"&amp;BH14),
BH14="}", IF(RIGHT(FN14,1)="{",LEFT(FN14,LEN(FN14)-1),"STOP"&amp;BH14),
BH14="&gt;", IF(RIGHT(FN14,1)="&lt;",LEFT(FN14,LEN(FN14)-1),"STOP"&amp;BH14),
TRUE,FN14&amp;BH14
)</f>
        <v>&lt;&lt;[(({({(&lt;</v>
      </c>
      <c r="FP14" t="str" cm="1">
        <f t="array" ref="FP14">_xlfn.IFS(
$A14="","",
FO14="-","-",
FO14="x","x",
LEFT(FO14,1)="S","-",
BI14="","x",
BI14=")", IF(RIGHT(FO14,1)="(",LEFT(FO14,LEN(FO14)-1),"STOP"&amp;BI14),
BI14="]", IF(RIGHT(FO14,1)="[",LEFT(FO14,LEN(FO14)-1),"STOP"&amp;BI14),
BI14="}", IF(RIGHT(FO14,1)="{",LEFT(FO14,LEN(FO14)-1),"STOP"&amp;BI14),
BI14="&gt;", IF(RIGHT(FO14,1)="&lt;",LEFT(FO14,LEN(FO14)-1),"STOP"&amp;BI14),
TRUE,FO14&amp;BI14
)</f>
        <v>&lt;&lt;[(({({(</v>
      </c>
      <c r="FQ14" t="str" cm="1">
        <f t="array" ref="FQ14">_xlfn.IFS(
$A14="","",
FP14="-","-",
FP14="x","x",
LEFT(FP14,1)="S","-",
BJ14="","x",
BJ14=")", IF(RIGHT(FP14,1)="(",LEFT(FP14,LEN(FP14)-1),"STOP"&amp;BJ14),
BJ14="]", IF(RIGHT(FP14,1)="[",LEFT(FP14,LEN(FP14)-1),"STOP"&amp;BJ14),
BJ14="}", IF(RIGHT(FP14,1)="{",LEFT(FP14,LEN(FP14)-1),"STOP"&amp;BJ14),
BJ14="&gt;", IF(RIGHT(FP14,1)="&lt;",LEFT(FP14,LEN(FP14)-1),"STOP"&amp;BJ14),
TRUE,FP14&amp;BJ14
)</f>
        <v>&lt;&lt;[(({({</v>
      </c>
      <c r="FR14" t="str" cm="1">
        <f t="array" ref="FR14">_xlfn.IFS(
$A14="","",
FQ14="-","-",
FQ14="x","x",
LEFT(FQ14,1)="S","-",
BK14="","x",
BK14=")", IF(RIGHT(FQ14,1)="(",LEFT(FQ14,LEN(FQ14)-1),"STOP"&amp;BK14),
BK14="]", IF(RIGHT(FQ14,1)="[",LEFT(FQ14,LEN(FQ14)-1),"STOP"&amp;BK14),
BK14="}", IF(RIGHT(FQ14,1)="{",LEFT(FQ14,LEN(FQ14)-1),"STOP"&amp;BK14),
BK14="&gt;", IF(RIGHT(FQ14,1)="&lt;",LEFT(FQ14,LEN(FQ14)-1),"STOP"&amp;BK14),
TRUE,FQ14&amp;BK14
)</f>
        <v>&lt;&lt;[(({({(</v>
      </c>
      <c r="FS14" t="str" cm="1">
        <f t="array" ref="FS14">_xlfn.IFS(
$A14="","",
FR14="-","-",
FR14="x","x",
LEFT(FR14,1)="S","-",
BL14="","x",
BL14=")", IF(RIGHT(FR14,1)="(",LEFT(FR14,LEN(FR14)-1),"STOP"&amp;BL14),
BL14="]", IF(RIGHT(FR14,1)="[",LEFT(FR14,LEN(FR14)-1),"STOP"&amp;BL14),
BL14="}", IF(RIGHT(FR14,1)="{",LEFT(FR14,LEN(FR14)-1),"STOP"&amp;BL14),
BL14="&gt;", IF(RIGHT(FR14,1)="&lt;",LEFT(FR14,LEN(FR14)-1),"STOP"&amp;BL14),
TRUE,FR14&amp;BL14
)</f>
        <v>&lt;&lt;[(({({(&lt;</v>
      </c>
      <c r="FT14" t="str" cm="1">
        <f t="array" ref="FT14">_xlfn.IFS(
$A14="","",
FS14="-","-",
FS14="x","x",
LEFT(FS14,1)="S","-",
BM14="","x",
BM14=")", IF(RIGHT(FS14,1)="(",LEFT(FS14,LEN(FS14)-1),"STOP"&amp;BM14),
BM14="]", IF(RIGHT(FS14,1)="[",LEFT(FS14,LEN(FS14)-1),"STOP"&amp;BM14),
BM14="}", IF(RIGHT(FS14,1)="{",LEFT(FS14,LEN(FS14)-1),"STOP"&amp;BM14),
BM14="&gt;", IF(RIGHT(FS14,1)="&lt;",LEFT(FS14,LEN(FS14)-1),"STOP"&amp;BM14),
TRUE,FS14&amp;BM14
)</f>
        <v>&lt;&lt;[(({({(&lt;(</v>
      </c>
      <c r="FU14" t="str" cm="1">
        <f t="array" ref="FU14">_xlfn.IFS(
$A14="","",
FT14="-","-",
FT14="x","x",
LEFT(FT14,1)="S","-",
BN14="","x",
BN14=")", IF(RIGHT(FT14,1)="(",LEFT(FT14,LEN(FT14)-1),"STOP"&amp;BN14),
BN14="]", IF(RIGHT(FT14,1)="[",LEFT(FT14,LEN(FT14)-1),"STOP"&amp;BN14),
BN14="}", IF(RIGHT(FT14,1)="{",LEFT(FT14,LEN(FT14)-1),"STOP"&amp;BN14),
BN14="&gt;", IF(RIGHT(FT14,1)="&lt;",LEFT(FT14,LEN(FT14)-1),"STOP"&amp;BN14),
TRUE,FT14&amp;BN14
)</f>
        <v>&lt;&lt;[(({({(&lt;(&lt;</v>
      </c>
      <c r="FV14" t="str" cm="1">
        <f t="array" ref="FV14">_xlfn.IFS(
$A14="","",
FU14="-","-",
FU14="x","x",
LEFT(FU14,1)="S","-",
BO14="","x",
BO14=")", IF(RIGHT(FU14,1)="(",LEFT(FU14,LEN(FU14)-1),"STOP"&amp;BO14),
BO14="]", IF(RIGHT(FU14,1)="[",LEFT(FU14,LEN(FU14)-1),"STOP"&amp;BO14),
BO14="}", IF(RIGHT(FU14,1)="{",LEFT(FU14,LEN(FU14)-1),"STOP"&amp;BO14),
BO14="&gt;", IF(RIGHT(FU14,1)="&lt;",LEFT(FU14,LEN(FU14)-1),"STOP"&amp;BO14),
TRUE,FU14&amp;BO14
)</f>
        <v>&lt;&lt;[(({({(&lt;(&lt;{</v>
      </c>
      <c r="FW14" t="str" cm="1">
        <f t="array" ref="FW14">_xlfn.IFS(
$A14="","",
FV14="-","-",
FV14="x","x",
LEFT(FV14,1)="S","-",
BP14="","x",
BP14=")", IF(RIGHT(FV14,1)="(",LEFT(FV14,LEN(FV14)-1),"STOP"&amp;BP14),
BP14="]", IF(RIGHT(FV14,1)="[",LEFT(FV14,LEN(FV14)-1),"STOP"&amp;BP14),
BP14="}", IF(RIGHT(FV14,1)="{",LEFT(FV14,LEN(FV14)-1),"STOP"&amp;BP14),
BP14="&gt;", IF(RIGHT(FV14,1)="&lt;",LEFT(FV14,LEN(FV14)-1),"STOP"&amp;BP14),
TRUE,FV14&amp;BP14
)</f>
        <v>&lt;&lt;[(({({(&lt;(&lt;{&lt;</v>
      </c>
      <c r="FX14" t="str" cm="1">
        <f t="array" ref="FX14">_xlfn.IFS(
$A14="","",
FW14="-","-",
FW14="x","x",
LEFT(FW14,1)="S","-",
BQ14="","x",
BQ14=")", IF(RIGHT(FW14,1)="(",LEFT(FW14,LEN(FW14)-1),"STOP"&amp;BQ14),
BQ14="]", IF(RIGHT(FW14,1)="[",LEFT(FW14,LEN(FW14)-1),"STOP"&amp;BQ14),
BQ14="}", IF(RIGHT(FW14,1)="{",LEFT(FW14,LEN(FW14)-1),"STOP"&amp;BQ14),
BQ14="&gt;", IF(RIGHT(FW14,1)="&lt;",LEFT(FW14,LEN(FW14)-1),"STOP"&amp;BQ14),
TRUE,FW14&amp;BQ14
)</f>
        <v>&lt;&lt;[(({({(&lt;(&lt;{&lt;(</v>
      </c>
      <c r="FY14" t="str" cm="1">
        <f t="array" ref="FY14">_xlfn.IFS(
$A14="","",
FX14="-","-",
FX14="x","x",
LEFT(FX14,1)="S","-",
BR14="","x",
BR14=")", IF(RIGHT(FX14,1)="(",LEFT(FX14,LEN(FX14)-1),"STOP"&amp;BR14),
BR14="]", IF(RIGHT(FX14,1)="[",LEFT(FX14,LEN(FX14)-1),"STOP"&amp;BR14),
BR14="}", IF(RIGHT(FX14,1)="{",LEFT(FX14,LEN(FX14)-1),"STOP"&amp;BR14),
BR14="&gt;", IF(RIGHT(FX14,1)="&lt;",LEFT(FX14,LEN(FX14)-1),"STOP"&amp;BR14),
TRUE,FX14&amp;BR14
)</f>
        <v>&lt;&lt;[(({({(&lt;(&lt;{&lt;</v>
      </c>
      <c r="FZ14" t="str" cm="1">
        <f t="array" ref="FZ14">_xlfn.IFS(
$A14="","",
FY14="-","-",
FY14="x","x",
LEFT(FY14,1)="S","-",
BS14="","x",
BS14=")", IF(RIGHT(FY14,1)="(",LEFT(FY14,LEN(FY14)-1),"STOP"&amp;BS14),
BS14="]", IF(RIGHT(FY14,1)="[",LEFT(FY14,LEN(FY14)-1),"STOP"&amp;BS14),
BS14="}", IF(RIGHT(FY14,1)="{",LEFT(FY14,LEN(FY14)-1),"STOP"&amp;BS14),
BS14="&gt;", IF(RIGHT(FY14,1)="&lt;",LEFT(FY14,LEN(FY14)-1),"STOP"&amp;BS14),
TRUE,FY14&amp;BS14
)</f>
        <v>&lt;&lt;[(({({(&lt;(&lt;{&lt;[</v>
      </c>
      <c r="GA14" t="str" cm="1">
        <f t="array" ref="GA14">_xlfn.IFS(
$A14="","",
FZ14="-","-",
FZ14="x","x",
LEFT(FZ14,1)="S","-",
BT14="","x",
BT14=")", IF(RIGHT(FZ14,1)="(",LEFT(FZ14,LEN(FZ14)-1),"STOP"&amp;BT14),
BT14="]", IF(RIGHT(FZ14,1)="[",LEFT(FZ14,LEN(FZ14)-1),"STOP"&amp;BT14),
BT14="}", IF(RIGHT(FZ14,1)="{",LEFT(FZ14,LEN(FZ14)-1),"STOP"&amp;BT14),
BT14="&gt;", IF(RIGHT(FZ14,1)="&lt;",LEFT(FZ14,LEN(FZ14)-1),"STOP"&amp;BT14),
TRUE,FZ14&amp;BT14
)</f>
        <v>&lt;&lt;[(({({(&lt;(&lt;{&lt;</v>
      </c>
      <c r="GB14" t="str" cm="1">
        <f t="array" ref="GB14">_xlfn.IFS(
$A14="","",
GA14="-","-",
GA14="x","x",
LEFT(GA14,1)="S","-",
BU14="","x",
BU14=")", IF(RIGHT(GA14,1)="(",LEFT(GA14,LEN(GA14)-1),"STOP"&amp;BU14),
BU14="]", IF(RIGHT(GA14,1)="[",LEFT(GA14,LEN(GA14)-1),"STOP"&amp;BU14),
BU14="}", IF(RIGHT(GA14,1)="{",LEFT(GA14,LEN(GA14)-1),"STOP"&amp;BU14),
BU14="&gt;", IF(RIGHT(GA14,1)="&lt;",LEFT(GA14,LEN(GA14)-1),"STOP"&amp;BU14),
TRUE,GA14&amp;BU14
)</f>
        <v>&lt;&lt;[(({({(&lt;(&lt;{</v>
      </c>
      <c r="GC14" t="str" cm="1">
        <f t="array" ref="GC14">_xlfn.IFS(
$A14="","",
GB14="-","-",
GB14="x","x",
LEFT(GB14,1)="S","-",
BV14="","x",
BV14=")", IF(RIGHT(GB14,1)="(",LEFT(GB14,LEN(GB14)-1),"STOP"&amp;BV14),
BV14="]", IF(RIGHT(GB14,1)="[",LEFT(GB14,LEN(GB14)-1),"STOP"&amp;BV14),
BV14="}", IF(RIGHT(GB14,1)="{",LEFT(GB14,LEN(GB14)-1),"STOP"&amp;BV14),
BV14="&gt;", IF(RIGHT(GB14,1)="&lt;",LEFT(GB14,LEN(GB14)-1),"STOP"&amp;BV14),
TRUE,GB14&amp;BV14
)</f>
        <v>&lt;&lt;[(({({(&lt;(&lt;{&lt;</v>
      </c>
      <c r="GD14" t="str" cm="1">
        <f t="array" ref="GD14">_xlfn.IFS(
$A14="","",
GC14="-","-",
GC14="x","x",
LEFT(GC14,1)="S","-",
BW14="","x",
BW14=")", IF(RIGHT(GC14,1)="(",LEFT(GC14,LEN(GC14)-1),"STOP"&amp;BW14),
BW14="]", IF(RIGHT(GC14,1)="[",LEFT(GC14,LEN(GC14)-1),"STOP"&amp;BW14),
BW14="}", IF(RIGHT(GC14,1)="{",LEFT(GC14,LEN(GC14)-1),"STOP"&amp;BW14),
BW14="&gt;", IF(RIGHT(GC14,1)="&lt;",LEFT(GC14,LEN(GC14)-1),"STOP"&amp;BW14),
TRUE,GC14&amp;BW14
)</f>
        <v>&lt;&lt;[(({({(&lt;(&lt;{&lt;(</v>
      </c>
      <c r="GE14" t="str" cm="1">
        <f t="array" ref="GE14">_xlfn.IFS(
$A14="","",
GD14="-","-",
GD14="x","x",
LEFT(GD14,1)="S","-",
BX14="","x",
BX14=")", IF(RIGHT(GD14,1)="(",LEFT(GD14,LEN(GD14)-1),"STOP"&amp;BX14),
BX14="]", IF(RIGHT(GD14,1)="[",LEFT(GD14,LEN(GD14)-1),"STOP"&amp;BX14),
BX14="}", IF(RIGHT(GD14,1)="{",LEFT(GD14,LEN(GD14)-1),"STOP"&amp;BX14),
BX14="&gt;", IF(RIGHT(GD14,1)="&lt;",LEFT(GD14,LEN(GD14)-1),"STOP"&amp;BX14),
TRUE,GD14&amp;BX14
)</f>
        <v>&lt;&lt;[(({({(&lt;(&lt;{&lt;</v>
      </c>
      <c r="GF14" t="str" cm="1">
        <f t="array" ref="GF14">_xlfn.IFS(
$A14="","",
GE14="-","-",
GE14="x","x",
LEFT(GE14,1)="S","-",
BY14="","x",
BY14=")", IF(RIGHT(GE14,1)="(",LEFT(GE14,LEN(GE14)-1),"STOP"&amp;BY14),
BY14="]", IF(RIGHT(GE14,1)="[",LEFT(GE14,LEN(GE14)-1),"STOP"&amp;BY14),
BY14="}", IF(RIGHT(GE14,1)="{",LEFT(GE14,LEN(GE14)-1),"STOP"&amp;BY14),
BY14="&gt;", IF(RIGHT(GE14,1)="&lt;",LEFT(GE14,LEN(GE14)-1),"STOP"&amp;BY14),
TRUE,GE14&amp;BY14
)</f>
        <v>&lt;&lt;[(({({(&lt;(&lt;{&lt;{</v>
      </c>
      <c r="GG14" t="str" cm="1">
        <f t="array" ref="GG14">_xlfn.IFS(
$A14="","",
GF14="-","-",
GF14="x","x",
LEFT(GF14,1)="S","-",
BZ14="","x",
BZ14=")", IF(RIGHT(GF14,1)="(",LEFT(GF14,LEN(GF14)-1),"STOP"&amp;BZ14),
BZ14="]", IF(RIGHT(GF14,1)="[",LEFT(GF14,LEN(GF14)-1),"STOP"&amp;BZ14),
BZ14="}", IF(RIGHT(GF14,1)="{",LEFT(GF14,LEN(GF14)-1),"STOP"&amp;BZ14),
BZ14="&gt;", IF(RIGHT(GF14,1)="&lt;",LEFT(GF14,LEN(GF14)-1),"STOP"&amp;BZ14),
TRUE,GF14&amp;BZ14
)</f>
        <v>&lt;&lt;[(({({(&lt;(&lt;{&lt;</v>
      </c>
      <c r="GH14" t="str" cm="1">
        <f t="array" ref="GH14">_xlfn.IFS(
$A14="","",
GG14="-","-",
GG14="x","x",
LEFT(GG14,1)="S","-",
CA14="","x",
CA14=")", IF(RIGHT(GG14,1)="(",LEFT(GG14,LEN(GG14)-1),"STOP"&amp;CA14),
CA14="]", IF(RIGHT(GG14,1)="[",LEFT(GG14,LEN(GG14)-1),"STOP"&amp;CA14),
CA14="}", IF(RIGHT(GG14,1)="{",LEFT(GG14,LEN(GG14)-1),"STOP"&amp;CA14),
CA14="&gt;", IF(RIGHT(GG14,1)="&lt;",LEFT(GG14,LEN(GG14)-1),"STOP"&amp;CA14),
TRUE,GG14&amp;CA14
)</f>
        <v>&lt;&lt;[(({({(&lt;(&lt;{</v>
      </c>
      <c r="GI14" t="str" cm="1">
        <f t="array" ref="GI14">_xlfn.IFS(
$A14="","",
GH14="-","-",
GH14="x","x",
LEFT(GH14,1)="S","-",
CB14="","x",
CB14=")", IF(RIGHT(GH14,1)="(",LEFT(GH14,LEN(GH14)-1),"STOP"&amp;CB14),
CB14="]", IF(RIGHT(GH14,1)="[",LEFT(GH14,LEN(GH14)-1),"STOP"&amp;CB14),
CB14="}", IF(RIGHT(GH14,1)="{",LEFT(GH14,LEN(GH14)-1),"STOP"&amp;CB14),
CB14="&gt;", IF(RIGHT(GH14,1)="&lt;",LEFT(GH14,LEN(GH14)-1),"STOP"&amp;CB14),
TRUE,GH14&amp;CB14
)</f>
        <v>&lt;&lt;[(({({(&lt;(&lt;</v>
      </c>
      <c r="GJ14" t="str" cm="1">
        <f t="array" ref="GJ14">_xlfn.IFS(
$A14="","",
GI14="-","-",
GI14="x","x",
LEFT(GI14,1)="S","-",
CC14="","x",
CC14=")", IF(RIGHT(GI14,1)="(",LEFT(GI14,LEN(GI14)-1),"STOP"&amp;CC14),
CC14="]", IF(RIGHT(GI14,1)="[",LEFT(GI14,LEN(GI14)-1),"STOP"&amp;CC14),
CC14="}", IF(RIGHT(GI14,1)="{",LEFT(GI14,LEN(GI14)-1),"STOP"&amp;CC14),
CC14="&gt;", IF(RIGHT(GI14,1)="&lt;",LEFT(GI14,LEN(GI14)-1),"STOP"&amp;CC14),
TRUE,GI14&amp;CC14
)</f>
        <v>&lt;&lt;[(({({(&lt;(&lt;{</v>
      </c>
      <c r="GK14" t="str" cm="1">
        <f t="array" ref="GK14">_xlfn.IFS(
$A14="","",
GJ14="-","-",
GJ14="x","x",
LEFT(GJ14,1)="S","-",
CD14="","x",
CD14=")", IF(RIGHT(GJ14,1)="(",LEFT(GJ14,LEN(GJ14)-1),"STOP"&amp;CD14),
CD14="]", IF(RIGHT(GJ14,1)="[",LEFT(GJ14,LEN(GJ14)-1),"STOP"&amp;CD14),
CD14="}", IF(RIGHT(GJ14,1)="{",LEFT(GJ14,LEN(GJ14)-1),"STOP"&amp;CD14),
CD14="&gt;", IF(RIGHT(GJ14,1)="&lt;",LEFT(GJ14,LEN(GJ14)-1),"STOP"&amp;CD14),
TRUE,GJ14&amp;CD14
)</f>
        <v>&lt;&lt;[(({({(&lt;(&lt;{{</v>
      </c>
      <c r="GL14" t="str" cm="1">
        <f t="array" ref="GL14">_xlfn.IFS(
$A14="","",
GK14="-","-",
GK14="x","x",
LEFT(GK14,1)="S","-",
CE14="","x",
CE14=")", IF(RIGHT(GK14,1)="(",LEFT(GK14,LEN(GK14)-1),"STOP"&amp;CE14),
CE14="]", IF(RIGHT(GK14,1)="[",LEFT(GK14,LEN(GK14)-1),"STOP"&amp;CE14),
CE14="}", IF(RIGHT(GK14,1)="{",LEFT(GK14,LEN(GK14)-1),"STOP"&amp;CE14),
CE14="&gt;", IF(RIGHT(GK14,1)="&lt;",LEFT(GK14,LEN(GK14)-1),"STOP"&amp;CE14),
TRUE,GK14&amp;CE14
)</f>
        <v>&lt;&lt;[(({({(&lt;(&lt;{{(</v>
      </c>
      <c r="GM14" t="str" cm="1">
        <f t="array" ref="GM14">_xlfn.IFS(
$A14="","",
GL14="-","-",
GL14="x","x",
LEFT(GL14,1)="S","-",
CF14="","x",
CF14=")", IF(RIGHT(GL14,1)="(",LEFT(GL14,LEN(GL14)-1),"STOP"&amp;CF14),
CF14="]", IF(RIGHT(GL14,1)="[",LEFT(GL14,LEN(GL14)-1),"STOP"&amp;CF14),
CF14="}", IF(RIGHT(GL14,1)="{",LEFT(GL14,LEN(GL14)-1),"STOP"&amp;CF14),
CF14="&gt;", IF(RIGHT(GL14,1)="&lt;",LEFT(GL14,LEN(GL14)-1),"STOP"&amp;CF14),
TRUE,GL14&amp;CF14
)</f>
        <v>&lt;&lt;[(({({(&lt;(&lt;{{</v>
      </c>
      <c r="GN14" t="str" cm="1">
        <f t="array" ref="GN14">_xlfn.IFS(
$A14="","",
GM14="-","-",
GM14="x","x",
LEFT(GM14,1)="S","-",
CG14="","x",
CG14=")", IF(RIGHT(GM14,1)="(",LEFT(GM14,LEN(GM14)-1),"STOP"&amp;CG14),
CG14="]", IF(RIGHT(GM14,1)="[",LEFT(GM14,LEN(GM14)-1),"STOP"&amp;CG14),
CG14="}", IF(RIGHT(GM14,1)="{",LEFT(GM14,LEN(GM14)-1),"STOP"&amp;CG14),
CG14="&gt;", IF(RIGHT(GM14,1)="&lt;",LEFT(GM14,LEN(GM14)-1),"STOP"&amp;CG14),
TRUE,GM14&amp;CG14
)</f>
        <v>&lt;&lt;[(({({(&lt;(&lt;{{{</v>
      </c>
      <c r="GO14" t="str" cm="1">
        <f t="array" ref="GO14">_xlfn.IFS(
$A14="","",
GN14="-","-",
GN14="x","x",
LEFT(GN14,1)="S","-",
CH14="","x",
CH14=")", IF(RIGHT(GN14,1)="(",LEFT(GN14,LEN(GN14)-1),"STOP"&amp;CH14),
CH14="]", IF(RIGHT(GN14,1)="[",LEFT(GN14,LEN(GN14)-1),"STOP"&amp;CH14),
CH14="}", IF(RIGHT(GN14,1)="{",LEFT(GN14,LEN(GN14)-1),"STOP"&amp;CH14),
CH14="&gt;", IF(RIGHT(GN14,1)="&lt;",LEFT(GN14,LEN(GN14)-1),"STOP"&amp;CH14),
TRUE,GN14&amp;CH14
)</f>
        <v>&lt;&lt;[(({({(&lt;(&lt;{{</v>
      </c>
      <c r="GP14" t="str" cm="1">
        <f t="array" ref="GP14">_xlfn.IFS(
$A14="","",
GO14="-","-",
GO14="x","x",
LEFT(GO14,1)="S","-",
CI14="","x",
CI14=")", IF(RIGHT(GO14,1)="(",LEFT(GO14,LEN(GO14)-1),"STOP"&amp;CI14),
CI14="]", IF(RIGHT(GO14,1)="[",LEFT(GO14,LEN(GO14)-1),"STOP"&amp;CI14),
CI14="}", IF(RIGHT(GO14,1)="{",LEFT(GO14,LEN(GO14)-1),"STOP"&amp;CI14),
CI14="&gt;", IF(RIGHT(GO14,1)="&lt;",LEFT(GO14,LEN(GO14)-1),"STOP"&amp;CI14),
TRUE,GO14&amp;CI14
)</f>
        <v>&lt;&lt;[(({({(&lt;(&lt;{</v>
      </c>
      <c r="GQ14" t="str" cm="1">
        <f t="array" ref="GQ14">_xlfn.IFS(
$A14="","",
GP14="-","-",
GP14="x","x",
LEFT(GP14,1)="S","-",
CJ14="","x",
CJ14=")", IF(RIGHT(GP14,1)="(",LEFT(GP14,LEN(GP14)-1),"STOP"&amp;CJ14),
CJ14="]", IF(RIGHT(GP14,1)="[",LEFT(GP14,LEN(GP14)-1),"STOP"&amp;CJ14),
CJ14="}", IF(RIGHT(GP14,1)="{",LEFT(GP14,LEN(GP14)-1),"STOP"&amp;CJ14),
CJ14="&gt;", IF(RIGHT(GP14,1)="&lt;",LEFT(GP14,LEN(GP14)-1),"STOP"&amp;CJ14),
TRUE,GP14&amp;CJ14
)</f>
        <v>&lt;&lt;[(({({(&lt;(&lt;{[</v>
      </c>
      <c r="GR14" t="str" cm="1">
        <f t="array" ref="GR14">_xlfn.IFS(
$A14="","",
GQ14="-","-",
GQ14="x","x",
LEFT(GQ14,1)="S","-",
CK14="","x",
CK14=")", IF(RIGHT(GQ14,1)="(",LEFT(GQ14,LEN(GQ14)-1),"STOP"&amp;CK14),
CK14="]", IF(RIGHT(GQ14,1)="[",LEFT(GQ14,LEN(GQ14)-1),"STOP"&amp;CK14),
CK14="}", IF(RIGHT(GQ14,1)="{",LEFT(GQ14,LEN(GQ14)-1),"STOP"&amp;CK14),
CK14="&gt;", IF(RIGHT(GQ14,1)="&lt;",LEFT(GQ14,LEN(GQ14)-1),"STOP"&amp;CK14),
TRUE,GQ14&amp;CK14
)</f>
        <v>&lt;&lt;[(({({(&lt;(&lt;{[{</v>
      </c>
      <c r="GS14" t="str" cm="1">
        <f t="array" ref="GS14">_xlfn.IFS(
$A14="","",
GR14="-","-",
GR14="x","x",
LEFT(GR14,1)="S","-",
CL14="","x",
CL14=")", IF(RIGHT(GR14,1)="(",LEFT(GR14,LEN(GR14)-1),"STOP"&amp;CL14),
CL14="]", IF(RIGHT(GR14,1)="[",LEFT(GR14,LEN(GR14)-1),"STOP"&amp;CL14),
CL14="}", IF(RIGHT(GR14,1)="{",LEFT(GR14,LEN(GR14)-1),"STOP"&amp;CL14),
CL14="&gt;", IF(RIGHT(GR14,1)="&lt;",LEFT(GR14,LEN(GR14)-1),"STOP"&amp;CL14),
TRUE,GR14&amp;CL14
)</f>
        <v>&lt;&lt;[(({({(&lt;(&lt;{[</v>
      </c>
      <c r="GT14" t="str" cm="1">
        <f t="array" ref="GT14">_xlfn.IFS(
$A14="","",
GS14="-","-",
GS14="x","x",
LEFT(GS14,1)="S","-",
CM14="","x",
CM14=")", IF(RIGHT(GS14,1)="(",LEFT(GS14,LEN(GS14)-1),"STOP"&amp;CM14),
CM14="]", IF(RIGHT(GS14,1)="[",LEFT(GS14,LEN(GS14)-1),"STOP"&amp;CM14),
CM14="}", IF(RIGHT(GS14,1)="{",LEFT(GS14,LEN(GS14)-1),"STOP"&amp;CM14),
CM14="&gt;", IF(RIGHT(GS14,1)="&lt;",LEFT(GS14,LEN(GS14)-1),"STOP"&amp;CM14),
TRUE,GS14&amp;CM14
)</f>
        <v>&lt;&lt;[(({({(&lt;(&lt;{[&lt;</v>
      </c>
      <c r="GU14" t="str" cm="1">
        <f t="array" ref="GU14">_xlfn.IFS(
$A14="","",
GT14="-","-",
GT14="x","x",
LEFT(GT14,1)="S","-",
CN14="","x",
CN14=")", IF(RIGHT(GT14,1)="(",LEFT(GT14,LEN(GT14)-1),"STOP"&amp;CN14),
CN14="]", IF(RIGHT(GT14,1)="[",LEFT(GT14,LEN(GT14)-1),"STOP"&amp;CN14),
CN14="}", IF(RIGHT(GT14,1)="{",LEFT(GT14,LEN(GT14)-1),"STOP"&amp;CN14),
CN14="&gt;", IF(RIGHT(GT14,1)="&lt;",LEFT(GT14,LEN(GT14)-1),"STOP"&amp;CN14),
TRUE,GT14&amp;CN14
)</f>
        <v>&lt;&lt;[(({({(&lt;(&lt;{[</v>
      </c>
      <c r="GV14" t="str" cm="1">
        <f t="array" ref="GV14">_xlfn.IFS(
$A14="","",
GU14="-","-",
GU14="x","x",
LEFT(GU14,1)="S","-",
CO14="","x",
CO14=")", IF(RIGHT(GU14,1)="(",LEFT(GU14,LEN(GU14)-1),"STOP"&amp;CO14),
CO14="]", IF(RIGHT(GU14,1)="[",LEFT(GU14,LEN(GU14)-1),"STOP"&amp;CO14),
CO14="}", IF(RIGHT(GU14,1)="{",LEFT(GU14,LEN(GU14)-1),"STOP"&amp;CO14),
CO14="&gt;", IF(RIGHT(GU14,1)="&lt;",LEFT(GU14,LEN(GU14)-1),"STOP"&amp;CO14),
TRUE,GU14&amp;CO14
)</f>
        <v>&lt;&lt;[(({({(&lt;(&lt;{</v>
      </c>
      <c r="GW14" t="str" cm="1">
        <f t="array" ref="GW14">_xlfn.IFS(
$A14="","",
GV14="-","-",
GV14="x","x",
LEFT(GV14,1)="S","-",
CP14="","x",
CP14=")", IF(RIGHT(GV14,1)="(",LEFT(GV14,LEN(GV14)-1),"STOP"&amp;CP14),
CP14="]", IF(RIGHT(GV14,1)="[",LEFT(GV14,LEN(GV14)-1),"STOP"&amp;CP14),
CP14="}", IF(RIGHT(GV14,1)="{",LEFT(GV14,LEN(GV14)-1),"STOP"&amp;CP14),
CP14="&gt;", IF(RIGHT(GV14,1)="&lt;",LEFT(GV14,LEN(GV14)-1),"STOP"&amp;CP14),
TRUE,GV14&amp;CP14
)</f>
        <v>&lt;&lt;[(({({(&lt;(&lt;</v>
      </c>
      <c r="GX14" t="str" cm="1">
        <f t="array" ref="GX14">_xlfn.IFS(
$A14="","",
GW14="-","-",
GW14="x","x",
LEFT(GW14,1)="S","-",
CQ14="","x",
CQ14=")", IF(RIGHT(GW14,1)="(",LEFT(GW14,LEN(GW14)-1),"STOP"&amp;CQ14),
CQ14="]", IF(RIGHT(GW14,1)="[",LEFT(GW14,LEN(GW14)-1),"STOP"&amp;CQ14),
CQ14="}", IF(RIGHT(GW14,1)="{",LEFT(GW14,LEN(GW14)-1),"STOP"&amp;CQ14),
CQ14="&gt;", IF(RIGHT(GW14,1)="&lt;",LEFT(GW14,LEN(GW14)-1),"STOP"&amp;CQ14),
TRUE,GW14&amp;CQ14
)</f>
        <v>&lt;&lt;[(({({(&lt;(</v>
      </c>
      <c r="GY14" t="str" cm="1">
        <f t="array" ref="GY14">_xlfn.IFS(
$A14="","",
GX14="-","-",
GX14="x","x",
LEFT(GX14,1)="S","-",
CR14="","x",
CR14=")", IF(RIGHT(GX14,1)="(",LEFT(GX14,LEN(GX14)-1),"STOP"&amp;CR14),
CR14="]", IF(RIGHT(GX14,1)="[",LEFT(GX14,LEN(GX14)-1),"STOP"&amp;CR14),
CR14="}", IF(RIGHT(GX14,1)="{",LEFT(GX14,LEN(GX14)-1),"STOP"&amp;CR14),
CR14="&gt;", IF(RIGHT(GX14,1)="&lt;",LEFT(GX14,LEN(GX14)-1),"STOP"&amp;CR14),
TRUE,GX14&amp;CR14
)</f>
        <v>&lt;&lt;[(({({(&lt;({</v>
      </c>
      <c r="GZ14" t="str" cm="1">
        <f t="array" ref="GZ14">_xlfn.IFS(
$A14="","",
GY14="-","-",
GY14="x","x",
LEFT(GY14,1)="S","-",
CS14="","x",
CS14=")", IF(RIGHT(GY14,1)="(",LEFT(GY14,LEN(GY14)-1),"STOP"&amp;CS14),
CS14="]", IF(RIGHT(GY14,1)="[",LEFT(GY14,LEN(GY14)-1),"STOP"&amp;CS14),
CS14="}", IF(RIGHT(GY14,1)="{",LEFT(GY14,LEN(GY14)-1),"STOP"&amp;CS14),
CS14="&gt;", IF(RIGHT(GY14,1)="&lt;",LEFT(GY14,LEN(GY14)-1),"STOP"&amp;CS14),
TRUE,GY14&amp;CS14
)</f>
        <v>x</v>
      </c>
      <c r="HA14" t="str" cm="1">
        <f t="array" ref="HA14">_xlfn.IFS(
$A14="","",
GZ14="-","-",
GZ14="x","x",
LEFT(GZ14,1)="S","-",
CT14="","x",
CT14=")", IF(RIGHT(GZ14,1)="(",LEFT(GZ14,LEN(GZ14)-1),"STOP"&amp;CT14),
CT14="]", IF(RIGHT(GZ14,1)="[",LEFT(GZ14,LEN(GZ14)-1),"STOP"&amp;CT14),
CT14="}", IF(RIGHT(GZ14,1)="{",LEFT(GZ14,LEN(GZ14)-1),"STOP"&amp;CT14),
CT14="&gt;", IF(RIGHT(GZ14,1)="&lt;",LEFT(GZ14,LEN(GZ14)-1),"STOP"&amp;CT14),
TRUE,GZ14&amp;CT14
)</f>
        <v>x</v>
      </c>
      <c r="HB14" t="str" cm="1">
        <f t="array" ref="HB14">_xlfn.IFS(
$A14="","",
HA14="-","-",
HA14="x","x",
LEFT(HA14,1)="S","-",
CU14="","x",
CU14=")", IF(RIGHT(HA14,1)="(",LEFT(HA14,LEN(HA14)-1),"STOP"&amp;CU14),
CU14="]", IF(RIGHT(HA14,1)="[",LEFT(HA14,LEN(HA14)-1),"STOP"&amp;CU14),
CU14="}", IF(RIGHT(HA14,1)="{",LEFT(HA14,LEN(HA14)-1),"STOP"&amp;CU14),
CU14="&gt;", IF(RIGHT(HA14,1)="&lt;",LEFT(HA14,LEN(HA14)-1),"STOP"&amp;CU14),
TRUE,HA14&amp;CU14
)</f>
        <v>x</v>
      </c>
      <c r="HC14" t="str" cm="1">
        <f t="array" ref="HC14">_xlfn.IFS(
$A14="","",
HB14="-","-",
HB14="x","x",
LEFT(HB14,1)="S","-",
CV14="","x",
CV14=")", IF(RIGHT(HB14,1)="(",LEFT(HB14,LEN(HB14)-1),"STOP"&amp;CV14),
CV14="]", IF(RIGHT(HB14,1)="[",LEFT(HB14,LEN(HB14)-1),"STOP"&amp;CV14),
CV14="}", IF(RIGHT(HB14,1)="{",LEFT(HB14,LEN(HB14)-1),"STOP"&amp;CV14),
CV14="&gt;", IF(RIGHT(HB14,1)="&lt;",LEFT(HB14,LEN(HB14)-1),"STOP"&amp;CV14),
TRUE,HB14&amp;CV14
)</f>
        <v>x</v>
      </c>
      <c r="HD14" t="str" cm="1">
        <f t="array" ref="HD14">_xlfn.IFS(
$A14="","",
HC14="-","-",
HC14="x","x",
LEFT(HC14,1)="S","-",
CW14="","x",
CW14=")", IF(RIGHT(HC14,1)="(",LEFT(HC14,LEN(HC14)-1),"STOP"&amp;CW14),
CW14="]", IF(RIGHT(HC14,1)="[",LEFT(HC14,LEN(HC14)-1),"STOP"&amp;CW14),
CW14="}", IF(RIGHT(HC14,1)="{",LEFT(HC14,LEN(HC14)-1),"STOP"&amp;CW14),
CW14="&gt;", IF(RIGHT(HC14,1)="&lt;",LEFT(HC14,LEN(HC14)-1),"STOP"&amp;CW14),
TRUE,HC14&amp;CW14
)</f>
        <v>x</v>
      </c>
      <c r="HE14" t="str" cm="1">
        <f t="array" ref="HE14">_xlfn.IFS(
$A14="","",
HD14="-","-",
HD14="x","x",
LEFT(HD14,1)="S","-",
CX14="","x",
CX14=")", IF(RIGHT(HD14,1)="(",LEFT(HD14,LEN(HD14)-1),"STOP"&amp;CX14),
CX14="]", IF(RIGHT(HD14,1)="[",LEFT(HD14,LEN(HD14)-1),"STOP"&amp;CX14),
CX14="}", IF(RIGHT(HD14,1)="{",LEFT(HD14,LEN(HD14)-1),"STOP"&amp;CX14),
CX14="&gt;", IF(RIGHT(HD14,1)="&lt;",LEFT(HD14,LEN(HD14)-1),"STOP"&amp;CX14),
TRUE,HD14&amp;CX14
)</f>
        <v>x</v>
      </c>
      <c r="HF14" t="str" cm="1">
        <f t="array" ref="HF14">_xlfn.IFS(
$A14="","",
HE14="-","-",
HE14="x","x",
LEFT(HE14,1)="S","-",
CY14="","x",
CY14=")", IF(RIGHT(HE14,1)="(",LEFT(HE14,LEN(HE14)-1),"STOP"&amp;CY14),
CY14="]", IF(RIGHT(HE14,1)="[",LEFT(HE14,LEN(HE14)-1),"STOP"&amp;CY14),
CY14="}", IF(RIGHT(HE14,1)="{",LEFT(HE14,LEN(HE14)-1),"STOP"&amp;CY14),
CY14="&gt;", IF(RIGHT(HE14,1)="&lt;",LEFT(HE14,LEN(HE14)-1),"STOP"&amp;CY14),
TRUE,HE14&amp;CY14
)</f>
        <v>x</v>
      </c>
      <c r="HG14" t="str" cm="1">
        <f t="array" ref="HG14">_xlfn.IFS(
$A14="","",
HF14="-","-",
HF14="x","x",
LEFT(HF14,1)="S","-",
CZ14="","x",
CZ14=")", IF(RIGHT(HF14,1)="(",LEFT(HF14,LEN(HF14)-1),"STOP"&amp;CZ14),
CZ14="]", IF(RIGHT(HF14,1)="[",LEFT(HF14,LEN(HF14)-1),"STOP"&amp;CZ14),
CZ14="}", IF(RIGHT(HF14,1)="{",LEFT(HF14,LEN(HF14)-1),"STOP"&amp;CZ14),
CZ14="&gt;", IF(RIGHT(HF14,1)="&lt;",LEFT(HF14,LEN(HF14)-1),"STOP"&amp;CZ14),
TRUE,HF14&amp;CZ14
)</f>
        <v>x</v>
      </c>
      <c r="HH14" t="str" cm="1">
        <f t="array" ref="HH14">_xlfn.IFS(
$A14="","",
HG14="-","-",
HG14="x","x",
LEFT(HG14,1)="S","-",
DA14="","x",
DA14=")", IF(RIGHT(HG14,1)="(",LEFT(HG14,LEN(HG14)-1),"STOP"&amp;DA14),
DA14="]", IF(RIGHT(HG14,1)="[",LEFT(HG14,LEN(HG14)-1),"STOP"&amp;DA14),
DA14="}", IF(RIGHT(HG14,1)="{",LEFT(HG14,LEN(HG14)-1),"STOP"&amp;DA14),
DA14="&gt;", IF(RIGHT(HG14,1)="&lt;",LEFT(HG14,LEN(HG14)-1),"STOP"&amp;DA14),
TRUE,HG14&amp;DA14
)</f>
        <v>x</v>
      </c>
      <c r="HI14" t="str" cm="1">
        <f t="array" ref="HI14">_xlfn.IFS(
$A14="","",
HH14="-","-",
HH14="x","x",
LEFT(HH14,1)="S","-",
DB14="","x",
DB14=")", IF(RIGHT(HH14,1)="(",LEFT(HH14,LEN(HH14)-1),"STOP"&amp;DB14),
DB14="]", IF(RIGHT(HH14,1)="[",LEFT(HH14,LEN(HH14)-1),"STOP"&amp;DB14),
DB14="}", IF(RIGHT(HH14,1)="{",LEFT(HH14,LEN(HH14)-1),"STOP"&amp;DB14),
DB14="&gt;", IF(RIGHT(HH14,1)="&lt;",LEFT(HH14,LEN(HH14)-1),"STOP"&amp;DB14),
TRUE,HH14&amp;DB14
)</f>
        <v>x</v>
      </c>
      <c r="HJ14" t="str" cm="1">
        <f t="array" ref="HJ14">_xlfn.IFS(
$A14="","",
HI14="-","-",
HI14="x","x",
LEFT(HI14,1)="S","-",
DC14="","x",
DC14=")", IF(RIGHT(HI14,1)="(",LEFT(HI14,LEN(HI14)-1),"STOP"&amp;DC14),
DC14="]", IF(RIGHT(HI14,1)="[",LEFT(HI14,LEN(HI14)-1),"STOP"&amp;DC14),
DC14="}", IF(RIGHT(HI14,1)="{",LEFT(HI14,LEN(HI14)-1),"STOP"&amp;DC14),
DC14="&gt;", IF(RIGHT(HI14,1)="&lt;",LEFT(HI14,LEN(HI14)-1),"STOP"&amp;DC14),
TRUE,HI14&amp;DC14
)</f>
        <v>x</v>
      </c>
      <c r="HK14" t="str" cm="1">
        <f t="array" ref="HK14">_xlfn.IFS(
$A14="","",
HJ14="-","-",
HJ14="x","x",
LEFT(HJ14,1)="S","-",
DD14="","x",
DD14=")", IF(RIGHT(HJ14,1)="(",LEFT(HJ14,LEN(HJ14)-1),"STOP"&amp;DD14),
DD14="]", IF(RIGHT(HJ14,1)="[",LEFT(HJ14,LEN(HJ14)-1),"STOP"&amp;DD14),
DD14="}", IF(RIGHT(HJ14,1)="{",LEFT(HJ14,LEN(HJ14)-1),"STOP"&amp;DD14),
DD14="&gt;", IF(RIGHT(HJ14,1)="&lt;",LEFT(HJ14,LEN(HJ14)-1),"STOP"&amp;DD14),
TRUE,HJ14&amp;DD14
)</f>
        <v>x</v>
      </c>
      <c r="HL14" t="str" cm="1">
        <f t="array" ref="HL14">_xlfn.IFS(
$A14="","",
HK14="-","-",
HK14="x","x",
LEFT(HK14,1)="S","-",
DE14="","x",
DE14=")", IF(RIGHT(HK14,1)="(",LEFT(HK14,LEN(HK14)-1),"STOP"&amp;DE14),
DE14="]", IF(RIGHT(HK14,1)="[",LEFT(HK14,LEN(HK14)-1),"STOP"&amp;DE14),
DE14="}", IF(RIGHT(HK14,1)="{",LEFT(HK14,LEN(HK14)-1),"STOP"&amp;DE14),
DE14="&gt;", IF(RIGHT(HK14,1)="&lt;",LEFT(HK14,LEN(HK14)-1),"STOP"&amp;DE14),
TRUE,HK14&amp;DE14
)</f>
        <v>x</v>
      </c>
      <c r="HM14" t="str" cm="1">
        <f t="array" ref="HM14">_xlfn.IFS(
$A14="","",
HL14="-","-",
HL14="x","x",
LEFT(HL14,1)="S","-",
DF14="","x",
DF14=")", IF(RIGHT(HL14,1)="(",LEFT(HL14,LEN(HL14)-1),"STOP"&amp;DF14),
DF14="]", IF(RIGHT(HL14,1)="[",LEFT(HL14,LEN(HL14)-1),"STOP"&amp;DF14),
DF14="}", IF(RIGHT(HL14,1)="{",LEFT(HL14,LEN(HL14)-1),"STOP"&amp;DF14),
DF14="&gt;", IF(RIGHT(HL14,1)="&lt;",LEFT(HL14,LEN(HL14)-1),"STOP"&amp;DF14),
TRUE,HL14&amp;DF14
)</f>
        <v>x</v>
      </c>
      <c r="HN14" t="str" cm="1">
        <f t="array" ref="HN14">_xlfn.IFS(
$A14="","",
HM14="-","-",
HM14="x","x",
LEFT(HM14,1)="S","-",
DG14="","x",
DG14=")", IF(RIGHT(HM14,1)="(",LEFT(HM14,LEN(HM14)-1),"STOP"&amp;DG14),
DG14="]", IF(RIGHT(HM14,1)="[",LEFT(HM14,LEN(HM14)-1),"STOP"&amp;DG14),
DG14="}", IF(RIGHT(HM14,1)="{",LEFT(HM14,LEN(HM14)-1),"STOP"&amp;DG14),
DG14="&gt;", IF(RIGHT(HM14,1)="&lt;",LEFT(HM14,LEN(HM14)-1),"STOP"&amp;DG14),
TRUE,HM14&amp;DG14
)</f>
        <v>x</v>
      </c>
      <c r="HO14" s="17" t="str" cm="1">
        <f t="array" ref="HO14">_xlfn.IFS(HN14="-","-",HN14="x","x",TRUE,"x")</f>
        <v>x</v>
      </c>
      <c r="HP14">
        <f t="shared" si="3"/>
        <v>97</v>
      </c>
      <c r="HQ14" t="str" cm="1">
        <f t="array" ref="HQ14">IF(OR($A14="",$HP14=""),"",INDEX($DH14:$HO14,HP14-1))</f>
        <v>&lt;&lt;[(({({(&lt;({</v>
      </c>
      <c r="HR14" t="str">
        <f t="shared" si="8"/>
        <v>M</v>
      </c>
      <c r="HS14" t="str">
        <f t="shared" si="4"/>
        <v>M</v>
      </c>
      <c r="HT14" t="str">
        <f t="shared" si="4"/>
        <v>[</v>
      </c>
      <c r="HU14" t="str">
        <f t="shared" si="4"/>
        <v>(</v>
      </c>
      <c r="HV14" t="str">
        <f t="shared" si="4"/>
        <v>(</v>
      </c>
      <c r="HW14" t="str">
        <f t="shared" si="4"/>
        <v>{</v>
      </c>
      <c r="HX14" t="str">
        <f t="shared" si="4"/>
        <v>(</v>
      </c>
      <c r="HY14" t="str">
        <f t="shared" si="4"/>
        <v>{</v>
      </c>
      <c r="HZ14" t="str">
        <f t="shared" si="13"/>
        <v>(</v>
      </c>
      <c r="IA14" t="str">
        <f t="shared" si="13"/>
        <v>M</v>
      </c>
      <c r="IB14" t="str">
        <f t="shared" si="13"/>
        <v>(</v>
      </c>
      <c r="IC14" t="str">
        <f t="shared" si="13"/>
        <v>{</v>
      </c>
      <c r="ID14" t="str">
        <f t="shared" si="13"/>
        <v/>
      </c>
      <c r="IE14" t="str">
        <f t="shared" si="13"/>
        <v/>
      </c>
      <c r="IF14" t="str">
        <f t="shared" si="13"/>
        <v/>
      </c>
      <c r="IG14" t="str">
        <f t="shared" si="13"/>
        <v/>
      </c>
      <c r="IH14" t="str">
        <f t="shared" si="13"/>
        <v/>
      </c>
      <c r="II14" t="str">
        <f t="shared" si="13"/>
        <v/>
      </c>
      <c r="IJ14" t="str">
        <f t="shared" si="13"/>
        <v/>
      </c>
      <c r="IK14" s="15">
        <f>IF(HP14="","",MATCH("",HR14:IJ14,0))</f>
        <v>13</v>
      </c>
      <c r="IL14" s="1" t="str" cm="1">
        <f t="array" ref="IL14">_xlfn.IFS(HP14="","",
IL$6&gt;=$IK14,"",
TRUE,IFERROR(INDEX($HR14:$IJ14,$IK14-COLUMN()+COLUMN($IK$7)),""))</f>
        <v>{</v>
      </c>
      <c r="IM14" s="1" t="str" cm="1">
        <f t="array" ref="IM14">_xlfn.IFS(HQ14="","",
IM$6&gt;=$IK14,"",
TRUE,IFERROR(INDEX($HR14:$IJ14,$IK14-COLUMN()+COLUMN($IK$7)),""))</f>
        <v>(</v>
      </c>
      <c r="IN14" s="1" t="str" cm="1">
        <f t="array" ref="IN14">_xlfn.IFS(HR14="","",
IN$6&gt;=$IK14,"",
TRUE,IFERROR(INDEX($HR14:$IJ14,$IK14-COLUMN()+COLUMN($IK$7)),""))</f>
        <v>M</v>
      </c>
      <c r="IO14" s="1" t="str" cm="1">
        <f t="array" ref="IO14">_xlfn.IFS(HS14="","",
IO$6&gt;=$IK14,"",
TRUE,IFERROR(INDEX($HR14:$IJ14,$IK14-COLUMN()+COLUMN($IK$7)),""))</f>
        <v>(</v>
      </c>
      <c r="IP14" s="1" t="str" cm="1">
        <f t="array" ref="IP14">_xlfn.IFS(HT14="","",
IP$6&gt;=$IK14,"",
TRUE,IFERROR(INDEX($HR14:$IJ14,$IK14-COLUMN()+COLUMN($IK$7)),""))</f>
        <v>{</v>
      </c>
      <c r="IQ14" s="1" t="str" cm="1">
        <f t="array" ref="IQ14">_xlfn.IFS(HU14="","",
IQ$6&gt;=$IK14,"",
TRUE,IFERROR(INDEX($HR14:$IJ14,$IK14-COLUMN()+COLUMN($IK$7)),""))</f>
        <v>(</v>
      </c>
      <c r="IR14" s="1" t="str" cm="1">
        <f t="array" ref="IR14">_xlfn.IFS(HV14="","",
IR$6&gt;=$IK14,"",
TRUE,IFERROR(INDEX($HR14:$IJ14,$IK14-COLUMN()+COLUMN($IK$7)),""))</f>
        <v>{</v>
      </c>
      <c r="IS14" s="1" t="str" cm="1">
        <f t="array" ref="IS14">_xlfn.IFS(HW14="","",
IS$6&gt;=$IK14,"",
TRUE,IFERROR(INDEX($HR14:$IJ14,$IK14-COLUMN()+COLUMN($IK$7)),""))</f>
        <v>(</v>
      </c>
      <c r="IT14" s="1" t="str" cm="1">
        <f t="array" ref="IT14">_xlfn.IFS(HX14="","",
IT$6&gt;=$IK14,"",
TRUE,IFERROR(INDEX($HR14:$IJ14,$IK14-COLUMN()+COLUMN($IK$7)),""))</f>
        <v>(</v>
      </c>
      <c r="IU14" s="1" t="str" cm="1">
        <f t="array" ref="IU14">_xlfn.IFS(HY14="","",
IU$6&gt;=$IK14,"",
TRUE,IFERROR(INDEX($HR14:$IJ14,$IK14-COLUMN()+COLUMN($IK$7)),""))</f>
        <v>[</v>
      </c>
      <c r="IV14" s="1" t="str" cm="1">
        <f t="array" ref="IV14">_xlfn.IFS(HZ14="","",
IV$6&gt;=$IK14,"",
TRUE,IFERROR(INDEX($HR14:$IJ14,$IK14-COLUMN()+COLUMN($IK$7)),""))</f>
        <v>M</v>
      </c>
      <c r="IW14" s="1" t="str" cm="1">
        <f t="array" ref="IW14">_xlfn.IFS(IA14="","",
IW$6&gt;=$IK14,"",
TRUE,IFERROR(INDEX($HR14:$IJ14,$IK14-COLUMN()+COLUMN($IK$7)),""))</f>
        <v>M</v>
      </c>
      <c r="IX14" s="1" t="str" cm="1">
        <f t="array" ref="IX14">_xlfn.IFS(IB14="","",
IX$6&gt;=$IK14,"",
TRUE,IFERROR(INDEX($HR14:$IJ14,$IK14-COLUMN()+COLUMN($IK$7)),""))</f>
        <v/>
      </c>
      <c r="IY14" s="1" t="str" cm="1">
        <f t="array" ref="IY14">_xlfn.IFS(IC14="","",
IY$6&gt;=$IK14,"",
TRUE,IFERROR(INDEX($HR14:$IJ14,$IK14-COLUMN()+COLUMN($IK$7)),""))</f>
        <v/>
      </c>
      <c r="IZ14" s="1" t="str" cm="1">
        <f t="array" ref="IZ14">_xlfn.IFS(ID14="","",
IZ$6&gt;=$IK14,"",
TRUE,IFERROR(INDEX($HR14:$IJ14,$IK14-COLUMN()+COLUMN($IK$7)),""))</f>
        <v/>
      </c>
      <c r="JA14" s="1" t="str" cm="1">
        <f t="array" ref="JA14">_xlfn.IFS(IE14="","",
JA$6&gt;=$IK14,"",
TRUE,IFERROR(INDEX($HR14:$IJ14,$IK14-COLUMN()+COLUMN($IK$7)),""))</f>
        <v/>
      </c>
      <c r="JB14" s="1" t="str" cm="1">
        <f t="array" ref="JB14">_xlfn.IFS(IF14="","",
JB$6&gt;=$IK14,"",
TRUE,IFERROR(INDEX($HR14:$IJ14,$IK14-COLUMN()+COLUMN($IK$7)),""))</f>
        <v/>
      </c>
      <c r="JC14" s="1" t="str" cm="1">
        <f t="array" ref="JC14">_xlfn.IFS(IG14="","",
JC$6&gt;=$IK14,"",
TRUE,IFERROR(INDEX($HR14:$IJ14,$IK14-COLUMN()+COLUMN($IK$7)),""))</f>
        <v/>
      </c>
      <c r="JD14" s="1" t="str" cm="1">
        <f t="array" ref="JD14">_xlfn.IFS(IH14="","",
JD$6&gt;=$IK14,"",
TRUE,IFERROR(INDEX($HR14:$IJ14,$IK14-COLUMN()+COLUMN($IK$7)),""))</f>
        <v/>
      </c>
      <c r="JE14">
        <v>0</v>
      </c>
      <c r="JF14" s="6">
        <f>IF(IL14="",JE14,5*JE14+VLOOKUP(IL14,XX,2,FALSE))</f>
        <v>3</v>
      </c>
      <c r="JG14" s="6">
        <f>IF(IM14="",JF14,5*JF14+VLOOKUP(IM14,XX,2,FALSE))</f>
        <v>16</v>
      </c>
      <c r="JH14" s="6">
        <f>IF(IN14="",JG14,5*JG14+VLOOKUP(IN14,XX,2,FALSE))</f>
        <v>84</v>
      </c>
      <c r="JI14" s="6">
        <f>IF(IO14="",JH14,5*JH14+VLOOKUP(IO14,XX,2,FALSE))</f>
        <v>421</v>
      </c>
      <c r="JJ14" s="6">
        <f>IF(IP14="",JI14,5*JI14+VLOOKUP(IP14,XX,2,FALSE))</f>
        <v>2108</v>
      </c>
      <c r="JK14" s="6">
        <f>IF(IQ14="",JJ14,5*JJ14+VLOOKUP(IQ14,XX,2,FALSE))</f>
        <v>10541</v>
      </c>
      <c r="JL14" s="6">
        <f>IF(IR14="",JK14,5*JK14+VLOOKUP(IR14,XX,2,FALSE))</f>
        <v>52708</v>
      </c>
      <c r="JM14" s="6">
        <f>IF(IS14="",JL14,5*JL14+VLOOKUP(IS14,XX,2,FALSE))</f>
        <v>263541</v>
      </c>
      <c r="JN14" s="6">
        <f>IF(IT14="",JM14,5*JM14+VLOOKUP(IT14,XX,2,FALSE))</f>
        <v>1317706</v>
      </c>
      <c r="JO14" s="6">
        <f>IF(IU14="",JN14,5*JN14+VLOOKUP(IU14,XX,2,FALSE))</f>
        <v>6588532</v>
      </c>
      <c r="JP14" s="6">
        <f>IF(IV14="",JO14,5*JO14+VLOOKUP(IV14,XX,2,FALSE))</f>
        <v>32942664</v>
      </c>
      <c r="JQ14" s="6">
        <f>IF(IW14="",JP14,5*JP14+VLOOKUP(IW14,XX,2,FALSE))</f>
        <v>164713324</v>
      </c>
      <c r="JR14" s="6">
        <f>IF(IX14="",JQ14,5*JQ14+VLOOKUP(IX14,XX,2,FALSE))</f>
        <v>164713324</v>
      </c>
      <c r="JS14" s="6">
        <f>IF(IY14="",JR14,5*JR14+VLOOKUP(IY14,XX,2,FALSE))</f>
        <v>164713324</v>
      </c>
      <c r="JT14" s="6">
        <f>IF(IZ14="",JS14,5*JS14+VLOOKUP(IZ14,XX,2,FALSE))</f>
        <v>164713324</v>
      </c>
      <c r="JU14" s="6">
        <f>IF(JA14="",JT14,5*JT14+VLOOKUP(JA14,XX,2,FALSE))</f>
        <v>164713324</v>
      </c>
      <c r="JV14" s="1"/>
    </row>
    <row r="15" spans="1:282" x14ac:dyDescent="0.3">
      <c r="A15" t="str">
        <f>IF(Input!A10=0,"",Input!A10)</f>
        <v>(([[{&lt;[&lt;&lt;{[&lt;{&lt;()[]&gt;{&lt;&gt;[]}}{&lt;{}{}&gt;{[]&lt;&gt;}}&gt;[{&lt;{}{}&gt;(&lt;&gt;[])}]]{&lt;&lt;({}[])&gt;(&lt;[]&lt;&gt;&gt;[{}])&gt;({{&lt;&gt;()}(&lt;</v>
      </c>
      <c r="B15">
        <f t="shared" si="5"/>
        <v>91</v>
      </c>
      <c r="C15" t="str">
        <f t="shared" si="6"/>
        <v>(</v>
      </c>
      <c r="D15" t="str">
        <f t="shared" si="6"/>
        <v>(</v>
      </c>
      <c r="E15" t="str">
        <f t="shared" si="6"/>
        <v>[</v>
      </c>
      <c r="F15" t="str">
        <f t="shared" si="6"/>
        <v>[</v>
      </c>
      <c r="G15" t="str">
        <f t="shared" si="6"/>
        <v>{</v>
      </c>
      <c r="H15" t="str">
        <f t="shared" si="6"/>
        <v>&lt;</v>
      </c>
      <c r="I15" t="str">
        <f t="shared" si="6"/>
        <v>[</v>
      </c>
      <c r="J15" t="str">
        <f t="shared" si="6"/>
        <v>&lt;</v>
      </c>
      <c r="K15" t="str">
        <f t="shared" si="6"/>
        <v>&lt;</v>
      </c>
      <c r="L15" t="str">
        <f t="shared" si="6"/>
        <v>{</v>
      </c>
      <c r="M15" t="str">
        <f t="shared" si="6"/>
        <v>[</v>
      </c>
      <c r="N15" t="str">
        <f t="shared" si="6"/>
        <v>&lt;</v>
      </c>
      <c r="O15" t="str">
        <f t="shared" si="6"/>
        <v>{</v>
      </c>
      <c r="P15" t="str">
        <f t="shared" si="6"/>
        <v>&lt;</v>
      </c>
      <c r="Q15" t="str">
        <f t="shared" si="6"/>
        <v>(</v>
      </c>
      <c r="R15" t="str">
        <f t="shared" si="6"/>
        <v>)</v>
      </c>
      <c r="S15" t="str">
        <f t="shared" ref="S15:AH41" si="15">IF($A15="","",MID($A15,S$6,1))</f>
        <v>[</v>
      </c>
      <c r="T15" t="str">
        <f t="shared" si="15"/>
        <v>]</v>
      </c>
      <c r="U15" t="str">
        <f t="shared" si="15"/>
        <v>&gt;</v>
      </c>
      <c r="V15" t="str">
        <f t="shared" si="15"/>
        <v>{</v>
      </c>
      <c r="W15" t="str">
        <f t="shared" si="15"/>
        <v>&lt;</v>
      </c>
      <c r="X15" t="str">
        <f t="shared" si="15"/>
        <v>&gt;</v>
      </c>
      <c r="Y15" t="str">
        <f t="shared" si="15"/>
        <v>[</v>
      </c>
      <c r="Z15" t="str">
        <f t="shared" si="15"/>
        <v>]</v>
      </c>
      <c r="AA15" t="str">
        <f t="shared" si="15"/>
        <v>}</v>
      </c>
      <c r="AB15" t="str">
        <f t="shared" si="15"/>
        <v>}</v>
      </c>
      <c r="AC15" t="str">
        <f t="shared" si="15"/>
        <v>{</v>
      </c>
      <c r="AD15" t="str">
        <f t="shared" si="15"/>
        <v>&lt;</v>
      </c>
      <c r="AE15" t="str">
        <f t="shared" si="15"/>
        <v>{</v>
      </c>
      <c r="AF15" t="str">
        <f t="shared" si="15"/>
        <v>}</v>
      </c>
      <c r="AG15" t="str">
        <f t="shared" si="15"/>
        <v>{</v>
      </c>
      <c r="AH15" t="str">
        <f t="shared" si="15"/>
        <v>}</v>
      </c>
      <c r="AI15" t="str">
        <f t="shared" ref="AI15:AX30" si="16">IF($A15="","",MID($A15,AI$6,1))</f>
        <v>&gt;</v>
      </c>
      <c r="AJ15" t="str">
        <f t="shared" si="16"/>
        <v>{</v>
      </c>
      <c r="AK15" t="str">
        <f t="shared" si="16"/>
        <v>[</v>
      </c>
      <c r="AL15" t="str">
        <f t="shared" si="16"/>
        <v>]</v>
      </c>
      <c r="AM15" t="str">
        <f t="shared" si="16"/>
        <v>&lt;</v>
      </c>
      <c r="AN15" t="str">
        <f t="shared" si="16"/>
        <v>&gt;</v>
      </c>
      <c r="AO15" t="str">
        <f t="shared" si="16"/>
        <v>}</v>
      </c>
      <c r="AP15" t="str">
        <f t="shared" si="16"/>
        <v>}</v>
      </c>
      <c r="AQ15" t="str">
        <f t="shared" si="16"/>
        <v>&gt;</v>
      </c>
      <c r="AR15" t="str">
        <f t="shared" si="16"/>
        <v>[</v>
      </c>
      <c r="AS15" t="str">
        <f t="shared" si="16"/>
        <v>{</v>
      </c>
      <c r="AT15" t="str">
        <f t="shared" si="16"/>
        <v>&lt;</v>
      </c>
      <c r="AU15" t="str">
        <f t="shared" si="16"/>
        <v>{</v>
      </c>
      <c r="AV15" t="str">
        <f t="shared" si="16"/>
        <v>}</v>
      </c>
      <c r="AW15" t="str">
        <f t="shared" si="16"/>
        <v>{</v>
      </c>
      <c r="AX15" t="str">
        <f t="shared" si="16"/>
        <v>}</v>
      </c>
      <c r="AY15" t="str">
        <f t="shared" ref="AY15:BN44" si="17">IF($A15="","",MID($A15,AY$6,1))</f>
        <v>&gt;</v>
      </c>
      <c r="AZ15" t="str">
        <f t="shared" si="17"/>
        <v>(</v>
      </c>
      <c r="BA15" t="str">
        <f t="shared" si="17"/>
        <v>&lt;</v>
      </c>
      <c r="BB15" t="str">
        <f t="shared" si="17"/>
        <v>&gt;</v>
      </c>
      <c r="BC15" t="str">
        <f t="shared" si="17"/>
        <v>[</v>
      </c>
      <c r="BD15" t="str">
        <f t="shared" si="17"/>
        <v>]</v>
      </c>
      <c r="BE15" t="str">
        <f t="shared" si="17"/>
        <v>)</v>
      </c>
      <c r="BF15" t="str">
        <f t="shared" si="17"/>
        <v>}</v>
      </c>
      <c r="BG15" t="str">
        <f t="shared" si="17"/>
        <v>]</v>
      </c>
      <c r="BH15" t="str">
        <f t="shared" si="17"/>
        <v>]</v>
      </c>
      <c r="BI15" t="str">
        <f t="shared" si="17"/>
        <v>{</v>
      </c>
      <c r="BJ15" t="str">
        <f t="shared" si="17"/>
        <v>&lt;</v>
      </c>
      <c r="BK15" t="str">
        <f t="shared" si="17"/>
        <v>&lt;</v>
      </c>
      <c r="BL15" t="str">
        <f t="shared" si="17"/>
        <v>(</v>
      </c>
      <c r="BM15" t="str">
        <f t="shared" si="17"/>
        <v>{</v>
      </c>
      <c r="BN15" t="str">
        <f t="shared" si="17"/>
        <v>}</v>
      </c>
      <c r="BO15" t="str">
        <f t="shared" ref="BO15:CD45" si="18">IF($A15="","",MID($A15,BO$6,1))</f>
        <v>[</v>
      </c>
      <c r="BP15" t="str">
        <f t="shared" si="18"/>
        <v>]</v>
      </c>
      <c r="BQ15" t="str">
        <f t="shared" si="18"/>
        <v>)</v>
      </c>
      <c r="BR15" t="str">
        <f t="shared" si="14"/>
        <v>&gt;</v>
      </c>
      <c r="BS15" t="str">
        <f t="shared" si="14"/>
        <v>(</v>
      </c>
      <c r="BT15" t="str">
        <f t="shared" si="14"/>
        <v>&lt;</v>
      </c>
      <c r="BU15" t="str">
        <f t="shared" si="14"/>
        <v>[</v>
      </c>
      <c r="BV15" t="str">
        <f t="shared" si="14"/>
        <v>]</v>
      </c>
      <c r="BW15" t="str">
        <f t="shared" si="14"/>
        <v>&lt;</v>
      </c>
      <c r="BX15" t="str">
        <f t="shared" si="14"/>
        <v>&gt;</v>
      </c>
      <c r="BY15" t="str">
        <f t="shared" si="14"/>
        <v>&gt;</v>
      </c>
      <c r="BZ15" t="str">
        <f t="shared" si="14"/>
        <v>[</v>
      </c>
      <c r="CA15" t="str">
        <f t="shared" si="14"/>
        <v>{</v>
      </c>
      <c r="CB15" t="str">
        <f t="shared" si="14"/>
        <v>}</v>
      </c>
      <c r="CC15" t="str">
        <f t="shared" si="14"/>
        <v>]</v>
      </c>
      <c r="CD15" t="str">
        <f t="shared" si="14"/>
        <v>)</v>
      </c>
      <c r="CE15" t="str">
        <f t="shared" si="14"/>
        <v>&gt;</v>
      </c>
      <c r="CF15" t="str">
        <f t="shared" si="10"/>
        <v>(</v>
      </c>
      <c r="CG15" t="str">
        <f t="shared" si="10"/>
        <v>{</v>
      </c>
      <c r="CH15" t="str">
        <f t="shared" si="10"/>
        <v>{</v>
      </c>
      <c r="CI15" t="str">
        <f t="shared" si="10"/>
        <v>&lt;</v>
      </c>
      <c r="CJ15" t="str">
        <f t="shared" si="10"/>
        <v>&gt;</v>
      </c>
      <c r="CK15" t="str">
        <f t="shared" si="11"/>
        <v>(</v>
      </c>
      <c r="CL15" t="str">
        <f t="shared" si="11"/>
        <v>)</v>
      </c>
      <c r="CM15" t="str">
        <f t="shared" si="11"/>
        <v>}</v>
      </c>
      <c r="CN15" t="str">
        <f t="shared" si="11"/>
        <v>(</v>
      </c>
      <c r="CO15" t="str">
        <f t="shared" si="11"/>
        <v>&lt;</v>
      </c>
      <c r="CP15" t="str">
        <f t="shared" si="11"/>
        <v/>
      </c>
      <c r="CQ15" t="str">
        <f t="shared" si="11"/>
        <v/>
      </c>
      <c r="CR15" t="str">
        <f t="shared" si="11"/>
        <v/>
      </c>
      <c r="CS15" t="str">
        <f t="shared" si="11"/>
        <v/>
      </c>
      <c r="CT15" t="str">
        <f t="shared" si="11"/>
        <v/>
      </c>
      <c r="CU15" t="str">
        <f t="shared" si="11"/>
        <v/>
      </c>
      <c r="CV15" t="str">
        <f t="shared" si="11"/>
        <v/>
      </c>
      <c r="CW15" t="str">
        <f t="shared" si="11"/>
        <v/>
      </c>
      <c r="CX15" t="str">
        <f t="shared" si="11"/>
        <v/>
      </c>
      <c r="CY15" t="str">
        <f t="shared" si="11"/>
        <v/>
      </c>
      <c r="CZ15" t="str">
        <f t="shared" si="11"/>
        <v/>
      </c>
      <c r="DA15" t="str">
        <f t="shared" si="12"/>
        <v/>
      </c>
      <c r="DB15" t="str">
        <f t="shared" si="12"/>
        <v/>
      </c>
      <c r="DC15" t="str">
        <f t="shared" si="12"/>
        <v/>
      </c>
      <c r="DD15" t="str">
        <f t="shared" si="12"/>
        <v/>
      </c>
      <c r="DE15" t="str">
        <f t="shared" si="12"/>
        <v/>
      </c>
      <c r="DF15" t="str">
        <f t="shared" si="12"/>
        <v/>
      </c>
      <c r="DG15" s="11" t="str">
        <f t="shared" si="12"/>
        <v/>
      </c>
      <c r="DH15">
        <f t="shared" si="7"/>
        <v>1</v>
      </c>
      <c r="DJ15" t="str" cm="1">
        <f t="array" ref="DJ15">_xlfn.IFS(
$A15="","",
DI15="-","-",
DI15="x","x",
LEFT(DI15,1)="S","-",
C15="","x",
C15=")", IF(RIGHT(DI15,1)="(",LEFT(DI15,LEN(DI15)-1),"STOP"&amp;C15),
C15="]", IF(RIGHT(DI15,1)="[",LEFT(DI15,LEN(DI15)-1),"STOP"&amp;C15),
C15="}", IF(RIGHT(DI15,1)="{",LEFT(DI15,LEN(DI15)-1),"STOP"&amp;C15),
C15="&gt;", IF(RIGHT(DI15,1)="&lt;",LEFT(DI15,LEN(DI15)-1),"STOP"&amp;C15),
TRUE,DI15&amp;C15
)</f>
        <v>(</v>
      </c>
      <c r="DK15" t="str" cm="1">
        <f t="array" ref="DK15">_xlfn.IFS(
$A15="","",
DJ15="-","-",
DJ15="x","x",
LEFT(DJ15,1)="S","-",
D15="","x",
D15=")", IF(RIGHT(DJ15,1)="(",LEFT(DJ15,LEN(DJ15)-1),"STOP"&amp;D15),
D15="]", IF(RIGHT(DJ15,1)="[",LEFT(DJ15,LEN(DJ15)-1),"STOP"&amp;D15),
D15="}", IF(RIGHT(DJ15,1)="{",LEFT(DJ15,LEN(DJ15)-1),"STOP"&amp;D15),
D15="&gt;", IF(RIGHT(DJ15,1)="&lt;",LEFT(DJ15,LEN(DJ15)-1),"STOP"&amp;D15),
TRUE,DJ15&amp;D15
)</f>
        <v>((</v>
      </c>
      <c r="DL15" t="str" cm="1">
        <f t="array" ref="DL15">_xlfn.IFS(
$A15="","",
DK15="-","-",
DK15="x","x",
LEFT(DK15,1)="S","-",
E15="","x",
E15=")", IF(RIGHT(DK15,1)="(",LEFT(DK15,LEN(DK15)-1),"STOP"&amp;E15),
E15="]", IF(RIGHT(DK15,1)="[",LEFT(DK15,LEN(DK15)-1),"STOP"&amp;E15),
E15="}", IF(RIGHT(DK15,1)="{",LEFT(DK15,LEN(DK15)-1),"STOP"&amp;E15),
E15="&gt;", IF(RIGHT(DK15,1)="&lt;",LEFT(DK15,LEN(DK15)-1),"STOP"&amp;E15),
TRUE,DK15&amp;E15
)</f>
        <v>(([</v>
      </c>
      <c r="DM15" t="str" cm="1">
        <f t="array" ref="DM15">_xlfn.IFS(
$A15="","",
DL15="-","-",
DL15="x","x",
LEFT(DL15,1)="S","-",
F15="","x",
F15=")", IF(RIGHT(DL15,1)="(",LEFT(DL15,LEN(DL15)-1),"STOP"&amp;F15),
F15="]", IF(RIGHT(DL15,1)="[",LEFT(DL15,LEN(DL15)-1),"STOP"&amp;F15),
F15="}", IF(RIGHT(DL15,1)="{",LEFT(DL15,LEN(DL15)-1),"STOP"&amp;F15),
F15="&gt;", IF(RIGHT(DL15,1)="&lt;",LEFT(DL15,LEN(DL15)-1),"STOP"&amp;F15),
TRUE,DL15&amp;F15
)</f>
        <v>(([[</v>
      </c>
      <c r="DN15" t="str" cm="1">
        <f t="array" ref="DN15">_xlfn.IFS(
$A15="","",
DM15="-","-",
DM15="x","x",
LEFT(DM15,1)="S","-",
G15="","x",
G15=")", IF(RIGHT(DM15,1)="(",LEFT(DM15,LEN(DM15)-1),"STOP"&amp;G15),
G15="]", IF(RIGHT(DM15,1)="[",LEFT(DM15,LEN(DM15)-1),"STOP"&amp;G15),
G15="}", IF(RIGHT(DM15,1)="{",LEFT(DM15,LEN(DM15)-1),"STOP"&amp;G15),
G15="&gt;", IF(RIGHT(DM15,1)="&lt;",LEFT(DM15,LEN(DM15)-1),"STOP"&amp;G15),
TRUE,DM15&amp;G15
)</f>
        <v>(([[{</v>
      </c>
      <c r="DO15" t="str" cm="1">
        <f t="array" ref="DO15">_xlfn.IFS(
$A15="","",
DN15="-","-",
DN15="x","x",
LEFT(DN15,1)="S","-",
H15="","x",
H15=")", IF(RIGHT(DN15,1)="(",LEFT(DN15,LEN(DN15)-1),"STOP"&amp;H15),
H15="]", IF(RIGHT(DN15,1)="[",LEFT(DN15,LEN(DN15)-1),"STOP"&amp;H15),
H15="}", IF(RIGHT(DN15,1)="{",LEFT(DN15,LEN(DN15)-1),"STOP"&amp;H15),
H15="&gt;", IF(RIGHT(DN15,1)="&lt;",LEFT(DN15,LEN(DN15)-1),"STOP"&amp;H15),
TRUE,DN15&amp;H15
)</f>
        <v>(([[{&lt;</v>
      </c>
      <c r="DP15" t="str" cm="1">
        <f t="array" ref="DP15">_xlfn.IFS(
$A15="","",
DO15="-","-",
DO15="x","x",
LEFT(DO15,1)="S","-",
I15="","x",
I15=")", IF(RIGHT(DO15,1)="(",LEFT(DO15,LEN(DO15)-1),"STOP"&amp;I15),
I15="]", IF(RIGHT(DO15,1)="[",LEFT(DO15,LEN(DO15)-1),"STOP"&amp;I15),
I15="}", IF(RIGHT(DO15,1)="{",LEFT(DO15,LEN(DO15)-1),"STOP"&amp;I15),
I15="&gt;", IF(RIGHT(DO15,1)="&lt;",LEFT(DO15,LEN(DO15)-1),"STOP"&amp;I15),
TRUE,DO15&amp;I15
)</f>
        <v>(([[{&lt;[</v>
      </c>
      <c r="DQ15" t="str" cm="1">
        <f t="array" ref="DQ15">_xlfn.IFS(
$A15="","",
DP15="-","-",
DP15="x","x",
LEFT(DP15,1)="S","-",
J15="","x",
J15=")", IF(RIGHT(DP15,1)="(",LEFT(DP15,LEN(DP15)-1),"STOP"&amp;J15),
J15="]", IF(RIGHT(DP15,1)="[",LEFT(DP15,LEN(DP15)-1),"STOP"&amp;J15),
J15="}", IF(RIGHT(DP15,1)="{",LEFT(DP15,LEN(DP15)-1),"STOP"&amp;J15),
J15="&gt;", IF(RIGHT(DP15,1)="&lt;",LEFT(DP15,LEN(DP15)-1),"STOP"&amp;J15),
TRUE,DP15&amp;J15
)</f>
        <v>(([[{&lt;[&lt;</v>
      </c>
      <c r="DR15" t="str" cm="1">
        <f t="array" ref="DR15">_xlfn.IFS(
$A15="","",
DQ15="-","-",
DQ15="x","x",
LEFT(DQ15,1)="S","-",
K15="","x",
K15=")", IF(RIGHT(DQ15,1)="(",LEFT(DQ15,LEN(DQ15)-1),"STOP"&amp;K15),
K15="]", IF(RIGHT(DQ15,1)="[",LEFT(DQ15,LEN(DQ15)-1),"STOP"&amp;K15),
K15="}", IF(RIGHT(DQ15,1)="{",LEFT(DQ15,LEN(DQ15)-1),"STOP"&amp;K15),
K15="&gt;", IF(RIGHT(DQ15,1)="&lt;",LEFT(DQ15,LEN(DQ15)-1),"STOP"&amp;K15),
TRUE,DQ15&amp;K15
)</f>
        <v>(([[{&lt;[&lt;&lt;</v>
      </c>
      <c r="DS15" t="str" cm="1">
        <f t="array" ref="DS15">_xlfn.IFS(
$A15="","",
DR15="-","-",
DR15="x","x",
LEFT(DR15,1)="S","-",
L15="","x",
L15=")", IF(RIGHT(DR15,1)="(",LEFT(DR15,LEN(DR15)-1),"STOP"&amp;L15),
L15="]", IF(RIGHT(DR15,1)="[",LEFT(DR15,LEN(DR15)-1),"STOP"&amp;L15),
L15="}", IF(RIGHT(DR15,1)="{",LEFT(DR15,LEN(DR15)-1),"STOP"&amp;L15),
L15="&gt;", IF(RIGHT(DR15,1)="&lt;",LEFT(DR15,LEN(DR15)-1),"STOP"&amp;L15),
TRUE,DR15&amp;L15
)</f>
        <v>(([[{&lt;[&lt;&lt;{</v>
      </c>
      <c r="DT15" t="str" cm="1">
        <f t="array" ref="DT15">_xlfn.IFS(
$A15="","",
DS15="-","-",
DS15="x","x",
LEFT(DS15,1)="S","-",
M15="","x",
M15=")", IF(RIGHT(DS15,1)="(",LEFT(DS15,LEN(DS15)-1),"STOP"&amp;M15),
M15="]", IF(RIGHT(DS15,1)="[",LEFT(DS15,LEN(DS15)-1),"STOP"&amp;M15),
M15="}", IF(RIGHT(DS15,1)="{",LEFT(DS15,LEN(DS15)-1),"STOP"&amp;M15),
M15="&gt;", IF(RIGHT(DS15,1)="&lt;",LEFT(DS15,LEN(DS15)-1),"STOP"&amp;M15),
TRUE,DS15&amp;M15
)</f>
        <v>(([[{&lt;[&lt;&lt;{[</v>
      </c>
      <c r="DU15" t="str" cm="1">
        <f t="array" ref="DU15">_xlfn.IFS(
$A15="","",
DT15="-","-",
DT15="x","x",
LEFT(DT15,1)="S","-",
N15="","x",
N15=")", IF(RIGHT(DT15,1)="(",LEFT(DT15,LEN(DT15)-1),"STOP"&amp;N15),
N15="]", IF(RIGHT(DT15,1)="[",LEFT(DT15,LEN(DT15)-1),"STOP"&amp;N15),
N15="}", IF(RIGHT(DT15,1)="{",LEFT(DT15,LEN(DT15)-1),"STOP"&amp;N15),
N15="&gt;", IF(RIGHT(DT15,1)="&lt;",LEFT(DT15,LEN(DT15)-1),"STOP"&amp;N15),
TRUE,DT15&amp;N15
)</f>
        <v>(([[{&lt;[&lt;&lt;{[&lt;</v>
      </c>
      <c r="DV15" t="str" cm="1">
        <f t="array" ref="DV15">_xlfn.IFS(
$A15="","",
DU15="-","-",
DU15="x","x",
LEFT(DU15,1)="S","-",
O15="","x",
O15=")", IF(RIGHT(DU15,1)="(",LEFT(DU15,LEN(DU15)-1),"STOP"&amp;O15),
O15="]", IF(RIGHT(DU15,1)="[",LEFT(DU15,LEN(DU15)-1),"STOP"&amp;O15),
O15="}", IF(RIGHT(DU15,1)="{",LEFT(DU15,LEN(DU15)-1),"STOP"&amp;O15),
O15="&gt;", IF(RIGHT(DU15,1)="&lt;",LEFT(DU15,LEN(DU15)-1),"STOP"&amp;O15),
TRUE,DU15&amp;O15
)</f>
        <v>(([[{&lt;[&lt;&lt;{[&lt;{</v>
      </c>
      <c r="DW15" t="str" cm="1">
        <f t="array" ref="DW15">_xlfn.IFS(
$A15="","",
DV15="-","-",
DV15="x","x",
LEFT(DV15,1)="S","-",
P15="","x",
P15=")", IF(RIGHT(DV15,1)="(",LEFT(DV15,LEN(DV15)-1),"STOP"&amp;P15),
P15="]", IF(RIGHT(DV15,1)="[",LEFT(DV15,LEN(DV15)-1),"STOP"&amp;P15),
P15="}", IF(RIGHT(DV15,1)="{",LEFT(DV15,LEN(DV15)-1),"STOP"&amp;P15),
P15="&gt;", IF(RIGHT(DV15,1)="&lt;",LEFT(DV15,LEN(DV15)-1),"STOP"&amp;P15),
TRUE,DV15&amp;P15
)</f>
        <v>(([[{&lt;[&lt;&lt;{[&lt;{&lt;</v>
      </c>
      <c r="DX15" t="str" cm="1">
        <f t="array" ref="DX15">_xlfn.IFS(
$A15="","",
DW15="-","-",
DW15="x","x",
LEFT(DW15,1)="S","-",
Q15="","x",
Q15=")", IF(RIGHT(DW15,1)="(",LEFT(DW15,LEN(DW15)-1),"STOP"&amp;Q15),
Q15="]", IF(RIGHT(DW15,1)="[",LEFT(DW15,LEN(DW15)-1),"STOP"&amp;Q15),
Q15="}", IF(RIGHT(DW15,1)="{",LEFT(DW15,LEN(DW15)-1),"STOP"&amp;Q15),
Q15="&gt;", IF(RIGHT(DW15,1)="&lt;",LEFT(DW15,LEN(DW15)-1),"STOP"&amp;Q15),
TRUE,DW15&amp;Q15
)</f>
        <v>(([[{&lt;[&lt;&lt;{[&lt;{&lt;(</v>
      </c>
      <c r="DY15" t="str" cm="1">
        <f t="array" ref="DY15">_xlfn.IFS(
$A15="","",
DX15="-","-",
DX15="x","x",
LEFT(DX15,1)="S","-",
R15="","x",
R15=")", IF(RIGHT(DX15,1)="(",LEFT(DX15,LEN(DX15)-1),"STOP"&amp;R15),
R15="]", IF(RIGHT(DX15,1)="[",LEFT(DX15,LEN(DX15)-1),"STOP"&amp;R15),
R15="}", IF(RIGHT(DX15,1)="{",LEFT(DX15,LEN(DX15)-1),"STOP"&amp;R15),
R15="&gt;", IF(RIGHT(DX15,1)="&lt;",LEFT(DX15,LEN(DX15)-1),"STOP"&amp;R15),
TRUE,DX15&amp;R15
)</f>
        <v>(([[{&lt;[&lt;&lt;{[&lt;{&lt;</v>
      </c>
      <c r="DZ15" t="str" cm="1">
        <f t="array" ref="DZ15">_xlfn.IFS(
$A15="","",
DY15="-","-",
DY15="x","x",
LEFT(DY15,1)="S","-",
S15="","x",
S15=")", IF(RIGHT(DY15,1)="(",LEFT(DY15,LEN(DY15)-1),"STOP"&amp;S15),
S15="]", IF(RIGHT(DY15,1)="[",LEFT(DY15,LEN(DY15)-1),"STOP"&amp;S15),
S15="}", IF(RIGHT(DY15,1)="{",LEFT(DY15,LEN(DY15)-1),"STOP"&amp;S15),
S15="&gt;", IF(RIGHT(DY15,1)="&lt;",LEFT(DY15,LEN(DY15)-1),"STOP"&amp;S15),
TRUE,DY15&amp;S15
)</f>
        <v>(([[{&lt;[&lt;&lt;{[&lt;{&lt;[</v>
      </c>
      <c r="EA15" t="str" cm="1">
        <f t="array" ref="EA15">_xlfn.IFS(
$A15="","",
DZ15="-","-",
DZ15="x","x",
LEFT(DZ15,1)="S","-",
T15="","x",
T15=")", IF(RIGHT(DZ15,1)="(",LEFT(DZ15,LEN(DZ15)-1),"STOP"&amp;T15),
T15="]", IF(RIGHT(DZ15,1)="[",LEFT(DZ15,LEN(DZ15)-1),"STOP"&amp;T15),
T15="}", IF(RIGHT(DZ15,1)="{",LEFT(DZ15,LEN(DZ15)-1),"STOP"&amp;T15),
T15="&gt;", IF(RIGHT(DZ15,1)="&lt;",LEFT(DZ15,LEN(DZ15)-1),"STOP"&amp;T15),
TRUE,DZ15&amp;T15
)</f>
        <v>(([[{&lt;[&lt;&lt;{[&lt;{&lt;</v>
      </c>
      <c r="EB15" t="str" cm="1">
        <f t="array" ref="EB15">_xlfn.IFS(
$A15="","",
EA15="-","-",
EA15="x","x",
LEFT(EA15,1)="S","-",
U15="","x",
U15=")", IF(RIGHT(EA15,1)="(",LEFT(EA15,LEN(EA15)-1),"STOP"&amp;U15),
U15="]", IF(RIGHT(EA15,1)="[",LEFT(EA15,LEN(EA15)-1),"STOP"&amp;U15),
U15="}", IF(RIGHT(EA15,1)="{",LEFT(EA15,LEN(EA15)-1),"STOP"&amp;U15),
U15="&gt;", IF(RIGHT(EA15,1)="&lt;",LEFT(EA15,LEN(EA15)-1),"STOP"&amp;U15),
TRUE,EA15&amp;U15
)</f>
        <v>(([[{&lt;[&lt;&lt;{[&lt;{</v>
      </c>
      <c r="EC15" t="str" cm="1">
        <f t="array" ref="EC15">_xlfn.IFS(
$A15="","",
EB15="-","-",
EB15="x","x",
LEFT(EB15,1)="S","-",
V15="","x",
V15=")", IF(RIGHT(EB15,1)="(",LEFT(EB15,LEN(EB15)-1),"STOP"&amp;V15),
V15="]", IF(RIGHT(EB15,1)="[",LEFT(EB15,LEN(EB15)-1),"STOP"&amp;V15),
V15="}", IF(RIGHT(EB15,1)="{",LEFT(EB15,LEN(EB15)-1),"STOP"&amp;V15),
V15="&gt;", IF(RIGHT(EB15,1)="&lt;",LEFT(EB15,LEN(EB15)-1),"STOP"&amp;V15),
TRUE,EB15&amp;V15
)</f>
        <v>(([[{&lt;[&lt;&lt;{[&lt;{{</v>
      </c>
      <c r="ED15" t="str" cm="1">
        <f t="array" ref="ED15">_xlfn.IFS(
$A15="","",
EC15="-","-",
EC15="x","x",
LEFT(EC15,1)="S","-",
W15="","x",
W15=")", IF(RIGHT(EC15,1)="(",LEFT(EC15,LEN(EC15)-1),"STOP"&amp;W15),
W15="]", IF(RIGHT(EC15,1)="[",LEFT(EC15,LEN(EC15)-1),"STOP"&amp;W15),
W15="}", IF(RIGHT(EC15,1)="{",LEFT(EC15,LEN(EC15)-1),"STOP"&amp;W15),
W15="&gt;", IF(RIGHT(EC15,1)="&lt;",LEFT(EC15,LEN(EC15)-1),"STOP"&amp;W15),
TRUE,EC15&amp;W15
)</f>
        <v>(([[{&lt;[&lt;&lt;{[&lt;{{&lt;</v>
      </c>
      <c r="EE15" t="str" cm="1">
        <f t="array" ref="EE15">_xlfn.IFS(
$A15="","",
ED15="-","-",
ED15="x","x",
LEFT(ED15,1)="S","-",
X15="","x",
X15=")", IF(RIGHT(ED15,1)="(",LEFT(ED15,LEN(ED15)-1),"STOP"&amp;X15),
X15="]", IF(RIGHT(ED15,1)="[",LEFT(ED15,LEN(ED15)-1),"STOP"&amp;X15),
X15="}", IF(RIGHT(ED15,1)="{",LEFT(ED15,LEN(ED15)-1),"STOP"&amp;X15),
X15="&gt;", IF(RIGHT(ED15,1)="&lt;",LEFT(ED15,LEN(ED15)-1),"STOP"&amp;X15),
TRUE,ED15&amp;X15
)</f>
        <v>(([[{&lt;[&lt;&lt;{[&lt;{{</v>
      </c>
      <c r="EF15" t="str" cm="1">
        <f t="array" ref="EF15">_xlfn.IFS(
$A15="","",
EE15="-","-",
EE15="x","x",
LEFT(EE15,1)="S","-",
Y15="","x",
Y15=")", IF(RIGHT(EE15,1)="(",LEFT(EE15,LEN(EE15)-1),"STOP"&amp;Y15),
Y15="]", IF(RIGHT(EE15,1)="[",LEFT(EE15,LEN(EE15)-1),"STOP"&amp;Y15),
Y15="}", IF(RIGHT(EE15,1)="{",LEFT(EE15,LEN(EE15)-1),"STOP"&amp;Y15),
Y15="&gt;", IF(RIGHT(EE15,1)="&lt;",LEFT(EE15,LEN(EE15)-1),"STOP"&amp;Y15),
TRUE,EE15&amp;Y15
)</f>
        <v>(([[{&lt;[&lt;&lt;{[&lt;{{[</v>
      </c>
      <c r="EG15" t="str" cm="1">
        <f t="array" ref="EG15">_xlfn.IFS(
$A15="","",
EF15="-","-",
EF15="x","x",
LEFT(EF15,1)="S","-",
Z15="","x",
Z15=")", IF(RIGHT(EF15,1)="(",LEFT(EF15,LEN(EF15)-1),"STOP"&amp;Z15),
Z15="]", IF(RIGHT(EF15,1)="[",LEFT(EF15,LEN(EF15)-1),"STOP"&amp;Z15),
Z15="}", IF(RIGHT(EF15,1)="{",LEFT(EF15,LEN(EF15)-1),"STOP"&amp;Z15),
Z15="&gt;", IF(RIGHT(EF15,1)="&lt;",LEFT(EF15,LEN(EF15)-1),"STOP"&amp;Z15),
TRUE,EF15&amp;Z15
)</f>
        <v>(([[{&lt;[&lt;&lt;{[&lt;{{</v>
      </c>
      <c r="EH15" t="str" cm="1">
        <f t="array" ref="EH15">_xlfn.IFS(
$A15="","",
EG15="-","-",
EG15="x","x",
LEFT(EG15,1)="S","-",
AA15="","x",
AA15=")", IF(RIGHT(EG15,1)="(",LEFT(EG15,LEN(EG15)-1),"STOP"&amp;AA15),
AA15="]", IF(RIGHT(EG15,1)="[",LEFT(EG15,LEN(EG15)-1),"STOP"&amp;AA15),
AA15="}", IF(RIGHT(EG15,1)="{",LEFT(EG15,LEN(EG15)-1),"STOP"&amp;AA15),
AA15="&gt;", IF(RIGHT(EG15,1)="&lt;",LEFT(EG15,LEN(EG15)-1),"STOP"&amp;AA15),
TRUE,EG15&amp;AA15
)</f>
        <v>(([[{&lt;[&lt;&lt;{[&lt;{</v>
      </c>
      <c r="EI15" t="str" cm="1">
        <f t="array" ref="EI15">_xlfn.IFS(
$A15="","",
EH15="-","-",
EH15="x","x",
LEFT(EH15,1)="S","-",
AB15="","x",
AB15=")", IF(RIGHT(EH15,1)="(",LEFT(EH15,LEN(EH15)-1),"STOP"&amp;AB15),
AB15="]", IF(RIGHT(EH15,1)="[",LEFT(EH15,LEN(EH15)-1),"STOP"&amp;AB15),
AB15="}", IF(RIGHT(EH15,1)="{",LEFT(EH15,LEN(EH15)-1),"STOP"&amp;AB15),
AB15="&gt;", IF(RIGHT(EH15,1)="&lt;",LEFT(EH15,LEN(EH15)-1),"STOP"&amp;AB15),
TRUE,EH15&amp;AB15
)</f>
        <v>(([[{&lt;[&lt;&lt;{[&lt;</v>
      </c>
      <c r="EJ15" t="str" cm="1">
        <f t="array" ref="EJ15">_xlfn.IFS(
$A15="","",
EI15="-","-",
EI15="x","x",
LEFT(EI15,1)="S","-",
AC15="","x",
AC15=")", IF(RIGHT(EI15,1)="(",LEFT(EI15,LEN(EI15)-1),"STOP"&amp;AC15),
AC15="]", IF(RIGHT(EI15,1)="[",LEFT(EI15,LEN(EI15)-1),"STOP"&amp;AC15),
AC15="}", IF(RIGHT(EI15,1)="{",LEFT(EI15,LEN(EI15)-1),"STOP"&amp;AC15),
AC15="&gt;", IF(RIGHT(EI15,1)="&lt;",LEFT(EI15,LEN(EI15)-1),"STOP"&amp;AC15),
TRUE,EI15&amp;AC15
)</f>
        <v>(([[{&lt;[&lt;&lt;{[&lt;{</v>
      </c>
      <c r="EK15" t="str" cm="1">
        <f t="array" ref="EK15">_xlfn.IFS(
$A15="","",
EJ15="-","-",
EJ15="x","x",
LEFT(EJ15,1)="S","-",
AD15="","x",
AD15=")", IF(RIGHT(EJ15,1)="(",LEFT(EJ15,LEN(EJ15)-1),"STOP"&amp;AD15),
AD15="]", IF(RIGHT(EJ15,1)="[",LEFT(EJ15,LEN(EJ15)-1),"STOP"&amp;AD15),
AD15="}", IF(RIGHT(EJ15,1)="{",LEFT(EJ15,LEN(EJ15)-1),"STOP"&amp;AD15),
AD15="&gt;", IF(RIGHT(EJ15,1)="&lt;",LEFT(EJ15,LEN(EJ15)-1),"STOP"&amp;AD15),
TRUE,EJ15&amp;AD15
)</f>
        <v>(([[{&lt;[&lt;&lt;{[&lt;{&lt;</v>
      </c>
      <c r="EL15" t="str" cm="1">
        <f t="array" ref="EL15">_xlfn.IFS(
$A15="","",
EK15="-","-",
EK15="x","x",
LEFT(EK15,1)="S","-",
AE15="","x",
AE15=")", IF(RIGHT(EK15,1)="(",LEFT(EK15,LEN(EK15)-1),"STOP"&amp;AE15),
AE15="]", IF(RIGHT(EK15,1)="[",LEFT(EK15,LEN(EK15)-1),"STOP"&amp;AE15),
AE15="}", IF(RIGHT(EK15,1)="{",LEFT(EK15,LEN(EK15)-1),"STOP"&amp;AE15),
AE15="&gt;", IF(RIGHT(EK15,1)="&lt;",LEFT(EK15,LEN(EK15)-1),"STOP"&amp;AE15),
TRUE,EK15&amp;AE15
)</f>
        <v>(([[{&lt;[&lt;&lt;{[&lt;{&lt;{</v>
      </c>
      <c r="EM15" t="str" cm="1">
        <f t="array" ref="EM15">_xlfn.IFS(
$A15="","",
EL15="-","-",
EL15="x","x",
LEFT(EL15,1)="S","-",
AF15="","x",
AF15=")", IF(RIGHT(EL15,1)="(",LEFT(EL15,LEN(EL15)-1),"STOP"&amp;AF15),
AF15="]", IF(RIGHT(EL15,1)="[",LEFT(EL15,LEN(EL15)-1),"STOP"&amp;AF15),
AF15="}", IF(RIGHT(EL15,1)="{",LEFT(EL15,LEN(EL15)-1),"STOP"&amp;AF15),
AF15="&gt;", IF(RIGHT(EL15,1)="&lt;",LEFT(EL15,LEN(EL15)-1),"STOP"&amp;AF15),
TRUE,EL15&amp;AF15
)</f>
        <v>(([[{&lt;[&lt;&lt;{[&lt;{&lt;</v>
      </c>
      <c r="EN15" t="str" cm="1">
        <f t="array" ref="EN15">_xlfn.IFS(
$A15="","",
EM15="-","-",
EM15="x","x",
LEFT(EM15,1)="S","-",
AG15="","x",
AG15=")", IF(RIGHT(EM15,1)="(",LEFT(EM15,LEN(EM15)-1),"STOP"&amp;AG15),
AG15="]", IF(RIGHT(EM15,1)="[",LEFT(EM15,LEN(EM15)-1),"STOP"&amp;AG15),
AG15="}", IF(RIGHT(EM15,1)="{",LEFT(EM15,LEN(EM15)-1),"STOP"&amp;AG15),
AG15="&gt;", IF(RIGHT(EM15,1)="&lt;",LEFT(EM15,LEN(EM15)-1),"STOP"&amp;AG15),
TRUE,EM15&amp;AG15
)</f>
        <v>(([[{&lt;[&lt;&lt;{[&lt;{&lt;{</v>
      </c>
      <c r="EO15" t="str" cm="1">
        <f t="array" ref="EO15">_xlfn.IFS(
$A15="","",
EN15="-","-",
EN15="x","x",
LEFT(EN15,1)="S","-",
AH15="","x",
AH15=")", IF(RIGHT(EN15,1)="(",LEFT(EN15,LEN(EN15)-1),"STOP"&amp;AH15),
AH15="]", IF(RIGHT(EN15,1)="[",LEFT(EN15,LEN(EN15)-1),"STOP"&amp;AH15),
AH15="}", IF(RIGHT(EN15,1)="{",LEFT(EN15,LEN(EN15)-1),"STOP"&amp;AH15),
AH15="&gt;", IF(RIGHT(EN15,1)="&lt;",LEFT(EN15,LEN(EN15)-1),"STOP"&amp;AH15),
TRUE,EN15&amp;AH15
)</f>
        <v>(([[{&lt;[&lt;&lt;{[&lt;{&lt;</v>
      </c>
      <c r="EP15" t="str" cm="1">
        <f t="array" ref="EP15">_xlfn.IFS(
$A15="","",
EO15="-","-",
EO15="x","x",
LEFT(EO15,1)="S","-",
AI15="","x",
AI15=")", IF(RIGHT(EO15,1)="(",LEFT(EO15,LEN(EO15)-1),"STOP"&amp;AI15),
AI15="]", IF(RIGHT(EO15,1)="[",LEFT(EO15,LEN(EO15)-1),"STOP"&amp;AI15),
AI15="}", IF(RIGHT(EO15,1)="{",LEFT(EO15,LEN(EO15)-1),"STOP"&amp;AI15),
AI15="&gt;", IF(RIGHT(EO15,1)="&lt;",LEFT(EO15,LEN(EO15)-1),"STOP"&amp;AI15),
TRUE,EO15&amp;AI15
)</f>
        <v>(([[{&lt;[&lt;&lt;{[&lt;{</v>
      </c>
      <c r="EQ15" t="str" cm="1">
        <f t="array" ref="EQ15">_xlfn.IFS(
$A15="","",
EP15="-","-",
EP15="x","x",
LEFT(EP15,1)="S","-",
AJ15="","x",
AJ15=")", IF(RIGHT(EP15,1)="(",LEFT(EP15,LEN(EP15)-1),"STOP"&amp;AJ15),
AJ15="]", IF(RIGHT(EP15,1)="[",LEFT(EP15,LEN(EP15)-1),"STOP"&amp;AJ15),
AJ15="}", IF(RIGHT(EP15,1)="{",LEFT(EP15,LEN(EP15)-1),"STOP"&amp;AJ15),
AJ15="&gt;", IF(RIGHT(EP15,1)="&lt;",LEFT(EP15,LEN(EP15)-1),"STOP"&amp;AJ15),
TRUE,EP15&amp;AJ15
)</f>
        <v>(([[{&lt;[&lt;&lt;{[&lt;{{</v>
      </c>
      <c r="ER15" t="str" cm="1">
        <f t="array" ref="ER15">_xlfn.IFS(
$A15="","",
EQ15="-","-",
EQ15="x","x",
LEFT(EQ15,1)="S","-",
AK15="","x",
AK15=")", IF(RIGHT(EQ15,1)="(",LEFT(EQ15,LEN(EQ15)-1),"STOP"&amp;AK15),
AK15="]", IF(RIGHT(EQ15,1)="[",LEFT(EQ15,LEN(EQ15)-1),"STOP"&amp;AK15),
AK15="}", IF(RIGHT(EQ15,1)="{",LEFT(EQ15,LEN(EQ15)-1),"STOP"&amp;AK15),
AK15="&gt;", IF(RIGHT(EQ15,1)="&lt;",LEFT(EQ15,LEN(EQ15)-1),"STOP"&amp;AK15),
TRUE,EQ15&amp;AK15
)</f>
        <v>(([[{&lt;[&lt;&lt;{[&lt;{{[</v>
      </c>
      <c r="ES15" t="str" cm="1">
        <f t="array" ref="ES15">_xlfn.IFS(
$A15="","",
ER15="-","-",
ER15="x","x",
LEFT(ER15,1)="S","-",
AL15="","x",
AL15=")", IF(RIGHT(ER15,1)="(",LEFT(ER15,LEN(ER15)-1),"STOP"&amp;AL15),
AL15="]", IF(RIGHT(ER15,1)="[",LEFT(ER15,LEN(ER15)-1),"STOP"&amp;AL15),
AL15="}", IF(RIGHT(ER15,1)="{",LEFT(ER15,LEN(ER15)-1),"STOP"&amp;AL15),
AL15="&gt;", IF(RIGHT(ER15,1)="&lt;",LEFT(ER15,LEN(ER15)-1),"STOP"&amp;AL15),
TRUE,ER15&amp;AL15
)</f>
        <v>(([[{&lt;[&lt;&lt;{[&lt;{{</v>
      </c>
      <c r="ET15" t="str" cm="1">
        <f t="array" ref="ET15">_xlfn.IFS(
$A15="","",
ES15="-","-",
ES15="x","x",
LEFT(ES15,1)="S","-",
AM15="","x",
AM15=")", IF(RIGHT(ES15,1)="(",LEFT(ES15,LEN(ES15)-1),"STOP"&amp;AM15),
AM15="]", IF(RIGHT(ES15,1)="[",LEFT(ES15,LEN(ES15)-1),"STOP"&amp;AM15),
AM15="}", IF(RIGHT(ES15,1)="{",LEFT(ES15,LEN(ES15)-1),"STOP"&amp;AM15),
AM15="&gt;", IF(RIGHT(ES15,1)="&lt;",LEFT(ES15,LEN(ES15)-1),"STOP"&amp;AM15),
TRUE,ES15&amp;AM15
)</f>
        <v>(([[{&lt;[&lt;&lt;{[&lt;{{&lt;</v>
      </c>
      <c r="EU15" t="str" cm="1">
        <f t="array" ref="EU15">_xlfn.IFS(
$A15="","",
ET15="-","-",
ET15="x","x",
LEFT(ET15,1)="S","-",
AN15="","x",
AN15=")", IF(RIGHT(ET15,1)="(",LEFT(ET15,LEN(ET15)-1),"STOP"&amp;AN15),
AN15="]", IF(RIGHT(ET15,1)="[",LEFT(ET15,LEN(ET15)-1),"STOP"&amp;AN15),
AN15="}", IF(RIGHT(ET15,1)="{",LEFT(ET15,LEN(ET15)-1),"STOP"&amp;AN15),
AN15="&gt;", IF(RIGHT(ET15,1)="&lt;",LEFT(ET15,LEN(ET15)-1),"STOP"&amp;AN15),
TRUE,ET15&amp;AN15
)</f>
        <v>(([[{&lt;[&lt;&lt;{[&lt;{{</v>
      </c>
      <c r="EV15" t="str" cm="1">
        <f t="array" ref="EV15">_xlfn.IFS(
$A15="","",
EU15="-","-",
EU15="x","x",
LEFT(EU15,1)="S","-",
AO15="","x",
AO15=")", IF(RIGHT(EU15,1)="(",LEFT(EU15,LEN(EU15)-1),"STOP"&amp;AO15),
AO15="]", IF(RIGHT(EU15,1)="[",LEFT(EU15,LEN(EU15)-1),"STOP"&amp;AO15),
AO15="}", IF(RIGHT(EU15,1)="{",LEFT(EU15,LEN(EU15)-1),"STOP"&amp;AO15),
AO15="&gt;", IF(RIGHT(EU15,1)="&lt;",LEFT(EU15,LEN(EU15)-1),"STOP"&amp;AO15),
TRUE,EU15&amp;AO15
)</f>
        <v>(([[{&lt;[&lt;&lt;{[&lt;{</v>
      </c>
      <c r="EW15" t="str" cm="1">
        <f t="array" ref="EW15">_xlfn.IFS(
$A15="","",
EV15="-","-",
EV15="x","x",
LEFT(EV15,1)="S","-",
AP15="","x",
AP15=")", IF(RIGHT(EV15,1)="(",LEFT(EV15,LEN(EV15)-1),"STOP"&amp;AP15),
AP15="]", IF(RIGHT(EV15,1)="[",LEFT(EV15,LEN(EV15)-1),"STOP"&amp;AP15),
AP15="}", IF(RIGHT(EV15,1)="{",LEFT(EV15,LEN(EV15)-1),"STOP"&amp;AP15),
AP15="&gt;", IF(RIGHT(EV15,1)="&lt;",LEFT(EV15,LEN(EV15)-1),"STOP"&amp;AP15),
TRUE,EV15&amp;AP15
)</f>
        <v>(([[{&lt;[&lt;&lt;{[&lt;</v>
      </c>
      <c r="EX15" t="str" cm="1">
        <f t="array" ref="EX15">_xlfn.IFS(
$A15="","",
EW15="-","-",
EW15="x","x",
LEFT(EW15,1)="S","-",
AQ15="","x",
AQ15=")", IF(RIGHT(EW15,1)="(",LEFT(EW15,LEN(EW15)-1),"STOP"&amp;AQ15),
AQ15="]", IF(RIGHT(EW15,1)="[",LEFT(EW15,LEN(EW15)-1),"STOP"&amp;AQ15),
AQ15="}", IF(RIGHT(EW15,1)="{",LEFT(EW15,LEN(EW15)-1),"STOP"&amp;AQ15),
AQ15="&gt;", IF(RIGHT(EW15,1)="&lt;",LEFT(EW15,LEN(EW15)-1),"STOP"&amp;AQ15),
TRUE,EW15&amp;AQ15
)</f>
        <v>(([[{&lt;[&lt;&lt;{[</v>
      </c>
      <c r="EY15" t="str" cm="1">
        <f t="array" ref="EY15">_xlfn.IFS(
$A15="","",
EX15="-","-",
EX15="x","x",
LEFT(EX15,1)="S","-",
AR15="","x",
AR15=")", IF(RIGHT(EX15,1)="(",LEFT(EX15,LEN(EX15)-1),"STOP"&amp;AR15),
AR15="]", IF(RIGHT(EX15,1)="[",LEFT(EX15,LEN(EX15)-1),"STOP"&amp;AR15),
AR15="}", IF(RIGHT(EX15,1)="{",LEFT(EX15,LEN(EX15)-1),"STOP"&amp;AR15),
AR15="&gt;", IF(RIGHT(EX15,1)="&lt;",LEFT(EX15,LEN(EX15)-1),"STOP"&amp;AR15),
TRUE,EX15&amp;AR15
)</f>
        <v>(([[{&lt;[&lt;&lt;{[[</v>
      </c>
      <c r="EZ15" t="str" cm="1">
        <f t="array" ref="EZ15">_xlfn.IFS(
$A15="","",
EY15="-","-",
EY15="x","x",
LEFT(EY15,1)="S","-",
AS15="","x",
AS15=")", IF(RIGHT(EY15,1)="(",LEFT(EY15,LEN(EY15)-1),"STOP"&amp;AS15),
AS15="]", IF(RIGHT(EY15,1)="[",LEFT(EY15,LEN(EY15)-1),"STOP"&amp;AS15),
AS15="}", IF(RIGHT(EY15,1)="{",LEFT(EY15,LEN(EY15)-1),"STOP"&amp;AS15),
AS15="&gt;", IF(RIGHT(EY15,1)="&lt;",LEFT(EY15,LEN(EY15)-1),"STOP"&amp;AS15),
TRUE,EY15&amp;AS15
)</f>
        <v>(([[{&lt;[&lt;&lt;{[[{</v>
      </c>
      <c r="FA15" t="str" cm="1">
        <f t="array" ref="FA15">_xlfn.IFS(
$A15="","",
EZ15="-","-",
EZ15="x","x",
LEFT(EZ15,1)="S","-",
AT15="","x",
AT15=")", IF(RIGHT(EZ15,1)="(",LEFT(EZ15,LEN(EZ15)-1),"STOP"&amp;AT15),
AT15="]", IF(RIGHT(EZ15,1)="[",LEFT(EZ15,LEN(EZ15)-1),"STOP"&amp;AT15),
AT15="}", IF(RIGHT(EZ15,1)="{",LEFT(EZ15,LEN(EZ15)-1),"STOP"&amp;AT15),
AT15="&gt;", IF(RIGHT(EZ15,1)="&lt;",LEFT(EZ15,LEN(EZ15)-1),"STOP"&amp;AT15),
TRUE,EZ15&amp;AT15
)</f>
        <v>(([[{&lt;[&lt;&lt;{[[{&lt;</v>
      </c>
      <c r="FB15" t="str" cm="1">
        <f t="array" ref="FB15">_xlfn.IFS(
$A15="","",
FA15="-","-",
FA15="x","x",
LEFT(FA15,1)="S","-",
AU15="","x",
AU15=")", IF(RIGHT(FA15,1)="(",LEFT(FA15,LEN(FA15)-1),"STOP"&amp;AU15),
AU15="]", IF(RIGHT(FA15,1)="[",LEFT(FA15,LEN(FA15)-1),"STOP"&amp;AU15),
AU15="}", IF(RIGHT(FA15,1)="{",LEFT(FA15,LEN(FA15)-1),"STOP"&amp;AU15),
AU15="&gt;", IF(RIGHT(FA15,1)="&lt;",LEFT(FA15,LEN(FA15)-1),"STOP"&amp;AU15),
TRUE,FA15&amp;AU15
)</f>
        <v>(([[{&lt;[&lt;&lt;{[[{&lt;{</v>
      </c>
      <c r="FC15" t="str" cm="1">
        <f t="array" ref="FC15">_xlfn.IFS(
$A15="","",
FB15="-","-",
FB15="x","x",
LEFT(FB15,1)="S","-",
AV15="","x",
AV15=")", IF(RIGHT(FB15,1)="(",LEFT(FB15,LEN(FB15)-1),"STOP"&amp;AV15),
AV15="]", IF(RIGHT(FB15,1)="[",LEFT(FB15,LEN(FB15)-1),"STOP"&amp;AV15),
AV15="}", IF(RIGHT(FB15,1)="{",LEFT(FB15,LEN(FB15)-1),"STOP"&amp;AV15),
AV15="&gt;", IF(RIGHT(FB15,1)="&lt;",LEFT(FB15,LEN(FB15)-1),"STOP"&amp;AV15),
TRUE,FB15&amp;AV15
)</f>
        <v>(([[{&lt;[&lt;&lt;{[[{&lt;</v>
      </c>
      <c r="FD15" t="str" cm="1">
        <f t="array" ref="FD15">_xlfn.IFS(
$A15="","",
FC15="-","-",
FC15="x","x",
LEFT(FC15,1)="S","-",
AW15="","x",
AW15=")", IF(RIGHT(FC15,1)="(",LEFT(FC15,LEN(FC15)-1),"STOP"&amp;AW15),
AW15="]", IF(RIGHT(FC15,1)="[",LEFT(FC15,LEN(FC15)-1),"STOP"&amp;AW15),
AW15="}", IF(RIGHT(FC15,1)="{",LEFT(FC15,LEN(FC15)-1),"STOP"&amp;AW15),
AW15="&gt;", IF(RIGHT(FC15,1)="&lt;",LEFT(FC15,LEN(FC15)-1),"STOP"&amp;AW15),
TRUE,FC15&amp;AW15
)</f>
        <v>(([[{&lt;[&lt;&lt;{[[{&lt;{</v>
      </c>
      <c r="FE15" t="str" cm="1">
        <f t="array" ref="FE15">_xlfn.IFS(
$A15="","",
FD15="-","-",
FD15="x","x",
LEFT(FD15,1)="S","-",
AX15="","x",
AX15=")", IF(RIGHT(FD15,1)="(",LEFT(FD15,LEN(FD15)-1),"STOP"&amp;AX15),
AX15="]", IF(RIGHT(FD15,1)="[",LEFT(FD15,LEN(FD15)-1),"STOP"&amp;AX15),
AX15="}", IF(RIGHT(FD15,1)="{",LEFT(FD15,LEN(FD15)-1),"STOP"&amp;AX15),
AX15="&gt;", IF(RIGHT(FD15,1)="&lt;",LEFT(FD15,LEN(FD15)-1),"STOP"&amp;AX15),
TRUE,FD15&amp;AX15
)</f>
        <v>(([[{&lt;[&lt;&lt;{[[{&lt;</v>
      </c>
      <c r="FF15" t="str" cm="1">
        <f t="array" ref="FF15">_xlfn.IFS(
$A15="","",
FE15="-","-",
FE15="x","x",
LEFT(FE15,1)="S","-",
AY15="","x",
AY15=")", IF(RIGHT(FE15,1)="(",LEFT(FE15,LEN(FE15)-1),"STOP"&amp;AY15),
AY15="]", IF(RIGHT(FE15,1)="[",LEFT(FE15,LEN(FE15)-1),"STOP"&amp;AY15),
AY15="}", IF(RIGHT(FE15,1)="{",LEFT(FE15,LEN(FE15)-1),"STOP"&amp;AY15),
AY15="&gt;", IF(RIGHT(FE15,1)="&lt;",LEFT(FE15,LEN(FE15)-1),"STOP"&amp;AY15),
TRUE,FE15&amp;AY15
)</f>
        <v>(([[{&lt;[&lt;&lt;{[[{</v>
      </c>
      <c r="FG15" t="str" cm="1">
        <f t="array" ref="FG15">_xlfn.IFS(
$A15="","",
FF15="-","-",
FF15="x","x",
LEFT(FF15,1)="S","-",
AZ15="","x",
AZ15=")", IF(RIGHT(FF15,1)="(",LEFT(FF15,LEN(FF15)-1),"STOP"&amp;AZ15),
AZ15="]", IF(RIGHT(FF15,1)="[",LEFT(FF15,LEN(FF15)-1),"STOP"&amp;AZ15),
AZ15="}", IF(RIGHT(FF15,1)="{",LEFT(FF15,LEN(FF15)-1),"STOP"&amp;AZ15),
AZ15="&gt;", IF(RIGHT(FF15,1)="&lt;",LEFT(FF15,LEN(FF15)-1),"STOP"&amp;AZ15),
TRUE,FF15&amp;AZ15
)</f>
        <v>(([[{&lt;[&lt;&lt;{[[{(</v>
      </c>
      <c r="FH15" t="str" cm="1">
        <f t="array" ref="FH15">_xlfn.IFS(
$A15="","",
FG15="-","-",
FG15="x","x",
LEFT(FG15,1)="S","-",
BA15="","x",
BA15=")", IF(RIGHT(FG15,1)="(",LEFT(FG15,LEN(FG15)-1),"STOP"&amp;BA15),
BA15="]", IF(RIGHT(FG15,1)="[",LEFT(FG15,LEN(FG15)-1),"STOP"&amp;BA15),
BA15="}", IF(RIGHT(FG15,1)="{",LEFT(FG15,LEN(FG15)-1),"STOP"&amp;BA15),
BA15="&gt;", IF(RIGHT(FG15,1)="&lt;",LEFT(FG15,LEN(FG15)-1),"STOP"&amp;BA15),
TRUE,FG15&amp;BA15
)</f>
        <v>(([[{&lt;[&lt;&lt;{[[{(&lt;</v>
      </c>
      <c r="FI15" t="str" cm="1">
        <f t="array" ref="FI15">_xlfn.IFS(
$A15="","",
FH15="-","-",
FH15="x","x",
LEFT(FH15,1)="S","-",
BB15="","x",
BB15=")", IF(RIGHT(FH15,1)="(",LEFT(FH15,LEN(FH15)-1),"STOP"&amp;BB15),
BB15="]", IF(RIGHT(FH15,1)="[",LEFT(FH15,LEN(FH15)-1),"STOP"&amp;BB15),
BB15="}", IF(RIGHT(FH15,1)="{",LEFT(FH15,LEN(FH15)-1),"STOP"&amp;BB15),
BB15="&gt;", IF(RIGHT(FH15,1)="&lt;",LEFT(FH15,LEN(FH15)-1),"STOP"&amp;BB15),
TRUE,FH15&amp;BB15
)</f>
        <v>(([[{&lt;[&lt;&lt;{[[{(</v>
      </c>
      <c r="FJ15" t="str" cm="1">
        <f t="array" ref="FJ15">_xlfn.IFS(
$A15="","",
FI15="-","-",
FI15="x","x",
LEFT(FI15,1)="S","-",
BC15="","x",
BC15=")", IF(RIGHT(FI15,1)="(",LEFT(FI15,LEN(FI15)-1),"STOP"&amp;BC15),
BC15="]", IF(RIGHT(FI15,1)="[",LEFT(FI15,LEN(FI15)-1),"STOP"&amp;BC15),
BC15="}", IF(RIGHT(FI15,1)="{",LEFT(FI15,LEN(FI15)-1),"STOP"&amp;BC15),
BC15="&gt;", IF(RIGHT(FI15,1)="&lt;",LEFT(FI15,LEN(FI15)-1),"STOP"&amp;BC15),
TRUE,FI15&amp;BC15
)</f>
        <v>(([[{&lt;[&lt;&lt;{[[{([</v>
      </c>
      <c r="FK15" t="str" cm="1">
        <f t="array" ref="FK15">_xlfn.IFS(
$A15="","",
FJ15="-","-",
FJ15="x","x",
LEFT(FJ15,1)="S","-",
BD15="","x",
BD15=")", IF(RIGHT(FJ15,1)="(",LEFT(FJ15,LEN(FJ15)-1),"STOP"&amp;BD15),
BD15="]", IF(RIGHT(FJ15,1)="[",LEFT(FJ15,LEN(FJ15)-1),"STOP"&amp;BD15),
BD15="}", IF(RIGHT(FJ15,1)="{",LEFT(FJ15,LEN(FJ15)-1),"STOP"&amp;BD15),
BD15="&gt;", IF(RIGHT(FJ15,1)="&lt;",LEFT(FJ15,LEN(FJ15)-1),"STOP"&amp;BD15),
TRUE,FJ15&amp;BD15
)</f>
        <v>(([[{&lt;[&lt;&lt;{[[{(</v>
      </c>
      <c r="FL15" t="str" cm="1">
        <f t="array" ref="FL15">_xlfn.IFS(
$A15="","",
FK15="-","-",
FK15="x","x",
LEFT(FK15,1)="S","-",
BE15="","x",
BE15=")", IF(RIGHT(FK15,1)="(",LEFT(FK15,LEN(FK15)-1),"STOP"&amp;BE15),
BE15="]", IF(RIGHT(FK15,1)="[",LEFT(FK15,LEN(FK15)-1),"STOP"&amp;BE15),
BE15="}", IF(RIGHT(FK15,1)="{",LEFT(FK15,LEN(FK15)-1),"STOP"&amp;BE15),
BE15="&gt;", IF(RIGHT(FK15,1)="&lt;",LEFT(FK15,LEN(FK15)-1),"STOP"&amp;BE15),
TRUE,FK15&amp;BE15
)</f>
        <v>(([[{&lt;[&lt;&lt;{[[{</v>
      </c>
      <c r="FM15" t="str" cm="1">
        <f t="array" ref="FM15">_xlfn.IFS(
$A15="","",
FL15="-","-",
FL15="x","x",
LEFT(FL15,1)="S","-",
BF15="","x",
BF15=")", IF(RIGHT(FL15,1)="(",LEFT(FL15,LEN(FL15)-1),"STOP"&amp;BF15),
BF15="]", IF(RIGHT(FL15,1)="[",LEFT(FL15,LEN(FL15)-1),"STOP"&amp;BF15),
BF15="}", IF(RIGHT(FL15,1)="{",LEFT(FL15,LEN(FL15)-1),"STOP"&amp;BF15),
BF15="&gt;", IF(RIGHT(FL15,1)="&lt;",LEFT(FL15,LEN(FL15)-1),"STOP"&amp;BF15),
TRUE,FL15&amp;BF15
)</f>
        <v>(([[{&lt;[&lt;&lt;{[[</v>
      </c>
      <c r="FN15" t="str" cm="1">
        <f t="array" ref="FN15">_xlfn.IFS(
$A15="","",
FM15="-","-",
FM15="x","x",
LEFT(FM15,1)="S","-",
BG15="","x",
BG15=")", IF(RIGHT(FM15,1)="(",LEFT(FM15,LEN(FM15)-1),"STOP"&amp;BG15),
BG15="]", IF(RIGHT(FM15,1)="[",LEFT(FM15,LEN(FM15)-1),"STOP"&amp;BG15),
BG15="}", IF(RIGHT(FM15,1)="{",LEFT(FM15,LEN(FM15)-1),"STOP"&amp;BG15),
BG15="&gt;", IF(RIGHT(FM15,1)="&lt;",LEFT(FM15,LEN(FM15)-1),"STOP"&amp;BG15),
TRUE,FM15&amp;BG15
)</f>
        <v>(([[{&lt;[&lt;&lt;{[</v>
      </c>
      <c r="FO15" t="str" cm="1">
        <f t="array" ref="FO15">_xlfn.IFS(
$A15="","",
FN15="-","-",
FN15="x","x",
LEFT(FN15,1)="S","-",
BH15="","x",
BH15=")", IF(RIGHT(FN15,1)="(",LEFT(FN15,LEN(FN15)-1),"STOP"&amp;BH15),
BH15="]", IF(RIGHT(FN15,1)="[",LEFT(FN15,LEN(FN15)-1),"STOP"&amp;BH15),
BH15="}", IF(RIGHT(FN15,1)="{",LEFT(FN15,LEN(FN15)-1),"STOP"&amp;BH15),
BH15="&gt;", IF(RIGHT(FN15,1)="&lt;",LEFT(FN15,LEN(FN15)-1),"STOP"&amp;BH15),
TRUE,FN15&amp;BH15
)</f>
        <v>(([[{&lt;[&lt;&lt;{</v>
      </c>
      <c r="FP15" t="str" cm="1">
        <f t="array" ref="FP15">_xlfn.IFS(
$A15="","",
FO15="-","-",
FO15="x","x",
LEFT(FO15,1)="S","-",
BI15="","x",
BI15=")", IF(RIGHT(FO15,1)="(",LEFT(FO15,LEN(FO15)-1),"STOP"&amp;BI15),
BI15="]", IF(RIGHT(FO15,1)="[",LEFT(FO15,LEN(FO15)-1),"STOP"&amp;BI15),
BI15="}", IF(RIGHT(FO15,1)="{",LEFT(FO15,LEN(FO15)-1),"STOP"&amp;BI15),
BI15="&gt;", IF(RIGHT(FO15,1)="&lt;",LEFT(FO15,LEN(FO15)-1),"STOP"&amp;BI15),
TRUE,FO15&amp;BI15
)</f>
        <v>(([[{&lt;[&lt;&lt;{{</v>
      </c>
      <c r="FQ15" t="str" cm="1">
        <f t="array" ref="FQ15">_xlfn.IFS(
$A15="","",
FP15="-","-",
FP15="x","x",
LEFT(FP15,1)="S","-",
BJ15="","x",
BJ15=")", IF(RIGHT(FP15,1)="(",LEFT(FP15,LEN(FP15)-1),"STOP"&amp;BJ15),
BJ15="]", IF(RIGHT(FP15,1)="[",LEFT(FP15,LEN(FP15)-1),"STOP"&amp;BJ15),
BJ15="}", IF(RIGHT(FP15,1)="{",LEFT(FP15,LEN(FP15)-1),"STOP"&amp;BJ15),
BJ15="&gt;", IF(RIGHT(FP15,1)="&lt;",LEFT(FP15,LEN(FP15)-1),"STOP"&amp;BJ15),
TRUE,FP15&amp;BJ15
)</f>
        <v>(([[{&lt;[&lt;&lt;{{&lt;</v>
      </c>
      <c r="FR15" t="str" cm="1">
        <f t="array" ref="FR15">_xlfn.IFS(
$A15="","",
FQ15="-","-",
FQ15="x","x",
LEFT(FQ15,1)="S","-",
BK15="","x",
BK15=")", IF(RIGHT(FQ15,1)="(",LEFT(FQ15,LEN(FQ15)-1),"STOP"&amp;BK15),
BK15="]", IF(RIGHT(FQ15,1)="[",LEFT(FQ15,LEN(FQ15)-1),"STOP"&amp;BK15),
BK15="}", IF(RIGHT(FQ15,1)="{",LEFT(FQ15,LEN(FQ15)-1),"STOP"&amp;BK15),
BK15="&gt;", IF(RIGHT(FQ15,1)="&lt;",LEFT(FQ15,LEN(FQ15)-1),"STOP"&amp;BK15),
TRUE,FQ15&amp;BK15
)</f>
        <v>(([[{&lt;[&lt;&lt;{{&lt;&lt;</v>
      </c>
      <c r="FS15" t="str" cm="1">
        <f t="array" ref="FS15">_xlfn.IFS(
$A15="","",
FR15="-","-",
FR15="x","x",
LEFT(FR15,1)="S","-",
BL15="","x",
BL15=")", IF(RIGHT(FR15,1)="(",LEFT(FR15,LEN(FR15)-1),"STOP"&amp;BL15),
BL15="]", IF(RIGHT(FR15,1)="[",LEFT(FR15,LEN(FR15)-1),"STOP"&amp;BL15),
BL15="}", IF(RIGHT(FR15,1)="{",LEFT(FR15,LEN(FR15)-1),"STOP"&amp;BL15),
BL15="&gt;", IF(RIGHT(FR15,1)="&lt;",LEFT(FR15,LEN(FR15)-1),"STOP"&amp;BL15),
TRUE,FR15&amp;BL15
)</f>
        <v>(([[{&lt;[&lt;&lt;{{&lt;&lt;(</v>
      </c>
      <c r="FT15" t="str" cm="1">
        <f t="array" ref="FT15">_xlfn.IFS(
$A15="","",
FS15="-","-",
FS15="x","x",
LEFT(FS15,1)="S","-",
BM15="","x",
BM15=")", IF(RIGHT(FS15,1)="(",LEFT(FS15,LEN(FS15)-1),"STOP"&amp;BM15),
BM15="]", IF(RIGHT(FS15,1)="[",LEFT(FS15,LEN(FS15)-1),"STOP"&amp;BM15),
BM15="}", IF(RIGHT(FS15,1)="{",LEFT(FS15,LEN(FS15)-1),"STOP"&amp;BM15),
BM15="&gt;", IF(RIGHT(FS15,1)="&lt;",LEFT(FS15,LEN(FS15)-1),"STOP"&amp;BM15),
TRUE,FS15&amp;BM15
)</f>
        <v>(([[{&lt;[&lt;&lt;{{&lt;&lt;({</v>
      </c>
      <c r="FU15" t="str" cm="1">
        <f t="array" ref="FU15">_xlfn.IFS(
$A15="","",
FT15="-","-",
FT15="x","x",
LEFT(FT15,1)="S","-",
BN15="","x",
BN15=")", IF(RIGHT(FT15,1)="(",LEFT(FT15,LEN(FT15)-1),"STOP"&amp;BN15),
BN15="]", IF(RIGHT(FT15,1)="[",LEFT(FT15,LEN(FT15)-1),"STOP"&amp;BN15),
BN15="}", IF(RIGHT(FT15,1)="{",LEFT(FT15,LEN(FT15)-1),"STOP"&amp;BN15),
BN15="&gt;", IF(RIGHT(FT15,1)="&lt;",LEFT(FT15,LEN(FT15)-1),"STOP"&amp;BN15),
TRUE,FT15&amp;BN15
)</f>
        <v>(([[{&lt;[&lt;&lt;{{&lt;&lt;(</v>
      </c>
      <c r="FV15" t="str" cm="1">
        <f t="array" ref="FV15">_xlfn.IFS(
$A15="","",
FU15="-","-",
FU15="x","x",
LEFT(FU15,1)="S","-",
BO15="","x",
BO15=")", IF(RIGHT(FU15,1)="(",LEFT(FU15,LEN(FU15)-1),"STOP"&amp;BO15),
BO15="]", IF(RIGHT(FU15,1)="[",LEFT(FU15,LEN(FU15)-1),"STOP"&amp;BO15),
BO15="}", IF(RIGHT(FU15,1)="{",LEFT(FU15,LEN(FU15)-1),"STOP"&amp;BO15),
BO15="&gt;", IF(RIGHT(FU15,1)="&lt;",LEFT(FU15,LEN(FU15)-1),"STOP"&amp;BO15),
TRUE,FU15&amp;BO15
)</f>
        <v>(([[{&lt;[&lt;&lt;{{&lt;&lt;([</v>
      </c>
      <c r="FW15" t="str" cm="1">
        <f t="array" ref="FW15">_xlfn.IFS(
$A15="","",
FV15="-","-",
FV15="x","x",
LEFT(FV15,1)="S","-",
BP15="","x",
BP15=")", IF(RIGHT(FV15,1)="(",LEFT(FV15,LEN(FV15)-1),"STOP"&amp;BP15),
BP15="]", IF(RIGHT(FV15,1)="[",LEFT(FV15,LEN(FV15)-1),"STOP"&amp;BP15),
BP15="}", IF(RIGHT(FV15,1)="{",LEFT(FV15,LEN(FV15)-1),"STOP"&amp;BP15),
BP15="&gt;", IF(RIGHT(FV15,1)="&lt;",LEFT(FV15,LEN(FV15)-1),"STOP"&amp;BP15),
TRUE,FV15&amp;BP15
)</f>
        <v>(([[{&lt;[&lt;&lt;{{&lt;&lt;(</v>
      </c>
      <c r="FX15" t="str" cm="1">
        <f t="array" ref="FX15">_xlfn.IFS(
$A15="","",
FW15="-","-",
FW15="x","x",
LEFT(FW15,1)="S","-",
BQ15="","x",
BQ15=")", IF(RIGHT(FW15,1)="(",LEFT(FW15,LEN(FW15)-1),"STOP"&amp;BQ15),
BQ15="]", IF(RIGHT(FW15,1)="[",LEFT(FW15,LEN(FW15)-1),"STOP"&amp;BQ15),
BQ15="}", IF(RIGHT(FW15,1)="{",LEFT(FW15,LEN(FW15)-1),"STOP"&amp;BQ15),
BQ15="&gt;", IF(RIGHT(FW15,1)="&lt;",LEFT(FW15,LEN(FW15)-1),"STOP"&amp;BQ15),
TRUE,FW15&amp;BQ15
)</f>
        <v>(([[{&lt;[&lt;&lt;{{&lt;&lt;</v>
      </c>
      <c r="FY15" t="str" cm="1">
        <f t="array" ref="FY15">_xlfn.IFS(
$A15="","",
FX15="-","-",
FX15="x","x",
LEFT(FX15,1)="S","-",
BR15="","x",
BR15=")", IF(RIGHT(FX15,1)="(",LEFT(FX15,LEN(FX15)-1),"STOP"&amp;BR15),
BR15="]", IF(RIGHT(FX15,1)="[",LEFT(FX15,LEN(FX15)-1),"STOP"&amp;BR15),
BR15="}", IF(RIGHT(FX15,1)="{",LEFT(FX15,LEN(FX15)-1),"STOP"&amp;BR15),
BR15="&gt;", IF(RIGHT(FX15,1)="&lt;",LEFT(FX15,LEN(FX15)-1),"STOP"&amp;BR15),
TRUE,FX15&amp;BR15
)</f>
        <v>(([[{&lt;[&lt;&lt;{{&lt;</v>
      </c>
      <c r="FZ15" t="str" cm="1">
        <f t="array" ref="FZ15">_xlfn.IFS(
$A15="","",
FY15="-","-",
FY15="x","x",
LEFT(FY15,1)="S","-",
BS15="","x",
BS15=")", IF(RIGHT(FY15,1)="(",LEFT(FY15,LEN(FY15)-1),"STOP"&amp;BS15),
BS15="]", IF(RIGHT(FY15,1)="[",LEFT(FY15,LEN(FY15)-1),"STOP"&amp;BS15),
BS15="}", IF(RIGHT(FY15,1)="{",LEFT(FY15,LEN(FY15)-1),"STOP"&amp;BS15),
BS15="&gt;", IF(RIGHT(FY15,1)="&lt;",LEFT(FY15,LEN(FY15)-1),"STOP"&amp;BS15),
TRUE,FY15&amp;BS15
)</f>
        <v>(([[{&lt;[&lt;&lt;{{&lt;(</v>
      </c>
      <c r="GA15" t="str" cm="1">
        <f t="array" ref="GA15">_xlfn.IFS(
$A15="","",
FZ15="-","-",
FZ15="x","x",
LEFT(FZ15,1)="S","-",
BT15="","x",
BT15=")", IF(RIGHT(FZ15,1)="(",LEFT(FZ15,LEN(FZ15)-1),"STOP"&amp;BT15),
BT15="]", IF(RIGHT(FZ15,1)="[",LEFT(FZ15,LEN(FZ15)-1),"STOP"&amp;BT15),
BT15="}", IF(RIGHT(FZ15,1)="{",LEFT(FZ15,LEN(FZ15)-1),"STOP"&amp;BT15),
BT15="&gt;", IF(RIGHT(FZ15,1)="&lt;",LEFT(FZ15,LEN(FZ15)-1),"STOP"&amp;BT15),
TRUE,FZ15&amp;BT15
)</f>
        <v>(([[{&lt;[&lt;&lt;{{&lt;(&lt;</v>
      </c>
      <c r="GB15" t="str" cm="1">
        <f t="array" ref="GB15">_xlfn.IFS(
$A15="","",
GA15="-","-",
GA15="x","x",
LEFT(GA15,1)="S","-",
BU15="","x",
BU15=")", IF(RIGHT(GA15,1)="(",LEFT(GA15,LEN(GA15)-1),"STOP"&amp;BU15),
BU15="]", IF(RIGHT(GA15,1)="[",LEFT(GA15,LEN(GA15)-1),"STOP"&amp;BU15),
BU15="}", IF(RIGHT(GA15,1)="{",LEFT(GA15,LEN(GA15)-1),"STOP"&amp;BU15),
BU15="&gt;", IF(RIGHT(GA15,1)="&lt;",LEFT(GA15,LEN(GA15)-1),"STOP"&amp;BU15),
TRUE,GA15&amp;BU15
)</f>
        <v>(([[{&lt;[&lt;&lt;{{&lt;(&lt;[</v>
      </c>
      <c r="GC15" t="str" cm="1">
        <f t="array" ref="GC15">_xlfn.IFS(
$A15="","",
GB15="-","-",
GB15="x","x",
LEFT(GB15,1)="S","-",
BV15="","x",
BV15=")", IF(RIGHT(GB15,1)="(",LEFT(GB15,LEN(GB15)-1),"STOP"&amp;BV15),
BV15="]", IF(RIGHT(GB15,1)="[",LEFT(GB15,LEN(GB15)-1),"STOP"&amp;BV15),
BV15="}", IF(RIGHT(GB15,1)="{",LEFT(GB15,LEN(GB15)-1),"STOP"&amp;BV15),
BV15="&gt;", IF(RIGHT(GB15,1)="&lt;",LEFT(GB15,LEN(GB15)-1),"STOP"&amp;BV15),
TRUE,GB15&amp;BV15
)</f>
        <v>(([[{&lt;[&lt;&lt;{{&lt;(&lt;</v>
      </c>
      <c r="GD15" t="str" cm="1">
        <f t="array" ref="GD15">_xlfn.IFS(
$A15="","",
GC15="-","-",
GC15="x","x",
LEFT(GC15,1)="S","-",
BW15="","x",
BW15=")", IF(RIGHT(GC15,1)="(",LEFT(GC15,LEN(GC15)-1),"STOP"&amp;BW15),
BW15="]", IF(RIGHT(GC15,1)="[",LEFT(GC15,LEN(GC15)-1),"STOP"&amp;BW15),
BW15="}", IF(RIGHT(GC15,1)="{",LEFT(GC15,LEN(GC15)-1),"STOP"&amp;BW15),
BW15="&gt;", IF(RIGHT(GC15,1)="&lt;",LEFT(GC15,LEN(GC15)-1),"STOP"&amp;BW15),
TRUE,GC15&amp;BW15
)</f>
        <v>(([[{&lt;[&lt;&lt;{{&lt;(&lt;&lt;</v>
      </c>
      <c r="GE15" t="str" cm="1">
        <f t="array" ref="GE15">_xlfn.IFS(
$A15="","",
GD15="-","-",
GD15="x","x",
LEFT(GD15,1)="S","-",
BX15="","x",
BX15=")", IF(RIGHT(GD15,1)="(",LEFT(GD15,LEN(GD15)-1),"STOP"&amp;BX15),
BX15="]", IF(RIGHT(GD15,1)="[",LEFT(GD15,LEN(GD15)-1),"STOP"&amp;BX15),
BX15="}", IF(RIGHT(GD15,1)="{",LEFT(GD15,LEN(GD15)-1),"STOP"&amp;BX15),
BX15="&gt;", IF(RIGHT(GD15,1)="&lt;",LEFT(GD15,LEN(GD15)-1),"STOP"&amp;BX15),
TRUE,GD15&amp;BX15
)</f>
        <v>(([[{&lt;[&lt;&lt;{{&lt;(&lt;</v>
      </c>
      <c r="GF15" t="str" cm="1">
        <f t="array" ref="GF15">_xlfn.IFS(
$A15="","",
GE15="-","-",
GE15="x","x",
LEFT(GE15,1)="S","-",
BY15="","x",
BY15=")", IF(RIGHT(GE15,1)="(",LEFT(GE15,LEN(GE15)-1),"STOP"&amp;BY15),
BY15="]", IF(RIGHT(GE15,1)="[",LEFT(GE15,LEN(GE15)-1),"STOP"&amp;BY15),
BY15="}", IF(RIGHT(GE15,1)="{",LEFT(GE15,LEN(GE15)-1),"STOP"&amp;BY15),
BY15="&gt;", IF(RIGHT(GE15,1)="&lt;",LEFT(GE15,LEN(GE15)-1),"STOP"&amp;BY15),
TRUE,GE15&amp;BY15
)</f>
        <v>(([[{&lt;[&lt;&lt;{{&lt;(</v>
      </c>
      <c r="GG15" t="str" cm="1">
        <f t="array" ref="GG15">_xlfn.IFS(
$A15="","",
GF15="-","-",
GF15="x","x",
LEFT(GF15,1)="S","-",
BZ15="","x",
BZ15=")", IF(RIGHT(GF15,1)="(",LEFT(GF15,LEN(GF15)-1),"STOP"&amp;BZ15),
BZ15="]", IF(RIGHT(GF15,1)="[",LEFT(GF15,LEN(GF15)-1),"STOP"&amp;BZ15),
BZ15="}", IF(RIGHT(GF15,1)="{",LEFT(GF15,LEN(GF15)-1),"STOP"&amp;BZ15),
BZ15="&gt;", IF(RIGHT(GF15,1)="&lt;",LEFT(GF15,LEN(GF15)-1),"STOP"&amp;BZ15),
TRUE,GF15&amp;BZ15
)</f>
        <v>(([[{&lt;[&lt;&lt;{{&lt;([</v>
      </c>
      <c r="GH15" t="str" cm="1">
        <f t="array" ref="GH15">_xlfn.IFS(
$A15="","",
GG15="-","-",
GG15="x","x",
LEFT(GG15,1)="S","-",
CA15="","x",
CA15=")", IF(RIGHT(GG15,1)="(",LEFT(GG15,LEN(GG15)-1),"STOP"&amp;CA15),
CA15="]", IF(RIGHT(GG15,1)="[",LEFT(GG15,LEN(GG15)-1),"STOP"&amp;CA15),
CA15="}", IF(RIGHT(GG15,1)="{",LEFT(GG15,LEN(GG15)-1),"STOP"&amp;CA15),
CA15="&gt;", IF(RIGHT(GG15,1)="&lt;",LEFT(GG15,LEN(GG15)-1),"STOP"&amp;CA15),
TRUE,GG15&amp;CA15
)</f>
        <v>(([[{&lt;[&lt;&lt;{{&lt;([{</v>
      </c>
      <c r="GI15" t="str" cm="1">
        <f t="array" ref="GI15">_xlfn.IFS(
$A15="","",
GH15="-","-",
GH15="x","x",
LEFT(GH15,1)="S","-",
CB15="","x",
CB15=")", IF(RIGHT(GH15,1)="(",LEFT(GH15,LEN(GH15)-1),"STOP"&amp;CB15),
CB15="]", IF(RIGHT(GH15,1)="[",LEFT(GH15,LEN(GH15)-1),"STOP"&amp;CB15),
CB15="}", IF(RIGHT(GH15,1)="{",LEFT(GH15,LEN(GH15)-1),"STOP"&amp;CB15),
CB15="&gt;", IF(RIGHT(GH15,1)="&lt;",LEFT(GH15,LEN(GH15)-1),"STOP"&amp;CB15),
TRUE,GH15&amp;CB15
)</f>
        <v>(([[{&lt;[&lt;&lt;{{&lt;([</v>
      </c>
      <c r="GJ15" t="str" cm="1">
        <f t="array" ref="GJ15">_xlfn.IFS(
$A15="","",
GI15="-","-",
GI15="x","x",
LEFT(GI15,1)="S","-",
CC15="","x",
CC15=")", IF(RIGHT(GI15,1)="(",LEFT(GI15,LEN(GI15)-1),"STOP"&amp;CC15),
CC15="]", IF(RIGHT(GI15,1)="[",LEFT(GI15,LEN(GI15)-1),"STOP"&amp;CC15),
CC15="}", IF(RIGHT(GI15,1)="{",LEFT(GI15,LEN(GI15)-1),"STOP"&amp;CC15),
CC15="&gt;", IF(RIGHT(GI15,1)="&lt;",LEFT(GI15,LEN(GI15)-1),"STOP"&amp;CC15),
TRUE,GI15&amp;CC15
)</f>
        <v>(([[{&lt;[&lt;&lt;{{&lt;(</v>
      </c>
      <c r="GK15" t="str" cm="1">
        <f t="array" ref="GK15">_xlfn.IFS(
$A15="","",
GJ15="-","-",
GJ15="x","x",
LEFT(GJ15,1)="S","-",
CD15="","x",
CD15=")", IF(RIGHT(GJ15,1)="(",LEFT(GJ15,LEN(GJ15)-1),"STOP"&amp;CD15),
CD15="]", IF(RIGHT(GJ15,1)="[",LEFT(GJ15,LEN(GJ15)-1),"STOP"&amp;CD15),
CD15="}", IF(RIGHT(GJ15,1)="{",LEFT(GJ15,LEN(GJ15)-1),"STOP"&amp;CD15),
CD15="&gt;", IF(RIGHT(GJ15,1)="&lt;",LEFT(GJ15,LEN(GJ15)-1),"STOP"&amp;CD15),
TRUE,GJ15&amp;CD15
)</f>
        <v>(([[{&lt;[&lt;&lt;{{&lt;</v>
      </c>
      <c r="GL15" t="str" cm="1">
        <f t="array" ref="GL15">_xlfn.IFS(
$A15="","",
GK15="-","-",
GK15="x","x",
LEFT(GK15,1)="S","-",
CE15="","x",
CE15=")", IF(RIGHT(GK15,1)="(",LEFT(GK15,LEN(GK15)-1),"STOP"&amp;CE15),
CE15="]", IF(RIGHT(GK15,1)="[",LEFT(GK15,LEN(GK15)-1),"STOP"&amp;CE15),
CE15="}", IF(RIGHT(GK15,1)="{",LEFT(GK15,LEN(GK15)-1),"STOP"&amp;CE15),
CE15="&gt;", IF(RIGHT(GK15,1)="&lt;",LEFT(GK15,LEN(GK15)-1),"STOP"&amp;CE15),
TRUE,GK15&amp;CE15
)</f>
        <v>(([[{&lt;[&lt;&lt;{{</v>
      </c>
      <c r="GM15" t="str" cm="1">
        <f t="array" ref="GM15">_xlfn.IFS(
$A15="","",
GL15="-","-",
GL15="x","x",
LEFT(GL15,1)="S","-",
CF15="","x",
CF15=")", IF(RIGHT(GL15,1)="(",LEFT(GL15,LEN(GL15)-1),"STOP"&amp;CF15),
CF15="]", IF(RIGHT(GL15,1)="[",LEFT(GL15,LEN(GL15)-1),"STOP"&amp;CF15),
CF15="}", IF(RIGHT(GL15,1)="{",LEFT(GL15,LEN(GL15)-1),"STOP"&amp;CF15),
CF15="&gt;", IF(RIGHT(GL15,1)="&lt;",LEFT(GL15,LEN(GL15)-1),"STOP"&amp;CF15),
TRUE,GL15&amp;CF15
)</f>
        <v>(([[{&lt;[&lt;&lt;{{(</v>
      </c>
      <c r="GN15" t="str" cm="1">
        <f t="array" ref="GN15">_xlfn.IFS(
$A15="","",
GM15="-","-",
GM15="x","x",
LEFT(GM15,1)="S","-",
CG15="","x",
CG15=")", IF(RIGHT(GM15,1)="(",LEFT(GM15,LEN(GM15)-1),"STOP"&amp;CG15),
CG15="]", IF(RIGHT(GM15,1)="[",LEFT(GM15,LEN(GM15)-1),"STOP"&amp;CG15),
CG15="}", IF(RIGHT(GM15,1)="{",LEFT(GM15,LEN(GM15)-1),"STOP"&amp;CG15),
CG15="&gt;", IF(RIGHT(GM15,1)="&lt;",LEFT(GM15,LEN(GM15)-1),"STOP"&amp;CG15),
TRUE,GM15&amp;CG15
)</f>
        <v>(([[{&lt;[&lt;&lt;{{({</v>
      </c>
      <c r="GO15" t="str" cm="1">
        <f t="array" ref="GO15">_xlfn.IFS(
$A15="","",
GN15="-","-",
GN15="x","x",
LEFT(GN15,1)="S","-",
CH15="","x",
CH15=")", IF(RIGHT(GN15,1)="(",LEFT(GN15,LEN(GN15)-1),"STOP"&amp;CH15),
CH15="]", IF(RIGHT(GN15,1)="[",LEFT(GN15,LEN(GN15)-1),"STOP"&amp;CH15),
CH15="}", IF(RIGHT(GN15,1)="{",LEFT(GN15,LEN(GN15)-1),"STOP"&amp;CH15),
CH15="&gt;", IF(RIGHT(GN15,1)="&lt;",LEFT(GN15,LEN(GN15)-1),"STOP"&amp;CH15),
TRUE,GN15&amp;CH15
)</f>
        <v>(([[{&lt;[&lt;&lt;{{({{</v>
      </c>
      <c r="GP15" t="str" cm="1">
        <f t="array" ref="GP15">_xlfn.IFS(
$A15="","",
GO15="-","-",
GO15="x","x",
LEFT(GO15,1)="S","-",
CI15="","x",
CI15=")", IF(RIGHT(GO15,1)="(",LEFT(GO15,LEN(GO15)-1),"STOP"&amp;CI15),
CI15="]", IF(RIGHT(GO15,1)="[",LEFT(GO15,LEN(GO15)-1),"STOP"&amp;CI15),
CI15="}", IF(RIGHT(GO15,1)="{",LEFT(GO15,LEN(GO15)-1),"STOP"&amp;CI15),
CI15="&gt;", IF(RIGHT(GO15,1)="&lt;",LEFT(GO15,LEN(GO15)-1),"STOP"&amp;CI15),
TRUE,GO15&amp;CI15
)</f>
        <v>(([[{&lt;[&lt;&lt;{{({{&lt;</v>
      </c>
      <c r="GQ15" t="str" cm="1">
        <f t="array" ref="GQ15">_xlfn.IFS(
$A15="","",
GP15="-","-",
GP15="x","x",
LEFT(GP15,1)="S","-",
CJ15="","x",
CJ15=")", IF(RIGHT(GP15,1)="(",LEFT(GP15,LEN(GP15)-1),"STOP"&amp;CJ15),
CJ15="]", IF(RIGHT(GP15,1)="[",LEFT(GP15,LEN(GP15)-1),"STOP"&amp;CJ15),
CJ15="}", IF(RIGHT(GP15,1)="{",LEFT(GP15,LEN(GP15)-1),"STOP"&amp;CJ15),
CJ15="&gt;", IF(RIGHT(GP15,1)="&lt;",LEFT(GP15,LEN(GP15)-1),"STOP"&amp;CJ15),
TRUE,GP15&amp;CJ15
)</f>
        <v>(([[{&lt;[&lt;&lt;{{({{</v>
      </c>
      <c r="GR15" t="str" cm="1">
        <f t="array" ref="GR15">_xlfn.IFS(
$A15="","",
GQ15="-","-",
GQ15="x","x",
LEFT(GQ15,1)="S","-",
CK15="","x",
CK15=")", IF(RIGHT(GQ15,1)="(",LEFT(GQ15,LEN(GQ15)-1),"STOP"&amp;CK15),
CK15="]", IF(RIGHT(GQ15,1)="[",LEFT(GQ15,LEN(GQ15)-1),"STOP"&amp;CK15),
CK15="}", IF(RIGHT(GQ15,1)="{",LEFT(GQ15,LEN(GQ15)-1),"STOP"&amp;CK15),
CK15="&gt;", IF(RIGHT(GQ15,1)="&lt;",LEFT(GQ15,LEN(GQ15)-1),"STOP"&amp;CK15),
TRUE,GQ15&amp;CK15
)</f>
        <v>(([[{&lt;[&lt;&lt;{{({{(</v>
      </c>
      <c r="GS15" t="str" cm="1">
        <f t="array" ref="GS15">_xlfn.IFS(
$A15="","",
GR15="-","-",
GR15="x","x",
LEFT(GR15,1)="S","-",
CL15="","x",
CL15=")", IF(RIGHT(GR15,1)="(",LEFT(GR15,LEN(GR15)-1),"STOP"&amp;CL15),
CL15="]", IF(RIGHT(GR15,1)="[",LEFT(GR15,LEN(GR15)-1),"STOP"&amp;CL15),
CL15="}", IF(RIGHT(GR15,1)="{",LEFT(GR15,LEN(GR15)-1),"STOP"&amp;CL15),
CL15="&gt;", IF(RIGHT(GR15,1)="&lt;",LEFT(GR15,LEN(GR15)-1),"STOP"&amp;CL15),
TRUE,GR15&amp;CL15
)</f>
        <v>(([[{&lt;[&lt;&lt;{{({{</v>
      </c>
      <c r="GT15" t="str" cm="1">
        <f t="array" ref="GT15">_xlfn.IFS(
$A15="","",
GS15="-","-",
GS15="x","x",
LEFT(GS15,1)="S","-",
CM15="","x",
CM15=")", IF(RIGHT(GS15,1)="(",LEFT(GS15,LEN(GS15)-1),"STOP"&amp;CM15),
CM15="]", IF(RIGHT(GS15,1)="[",LEFT(GS15,LEN(GS15)-1),"STOP"&amp;CM15),
CM15="}", IF(RIGHT(GS15,1)="{",LEFT(GS15,LEN(GS15)-1),"STOP"&amp;CM15),
CM15="&gt;", IF(RIGHT(GS15,1)="&lt;",LEFT(GS15,LEN(GS15)-1),"STOP"&amp;CM15),
TRUE,GS15&amp;CM15
)</f>
        <v>(([[{&lt;[&lt;&lt;{{({</v>
      </c>
      <c r="GU15" t="str" cm="1">
        <f t="array" ref="GU15">_xlfn.IFS(
$A15="","",
GT15="-","-",
GT15="x","x",
LEFT(GT15,1)="S","-",
CN15="","x",
CN15=")", IF(RIGHT(GT15,1)="(",LEFT(GT15,LEN(GT15)-1),"STOP"&amp;CN15),
CN15="]", IF(RIGHT(GT15,1)="[",LEFT(GT15,LEN(GT15)-1),"STOP"&amp;CN15),
CN15="}", IF(RIGHT(GT15,1)="{",LEFT(GT15,LEN(GT15)-1),"STOP"&amp;CN15),
CN15="&gt;", IF(RIGHT(GT15,1)="&lt;",LEFT(GT15,LEN(GT15)-1),"STOP"&amp;CN15),
TRUE,GT15&amp;CN15
)</f>
        <v>(([[{&lt;[&lt;&lt;{{({(</v>
      </c>
      <c r="GV15" t="str" cm="1">
        <f t="array" ref="GV15">_xlfn.IFS(
$A15="","",
GU15="-","-",
GU15="x","x",
LEFT(GU15,1)="S","-",
CO15="","x",
CO15=")", IF(RIGHT(GU15,1)="(",LEFT(GU15,LEN(GU15)-1),"STOP"&amp;CO15),
CO15="]", IF(RIGHT(GU15,1)="[",LEFT(GU15,LEN(GU15)-1),"STOP"&amp;CO15),
CO15="}", IF(RIGHT(GU15,1)="{",LEFT(GU15,LEN(GU15)-1),"STOP"&amp;CO15),
CO15="&gt;", IF(RIGHT(GU15,1)="&lt;",LEFT(GU15,LEN(GU15)-1),"STOP"&amp;CO15),
TRUE,GU15&amp;CO15
)</f>
        <v>(([[{&lt;[&lt;&lt;{{({(&lt;</v>
      </c>
      <c r="GW15" t="str" cm="1">
        <f t="array" ref="GW15">_xlfn.IFS(
$A15="","",
GV15="-","-",
GV15="x","x",
LEFT(GV15,1)="S","-",
CP15="","x",
CP15=")", IF(RIGHT(GV15,1)="(",LEFT(GV15,LEN(GV15)-1),"STOP"&amp;CP15),
CP15="]", IF(RIGHT(GV15,1)="[",LEFT(GV15,LEN(GV15)-1),"STOP"&amp;CP15),
CP15="}", IF(RIGHT(GV15,1)="{",LEFT(GV15,LEN(GV15)-1),"STOP"&amp;CP15),
CP15="&gt;", IF(RIGHT(GV15,1)="&lt;",LEFT(GV15,LEN(GV15)-1),"STOP"&amp;CP15),
TRUE,GV15&amp;CP15
)</f>
        <v>x</v>
      </c>
      <c r="GX15" t="str" cm="1">
        <f t="array" ref="GX15">_xlfn.IFS(
$A15="","",
GW15="-","-",
GW15="x","x",
LEFT(GW15,1)="S","-",
CQ15="","x",
CQ15=")", IF(RIGHT(GW15,1)="(",LEFT(GW15,LEN(GW15)-1),"STOP"&amp;CQ15),
CQ15="]", IF(RIGHT(GW15,1)="[",LEFT(GW15,LEN(GW15)-1),"STOP"&amp;CQ15),
CQ15="}", IF(RIGHT(GW15,1)="{",LEFT(GW15,LEN(GW15)-1),"STOP"&amp;CQ15),
CQ15="&gt;", IF(RIGHT(GW15,1)="&lt;",LEFT(GW15,LEN(GW15)-1),"STOP"&amp;CQ15),
TRUE,GW15&amp;CQ15
)</f>
        <v>x</v>
      </c>
      <c r="GY15" t="str" cm="1">
        <f t="array" ref="GY15">_xlfn.IFS(
$A15="","",
GX15="-","-",
GX15="x","x",
LEFT(GX15,1)="S","-",
CR15="","x",
CR15=")", IF(RIGHT(GX15,1)="(",LEFT(GX15,LEN(GX15)-1),"STOP"&amp;CR15),
CR15="]", IF(RIGHT(GX15,1)="[",LEFT(GX15,LEN(GX15)-1),"STOP"&amp;CR15),
CR15="}", IF(RIGHT(GX15,1)="{",LEFT(GX15,LEN(GX15)-1),"STOP"&amp;CR15),
CR15="&gt;", IF(RIGHT(GX15,1)="&lt;",LEFT(GX15,LEN(GX15)-1),"STOP"&amp;CR15),
TRUE,GX15&amp;CR15
)</f>
        <v>x</v>
      </c>
      <c r="GZ15" t="str" cm="1">
        <f t="array" ref="GZ15">_xlfn.IFS(
$A15="","",
GY15="-","-",
GY15="x","x",
LEFT(GY15,1)="S","-",
CS15="","x",
CS15=")", IF(RIGHT(GY15,1)="(",LEFT(GY15,LEN(GY15)-1),"STOP"&amp;CS15),
CS15="]", IF(RIGHT(GY15,1)="[",LEFT(GY15,LEN(GY15)-1),"STOP"&amp;CS15),
CS15="}", IF(RIGHT(GY15,1)="{",LEFT(GY15,LEN(GY15)-1),"STOP"&amp;CS15),
CS15="&gt;", IF(RIGHT(GY15,1)="&lt;",LEFT(GY15,LEN(GY15)-1),"STOP"&amp;CS15),
TRUE,GY15&amp;CS15
)</f>
        <v>x</v>
      </c>
      <c r="HA15" t="str" cm="1">
        <f t="array" ref="HA15">_xlfn.IFS(
$A15="","",
GZ15="-","-",
GZ15="x","x",
LEFT(GZ15,1)="S","-",
CT15="","x",
CT15=")", IF(RIGHT(GZ15,1)="(",LEFT(GZ15,LEN(GZ15)-1),"STOP"&amp;CT15),
CT15="]", IF(RIGHT(GZ15,1)="[",LEFT(GZ15,LEN(GZ15)-1),"STOP"&amp;CT15),
CT15="}", IF(RIGHT(GZ15,1)="{",LEFT(GZ15,LEN(GZ15)-1),"STOP"&amp;CT15),
CT15="&gt;", IF(RIGHT(GZ15,1)="&lt;",LEFT(GZ15,LEN(GZ15)-1),"STOP"&amp;CT15),
TRUE,GZ15&amp;CT15
)</f>
        <v>x</v>
      </c>
      <c r="HB15" t="str" cm="1">
        <f t="array" ref="HB15">_xlfn.IFS(
$A15="","",
HA15="-","-",
HA15="x","x",
LEFT(HA15,1)="S","-",
CU15="","x",
CU15=")", IF(RIGHT(HA15,1)="(",LEFT(HA15,LEN(HA15)-1),"STOP"&amp;CU15),
CU15="]", IF(RIGHT(HA15,1)="[",LEFT(HA15,LEN(HA15)-1),"STOP"&amp;CU15),
CU15="}", IF(RIGHT(HA15,1)="{",LEFT(HA15,LEN(HA15)-1),"STOP"&amp;CU15),
CU15="&gt;", IF(RIGHT(HA15,1)="&lt;",LEFT(HA15,LEN(HA15)-1),"STOP"&amp;CU15),
TRUE,HA15&amp;CU15
)</f>
        <v>x</v>
      </c>
      <c r="HC15" t="str" cm="1">
        <f t="array" ref="HC15">_xlfn.IFS(
$A15="","",
HB15="-","-",
HB15="x","x",
LEFT(HB15,1)="S","-",
CV15="","x",
CV15=")", IF(RIGHT(HB15,1)="(",LEFT(HB15,LEN(HB15)-1),"STOP"&amp;CV15),
CV15="]", IF(RIGHT(HB15,1)="[",LEFT(HB15,LEN(HB15)-1),"STOP"&amp;CV15),
CV15="}", IF(RIGHT(HB15,1)="{",LEFT(HB15,LEN(HB15)-1),"STOP"&amp;CV15),
CV15="&gt;", IF(RIGHT(HB15,1)="&lt;",LEFT(HB15,LEN(HB15)-1),"STOP"&amp;CV15),
TRUE,HB15&amp;CV15
)</f>
        <v>x</v>
      </c>
      <c r="HD15" t="str" cm="1">
        <f t="array" ref="HD15">_xlfn.IFS(
$A15="","",
HC15="-","-",
HC15="x","x",
LEFT(HC15,1)="S","-",
CW15="","x",
CW15=")", IF(RIGHT(HC15,1)="(",LEFT(HC15,LEN(HC15)-1),"STOP"&amp;CW15),
CW15="]", IF(RIGHT(HC15,1)="[",LEFT(HC15,LEN(HC15)-1),"STOP"&amp;CW15),
CW15="}", IF(RIGHT(HC15,1)="{",LEFT(HC15,LEN(HC15)-1),"STOP"&amp;CW15),
CW15="&gt;", IF(RIGHT(HC15,1)="&lt;",LEFT(HC15,LEN(HC15)-1),"STOP"&amp;CW15),
TRUE,HC15&amp;CW15
)</f>
        <v>x</v>
      </c>
      <c r="HE15" t="str" cm="1">
        <f t="array" ref="HE15">_xlfn.IFS(
$A15="","",
HD15="-","-",
HD15="x","x",
LEFT(HD15,1)="S","-",
CX15="","x",
CX15=")", IF(RIGHT(HD15,1)="(",LEFT(HD15,LEN(HD15)-1),"STOP"&amp;CX15),
CX15="]", IF(RIGHT(HD15,1)="[",LEFT(HD15,LEN(HD15)-1),"STOP"&amp;CX15),
CX15="}", IF(RIGHT(HD15,1)="{",LEFT(HD15,LEN(HD15)-1),"STOP"&amp;CX15),
CX15="&gt;", IF(RIGHT(HD15,1)="&lt;",LEFT(HD15,LEN(HD15)-1),"STOP"&amp;CX15),
TRUE,HD15&amp;CX15
)</f>
        <v>x</v>
      </c>
      <c r="HF15" t="str" cm="1">
        <f t="array" ref="HF15">_xlfn.IFS(
$A15="","",
HE15="-","-",
HE15="x","x",
LEFT(HE15,1)="S","-",
CY15="","x",
CY15=")", IF(RIGHT(HE15,1)="(",LEFT(HE15,LEN(HE15)-1),"STOP"&amp;CY15),
CY15="]", IF(RIGHT(HE15,1)="[",LEFT(HE15,LEN(HE15)-1),"STOP"&amp;CY15),
CY15="}", IF(RIGHT(HE15,1)="{",LEFT(HE15,LEN(HE15)-1),"STOP"&amp;CY15),
CY15="&gt;", IF(RIGHT(HE15,1)="&lt;",LEFT(HE15,LEN(HE15)-1),"STOP"&amp;CY15),
TRUE,HE15&amp;CY15
)</f>
        <v>x</v>
      </c>
      <c r="HG15" t="str" cm="1">
        <f t="array" ref="HG15">_xlfn.IFS(
$A15="","",
HF15="-","-",
HF15="x","x",
LEFT(HF15,1)="S","-",
CZ15="","x",
CZ15=")", IF(RIGHT(HF15,1)="(",LEFT(HF15,LEN(HF15)-1),"STOP"&amp;CZ15),
CZ15="]", IF(RIGHT(HF15,1)="[",LEFT(HF15,LEN(HF15)-1),"STOP"&amp;CZ15),
CZ15="}", IF(RIGHT(HF15,1)="{",LEFT(HF15,LEN(HF15)-1),"STOP"&amp;CZ15),
CZ15="&gt;", IF(RIGHT(HF15,1)="&lt;",LEFT(HF15,LEN(HF15)-1),"STOP"&amp;CZ15),
TRUE,HF15&amp;CZ15
)</f>
        <v>x</v>
      </c>
      <c r="HH15" t="str" cm="1">
        <f t="array" ref="HH15">_xlfn.IFS(
$A15="","",
HG15="-","-",
HG15="x","x",
LEFT(HG15,1)="S","-",
DA15="","x",
DA15=")", IF(RIGHT(HG15,1)="(",LEFT(HG15,LEN(HG15)-1),"STOP"&amp;DA15),
DA15="]", IF(RIGHT(HG15,1)="[",LEFT(HG15,LEN(HG15)-1),"STOP"&amp;DA15),
DA15="}", IF(RIGHT(HG15,1)="{",LEFT(HG15,LEN(HG15)-1),"STOP"&amp;DA15),
DA15="&gt;", IF(RIGHT(HG15,1)="&lt;",LEFT(HG15,LEN(HG15)-1),"STOP"&amp;DA15),
TRUE,HG15&amp;DA15
)</f>
        <v>x</v>
      </c>
      <c r="HI15" t="str" cm="1">
        <f t="array" ref="HI15">_xlfn.IFS(
$A15="","",
HH15="-","-",
HH15="x","x",
LEFT(HH15,1)="S","-",
DB15="","x",
DB15=")", IF(RIGHT(HH15,1)="(",LEFT(HH15,LEN(HH15)-1),"STOP"&amp;DB15),
DB15="]", IF(RIGHT(HH15,1)="[",LEFT(HH15,LEN(HH15)-1),"STOP"&amp;DB15),
DB15="}", IF(RIGHT(HH15,1)="{",LEFT(HH15,LEN(HH15)-1),"STOP"&amp;DB15),
DB15="&gt;", IF(RIGHT(HH15,1)="&lt;",LEFT(HH15,LEN(HH15)-1),"STOP"&amp;DB15),
TRUE,HH15&amp;DB15
)</f>
        <v>x</v>
      </c>
      <c r="HJ15" t="str" cm="1">
        <f t="array" ref="HJ15">_xlfn.IFS(
$A15="","",
HI15="-","-",
HI15="x","x",
LEFT(HI15,1)="S","-",
DC15="","x",
DC15=")", IF(RIGHT(HI15,1)="(",LEFT(HI15,LEN(HI15)-1),"STOP"&amp;DC15),
DC15="]", IF(RIGHT(HI15,1)="[",LEFT(HI15,LEN(HI15)-1),"STOP"&amp;DC15),
DC15="}", IF(RIGHT(HI15,1)="{",LEFT(HI15,LEN(HI15)-1),"STOP"&amp;DC15),
DC15="&gt;", IF(RIGHT(HI15,1)="&lt;",LEFT(HI15,LEN(HI15)-1),"STOP"&amp;DC15),
TRUE,HI15&amp;DC15
)</f>
        <v>x</v>
      </c>
      <c r="HK15" t="str" cm="1">
        <f t="array" ref="HK15">_xlfn.IFS(
$A15="","",
HJ15="-","-",
HJ15="x","x",
LEFT(HJ15,1)="S","-",
DD15="","x",
DD15=")", IF(RIGHT(HJ15,1)="(",LEFT(HJ15,LEN(HJ15)-1),"STOP"&amp;DD15),
DD15="]", IF(RIGHT(HJ15,1)="[",LEFT(HJ15,LEN(HJ15)-1),"STOP"&amp;DD15),
DD15="}", IF(RIGHT(HJ15,1)="{",LEFT(HJ15,LEN(HJ15)-1),"STOP"&amp;DD15),
DD15="&gt;", IF(RIGHT(HJ15,1)="&lt;",LEFT(HJ15,LEN(HJ15)-1),"STOP"&amp;DD15),
TRUE,HJ15&amp;DD15
)</f>
        <v>x</v>
      </c>
      <c r="HL15" t="str" cm="1">
        <f t="array" ref="HL15">_xlfn.IFS(
$A15="","",
HK15="-","-",
HK15="x","x",
LEFT(HK15,1)="S","-",
DE15="","x",
DE15=")", IF(RIGHT(HK15,1)="(",LEFT(HK15,LEN(HK15)-1),"STOP"&amp;DE15),
DE15="]", IF(RIGHT(HK15,1)="[",LEFT(HK15,LEN(HK15)-1),"STOP"&amp;DE15),
DE15="}", IF(RIGHT(HK15,1)="{",LEFT(HK15,LEN(HK15)-1),"STOP"&amp;DE15),
DE15="&gt;", IF(RIGHT(HK15,1)="&lt;",LEFT(HK15,LEN(HK15)-1),"STOP"&amp;DE15),
TRUE,HK15&amp;DE15
)</f>
        <v>x</v>
      </c>
      <c r="HM15" t="str" cm="1">
        <f t="array" ref="HM15">_xlfn.IFS(
$A15="","",
HL15="-","-",
HL15="x","x",
LEFT(HL15,1)="S","-",
DF15="","x",
DF15=")", IF(RIGHT(HL15,1)="(",LEFT(HL15,LEN(HL15)-1),"STOP"&amp;DF15),
DF15="]", IF(RIGHT(HL15,1)="[",LEFT(HL15,LEN(HL15)-1),"STOP"&amp;DF15),
DF15="}", IF(RIGHT(HL15,1)="{",LEFT(HL15,LEN(HL15)-1),"STOP"&amp;DF15),
DF15="&gt;", IF(RIGHT(HL15,1)="&lt;",LEFT(HL15,LEN(HL15)-1),"STOP"&amp;DF15),
TRUE,HL15&amp;DF15
)</f>
        <v>x</v>
      </c>
      <c r="HN15" t="str" cm="1">
        <f t="array" ref="HN15">_xlfn.IFS(
$A15="","",
HM15="-","-",
HM15="x","x",
LEFT(HM15,1)="S","-",
DG15="","x",
DG15=")", IF(RIGHT(HM15,1)="(",LEFT(HM15,LEN(HM15)-1),"STOP"&amp;DG15),
DG15="]", IF(RIGHT(HM15,1)="[",LEFT(HM15,LEN(HM15)-1),"STOP"&amp;DG15),
DG15="}", IF(RIGHT(HM15,1)="{",LEFT(HM15,LEN(HM15)-1),"STOP"&amp;DG15),
DG15="&gt;", IF(RIGHT(HM15,1)="&lt;",LEFT(HM15,LEN(HM15)-1),"STOP"&amp;DG15),
TRUE,HM15&amp;DG15
)</f>
        <v>x</v>
      </c>
      <c r="HO15" s="17" t="str" cm="1">
        <f t="array" ref="HO15">_xlfn.IFS(HN15="-","-",HN15="x","x",TRUE,"x")</f>
        <v>x</v>
      </c>
      <c r="HP15">
        <f t="shared" si="3"/>
        <v>94</v>
      </c>
      <c r="HQ15" t="str" cm="1">
        <f t="array" ref="HQ15">IF(OR($A15="",$HP15=""),"",INDEX($DH15:$HO15,HP15-1))</f>
        <v>(([[{&lt;[&lt;&lt;{{({(&lt;</v>
      </c>
      <c r="HR15" t="str">
        <f t="shared" si="8"/>
        <v>(</v>
      </c>
      <c r="HS15" t="str">
        <f t="shared" si="4"/>
        <v>(</v>
      </c>
      <c r="HT15" t="str">
        <f t="shared" si="4"/>
        <v>[</v>
      </c>
      <c r="HU15" t="str">
        <f t="shared" si="4"/>
        <v>[</v>
      </c>
      <c r="HV15" t="str">
        <f t="shared" si="4"/>
        <v>{</v>
      </c>
      <c r="HW15" t="str">
        <f t="shared" si="4"/>
        <v>M</v>
      </c>
      <c r="HX15" t="str">
        <f t="shared" si="4"/>
        <v>[</v>
      </c>
      <c r="HY15" t="str">
        <f t="shared" si="4"/>
        <v>M</v>
      </c>
      <c r="HZ15" t="str">
        <f t="shared" si="13"/>
        <v>M</v>
      </c>
      <c r="IA15" t="str">
        <f t="shared" si="13"/>
        <v>{</v>
      </c>
      <c r="IB15" t="str">
        <f t="shared" si="13"/>
        <v>{</v>
      </c>
      <c r="IC15" t="str">
        <f t="shared" si="13"/>
        <v>(</v>
      </c>
      <c r="ID15" t="str">
        <f t="shared" si="13"/>
        <v>{</v>
      </c>
      <c r="IE15" t="str">
        <f t="shared" si="13"/>
        <v>(</v>
      </c>
      <c r="IF15" t="str">
        <f t="shared" si="13"/>
        <v>M</v>
      </c>
      <c r="IG15" t="str">
        <f t="shared" si="13"/>
        <v/>
      </c>
      <c r="IH15" t="str">
        <f t="shared" si="13"/>
        <v/>
      </c>
      <c r="II15" t="str">
        <f t="shared" si="13"/>
        <v/>
      </c>
      <c r="IJ15" t="str">
        <f t="shared" si="13"/>
        <v/>
      </c>
      <c r="IK15" s="15">
        <f>IF(HP15="","",MATCH("",HR15:IJ15,0))</f>
        <v>16</v>
      </c>
      <c r="IL15" s="1" t="str" cm="1">
        <f t="array" ref="IL15">_xlfn.IFS(HP15="","",
IL$6&gt;=$IK15,"",
TRUE,IFERROR(INDEX($HR15:$IJ15,$IK15-COLUMN()+COLUMN($IK$7)),""))</f>
        <v>M</v>
      </c>
      <c r="IM15" s="1" t="str" cm="1">
        <f t="array" ref="IM15">_xlfn.IFS(HQ15="","",
IM$6&gt;=$IK15,"",
TRUE,IFERROR(INDEX($HR15:$IJ15,$IK15-COLUMN()+COLUMN($IK$7)),""))</f>
        <v>(</v>
      </c>
      <c r="IN15" s="1" t="str" cm="1">
        <f t="array" ref="IN15">_xlfn.IFS(HR15="","",
IN$6&gt;=$IK15,"",
TRUE,IFERROR(INDEX($HR15:$IJ15,$IK15-COLUMN()+COLUMN($IK$7)),""))</f>
        <v>{</v>
      </c>
      <c r="IO15" s="1" t="str" cm="1">
        <f t="array" ref="IO15">_xlfn.IFS(HS15="","",
IO$6&gt;=$IK15,"",
TRUE,IFERROR(INDEX($HR15:$IJ15,$IK15-COLUMN()+COLUMN($IK$7)),""))</f>
        <v>(</v>
      </c>
      <c r="IP15" s="1" t="str" cm="1">
        <f t="array" ref="IP15">_xlfn.IFS(HT15="","",
IP$6&gt;=$IK15,"",
TRUE,IFERROR(INDEX($HR15:$IJ15,$IK15-COLUMN()+COLUMN($IK$7)),""))</f>
        <v>{</v>
      </c>
      <c r="IQ15" s="1" t="str" cm="1">
        <f t="array" ref="IQ15">_xlfn.IFS(HU15="","",
IQ$6&gt;=$IK15,"",
TRUE,IFERROR(INDEX($HR15:$IJ15,$IK15-COLUMN()+COLUMN($IK$7)),""))</f>
        <v>{</v>
      </c>
      <c r="IR15" s="1" t="str" cm="1">
        <f t="array" ref="IR15">_xlfn.IFS(HV15="","",
IR$6&gt;=$IK15,"",
TRUE,IFERROR(INDEX($HR15:$IJ15,$IK15-COLUMN()+COLUMN($IK$7)),""))</f>
        <v>M</v>
      </c>
      <c r="IS15" s="1" t="str" cm="1">
        <f t="array" ref="IS15">_xlfn.IFS(HW15="","",
IS$6&gt;=$IK15,"",
TRUE,IFERROR(INDEX($HR15:$IJ15,$IK15-COLUMN()+COLUMN($IK$7)),""))</f>
        <v>M</v>
      </c>
      <c r="IT15" s="1" t="str" cm="1">
        <f t="array" ref="IT15">_xlfn.IFS(HX15="","",
IT$6&gt;=$IK15,"",
TRUE,IFERROR(INDEX($HR15:$IJ15,$IK15-COLUMN()+COLUMN($IK$7)),""))</f>
        <v>[</v>
      </c>
      <c r="IU15" s="1" t="str" cm="1">
        <f t="array" ref="IU15">_xlfn.IFS(HY15="","",
IU$6&gt;=$IK15,"",
TRUE,IFERROR(INDEX($HR15:$IJ15,$IK15-COLUMN()+COLUMN($IK$7)),""))</f>
        <v>M</v>
      </c>
      <c r="IV15" s="1" t="str" cm="1">
        <f t="array" ref="IV15">_xlfn.IFS(HZ15="","",
IV$6&gt;=$IK15,"",
TRUE,IFERROR(INDEX($HR15:$IJ15,$IK15-COLUMN()+COLUMN($IK$7)),""))</f>
        <v>{</v>
      </c>
      <c r="IW15" s="1" t="str" cm="1">
        <f t="array" ref="IW15">_xlfn.IFS(IA15="","",
IW$6&gt;=$IK15,"",
TRUE,IFERROR(INDEX($HR15:$IJ15,$IK15-COLUMN()+COLUMN($IK$7)),""))</f>
        <v>[</v>
      </c>
      <c r="IX15" s="1" t="str" cm="1">
        <f t="array" ref="IX15">_xlfn.IFS(IB15="","",
IX$6&gt;=$IK15,"",
TRUE,IFERROR(INDEX($HR15:$IJ15,$IK15-COLUMN()+COLUMN($IK$7)),""))</f>
        <v>[</v>
      </c>
      <c r="IY15" s="1" t="str" cm="1">
        <f t="array" ref="IY15">_xlfn.IFS(IC15="","",
IY$6&gt;=$IK15,"",
TRUE,IFERROR(INDEX($HR15:$IJ15,$IK15-COLUMN()+COLUMN($IK$7)),""))</f>
        <v>(</v>
      </c>
      <c r="IZ15" s="1" t="str" cm="1">
        <f t="array" ref="IZ15">_xlfn.IFS(ID15="","",
IZ$6&gt;=$IK15,"",
TRUE,IFERROR(INDEX($HR15:$IJ15,$IK15-COLUMN()+COLUMN($IK$7)),""))</f>
        <v>(</v>
      </c>
      <c r="JA15" s="1" t="str" cm="1">
        <f t="array" ref="JA15">_xlfn.IFS(IE15="","",
JA$6&gt;=$IK15,"",
TRUE,IFERROR(INDEX($HR15:$IJ15,$IK15-COLUMN()+COLUMN($IK$7)),""))</f>
        <v/>
      </c>
      <c r="JB15" s="1" t="str" cm="1">
        <f t="array" ref="JB15">_xlfn.IFS(IF15="","",
JB$6&gt;=$IK15,"",
TRUE,IFERROR(INDEX($HR15:$IJ15,$IK15-COLUMN()+COLUMN($IK$7)),""))</f>
        <v/>
      </c>
      <c r="JC15" s="1" t="str" cm="1">
        <f t="array" ref="JC15">_xlfn.IFS(IG15="","",
JC$6&gt;=$IK15,"",
TRUE,IFERROR(INDEX($HR15:$IJ15,$IK15-COLUMN()+COLUMN($IK$7)),""))</f>
        <v/>
      </c>
      <c r="JD15" s="1" t="str" cm="1">
        <f t="array" ref="JD15">_xlfn.IFS(IH15="","",
JD$6&gt;=$IK15,"",
TRUE,IFERROR(INDEX($HR15:$IJ15,$IK15-COLUMN()+COLUMN($IK$7)),""))</f>
        <v/>
      </c>
      <c r="JE15">
        <v>0</v>
      </c>
      <c r="JF15" s="6">
        <f>IF(IL15="",JE15,5*JE15+VLOOKUP(IL15,XX,2,FALSE))</f>
        <v>4</v>
      </c>
      <c r="JG15" s="6">
        <f>IF(IM15="",JF15,5*JF15+VLOOKUP(IM15,XX,2,FALSE))</f>
        <v>21</v>
      </c>
      <c r="JH15" s="6">
        <f>IF(IN15="",JG15,5*JG15+VLOOKUP(IN15,XX,2,FALSE))</f>
        <v>108</v>
      </c>
      <c r="JI15" s="6">
        <f>IF(IO15="",JH15,5*JH15+VLOOKUP(IO15,XX,2,FALSE))</f>
        <v>541</v>
      </c>
      <c r="JJ15" s="6">
        <f>IF(IP15="",JI15,5*JI15+VLOOKUP(IP15,XX,2,FALSE))</f>
        <v>2708</v>
      </c>
      <c r="JK15" s="6">
        <f>IF(IQ15="",JJ15,5*JJ15+VLOOKUP(IQ15,XX,2,FALSE))</f>
        <v>13543</v>
      </c>
      <c r="JL15" s="6">
        <f>IF(IR15="",JK15,5*JK15+VLOOKUP(IR15,XX,2,FALSE))</f>
        <v>67719</v>
      </c>
      <c r="JM15" s="6">
        <f>IF(IS15="",JL15,5*JL15+VLOOKUP(IS15,XX,2,FALSE))</f>
        <v>338599</v>
      </c>
      <c r="JN15" s="6">
        <f>IF(IT15="",JM15,5*JM15+VLOOKUP(IT15,XX,2,FALSE))</f>
        <v>1692997</v>
      </c>
      <c r="JO15" s="6">
        <f>IF(IU15="",JN15,5*JN15+VLOOKUP(IU15,XX,2,FALSE))</f>
        <v>8464989</v>
      </c>
      <c r="JP15" s="6">
        <f>IF(IV15="",JO15,5*JO15+VLOOKUP(IV15,XX,2,FALSE))</f>
        <v>42324948</v>
      </c>
      <c r="JQ15" s="6">
        <f>IF(IW15="",JP15,5*JP15+VLOOKUP(IW15,XX,2,FALSE))</f>
        <v>211624742</v>
      </c>
      <c r="JR15" s="6">
        <f>IF(IX15="",JQ15,5*JQ15+VLOOKUP(IX15,XX,2,FALSE))</f>
        <v>1058123712</v>
      </c>
      <c r="JS15" s="6">
        <f>IF(IY15="",JR15,5*JR15+VLOOKUP(IY15,XX,2,FALSE))</f>
        <v>5290618561</v>
      </c>
      <c r="JT15" s="6">
        <f>IF(IZ15="",JS15,5*JS15+VLOOKUP(IZ15,XX,2,FALSE))</f>
        <v>26453092806</v>
      </c>
      <c r="JU15" s="6">
        <f>IF(JA15="",JT15,5*JT15+VLOOKUP(JA15,XX,2,FALSE))</f>
        <v>26453092806</v>
      </c>
      <c r="JV15" s="1"/>
    </row>
    <row r="16" spans="1:282" x14ac:dyDescent="0.3">
      <c r="A16" t="str">
        <f>IF(Input!A11=0,"",Input!A11)</f>
        <v>(&lt;{{(&lt;&lt;{[([&lt;&lt;{()[]}&gt;{({}&lt;&gt;){&lt;&gt;[]}]&gt;((&lt;[]{}&gt;&lt;{}{}&gt;))]([{(()&lt;&gt;)(&lt;&gt;[])}]&lt;&lt;((){})&lt;&lt;&gt;{}&gt;&gt;[(()[])</v>
      </c>
      <c r="B16">
        <f t="shared" si="5"/>
        <v>91</v>
      </c>
      <c r="C16" t="str">
        <f t="shared" si="6"/>
        <v>(</v>
      </c>
      <c r="D16" t="str">
        <f t="shared" si="6"/>
        <v>&lt;</v>
      </c>
      <c r="E16" t="str">
        <f t="shared" si="6"/>
        <v>{</v>
      </c>
      <c r="F16" t="str">
        <f t="shared" si="6"/>
        <v>{</v>
      </c>
      <c r="G16" t="str">
        <f t="shared" si="6"/>
        <v>(</v>
      </c>
      <c r="H16" t="str">
        <f t="shared" si="6"/>
        <v>&lt;</v>
      </c>
      <c r="I16" t="str">
        <f t="shared" si="6"/>
        <v>&lt;</v>
      </c>
      <c r="J16" t="str">
        <f t="shared" si="6"/>
        <v>{</v>
      </c>
      <c r="K16" t="str">
        <f t="shared" si="6"/>
        <v>[</v>
      </c>
      <c r="L16" t="str">
        <f t="shared" si="6"/>
        <v>(</v>
      </c>
      <c r="M16" t="str">
        <f t="shared" si="6"/>
        <v>[</v>
      </c>
      <c r="N16" t="str">
        <f t="shared" si="6"/>
        <v>&lt;</v>
      </c>
      <c r="O16" t="str">
        <f t="shared" si="6"/>
        <v>&lt;</v>
      </c>
      <c r="P16" t="str">
        <f t="shared" si="6"/>
        <v>{</v>
      </c>
      <c r="Q16" t="str">
        <f t="shared" si="6"/>
        <v>(</v>
      </c>
      <c r="R16" t="str">
        <f t="shared" si="6"/>
        <v>)</v>
      </c>
      <c r="S16" t="str">
        <f t="shared" si="15"/>
        <v>[</v>
      </c>
      <c r="T16" t="str">
        <f t="shared" si="15"/>
        <v>]</v>
      </c>
      <c r="U16" t="str">
        <f t="shared" si="15"/>
        <v>}</v>
      </c>
      <c r="V16" t="str">
        <f t="shared" si="15"/>
        <v>&gt;</v>
      </c>
      <c r="W16" t="str">
        <f t="shared" si="15"/>
        <v>{</v>
      </c>
      <c r="X16" t="str">
        <f t="shared" si="15"/>
        <v>(</v>
      </c>
      <c r="Y16" t="str">
        <f t="shared" si="15"/>
        <v>{</v>
      </c>
      <c r="Z16" t="str">
        <f t="shared" si="15"/>
        <v>}</v>
      </c>
      <c r="AA16" t="str">
        <f t="shared" si="15"/>
        <v>&lt;</v>
      </c>
      <c r="AB16" t="str">
        <f t="shared" si="15"/>
        <v>&gt;</v>
      </c>
      <c r="AC16" t="str">
        <f t="shared" si="15"/>
        <v>)</v>
      </c>
      <c r="AD16" t="str">
        <f t="shared" si="15"/>
        <v>{</v>
      </c>
      <c r="AE16" t="str">
        <f t="shared" si="15"/>
        <v>&lt;</v>
      </c>
      <c r="AF16" t="str">
        <f t="shared" si="15"/>
        <v>&gt;</v>
      </c>
      <c r="AG16" t="str">
        <f t="shared" si="15"/>
        <v>[</v>
      </c>
      <c r="AH16" t="str">
        <f t="shared" si="15"/>
        <v>]</v>
      </c>
      <c r="AI16" t="str">
        <f t="shared" si="16"/>
        <v>}</v>
      </c>
      <c r="AJ16" t="str">
        <f t="shared" si="16"/>
        <v>]</v>
      </c>
      <c r="AK16" t="str">
        <f t="shared" si="16"/>
        <v>&gt;</v>
      </c>
      <c r="AL16" t="str">
        <f t="shared" si="16"/>
        <v>(</v>
      </c>
      <c r="AM16" t="str">
        <f t="shared" si="16"/>
        <v>(</v>
      </c>
      <c r="AN16" t="str">
        <f t="shared" si="16"/>
        <v>&lt;</v>
      </c>
      <c r="AO16" t="str">
        <f t="shared" si="16"/>
        <v>[</v>
      </c>
      <c r="AP16" t="str">
        <f t="shared" si="16"/>
        <v>]</v>
      </c>
      <c r="AQ16" t="str">
        <f t="shared" si="16"/>
        <v>{</v>
      </c>
      <c r="AR16" t="str">
        <f t="shared" si="16"/>
        <v>}</v>
      </c>
      <c r="AS16" t="str">
        <f t="shared" si="16"/>
        <v>&gt;</v>
      </c>
      <c r="AT16" t="str">
        <f t="shared" si="16"/>
        <v>&lt;</v>
      </c>
      <c r="AU16" t="str">
        <f t="shared" si="16"/>
        <v>{</v>
      </c>
      <c r="AV16" t="str">
        <f t="shared" si="16"/>
        <v>}</v>
      </c>
      <c r="AW16" t="str">
        <f t="shared" si="16"/>
        <v>{</v>
      </c>
      <c r="AX16" t="str">
        <f t="shared" si="16"/>
        <v>}</v>
      </c>
      <c r="AY16" t="str">
        <f t="shared" si="17"/>
        <v>&gt;</v>
      </c>
      <c r="AZ16" t="str">
        <f t="shared" si="17"/>
        <v>)</v>
      </c>
      <c r="BA16" t="str">
        <f t="shared" si="17"/>
        <v>)</v>
      </c>
      <c r="BB16" t="str">
        <f t="shared" si="17"/>
        <v>]</v>
      </c>
      <c r="BC16" t="str">
        <f t="shared" si="17"/>
        <v>(</v>
      </c>
      <c r="BD16" t="str">
        <f t="shared" si="17"/>
        <v>[</v>
      </c>
      <c r="BE16" t="str">
        <f t="shared" si="17"/>
        <v>{</v>
      </c>
      <c r="BF16" t="str">
        <f t="shared" si="17"/>
        <v>(</v>
      </c>
      <c r="BG16" t="str">
        <f t="shared" si="17"/>
        <v>(</v>
      </c>
      <c r="BH16" t="str">
        <f t="shared" si="17"/>
        <v>)</v>
      </c>
      <c r="BI16" t="str">
        <f t="shared" si="17"/>
        <v>&lt;</v>
      </c>
      <c r="BJ16" t="str">
        <f t="shared" si="17"/>
        <v>&gt;</v>
      </c>
      <c r="BK16" t="str">
        <f t="shared" si="17"/>
        <v>)</v>
      </c>
      <c r="BL16" t="str">
        <f t="shared" si="17"/>
        <v>(</v>
      </c>
      <c r="BM16" t="str">
        <f t="shared" si="17"/>
        <v>&lt;</v>
      </c>
      <c r="BN16" t="str">
        <f t="shared" si="17"/>
        <v>&gt;</v>
      </c>
      <c r="BO16" t="str">
        <f t="shared" si="18"/>
        <v>[</v>
      </c>
      <c r="BP16" t="str">
        <f t="shared" si="18"/>
        <v>]</v>
      </c>
      <c r="BQ16" t="str">
        <f t="shared" si="18"/>
        <v>)</v>
      </c>
      <c r="BR16" t="str">
        <f t="shared" si="14"/>
        <v>}</v>
      </c>
      <c r="BS16" t="str">
        <f t="shared" si="14"/>
        <v>]</v>
      </c>
      <c r="BT16" t="str">
        <f t="shared" si="14"/>
        <v>&lt;</v>
      </c>
      <c r="BU16" t="str">
        <f t="shared" si="14"/>
        <v>&lt;</v>
      </c>
      <c r="BV16" t="str">
        <f t="shared" si="14"/>
        <v>(</v>
      </c>
      <c r="BW16" t="str">
        <f t="shared" si="14"/>
        <v>(</v>
      </c>
      <c r="BX16" t="str">
        <f t="shared" si="14"/>
        <v>)</v>
      </c>
      <c r="BY16" t="str">
        <f t="shared" si="14"/>
        <v>{</v>
      </c>
      <c r="BZ16" t="str">
        <f t="shared" si="14"/>
        <v>}</v>
      </c>
      <c r="CA16" t="str">
        <f t="shared" si="14"/>
        <v>)</v>
      </c>
      <c r="CB16" t="str">
        <f t="shared" si="14"/>
        <v>&lt;</v>
      </c>
      <c r="CC16" t="str">
        <f t="shared" si="14"/>
        <v>&lt;</v>
      </c>
      <c r="CD16" t="str">
        <f t="shared" si="14"/>
        <v>&gt;</v>
      </c>
      <c r="CE16" t="str">
        <f t="shared" si="14"/>
        <v>{</v>
      </c>
      <c r="CF16" t="str">
        <f t="shared" si="10"/>
        <v>}</v>
      </c>
      <c r="CG16" t="str">
        <f t="shared" si="10"/>
        <v>&gt;</v>
      </c>
      <c r="CH16" t="str">
        <f t="shared" si="10"/>
        <v>&gt;</v>
      </c>
      <c r="CI16" t="str">
        <f t="shared" si="10"/>
        <v>[</v>
      </c>
      <c r="CJ16" t="str">
        <f t="shared" si="10"/>
        <v>(</v>
      </c>
      <c r="CK16" t="str">
        <f t="shared" si="11"/>
        <v>(</v>
      </c>
      <c r="CL16" t="str">
        <f t="shared" si="11"/>
        <v>)</v>
      </c>
      <c r="CM16" t="str">
        <f t="shared" si="11"/>
        <v>[</v>
      </c>
      <c r="CN16" t="str">
        <f t="shared" si="11"/>
        <v>]</v>
      </c>
      <c r="CO16" t="str">
        <f t="shared" si="11"/>
        <v>)</v>
      </c>
      <c r="CP16" t="str">
        <f t="shared" si="11"/>
        <v/>
      </c>
      <c r="CQ16" t="str">
        <f t="shared" si="11"/>
        <v/>
      </c>
      <c r="CR16" t="str">
        <f t="shared" si="11"/>
        <v/>
      </c>
      <c r="CS16" t="str">
        <f t="shared" si="11"/>
        <v/>
      </c>
      <c r="CT16" t="str">
        <f t="shared" si="11"/>
        <v/>
      </c>
      <c r="CU16" t="str">
        <f t="shared" si="11"/>
        <v/>
      </c>
      <c r="CV16" t="str">
        <f t="shared" si="11"/>
        <v/>
      </c>
      <c r="CW16" t="str">
        <f t="shared" si="11"/>
        <v/>
      </c>
      <c r="CX16" t="str">
        <f t="shared" si="11"/>
        <v/>
      </c>
      <c r="CY16" t="str">
        <f t="shared" si="11"/>
        <v/>
      </c>
      <c r="CZ16" t="str">
        <f t="shared" si="11"/>
        <v/>
      </c>
      <c r="DA16" t="str">
        <f t="shared" si="12"/>
        <v/>
      </c>
      <c r="DB16" t="str">
        <f t="shared" si="12"/>
        <v/>
      </c>
      <c r="DC16" t="str">
        <f t="shared" si="12"/>
        <v/>
      </c>
      <c r="DD16" t="str">
        <f t="shared" si="12"/>
        <v/>
      </c>
      <c r="DE16" t="str">
        <f t="shared" si="12"/>
        <v/>
      </c>
      <c r="DF16" t="str">
        <f t="shared" si="12"/>
        <v/>
      </c>
      <c r="DG16" s="11" t="str">
        <f t="shared" si="12"/>
        <v/>
      </c>
      <c r="DH16">
        <f t="shared" si="7"/>
        <v>1</v>
      </c>
      <c r="DJ16" t="str" cm="1">
        <f t="array" ref="DJ16">_xlfn.IFS(
$A16="","",
DI16="-","-",
DI16="x","x",
LEFT(DI16,1)="S","-",
C16="","x",
C16=")", IF(RIGHT(DI16,1)="(",LEFT(DI16,LEN(DI16)-1),"STOP"&amp;C16),
C16="]", IF(RIGHT(DI16,1)="[",LEFT(DI16,LEN(DI16)-1),"STOP"&amp;C16),
C16="}", IF(RIGHT(DI16,1)="{",LEFT(DI16,LEN(DI16)-1),"STOP"&amp;C16),
C16="&gt;", IF(RIGHT(DI16,1)="&lt;",LEFT(DI16,LEN(DI16)-1),"STOP"&amp;C16),
TRUE,DI16&amp;C16
)</f>
        <v>(</v>
      </c>
      <c r="DK16" t="str" cm="1">
        <f t="array" ref="DK16">_xlfn.IFS(
$A16="","",
DJ16="-","-",
DJ16="x","x",
LEFT(DJ16,1)="S","-",
D16="","x",
D16=")", IF(RIGHT(DJ16,1)="(",LEFT(DJ16,LEN(DJ16)-1),"STOP"&amp;D16),
D16="]", IF(RIGHT(DJ16,1)="[",LEFT(DJ16,LEN(DJ16)-1),"STOP"&amp;D16),
D16="}", IF(RIGHT(DJ16,1)="{",LEFT(DJ16,LEN(DJ16)-1),"STOP"&amp;D16),
D16="&gt;", IF(RIGHT(DJ16,1)="&lt;",LEFT(DJ16,LEN(DJ16)-1),"STOP"&amp;D16),
TRUE,DJ16&amp;D16
)</f>
        <v>(&lt;</v>
      </c>
      <c r="DL16" t="str" cm="1">
        <f t="array" ref="DL16">_xlfn.IFS(
$A16="","",
DK16="-","-",
DK16="x","x",
LEFT(DK16,1)="S","-",
E16="","x",
E16=")", IF(RIGHT(DK16,1)="(",LEFT(DK16,LEN(DK16)-1),"STOP"&amp;E16),
E16="]", IF(RIGHT(DK16,1)="[",LEFT(DK16,LEN(DK16)-1),"STOP"&amp;E16),
E16="}", IF(RIGHT(DK16,1)="{",LEFT(DK16,LEN(DK16)-1),"STOP"&amp;E16),
E16="&gt;", IF(RIGHT(DK16,1)="&lt;",LEFT(DK16,LEN(DK16)-1),"STOP"&amp;E16),
TRUE,DK16&amp;E16
)</f>
        <v>(&lt;{</v>
      </c>
      <c r="DM16" t="str" cm="1">
        <f t="array" ref="DM16">_xlfn.IFS(
$A16="","",
DL16="-","-",
DL16="x","x",
LEFT(DL16,1)="S","-",
F16="","x",
F16=")", IF(RIGHT(DL16,1)="(",LEFT(DL16,LEN(DL16)-1),"STOP"&amp;F16),
F16="]", IF(RIGHT(DL16,1)="[",LEFT(DL16,LEN(DL16)-1),"STOP"&amp;F16),
F16="}", IF(RIGHT(DL16,1)="{",LEFT(DL16,LEN(DL16)-1),"STOP"&amp;F16),
F16="&gt;", IF(RIGHT(DL16,1)="&lt;",LEFT(DL16,LEN(DL16)-1),"STOP"&amp;F16),
TRUE,DL16&amp;F16
)</f>
        <v>(&lt;{{</v>
      </c>
      <c r="DN16" t="str" cm="1">
        <f t="array" ref="DN16">_xlfn.IFS(
$A16="","",
DM16="-","-",
DM16="x","x",
LEFT(DM16,1)="S","-",
G16="","x",
G16=")", IF(RIGHT(DM16,1)="(",LEFT(DM16,LEN(DM16)-1),"STOP"&amp;G16),
G16="]", IF(RIGHT(DM16,1)="[",LEFT(DM16,LEN(DM16)-1),"STOP"&amp;G16),
G16="}", IF(RIGHT(DM16,1)="{",LEFT(DM16,LEN(DM16)-1),"STOP"&amp;G16),
G16="&gt;", IF(RIGHT(DM16,1)="&lt;",LEFT(DM16,LEN(DM16)-1),"STOP"&amp;G16),
TRUE,DM16&amp;G16
)</f>
        <v>(&lt;{{(</v>
      </c>
      <c r="DO16" t="str" cm="1">
        <f t="array" ref="DO16">_xlfn.IFS(
$A16="","",
DN16="-","-",
DN16="x","x",
LEFT(DN16,1)="S","-",
H16="","x",
H16=")", IF(RIGHT(DN16,1)="(",LEFT(DN16,LEN(DN16)-1),"STOP"&amp;H16),
H16="]", IF(RIGHT(DN16,1)="[",LEFT(DN16,LEN(DN16)-1),"STOP"&amp;H16),
H16="}", IF(RIGHT(DN16,1)="{",LEFT(DN16,LEN(DN16)-1),"STOP"&amp;H16),
H16="&gt;", IF(RIGHT(DN16,1)="&lt;",LEFT(DN16,LEN(DN16)-1),"STOP"&amp;H16),
TRUE,DN16&amp;H16
)</f>
        <v>(&lt;{{(&lt;</v>
      </c>
      <c r="DP16" t="str" cm="1">
        <f t="array" ref="DP16">_xlfn.IFS(
$A16="","",
DO16="-","-",
DO16="x","x",
LEFT(DO16,1)="S","-",
I16="","x",
I16=")", IF(RIGHT(DO16,1)="(",LEFT(DO16,LEN(DO16)-1),"STOP"&amp;I16),
I16="]", IF(RIGHT(DO16,1)="[",LEFT(DO16,LEN(DO16)-1),"STOP"&amp;I16),
I16="}", IF(RIGHT(DO16,1)="{",LEFT(DO16,LEN(DO16)-1),"STOP"&amp;I16),
I16="&gt;", IF(RIGHT(DO16,1)="&lt;",LEFT(DO16,LEN(DO16)-1),"STOP"&amp;I16),
TRUE,DO16&amp;I16
)</f>
        <v>(&lt;{{(&lt;&lt;</v>
      </c>
      <c r="DQ16" t="str" cm="1">
        <f t="array" ref="DQ16">_xlfn.IFS(
$A16="","",
DP16="-","-",
DP16="x","x",
LEFT(DP16,1)="S","-",
J16="","x",
J16=")", IF(RIGHT(DP16,1)="(",LEFT(DP16,LEN(DP16)-1),"STOP"&amp;J16),
J16="]", IF(RIGHT(DP16,1)="[",LEFT(DP16,LEN(DP16)-1),"STOP"&amp;J16),
J16="}", IF(RIGHT(DP16,1)="{",LEFT(DP16,LEN(DP16)-1),"STOP"&amp;J16),
J16="&gt;", IF(RIGHT(DP16,1)="&lt;",LEFT(DP16,LEN(DP16)-1),"STOP"&amp;J16),
TRUE,DP16&amp;J16
)</f>
        <v>(&lt;{{(&lt;&lt;{</v>
      </c>
      <c r="DR16" t="str" cm="1">
        <f t="array" ref="DR16">_xlfn.IFS(
$A16="","",
DQ16="-","-",
DQ16="x","x",
LEFT(DQ16,1)="S","-",
K16="","x",
K16=")", IF(RIGHT(DQ16,1)="(",LEFT(DQ16,LEN(DQ16)-1),"STOP"&amp;K16),
K16="]", IF(RIGHT(DQ16,1)="[",LEFT(DQ16,LEN(DQ16)-1),"STOP"&amp;K16),
K16="}", IF(RIGHT(DQ16,1)="{",LEFT(DQ16,LEN(DQ16)-1),"STOP"&amp;K16),
K16="&gt;", IF(RIGHT(DQ16,1)="&lt;",LEFT(DQ16,LEN(DQ16)-1),"STOP"&amp;K16),
TRUE,DQ16&amp;K16
)</f>
        <v>(&lt;{{(&lt;&lt;{[</v>
      </c>
      <c r="DS16" t="str" cm="1">
        <f t="array" ref="DS16">_xlfn.IFS(
$A16="","",
DR16="-","-",
DR16="x","x",
LEFT(DR16,1)="S","-",
L16="","x",
L16=")", IF(RIGHT(DR16,1)="(",LEFT(DR16,LEN(DR16)-1),"STOP"&amp;L16),
L16="]", IF(RIGHT(DR16,1)="[",LEFT(DR16,LEN(DR16)-1),"STOP"&amp;L16),
L16="}", IF(RIGHT(DR16,1)="{",LEFT(DR16,LEN(DR16)-1),"STOP"&amp;L16),
L16="&gt;", IF(RIGHT(DR16,1)="&lt;",LEFT(DR16,LEN(DR16)-1),"STOP"&amp;L16),
TRUE,DR16&amp;L16
)</f>
        <v>(&lt;{{(&lt;&lt;{[(</v>
      </c>
      <c r="DT16" t="str" cm="1">
        <f t="array" ref="DT16">_xlfn.IFS(
$A16="","",
DS16="-","-",
DS16="x","x",
LEFT(DS16,1)="S","-",
M16="","x",
M16=")", IF(RIGHT(DS16,1)="(",LEFT(DS16,LEN(DS16)-1),"STOP"&amp;M16),
M16="]", IF(RIGHT(DS16,1)="[",LEFT(DS16,LEN(DS16)-1),"STOP"&amp;M16),
M16="}", IF(RIGHT(DS16,1)="{",LEFT(DS16,LEN(DS16)-1),"STOP"&amp;M16),
M16="&gt;", IF(RIGHT(DS16,1)="&lt;",LEFT(DS16,LEN(DS16)-1),"STOP"&amp;M16),
TRUE,DS16&amp;M16
)</f>
        <v>(&lt;{{(&lt;&lt;{[([</v>
      </c>
      <c r="DU16" t="str" cm="1">
        <f t="array" ref="DU16">_xlfn.IFS(
$A16="","",
DT16="-","-",
DT16="x","x",
LEFT(DT16,1)="S","-",
N16="","x",
N16=")", IF(RIGHT(DT16,1)="(",LEFT(DT16,LEN(DT16)-1),"STOP"&amp;N16),
N16="]", IF(RIGHT(DT16,1)="[",LEFT(DT16,LEN(DT16)-1),"STOP"&amp;N16),
N16="}", IF(RIGHT(DT16,1)="{",LEFT(DT16,LEN(DT16)-1),"STOP"&amp;N16),
N16="&gt;", IF(RIGHT(DT16,1)="&lt;",LEFT(DT16,LEN(DT16)-1),"STOP"&amp;N16),
TRUE,DT16&amp;N16
)</f>
        <v>(&lt;{{(&lt;&lt;{[([&lt;</v>
      </c>
      <c r="DV16" t="str" cm="1">
        <f t="array" ref="DV16">_xlfn.IFS(
$A16="","",
DU16="-","-",
DU16="x","x",
LEFT(DU16,1)="S","-",
O16="","x",
O16=")", IF(RIGHT(DU16,1)="(",LEFT(DU16,LEN(DU16)-1),"STOP"&amp;O16),
O16="]", IF(RIGHT(DU16,1)="[",LEFT(DU16,LEN(DU16)-1),"STOP"&amp;O16),
O16="}", IF(RIGHT(DU16,1)="{",LEFT(DU16,LEN(DU16)-1),"STOP"&amp;O16),
O16="&gt;", IF(RIGHT(DU16,1)="&lt;",LEFT(DU16,LEN(DU16)-1),"STOP"&amp;O16),
TRUE,DU16&amp;O16
)</f>
        <v>(&lt;{{(&lt;&lt;{[([&lt;&lt;</v>
      </c>
      <c r="DW16" t="str" cm="1">
        <f t="array" ref="DW16">_xlfn.IFS(
$A16="","",
DV16="-","-",
DV16="x","x",
LEFT(DV16,1)="S","-",
P16="","x",
P16=")", IF(RIGHT(DV16,1)="(",LEFT(DV16,LEN(DV16)-1),"STOP"&amp;P16),
P16="]", IF(RIGHT(DV16,1)="[",LEFT(DV16,LEN(DV16)-1),"STOP"&amp;P16),
P16="}", IF(RIGHT(DV16,1)="{",LEFT(DV16,LEN(DV16)-1),"STOP"&amp;P16),
P16="&gt;", IF(RIGHT(DV16,1)="&lt;",LEFT(DV16,LEN(DV16)-1),"STOP"&amp;P16),
TRUE,DV16&amp;P16
)</f>
        <v>(&lt;{{(&lt;&lt;{[([&lt;&lt;{</v>
      </c>
      <c r="DX16" t="str" cm="1">
        <f t="array" ref="DX16">_xlfn.IFS(
$A16="","",
DW16="-","-",
DW16="x","x",
LEFT(DW16,1)="S","-",
Q16="","x",
Q16=")", IF(RIGHT(DW16,1)="(",LEFT(DW16,LEN(DW16)-1),"STOP"&amp;Q16),
Q16="]", IF(RIGHT(DW16,1)="[",LEFT(DW16,LEN(DW16)-1),"STOP"&amp;Q16),
Q16="}", IF(RIGHT(DW16,1)="{",LEFT(DW16,LEN(DW16)-1),"STOP"&amp;Q16),
Q16="&gt;", IF(RIGHT(DW16,1)="&lt;",LEFT(DW16,LEN(DW16)-1),"STOP"&amp;Q16),
TRUE,DW16&amp;Q16
)</f>
        <v>(&lt;{{(&lt;&lt;{[([&lt;&lt;{(</v>
      </c>
      <c r="DY16" t="str" cm="1">
        <f t="array" ref="DY16">_xlfn.IFS(
$A16="","",
DX16="-","-",
DX16="x","x",
LEFT(DX16,1)="S","-",
R16="","x",
R16=")", IF(RIGHT(DX16,1)="(",LEFT(DX16,LEN(DX16)-1),"STOP"&amp;R16),
R16="]", IF(RIGHT(DX16,1)="[",LEFT(DX16,LEN(DX16)-1),"STOP"&amp;R16),
R16="}", IF(RIGHT(DX16,1)="{",LEFT(DX16,LEN(DX16)-1),"STOP"&amp;R16),
R16="&gt;", IF(RIGHT(DX16,1)="&lt;",LEFT(DX16,LEN(DX16)-1),"STOP"&amp;R16),
TRUE,DX16&amp;R16
)</f>
        <v>(&lt;{{(&lt;&lt;{[([&lt;&lt;{</v>
      </c>
      <c r="DZ16" t="str" cm="1">
        <f t="array" ref="DZ16">_xlfn.IFS(
$A16="","",
DY16="-","-",
DY16="x","x",
LEFT(DY16,1)="S","-",
S16="","x",
S16=")", IF(RIGHT(DY16,1)="(",LEFT(DY16,LEN(DY16)-1),"STOP"&amp;S16),
S16="]", IF(RIGHT(DY16,1)="[",LEFT(DY16,LEN(DY16)-1),"STOP"&amp;S16),
S16="}", IF(RIGHT(DY16,1)="{",LEFT(DY16,LEN(DY16)-1),"STOP"&amp;S16),
S16="&gt;", IF(RIGHT(DY16,1)="&lt;",LEFT(DY16,LEN(DY16)-1),"STOP"&amp;S16),
TRUE,DY16&amp;S16
)</f>
        <v>(&lt;{{(&lt;&lt;{[([&lt;&lt;{[</v>
      </c>
      <c r="EA16" t="str" cm="1">
        <f t="array" ref="EA16">_xlfn.IFS(
$A16="","",
DZ16="-","-",
DZ16="x","x",
LEFT(DZ16,1)="S","-",
T16="","x",
T16=")", IF(RIGHT(DZ16,1)="(",LEFT(DZ16,LEN(DZ16)-1),"STOP"&amp;T16),
T16="]", IF(RIGHT(DZ16,1)="[",LEFT(DZ16,LEN(DZ16)-1),"STOP"&amp;T16),
T16="}", IF(RIGHT(DZ16,1)="{",LEFT(DZ16,LEN(DZ16)-1),"STOP"&amp;T16),
T16="&gt;", IF(RIGHT(DZ16,1)="&lt;",LEFT(DZ16,LEN(DZ16)-1),"STOP"&amp;T16),
TRUE,DZ16&amp;T16
)</f>
        <v>(&lt;{{(&lt;&lt;{[([&lt;&lt;{</v>
      </c>
      <c r="EB16" t="str" cm="1">
        <f t="array" ref="EB16">_xlfn.IFS(
$A16="","",
EA16="-","-",
EA16="x","x",
LEFT(EA16,1)="S","-",
U16="","x",
U16=")", IF(RIGHT(EA16,1)="(",LEFT(EA16,LEN(EA16)-1),"STOP"&amp;U16),
U16="]", IF(RIGHT(EA16,1)="[",LEFT(EA16,LEN(EA16)-1),"STOP"&amp;U16),
U16="}", IF(RIGHT(EA16,1)="{",LEFT(EA16,LEN(EA16)-1),"STOP"&amp;U16),
U16="&gt;", IF(RIGHT(EA16,1)="&lt;",LEFT(EA16,LEN(EA16)-1),"STOP"&amp;U16),
TRUE,EA16&amp;U16
)</f>
        <v>(&lt;{{(&lt;&lt;{[([&lt;&lt;</v>
      </c>
      <c r="EC16" t="str" cm="1">
        <f t="array" ref="EC16">_xlfn.IFS(
$A16="","",
EB16="-","-",
EB16="x","x",
LEFT(EB16,1)="S","-",
V16="","x",
V16=")", IF(RIGHT(EB16,1)="(",LEFT(EB16,LEN(EB16)-1),"STOP"&amp;V16),
V16="]", IF(RIGHT(EB16,1)="[",LEFT(EB16,LEN(EB16)-1),"STOP"&amp;V16),
V16="}", IF(RIGHT(EB16,1)="{",LEFT(EB16,LEN(EB16)-1),"STOP"&amp;V16),
V16="&gt;", IF(RIGHT(EB16,1)="&lt;",LEFT(EB16,LEN(EB16)-1),"STOP"&amp;V16),
TRUE,EB16&amp;V16
)</f>
        <v>(&lt;{{(&lt;&lt;{[([&lt;</v>
      </c>
      <c r="ED16" t="str" cm="1">
        <f t="array" ref="ED16">_xlfn.IFS(
$A16="","",
EC16="-","-",
EC16="x","x",
LEFT(EC16,1)="S","-",
W16="","x",
W16=")", IF(RIGHT(EC16,1)="(",LEFT(EC16,LEN(EC16)-1),"STOP"&amp;W16),
W16="]", IF(RIGHT(EC16,1)="[",LEFT(EC16,LEN(EC16)-1),"STOP"&amp;W16),
W16="}", IF(RIGHT(EC16,1)="{",LEFT(EC16,LEN(EC16)-1),"STOP"&amp;W16),
W16="&gt;", IF(RIGHT(EC16,1)="&lt;",LEFT(EC16,LEN(EC16)-1),"STOP"&amp;W16),
TRUE,EC16&amp;W16
)</f>
        <v>(&lt;{{(&lt;&lt;{[([&lt;{</v>
      </c>
      <c r="EE16" t="str" cm="1">
        <f t="array" ref="EE16">_xlfn.IFS(
$A16="","",
ED16="-","-",
ED16="x","x",
LEFT(ED16,1)="S","-",
X16="","x",
X16=")", IF(RIGHT(ED16,1)="(",LEFT(ED16,LEN(ED16)-1),"STOP"&amp;X16),
X16="]", IF(RIGHT(ED16,1)="[",LEFT(ED16,LEN(ED16)-1),"STOP"&amp;X16),
X16="}", IF(RIGHT(ED16,1)="{",LEFT(ED16,LEN(ED16)-1),"STOP"&amp;X16),
X16="&gt;", IF(RIGHT(ED16,1)="&lt;",LEFT(ED16,LEN(ED16)-1),"STOP"&amp;X16),
TRUE,ED16&amp;X16
)</f>
        <v>(&lt;{{(&lt;&lt;{[([&lt;{(</v>
      </c>
      <c r="EF16" t="str" cm="1">
        <f t="array" ref="EF16">_xlfn.IFS(
$A16="","",
EE16="-","-",
EE16="x","x",
LEFT(EE16,1)="S","-",
Y16="","x",
Y16=")", IF(RIGHT(EE16,1)="(",LEFT(EE16,LEN(EE16)-1),"STOP"&amp;Y16),
Y16="]", IF(RIGHT(EE16,1)="[",LEFT(EE16,LEN(EE16)-1),"STOP"&amp;Y16),
Y16="}", IF(RIGHT(EE16,1)="{",LEFT(EE16,LEN(EE16)-1),"STOP"&amp;Y16),
Y16="&gt;", IF(RIGHT(EE16,1)="&lt;",LEFT(EE16,LEN(EE16)-1),"STOP"&amp;Y16),
TRUE,EE16&amp;Y16
)</f>
        <v>(&lt;{{(&lt;&lt;{[([&lt;{({</v>
      </c>
      <c r="EG16" t="str" cm="1">
        <f t="array" ref="EG16">_xlfn.IFS(
$A16="","",
EF16="-","-",
EF16="x","x",
LEFT(EF16,1)="S","-",
Z16="","x",
Z16=")", IF(RIGHT(EF16,1)="(",LEFT(EF16,LEN(EF16)-1),"STOP"&amp;Z16),
Z16="]", IF(RIGHT(EF16,1)="[",LEFT(EF16,LEN(EF16)-1),"STOP"&amp;Z16),
Z16="}", IF(RIGHT(EF16,1)="{",LEFT(EF16,LEN(EF16)-1),"STOP"&amp;Z16),
Z16="&gt;", IF(RIGHT(EF16,1)="&lt;",LEFT(EF16,LEN(EF16)-1),"STOP"&amp;Z16),
TRUE,EF16&amp;Z16
)</f>
        <v>(&lt;{{(&lt;&lt;{[([&lt;{(</v>
      </c>
      <c r="EH16" t="str" cm="1">
        <f t="array" ref="EH16">_xlfn.IFS(
$A16="","",
EG16="-","-",
EG16="x","x",
LEFT(EG16,1)="S","-",
AA16="","x",
AA16=")", IF(RIGHT(EG16,1)="(",LEFT(EG16,LEN(EG16)-1),"STOP"&amp;AA16),
AA16="]", IF(RIGHT(EG16,1)="[",LEFT(EG16,LEN(EG16)-1),"STOP"&amp;AA16),
AA16="}", IF(RIGHT(EG16,1)="{",LEFT(EG16,LEN(EG16)-1),"STOP"&amp;AA16),
AA16="&gt;", IF(RIGHT(EG16,1)="&lt;",LEFT(EG16,LEN(EG16)-1),"STOP"&amp;AA16),
TRUE,EG16&amp;AA16
)</f>
        <v>(&lt;{{(&lt;&lt;{[([&lt;{(&lt;</v>
      </c>
      <c r="EI16" t="str" cm="1">
        <f t="array" ref="EI16">_xlfn.IFS(
$A16="","",
EH16="-","-",
EH16="x","x",
LEFT(EH16,1)="S","-",
AB16="","x",
AB16=")", IF(RIGHT(EH16,1)="(",LEFT(EH16,LEN(EH16)-1),"STOP"&amp;AB16),
AB16="]", IF(RIGHT(EH16,1)="[",LEFT(EH16,LEN(EH16)-1),"STOP"&amp;AB16),
AB16="}", IF(RIGHT(EH16,1)="{",LEFT(EH16,LEN(EH16)-1),"STOP"&amp;AB16),
AB16="&gt;", IF(RIGHT(EH16,1)="&lt;",LEFT(EH16,LEN(EH16)-1),"STOP"&amp;AB16),
TRUE,EH16&amp;AB16
)</f>
        <v>(&lt;{{(&lt;&lt;{[([&lt;{(</v>
      </c>
      <c r="EJ16" t="str" cm="1">
        <f t="array" ref="EJ16">_xlfn.IFS(
$A16="","",
EI16="-","-",
EI16="x","x",
LEFT(EI16,1)="S","-",
AC16="","x",
AC16=")", IF(RIGHT(EI16,1)="(",LEFT(EI16,LEN(EI16)-1),"STOP"&amp;AC16),
AC16="]", IF(RIGHT(EI16,1)="[",LEFT(EI16,LEN(EI16)-1),"STOP"&amp;AC16),
AC16="}", IF(RIGHT(EI16,1)="{",LEFT(EI16,LEN(EI16)-1),"STOP"&amp;AC16),
AC16="&gt;", IF(RIGHT(EI16,1)="&lt;",LEFT(EI16,LEN(EI16)-1),"STOP"&amp;AC16),
TRUE,EI16&amp;AC16
)</f>
        <v>(&lt;{{(&lt;&lt;{[([&lt;{</v>
      </c>
      <c r="EK16" t="str" cm="1">
        <f t="array" ref="EK16">_xlfn.IFS(
$A16="","",
EJ16="-","-",
EJ16="x","x",
LEFT(EJ16,1)="S","-",
AD16="","x",
AD16=")", IF(RIGHT(EJ16,1)="(",LEFT(EJ16,LEN(EJ16)-1),"STOP"&amp;AD16),
AD16="]", IF(RIGHT(EJ16,1)="[",LEFT(EJ16,LEN(EJ16)-1),"STOP"&amp;AD16),
AD16="}", IF(RIGHT(EJ16,1)="{",LEFT(EJ16,LEN(EJ16)-1),"STOP"&amp;AD16),
AD16="&gt;", IF(RIGHT(EJ16,1)="&lt;",LEFT(EJ16,LEN(EJ16)-1),"STOP"&amp;AD16),
TRUE,EJ16&amp;AD16
)</f>
        <v>(&lt;{{(&lt;&lt;{[([&lt;{{</v>
      </c>
      <c r="EL16" t="str" cm="1">
        <f t="array" ref="EL16">_xlfn.IFS(
$A16="","",
EK16="-","-",
EK16="x","x",
LEFT(EK16,1)="S","-",
AE16="","x",
AE16=")", IF(RIGHT(EK16,1)="(",LEFT(EK16,LEN(EK16)-1),"STOP"&amp;AE16),
AE16="]", IF(RIGHT(EK16,1)="[",LEFT(EK16,LEN(EK16)-1),"STOP"&amp;AE16),
AE16="}", IF(RIGHT(EK16,1)="{",LEFT(EK16,LEN(EK16)-1),"STOP"&amp;AE16),
AE16="&gt;", IF(RIGHT(EK16,1)="&lt;",LEFT(EK16,LEN(EK16)-1),"STOP"&amp;AE16),
TRUE,EK16&amp;AE16
)</f>
        <v>(&lt;{{(&lt;&lt;{[([&lt;{{&lt;</v>
      </c>
      <c r="EM16" t="str" cm="1">
        <f t="array" ref="EM16">_xlfn.IFS(
$A16="","",
EL16="-","-",
EL16="x","x",
LEFT(EL16,1)="S","-",
AF16="","x",
AF16=")", IF(RIGHT(EL16,1)="(",LEFT(EL16,LEN(EL16)-1),"STOP"&amp;AF16),
AF16="]", IF(RIGHT(EL16,1)="[",LEFT(EL16,LEN(EL16)-1),"STOP"&amp;AF16),
AF16="}", IF(RIGHT(EL16,1)="{",LEFT(EL16,LEN(EL16)-1),"STOP"&amp;AF16),
AF16="&gt;", IF(RIGHT(EL16,1)="&lt;",LEFT(EL16,LEN(EL16)-1),"STOP"&amp;AF16),
TRUE,EL16&amp;AF16
)</f>
        <v>(&lt;{{(&lt;&lt;{[([&lt;{{</v>
      </c>
      <c r="EN16" t="str" cm="1">
        <f t="array" ref="EN16">_xlfn.IFS(
$A16="","",
EM16="-","-",
EM16="x","x",
LEFT(EM16,1)="S","-",
AG16="","x",
AG16=")", IF(RIGHT(EM16,1)="(",LEFT(EM16,LEN(EM16)-1),"STOP"&amp;AG16),
AG16="]", IF(RIGHT(EM16,1)="[",LEFT(EM16,LEN(EM16)-1),"STOP"&amp;AG16),
AG16="}", IF(RIGHT(EM16,1)="{",LEFT(EM16,LEN(EM16)-1),"STOP"&amp;AG16),
AG16="&gt;", IF(RIGHT(EM16,1)="&lt;",LEFT(EM16,LEN(EM16)-1),"STOP"&amp;AG16),
TRUE,EM16&amp;AG16
)</f>
        <v>(&lt;{{(&lt;&lt;{[([&lt;{{[</v>
      </c>
      <c r="EO16" t="str" cm="1">
        <f t="array" ref="EO16">_xlfn.IFS(
$A16="","",
EN16="-","-",
EN16="x","x",
LEFT(EN16,1)="S","-",
AH16="","x",
AH16=")", IF(RIGHT(EN16,1)="(",LEFT(EN16,LEN(EN16)-1),"STOP"&amp;AH16),
AH16="]", IF(RIGHT(EN16,1)="[",LEFT(EN16,LEN(EN16)-1),"STOP"&amp;AH16),
AH16="}", IF(RIGHT(EN16,1)="{",LEFT(EN16,LEN(EN16)-1),"STOP"&amp;AH16),
AH16="&gt;", IF(RIGHT(EN16,1)="&lt;",LEFT(EN16,LEN(EN16)-1),"STOP"&amp;AH16),
TRUE,EN16&amp;AH16
)</f>
        <v>(&lt;{{(&lt;&lt;{[([&lt;{{</v>
      </c>
      <c r="EP16" t="str" cm="1">
        <f t="array" ref="EP16">_xlfn.IFS(
$A16="","",
EO16="-","-",
EO16="x","x",
LEFT(EO16,1)="S","-",
AI16="","x",
AI16=")", IF(RIGHT(EO16,1)="(",LEFT(EO16,LEN(EO16)-1),"STOP"&amp;AI16),
AI16="]", IF(RIGHT(EO16,1)="[",LEFT(EO16,LEN(EO16)-1),"STOP"&amp;AI16),
AI16="}", IF(RIGHT(EO16,1)="{",LEFT(EO16,LEN(EO16)-1),"STOP"&amp;AI16),
AI16="&gt;", IF(RIGHT(EO16,1)="&lt;",LEFT(EO16,LEN(EO16)-1),"STOP"&amp;AI16),
TRUE,EO16&amp;AI16
)</f>
        <v>(&lt;{{(&lt;&lt;{[([&lt;{</v>
      </c>
      <c r="EQ16" t="str" cm="1">
        <f t="array" ref="EQ16">_xlfn.IFS(
$A16="","",
EP16="-","-",
EP16="x","x",
LEFT(EP16,1)="S","-",
AJ16="","x",
AJ16=")", IF(RIGHT(EP16,1)="(",LEFT(EP16,LEN(EP16)-1),"STOP"&amp;AJ16),
AJ16="]", IF(RIGHT(EP16,1)="[",LEFT(EP16,LEN(EP16)-1),"STOP"&amp;AJ16),
AJ16="}", IF(RIGHT(EP16,1)="{",LEFT(EP16,LEN(EP16)-1),"STOP"&amp;AJ16),
AJ16="&gt;", IF(RIGHT(EP16,1)="&lt;",LEFT(EP16,LEN(EP16)-1),"STOP"&amp;AJ16),
TRUE,EP16&amp;AJ16
)</f>
        <v>STOP]</v>
      </c>
      <c r="ER16" t="str" cm="1">
        <f t="array" ref="ER16">_xlfn.IFS(
$A16="","",
EQ16="-","-",
EQ16="x","x",
LEFT(EQ16,1)="S","-",
AK16="","x",
AK16=")", IF(RIGHT(EQ16,1)="(",LEFT(EQ16,LEN(EQ16)-1),"STOP"&amp;AK16),
AK16="]", IF(RIGHT(EQ16,1)="[",LEFT(EQ16,LEN(EQ16)-1),"STOP"&amp;AK16),
AK16="}", IF(RIGHT(EQ16,1)="{",LEFT(EQ16,LEN(EQ16)-1),"STOP"&amp;AK16),
AK16="&gt;", IF(RIGHT(EQ16,1)="&lt;",LEFT(EQ16,LEN(EQ16)-1),"STOP"&amp;AK16),
TRUE,EQ16&amp;AK16
)</f>
        <v>-</v>
      </c>
      <c r="ES16" t="str" cm="1">
        <f t="array" ref="ES16">_xlfn.IFS(
$A16="","",
ER16="-","-",
ER16="x","x",
LEFT(ER16,1)="S","-",
AL16="","x",
AL16=")", IF(RIGHT(ER16,1)="(",LEFT(ER16,LEN(ER16)-1),"STOP"&amp;AL16),
AL16="]", IF(RIGHT(ER16,1)="[",LEFT(ER16,LEN(ER16)-1),"STOP"&amp;AL16),
AL16="}", IF(RIGHT(ER16,1)="{",LEFT(ER16,LEN(ER16)-1),"STOP"&amp;AL16),
AL16="&gt;", IF(RIGHT(ER16,1)="&lt;",LEFT(ER16,LEN(ER16)-1),"STOP"&amp;AL16),
TRUE,ER16&amp;AL16
)</f>
        <v>-</v>
      </c>
      <c r="ET16" t="str" cm="1">
        <f t="array" ref="ET16">_xlfn.IFS(
$A16="","",
ES16="-","-",
ES16="x","x",
LEFT(ES16,1)="S","-",
AM16="","x",
AM16=")", IF(RIGHT(ES16,1)="(",LEFT(ES16,LEN(ES16)-1),"STOP"&amp;AM16),
AM16="]", IF(RIGHT(ES16,1)="[",LEFT(ES16,LEN(ES16)-1),"STOP"&amp;AM16),
AM16="}", IF(RIGHT(ES16,1)="{",LEFT(ES16,LEN(ES16)-1),"STOP"&amp;AM16),
AM16="&gt;", IF(RIGHT(ES16,1)="&lt;",LEFT(ES16,LEN(ES16)-1),"STOP"&amp;AM16),
TRUE,ES16&amp;AM16
)</f>
        <v>-</v>
      </c>
      <c r="EU16" t="str" cm="1">
        <f t="array" ref="EU16">_xlfn.IFS(
$A16="","",
ET16="-","-",
ET16="x","x",
LEFT(ET16,1)="S","-",
AN16="","x",
AN16=")", IF(RIGHT(ET16,1)="(",LEFT(ET16,LEN(ET16)-1),"STOP"&amp;AN16),
AN16="]", IF(RIGHT(ET16,1)="[",LEFT(ET16,LEN(ET16)-1),"STOP"&amp;AN16),
AN16="}", IF(RIGHT(ET16,1)="{",LEFT(ET16,LEN(ET16)-1),"STOP"&amp;AN16),
AN16="&gt;", IF(RIGHT(ET16,1)="&lt;",LEFT(ET16,LEN(ET16)-1),"STOP"&amp;AN16),
TRUE,ET16&amp;AN16
)</f>
        <v>-</v>
      </c>
      <c r="EV16" t="str" cm="1">
        <f t="array" ref="EV16">_xlfn.IFS(
$A16="","",
EU16="-","-",
EU16="x","x",
LEFT(EU16,1)="S","-",
AO16="","x",
AO16=")", IF(RIGHT(EU16,1)="(",LEFT(EU16,LEN(EU16)-1),"STOP"&amp;AO16),
AO16="]", IF(RIGHT(EU16,1)="[",LEFT(EU16,LEN(EU16)-1),"STOP"&amp;AO16),
AO16="}", IF(RIGHT(EU16,1)="{",LEFT(EU16,LEN(EU16)-1),"STOP"&amp;AO16),
AO16="&gt;", IF(RIGHT(EU16,1)="&lt;",LEFT(EU16,LEN(EU16)-1),"STOP"&amp;AO16),
TRUE,EU16&amp;AO16
)</f>
        <v>-</v>
      </c>
      <c r="EW16" t="str" cm="1">
        <f t="array" ref="EW16">_xlfn.IFS(
$A16="","",
EV16="-","-",
EV16="x","x",
LEFT(EV16,1)="S","-",
AP16="","x",
AP16=")", IF(RIGHT(EV16,1)="(",LEFT(EV16,LEN(EV16)-1),"STOP"&amp;AP16),
AP16="]", IF(RIGHT(EV16,1)="[",LEFT(EV16,LEN(EV16)-1),"STOP"&amp;AP16),
AP16="}", IF(RIGHT(EV16,1)="{",LEFT(EV16,LEN(EV16)-1),"STOP"&amp;AP16),
AP16="&gt;", IF(RIGHT(EV16,1)="&lt;",LEFT(EV16,LEN(EV16)-1),"STOP"&amp;AP16),
TRUE,EV16&amp;AP16
)</f>
        <v>-</v>
      </c>
      <c r="EX16" t="str" cm="1">
        <f t="array" ref="EX16">_xlfn.IFS(
$A16="","",
EW16="-","-",
EW16="x","x",
LEFT(EW16,1)="S","-",
AQ16="","x",
AQ16=")", IF(RIGHT(EW16,1)="(",LEFT(EW16,LEN(EW16)-1),"STOP"&amp;AQ16),
AQ16="]", IF(RIGHT(EW16,1)="[",LEFT(EW16,LEN(EW16)-1),"STOP"&amp;AQ16),
AQ16="}", IF(RIGHT(EW16,1)="{",LEFT(EW16,LEN(EW16)-1),"STOP"&amp;AQ16),
AQ16="&gt;", IF(RIGHT(EW16,1)="&lt;",LEFT(EW16,LEN(EW16)-1),"STOP"&amp;AQ16),
TRUE,EW16&amp;AQ16
)</f>
        <v>-</v>
      </c>
      <c r="EY16" t="str" cm="1">
        <f t="array" ref="EY16">_xlfn.IFS(
$A16="","",
EX16="-","-",
EX16="x","x",
LEFT(EX16,1)="S","-",
AR16="","x",
AR16=")", IF(RIGHT(EX16,1)="(",LEFT(EX16,LEN(EX16)-1),"STOP"&amp;AR16),
AR16="]", IF(RIGHT(EX16,1)="[",LEFT(EX16,LEN(EX16)-1),"STOP"&amp;AR16),
AR16="}", IF(RIGHT(EX16,1)="{",LEFT(EX16,LEN(EX16)-1),"STOP"&amp;AR16),
AR16="&gt;", IF(RIGHT(EX16,1)="&lt;",LEFT(EX16,LEN(EX16)-1),"STOP"&amp;AR16),
TRUE,EX16&amp;AR16
)</f>
        <v>-</v>
      </c>
      <c r="EZ16" t="str" cm="1">
        <f t="array" ref="EZ16">_xlfn.IFS(
$A16="","",
EY16="-","-",
EY16="x","x",
LEFT(EY16,1)="S","-",
AS16="","x",
AS16=")", IF(RIGHT(EY16,1)="(",LEFT(EY16,LEN(EY16)-1),"STOP"&amp;AS16),
AS16="]", IF(RIGHT(EY16,1)="[",LEFT(EY16,LEN(EY16)-1),"STOP"&amp;AS16),
AS16="}", IF(RIGHT(EY16,1)="{",LEFT(EY16,LEN(EY16)-1),"STOP"&amp;AS16),
AS16="&gt;", IF(RIGHT(EY16,1)="&lt;",LEFT(EY16,LEN(EY16)-1),"STOP"&amp;AS16),
TRUE,EY16&amp;AS16
)</f>
        <v>-</v>
      </c>
      <c r="FA16" t="str" cm="1">
        <f t="array" ref="FA16">_xlfn.IFS(
$A16="","",
EZ16="-","-",
EZ16="x","x",
LEFT(EZ16,1)="S","-",
AT16="","x",
AT16=")", IF(RIGHT(EZ16,1)="(",LEFT(EZ16,LEN(EZ16)-1),"STOP"&amp;AT16),
AT16="]", IF(RIGHT(EZ16,1)="[",LEFT(EZ16,LEN(EZ16)-1),"STOP"&amp;AT16),
AT16="}", IF(RIGHT(EZ16,1)="{",LEFT(EZ16,LEN(EZ16)-1),"STOP"&amp;AT16),
AT16="&gt;", IF(RIGHT(EZ16,1)="&lt;",LEFT(EZ16,LEN(EZ16)-1),"STOP"&amp;AT16),
TRUE,EZ16&amp;AT16
)</f>
        <v>-</v>
      </c>
      <c r="FB16" t="str" cm="1">
        <f t="array" ref="FB16">_xlfn.IFS(
$A16="","",
FA16="-","-",
FA16="x","x",
LEFT(FA16,1)="S","-",
AU16="","x",
AU16=")", IF(RIGHT(FA16,1)="(",LEFT(FA16,LEN(FA16)-1),"STOP"&amp;AU16),
AU16="]", IF(RIGHT(FA16,1)="[",LEFT(FA16,LEN(FA16)-1),"STOP"&amp;AU16),
AU16="}", IF(RIGHT(FA16,1)="{",LEFT(FA16,LEN(FA16)-1),"STOP"&amp;AU16),
AU16="&gt;", IF(RIGHT(FA16,1)="&lt;",LEFT(FA16,LEN(FA16)-1),"STOP"&amp;AU16),
TRUE,FA16&amp;AU16
)</f>
        <v>-</v>
      </c>
      <c r="FC16" t="str" cm="1">
        <f t="array" ref="FC16">_xlfn.IFS(
$A16="","",
FB16="-","-",
FB16="x","x",
LEFT(FB16,1)="S","-",
AV16="","x",
AV16=")", IF(RIGHT(FB16,1)="(",LEFT(FB16,LEN(FB16)-1),"STOP"&amp;AV16),
AV16="]", IF(RIGHT(FB16,1)="[",LEFT(FB16,LEN(FB16)-1),"STOP"&amp;AV16),
AV16="}", IF(RIGHT(FB16,1)="{",LEFT(FB16,LEN(FB16)-1),"STOP"&amp;AV16),
AV16="&gt;", IF(RIGHT(FB16,1)="&lt;",LEFT(FB16,LEN(FB16)-1),"STOP"&amp;AV16),
TRUE,FB16&amp;AV16
)</f>
        <v>-</v>
      </c>
      <c r="FD16" t="str" cm="1">
        <f t="array" ref="FD16">_xlfn.IFS(
$A16="","",
FC16="-","-",
FC16="x","x",
LEFT(FC16,1)="S","-",
AW16="","x",
AW16=")", IF(RIGHT(FC16,1)="(",LEFT(FC16,LEN(FC16)-1),"STOP"&amp;AW16),
AW16="]", IF(RIGHT(FC16,1)="[",LEFT(FC16,LEN(FC16)-1),"STOP"&amp;AW16),
AW16="}", IF(RIGHT(FC16,1)="{",LEFT(FC16,LEN(FC16)-1),"STOP"&amp;AW16),
AW16="&gt;", IF(RIGHT(FC16,1)="&lt;",LEFT(FC16,LEN(FC16)-1),"STOP"&amp;AW16),
TRUE,FC16&amp;AW16
)</f>
        <v>-</v>
      </c>
      <c r="FE16" t="str" cm="1">
        <f t="array" ref="FE16">_xlfn.IFS(
$A16="","",
FD16="-","-",
FD16="x","x",
LEFT(FD16,1)="S","-",
AX16="","x",
AX16=")", IF(RIGHT(FD16,1)="(",LEFT(FD16,LEN(FD16)-1),"STOP"&amp;AX16),
AX16="]", IF(RIGHT(FD16,1)="[",LEFT(FD16,LEN(FD16)-1),"STOP"&amp;AX16),
AX16="}", IF(RIGHT(FD16,1)="{",LEFT(FD16,LEN(FD16)-1),"STOP"&amp;AX16),
AX16="&gt;", IF(RIGHT(FD16,1)="&lt;",LEFT(FD16,LEN(FD16)-1),"STOP"&amp;AX16),
TRUE,FD16&amp;AX16
)</f>
        <v>-</v>
      </c>
      <c r="FF16" t="str" cm="1">
        <f t="array" ref="FF16">_xlfn.IFS(
$A16="","",
FE16="-","-",
FE16="x","x",
LEFT(FE16,1)="S","-",
AY16="","x",
AY16=")", IF(RIGHT(FE16,1)="(",LEFT(FE16,LEN(FE16)-1),"STOP"&amp;AY16),
AY16="]", IF(RIGHT(FE16,1)="[",LEFT(FE16,LEN(FE16)-1),"STOP"&amp;AY16),
AY16="}", IF(RIGHT(FE16,1)="{",LEFT(FE16,LEN(FE16)-1),"STOP"&amp;AY16),
AY16="&gt;", IF(RIGHT(FE16,1)="&lt;",LEFT(FE16,LEN(FE16)-1),"STOP"&amp;AY16),
TRUE,FE16&amp;AY16
)</f>
        <v>-</v>
      </c>
      <c r="FG16" t="str" cm="1">
        <f t="array" ref="FG16">_xlfn.IFS(
$A16="","",
FF16="-","-",
FF16="x","x",
LEFT(FF16,1)="S","-",
AZ16="","x",
AZ16=")", IF(RIGHT(FF16,1)="(",LEFT(FF16,LEN(FF16)-1),"STOP"&amp;AZ16),
AZ16="]", IF(RIGHT(FF16,1)="[",LEFT(FF16,LEN(FF16)-1),"STOP"&amp;AZ16),
AZ16="}", IF(RIGHT(FF16,1)="{",LEFT(FF16,LEN(FF16)-1),"STOP"&amp;AZ16),
AZ16="&gt;", IF(RIGHT(FF16,1)="&lt;",LEFT(FF16,LEN(FF16)-1),"STOP"&amp;AZ16),
TRUE,FF16&amp;AZ16
)</f>
        <v>-</v>
      </c>
      <c r="FH16" t="str" cm="1">
        <f t="array" ref="FH16">_xlfn.IFS(
$A16="","",
FG16="-","-",
FG16="x","x",
LEFT(FG16,1)="S","-",
BA16="","x",
BA16=")", IF(RIGHT(FG16,1)="(",LEFT(FG16,LEN(FG16)-1),"STOP"&amp;BA16),
BA16="]", IF(RIGHT(FG16,1)="[",LEFT(FG16,LEN(FG16)-1),"STOP"&amp;BA16),
BA16="}", IF(RIGHT(FG16,1)="{",LEFT(FG16,LEN(FG16)-1),"STOP"&amp;BA16),
BA16="&gt;", IF(RIGHT(FG16,1)="&lt;",LEFT(FG16,LEN(FG16)-1),"STOP"&amp;BA16),
TRUE,FG16&amp;BA16
)</f>
        <v>-</v>
      </c>
      <c r="FI16" t="str" cm="1">
        <f t="array" ref="FI16">_xlfn.IFS(
$A16="","",
FH16="-","-",
FH16="x","x",
LEFT(FH16,1)="S","-",
BB16="","x",
BB16=")", IF(RIGHT(FH16,1)="(",LEFT(FH16,LEN(FH16)-1),"STOP"&amp;BB16),
BB16="]", IF(RIGHT(FH16,1)="[",LEFT(FH16,LEN(FH16)-1),"STOP"&amp;BB16),
BB16="}", IF(RIGHT(FH16,1)="{",LEFT(FH16,LEN(FH16)-1),"STOP"&amp;BB16),
BB16="&gt;", IF(RIGHT(FH16,1)="&lt;",LEFT(FH16,LEN(FH16)-1),"STOP"&amp;BB16),
TRUE,FH16&amp;BB16
)</f>
        <v>-</v>
      </c>
      <c r="FJ16" t="str" cm="1">
        <f t="array" ref="FJ16">_xlfn.IFS(
$A16="","",
FI16="-","-",
FI16="x","x",
LEFT(FI16,1)="S","-",
BC16="","x",
BC16=")", IF(RIGHT(FI16,1)="(",LEFT(FI16,LEN(FI16)-1),"STOP"&amp;BC16),
BC16="]", IF(RIGHT(FI16,1)="[",LEFT(FI16,LEN(FI16)-1),"STOP"&amp;BC16),
BC16="}", IF(RIGHT(FI16,1)="{",LEFT(FI16,LEN(FI16)-1),"STOP"&amp;BC16),
BC16="&gt;", IF(RIGHT(FI16,1)="&lt;",LEFT(FI16,LEN(FI16)-1),"STOP"&amp;BC16),
TRUE,FI16&amp;BC16
)</f>
        <v>-</v>
      </c>
      <c r="FK16" t="str" cm="1">
        <f t="array" ref="FK16">_xlfn.IFS(
$A16="","",
FJ16="-","-",
FJ16="x","x",
LEFT(FJ16,1)="S","-",
BD16="","x",
BD16=")", IF(RIGHT(FJ16,1)="(",LEFT(FJ16,LEN(FJ16)-1),"STOP"&amp;BD16),
BD16="]", IF(RIGHT(FJ16,1)="[",LEFT(FJ16,LEN(FJ16)-1),"STOP"&amp;BD16),
BD16="}", IF(RIGHT(FJ16,1)="{",LEFT(FJ16,LEN(FJ16)-1),"STOP"&amp;BD16),
BD16="&gt;", IF(RIGHT(FJ16,1)="&lt;",LEFT(FJ16,LEN(FJ16)-1),"STOP"&amp;BD16),
TRUE,FJ16&amp;BD16
)</f>
        <v>-</v>
      </c>
      <c r="FL16" t="str" cm="1">
        <f t="array" ref="FL16">_xlfn.IFS(
$A16="","",
FK16="-","-",
FK16="x","x",
LEFT(FK16,1)="S","-",
BE16="","x",
BE16=")", IF(RIGHT(FK16,1)="(",LEFT(FK16,LEN(FK16)-1),"STOP"&amp;BE16),
BE16="]", IF(RIGHT(FK16,1)="[",LEFT(FK16,LEN(FK16)-1),"STOP"&amp;BE16),
BE16="}", IF(RIGHT(FK16,1)="{",LEFT(FK16,LEN(FK16)-1),"STOP"&amp;BE16),
BE16="&gt;", IF(RIGHT(FK16,1)="&lt;",LEFT(FK16,LEN(FK16)-1),"STOP"&amp;BE16),
TRUE,FK16&amp;BE16
)</f>
        <v>-</v>
      </c>
      <c r="FM16" t="str" cm="1">
        <f t="array" ref="FM16">_xlfn.IFS(
$A16="","",
FL16="-","-",
FL16="x","x",
LEFT(FL16,1)="S","-",
BF16="","x",
BF16=")", IF(RIGHT(FL16,1)="(",LEFT(FL16,LEN(FL16)-1),"STOP"&amp;BF16),
BF16="]", IF(RIGHT(FL16,1)="[",LEFT(FL16,LEN(FL16)-1),"STOP"&amp;BF16),
BF16="}", IF(RIGHT(FL16,1)="{",LEFT(FL16,LEN(FL16)-1),"STOP"&amp;BF16),
BF16="&gt;", IF(RIGHT(FL16,1)="&lt;",LEFT(FL16,LEN(FL16)-1),"STOP"&amp;BF16),
TRUE,FL16&amp;BF16
)</f>
        <v>-</v>
      </c>
      <c r="FN16" t="str" cm="1">
        <f t="array" ref="FN16">_xlfn.IFS(
$A16="","",
FM16="-","-",
FM16="x","x",
LEFT(FM16,1)="S","-",
BG16="","x",
BG16=")", IF(RIGHT(FM16,1)="(",LEFT(FM16,LEN(FM16)-1),"STOP"&amp;BG16),
BG16="]", IF(RIGHT(FM16,1)="[",LEFT(FM16,LEN(FM16)-1),"STOP"&amp;BG16),
BG16="}", IF(RIGHT(FM16,1)="{",LEFT(FM16,LEN(FM16)-1),"STOP"&amp;BG16),
BG16="&gt;", IF(RIGHT(FM16,1)="&lt;",LEFT(FM16,LEN(FM16)-1),"STOP"&amp;BG16),
TRUE,FM16&amp;BG16
)</f>
        <v>-</v>
      </c>
      <c r="FO16" t="str" cm="1">
        <f t="array" ref="FO16">_xlfn.IFS(
$A16="","",
FN16="-","-",
FN16="x","x",
LEFT(FN16,1)="S","-",
BH16="","x",
BH16=")", IF(RIGHT(FN16,1)="(",LEFT(FN16,LEN(FN16)-1),"STOP"&amp;BH16),
BH16="]", IF(RIGHT(FN16,1)="[",LEFT(FN16,LEN(FN16)-1),"STOP"&amp;BH16),
BH16="}", IF(RIGHT(FN16,1)="{",LEFT(FN16,LEN(FN16)-1),"STOP"&amp;BH16),
BH16="&gt;", IF(RIGHT(FN16,1)="&lt;",LEFT(FN16,LEN(FN16)-1),"STOP"&amp;BH16),
TRUE,FN16&amp;BH16
)</f>
        <v>-</v>
      </c>
      <c r="FP16" t="str" cm="1">
        <f t="array" ref="FP16">_xlfn.IFS(
$A16="","",
FO16="-","-",
FO16="x","x",
LEFT(FO16,1)="S","-",
BI16="","x",
BI16=")", IF(RIGHT(FO16,1)="(",LEFT(FO16,LEN(FO16)-1),"STOP"&amp;BI16),
BI16="]", IF(RIGHT(FO16,1)="[",LEFT(FO16,LEN(FO16)-1),"STOP"&amp;BI16),
BI16="}", IF(RIGHT(FO16,1)="{",LEFT(FO16,LEN(FO16)-1),"STOP"&amp;BI16),
BI16="&gt;", IF(RIGHT(FO16,1)="&lt;",LEFT(FO16,LEN(FO16)-1),"STOP"&amp;BI16),
TRUE,FO16&amp;BI16
)</f>
        <v>-</v>
      </c>
      <c r="FQ16" t="str" cm="1">
        <f t="array" ref="FQ16">_xlfn.IFS(
$A16="","",
FP16="-","-",
FP16="x","x",
LEFT(FP16,1)="S","-",
BJ16="","x",
BJ16=")", IF(RIGHT(FP16,1)="(",LEFT(FP16,LEN(FP16)-1),"STOP"&amp;BJ16),
BJ16="]", IF(RIGHT(FP16,1)="[",LEFT(FP16,LEN(FP16)-1),"STOP"&amp;BJ16),
BJ16="}", IF(RIGHT(FP16,1)="{",LEFT(FP16,LEN(FP16)-1),"STOP"&amp;BJ16),
BJ16="&gt;", IF(RIGHT(FP16,1)="&lt;",LEFT(FP16,LEN(FP16)-1),"STOP"&amp;BJ16),
TRUE,FP16&amp;BJ16
)</f>
        <v>-</v>
      </c>
      <c r="FR16" t="str" cm="1">
        <f t="array" ref="FR16">_xlfn.IFS(
$A16="","",
FQ16="-","-",
FQ16="x","x",
LEFT(FQ16,1)="S","-",
BK16="","x",
BK16=")", IF(RIGHT(FQ16,1)="(",LEFT(FQ16,LEN(FQ16)-1),"STOP"&amp;BK16),
BK16="]", IF(RIGHT(FQ16,1)="[",LEFT(FQ16,LEN(FQ16)-1),"STOP"&amp;BK16),
BK16="}", IF(RIGHT(FQ16,1)="{",LEFT(FQ16,LEN(FQ16)-1),"STOP"&amp;BK16),
BK16="&gt;", IF(RIGHT(FQ16,1)="&lt;",LEFT(FQ16,LEN(FQ16)-1),"STOP"&amp;BK16),
TRUE,FQ16&amp;BK16
)</f>
        <v>-</v>
      </c>
      <c r="FS16" t="str" cm="1">
        <f t="array" ref="FS16">_xlfn.IFS(
$A16="","",
FR16="-","-",
FR16="x","x",
LEFT(FR16,1)="S","-",
BL16="","x",
BL16=")", IF(RIGHT(FR16,1)="(",LEFT(FR16,LEN(FR16)-1),"STOP"&amp;BL16),
BL16="]", IF(RIGHT(FR16,1)="[",LEFT(FR16,LEN(FR16)-1),"STOP"&amp;BL16),
BL16="}", IF(RIGHT(FR16,1)="{",LEFT(FR16,LEN(FR16)-1),"STOP"&amp;BL16),
BL16="&gt;", IF(RIGHT(FR16,1)="&lt;",LEFT(FR16,LEN(FR16)-1),"STOP"&amp;BL16),
TRUE,FR16&amp;BL16
)</f>
        <v>-</v>
      </c>
      <c r="FT16" t="str" cm="1">
        <f t="array" ref="FT16">_xlfn.IFS(
$A16="","",
FS16="-","-",
FS16="x","x",
LEFT(FS16,1)="S","-",
BM16="","x",
BM16=")", IF(RIGHT(FS16,1)="(",LEFT(FS16,LEN(FS16)-1),"STOP"&amp;BM16),
BM16="]", IF(RIGHT(FS16,1)="[",LEFT(FS16,LEN(FS16)-1),"STOP"&amp;BM16),
BM16="}", IF(RIGHT(FS16,1)="{",LEFT(FS16,LEN(FS16)-1),"STOP"&amp;BM16),
BM16="&gt;", IF(RIGHT(FS16,1)="&lt;",LEFT(FS16,LEN(FS16)-1),"STOP"&amp;BM16),
TRUE,FS16&amp;BM16
)</f>
        <v>-</v>
      </c>
      <c r="FU16" t="str" cm="1">
        <f t="array" ref="FU16">_xlfn.IFS(
$A16="","",
FT16="-","-",
FT16="x","x",
LEFT(FT16,1)="S","-",
BN16="","x",
BN16=")", IF(RIGHT(FT16,1)="(",LEFT(FT16,LEN(FT16)-1),"STOP"&amp;BN16),
BN16="]", IF(RIGHT(FT16,1)="[",LEFT(FT16,LEN(FT16)-1),"STOP"&amp;BN16),
BN16="}", IF(RIGHT(FT16,1)="{",LEFT(FT16,LEN(FT16)-1),"STOP"&amp;BN16),
BN16="&gt;", IF(RIGHT(FT16,1)="&lt;",LEFT(FT16,LEN(FT16)-1),"STOP"&amp;BN16),
TRUE,FT16&amp;BN16
)</f>
        <v>-</v>
      </c>
      <c r="FV16" t="str" cm="1">
        <f t="array" ref="FV16">_xlfn.IFS(
$A16="","",
FU16="-","-",
FU16="x","x",
LEFT(FU16,1)="S","-",
BO16="","x",
BO16=")", IF(RIGHT(FU16,1)="(",LEFT(FU16,LEN(FU16)-1),"STOP"&amp;BO16),
BO16="]", IF(RIGHT(FU16,1)="[",LEFT(FU16,LEN(FU16)-1),"STOP"&amp;BO16),
BO16="}", IF(RIGHT(FU16,1)="{",LEFT(FU16,LEN(FU16)-1),"STOP"&amp;BO16),
BO16="&gt;", IF(RIGHT(FU16,1)="&lt;",LEFT(FU16,LEN(FU16)-1),"STOP"&amp;BO16),
TRUE,FU16&amp;BO16
)</f>
        <v>-</v>
      </c>
      <c r="FW16" t="str" cm="1">
        <f t="array" ref="FW16">_xlfn.IFS(
$A16="","",
FV16="-","-",
FV16="x","x",
LEFT(FV16,1)="S","-",
BP16="","x",
BP16=")", IF(RIGHT(FV16,1)="(",LEFT(FV16,LEN(FV16)-1),"STOP"&amp;BP16),
BP16="]", IF(RIGHT(FV16,1)="[",LEFT(FV16,LEN(FV16)-1),"STOP"&amp;BP16),
BP16="}", IF(RIGHT(FV16,1)="{",LEFT(FV16,LEN(FV16)-1),"STOP"&amp;BP16),
BP16="&gt;", IF(RIGHT(FV16,1)="&lt;",LEFT(FV16,LEN(FV16)-1),"STOP"&amp;BP16),
TRUE,FV16&amp;BP16
)</f>
        <v>-</v>
      </c>
      <c r="FX16" t="str" cm="1">
        <f t="array" ref="FX16">_xlfn.IFS(
$A16="","",
FW16="-","-",
FW16="x","x",
LEFT(FW16,1)="S","-",
BQ16="","x",
BQ16=")", IF(RIGHT(FW16,1)="(",LEFT(FW16,LEN(FW16)-1),"STOP"&amp;BQ16),
BQ16="]", IF(RIGHT(FW16,1)="[",LEFT(FW16,LEN(FW16)-1),"STOP"&amp;BQ16),
BQ16="}", IF(RIGHT(FW16,1)="{",LEFT(FW16,LEN(FW16)-1),"STOP"&amp;BQ16),
BQ16="&gt;", IF(RIGHT(FW16,1)="&lt;",LEFT(FW16,LEN(FW16)-1),"STOP"&amp;BQ16),
TRUE,FW16&amp;BQ16
)</f>
        <v>-</v>
      </c>
      <c r="FY16" t="str" cm="1">
        <f t="array" ref="FY16">_xlfn.IFS(
$A16="","",
FX16="-","-",
FX16="x","x",
LEFT(FX16,1)="S","-",
BR16="","x",
BR16=")", IF(RIGHT(FX16,1)="(",LEFT(FX16,LEN(FX16)-1),"STOP"&amp;BR16),
BR16="]", IF(RIGHT(FX16,1)="[",LEFT(FX16,LEN(FX16)-1),"STOP"&amp;BR16),
BR16="}", IF(RIGHT(FX16,1)="{",LEFT(FX16,LEN(FX16)-1),"STOP"&amp;BR16),
BR16="&gt;", IF(RIGHT(FX16,1)="&lt;",LEFT(FX16,LEN(FX16)-1),"STOP"&amp;BR16),
TRUE,FX16&amp;BR16
)</f>
        <v>-</v>
      </c>
      <c r="FZ16" t="str" cm="1">
        <f t="array" ref="FZ16">_xlfn.IFS(
$A16="","",
FY16="-","-",
FY16="x","x",
LEFT(FY16,1)="S","-",
BS16="","x",
BS16=")", IF(RIGHT(FY16,1)="(",LEFT(FY16,LEN(FY16)-1),"STOP"&amp;BS16),
BS16="]", IF(RIGHT(FY16,1)="[",LEFT(FY16,LEN(FY16)-1),"STOP"&amp;BS16),
BS16="}", IF(RIGHT(FY16,1)="{",LEFT(FY16,LEN(FY16)-1),"STOP"&amp;BS16),
BS16="&gt;", IF(RIGHT(FY16,1)="&lt;",LEFT(FY16,LEN(FY16)-1),"STOP"&amp;BS16),
TRUE,FY16&amp;BS16
)</f>
        <v>-</v>
      </c>
      <c r="GA16" t="str" cm="1">
        <f t="array" ref="GA16">_xlfn.IFS(
$A16="","",
FZ16="-","-",
FZ16="x","x",
LEFT(FZ16,1)="S","-",
BT16="","x",
BT16=")", IF(RIGHT(FZ16,1)="(",LEFT(FZ16,LEN(FZ16)-1),"STOP"&amp;BT16),
BT16="]", IF(RIGHT(FZ16,1)="[",LEFT(FZ16,LEN(FZ16)-1),"STOP"&amp;BT16),
BT16="}", IF(RIGHT(FZ16,1)="{",LEFT(FZ16,LEN(FZ16)-1),"STOP"&amp;BT16),
BT16="&gt;", IF(RIGHT(FZ16,1)="&lt;",LEFT(FZ16,LEN(FZ16)-1),"STOP"&amp;BT16),
TRUE,FZ16&amp;BT16
)</f>
        <v>-</v>
      </c>
      <c r="GB16" t="str" cm="1">
        <f t="array" ref="GB16">_xlfn.IFS(
$A16="","",
GA16="-","-",
GA16="x","x",
LEFT(GA16,1)="S","-",
BU16="","x",
BU16=")", IF(RIGHT(GA16,1)="(",LEFT(GA16,LEN(GA16)-1),"STOP"&amp;BU16),
BU16="]", IF(RIGHT(GA16,1)="[",LEFT(GA16,LEN(GA16)-1),"STOP"&amp;BU16),
BU16="}", IF(RIGHT(GA16,1)="{",LEFT(GA16,LEN(GA16)-1),"STOP"&amp;BU16),
BU16="&gt;", IF(RIGHT(GA16,1)="&lt;",LEFT(GA16,LEN(GA16)-1),"STOP"&amp;BU16),
TRUE,GA16&amp;BU16
)</f>
        <v>-</v>
      </c>
      <c r="GC16" t="str" cm="1">
        <f t="array" ref="GC16">_xlfn.IFS(
$A16="","",
GB16="-","-",
GB16="x","x",
LEFT(GB16,1)="S","-",
BV16="","x",
BV16=")", IF(RIGHT(GB16,1)="(",LEFT(GB16,LEN(GB16)-1),"STOP"&amp;BV16),
BV16="]", IF(RIGHT(GB16,1)="[",LEFT(GB16,LEN(GB16)-1),"STOP"&amp;BV16),
BV16="}", IF(RIGHT(GB16,1)="{",LEFT(GB16,LEN(GB16)-1),"STOP"&amp;BV16),
BV16="&gt;", IF(RIGHT(GB16,1)="&lt;",LEFT(GB16,LEN(GB16)-1),"STOP"&amp;BV16),
TRUE,GB16&amp;BV16
)</f>
        <v>-</v>
      </c>
      <c r="GD16" t="str" cm="1">
        <f t="array" ref="GD16">_xlfn.IFS(
$A16="","",
GC16="-","-",
GC16="x","x",
LEFT(GC16,1)="S","-",
BW16="","x",
BW16=")", IF(RIGHT(GC16,1)="(",LEFT(GC16,LEN(GC16)-1),"STOP"&amp;BW16),
BW16="]", IF(RIGHT(GC16,1)="[",LEFT(GC16,LEN(GC16)-1),"STOP"&amp;BW16),
BW16="}", IF(RIGHT(GC16,1)="{",LEFT(GC16,LEN(GC16)-1),"STOP"&amp;BW16),
BW16="&gt;", IF(RIGHT(GC16,1)="&lt;",LEFT(GC16,LEN(GC16)-1),"STOP"&amp;BW16),
TRUE,GC16&amp;BW16
)</f>
        <v>-</v>
      </c>
      <c r="GE16" t="str" cm="1">
        <f t="array" ref="GE16">_xlfn.IFS(
$A16="","",
GD16="-","-",
GD16="x","x",
LEFT(GD16,1)="S","-",
BX16="","x",
BX16=")", IF(RIGHT(GD16,1)="(",LEFT(GD16,LEN(GD16)-1),"STOP"&amp;BX16),
BX16="]", IF(RIGHT(GD16,1)="[",LEFT(GD16,LEN(GD16)-1),"STOP"&amp;BX16),
BX16="}", IF(RIGHT(GD16,1)="{",LEFT(GD16,LEN(GD16)-1),"STOP"&amp;BX16),
BX16="&gt;", IF(RIGHT(GD16,1)="&lt;",LEFT(GD16,LEN(GD16)-1),"STOP"&amp;BX16),
TRUE,GD16&amp;BX16
)</f>
        <v>-</v>
      </c>
      <c r="GF16" t="str" cm="1">
        <f t="array" ref="GF16">_xlfn.IFS(
$A16="","",
GE16="-","-",
GE16="x","x",
LEFT(GE16,1)="S","-",
BY16="","x",
BY16=")", IF(RIGHT(GE16,1)="(",LEFT(GE16,LEN(GE16)-1),"STOP"&amp;BY16),
BY16="]", IF(RIGHT(GE16,1)="[",LEFT(GE16,LEN(GE16)-1),"STOP"&amp;BY16),
BY16="}", IF(RIGHT(GE16,1)="{",LEFT(GE16,LEN(GE16)-1),"STOP"&amp;BY16),
BY16="&gt;", IF(RIGHT(GE16,1)="&lt;",LEFT(GE16,LEN(GE16)-1),"STOP"&amp;BY16),
TRUE,GE16&amp;BY16
)</f>
        <v>-</v>
      </c>
      <c r="GG16" t="str" cm="1">
        <f t="array" ref="GG16">_xlfn.IFS(
$A16="","",
GF16="-","-",
GF16="x","x",
LEFT(GF16,1)="S","-",
BZ16="","x",
BZ16=")", IF(RIGHT(GF16,1)="(",LEFT(GF16,LEN(GF16)-1),"STOP"&amp;BZ16),
BZ16="]", IF(RIGHT(GF16,1)="[",LEFT(GF16,LEN(GF16)-1),"STOP"&amp;BZ16),
BZ16="}", IF(RIGHT(GF16,1)="{",LEFT(GF16,LEN(GF16)-1),"STOP"&amp;BZ16),
BZ16="&gt;", IF(RIGHT(GF16,1)="&lt;",LEFT(GF16,LEN(GF16)-1),"STOP"&amp;BZ16),
TRUE,GF16&amp;BZ16
)</f>
        <v>-</v>
      </c>
      <c r="GH16" t="str" cm="1">
        <f t="array" ref="GH16">_xlfn.IFS(
$A16="","",
GG16="-","-",
GG16="x","x",
LEFT(GG16,1)="S","-",
CA16="","x",
CA16=")", IF(RIGHT(GG16,1)="(",LEFT(GG16,LEN(GG16)-1),"STOP"&amp;CA16),
CA16="]", IF(RIGHT(GG16,1)="[",LEFT(GG16,LEN(GG16)-1),"STOP"&amp;CA16),
CA16="}", IF(RIGHT(GG16,1)="{",LEFT(GG16,LEN(GG16)-1),"STOP"&amp;CA16),
CA16="&gt;", IF(RIGHT(GG16,1)="&lt;",LEFT(GG16,LEN(GG16)-1),"STOP"&amp;CA16),
TRUE,GG16&amp;CA16
)</f>
        <v>-</v>
      </c>
      <c r="GI16" t="str" cm="1">
        <f t="array" ref="GI16">_xlfn.IFS(
$A16="","",
GH16="-","-",
GH16="x","x",
LEFT(GH16,1)="S","-",
CB16="","x",
CB16=")", IF(RIGHT(GH16,1)="(",LEFT(GH16,LEN(GH16)-1),"STOP"&amp;CB16),
CB16="]", IF(RIGHT(GH16,1)="[",LEFT(GH16,LEN(GH16)-1),"STOP"&amp;CB16),
CB16="}", IF(RIGHT(GH16,1)="{",LEFT(GH16,LEN(GH16)-1),"STOP"&amp;CB16),
CB16="&gt;", IF(RIGHT(GH16,1)="&lt;",LEFT(GH16,LEN(GH16)-1),"STOP"&amp;CB16),
TRUE,GH16&amp;CB16
)</f>
        <v>-</v>
      </c>
      <c r="GJ16" t="str" cm="1">
        <f t="array" ref="GJ16">_xlfn.IFS(
$A16="","",
GI16="-","-",
GI16="x","x",
LEFT(GI16,1)="S","-",
CC16="","x",
CC16=")", IF(RIGHT(GI16,1)="(",LEFT(GI16,LEN(GI16)-1),"STOP"&amp;CC16),
CC16="]", IF(RIGHT(GI16,1)="[",LEFT(GI16,LEN(GI16)-1),"STOP"&amp;CC16),
CC16="}", IF(RIGHT(GI16,1)="{",LEFT(GI16,LEN(GI16)-1),"STOP"&amp;CC16),
CC16="&gt;", IF(RIGHT(GI16,1)="&lt;",LEFT(GI16,LEN(GI16)-1),"STOP"&amp;CC16),
TRUE,GI16&amp;CC16
)</f>
        <v>-</v>
      </c>
      <c r="GK16" t="str" cm="1">
        <f t="array" ref="GK16">_xlfn.IFS(
$A16="","",
GJ16="-","-",
GJ16="x","x",
LEFT(GJ16,1)="S","-",
CD16="","x",
CD16=")", IF(RIGHT(GJ16,1)="(",LEFT(GJ16,LEN(GJ16)-1),"STOP"&amp;CD16),
CD16="]", IF(RIGHT(GJ16,1)="[",LEFT(GJ16,LEN(GJ16)-1),"STOP"&amp;CD16),
CD16="}", IF(RIGHT(GJ16,1)="{",LEFT(GJ16,LEN(GJ16)-1),"STOP"&amp;CD16),
CD16="&gt;", IF(RIGHT(GJ16,1)="&lt;",LEFT(GJ16,LEN(GJ16)-1),"STOP"&amp;CD16),
TRUE,GJ16&amp;CD16
)</f>
        <v>-</v>
      </c>
      <c r="GL16" t="str" cm="1">
        <f t="array" ref="GL16">_xlfn.IFS(
$A16="","",
GK16="-","-",
GK16="x","x",
LEFT(GK16,1)="S","-",
CE16="","x",
CE16=")", IF(RIGHT(GK16,1)="(",LEFT(GK16,LEN(GK16)-1),"STOP"&amp;CE16),
CE16="]", IF(RIGHT(GK16,1)="[",LEFT(GK16,LEN(GK16)-1),"STOP"&amp;CE16),
CE16="}", IF(RIGHT(GK16,1)="{",LEFT(GK16,LEN(GK16)-1),"STOP"&amp;CE16),
CE16="&gt;", IF(RIGHT(GK16,1)="&lt;",LEFT(GK16,LEN(GK16)-1),"STOP"&amp;CE16),
TRUE,GK16&amp;CE16
)</f>
        <v>-</v>
      </c>
      <c r="GM16" t="str" cm="1">
        <f t="array" ref="GM16">_xlfn.IFS(
$A16="","",
GL16="-","-",
GL16="x","x",
LEFT(GL16,1)="S","-",
CF16="","x",
CF16=")", IF(RIGHT(GL16,1)="(",LEFT(GL16,LEN(GL16)-1),"STOP"&amp;CF16),
CF16="]", IF(RIGHT(GL16,1)="[",LEFT(GL16,LEN(GL16)-1),"STOP"&amp;CF16),
CF16="}", IF(RIGHT(GL16,1)="{",LEFT(GL16,LEN(GL16)-1),"STOP"&amp;CF16),
CF16="&gt;", IF(RIGHT(GL16,1)="&lt;",LEFT(GL16,LEN(GL16)-1),"STOP"&amp;CF16),
TRUE,GL16&amp;CF16
)</f>
        <v>-</v>
      </c>
      <c r="GN16" t="str" cm="1">
        <f t="array" ref="GN16">_xlfn.IFS(
$A16="","",
GM16="-","-",
GM16="x","x",
LEFT(GM16,1)="S","-",
CG16="","x",
CG16=")", IF(RIGHT(GM16,1)="(",LEFT(GM16,LEN(GM16)-1),"STOP"&amp;CG16),
CG16="]", IF(RIGHT(GM16,1)="[",LEFT(GM16,LEN(GM16)-1),"STOP"&amp;CG16),
CG16="}", IF(RIGHT(GM16,1)="{",LEFT(GM16,LEN(GM16)-1),"STOP"&amp;CG16),
CG16="&gt;", IF(RIGHT(GM16,1)="&lt;",LEFT(GM16,LEN(GM16)-1),"STOP"&amp;CG16),
TRUE,GM16&amp;CG16
)</f>
        <v>-</v>
      </c>
      <c r="GO16" t="str" cm="1">
        <f t="array" ref="GO16">_xlfn.IFS(
$A16="","",
GN16="-","-",
GN16="x","x",
LEFT(GN16,1)="S","-",
CH16="","x",
CH16=")", IF(RIGHT(GN16,1)="(",LEFT(GN16,LEN(GN16)-1),"STOP"&amp;CH16),
CH16="]", IF(RIGHT(GN16,1)="[",LEFT(GN16,LEN(GN16)-1),"STOP"&amp;CH16),
CH16="}", IF(RIGHT(GN16,1)="{",LEFT(GN16,LEN(GN16)-1),"STOP"&amp;CH16),
CH16="&gt;", IF(RIGHT(GN16,1)="&lt;",LEFT(GN16,LEN(GN16)-1),"STOP"&amp;CH16),
TRUE,GN16&amp;CH16
)</f>
        <v>-</v>
      </c>
      <c r="GP16" t="str" cm="1">
        <f t="array" ref="GP16">_xlfn.IFS(
$A16="","",
GO16="-","-",
GO16="x","x",
LEFT(GO16,1)="S","-",
CI16="","x",
CI16=")", IF(RIGHT(GO16,1)="(",LEFT(GO16,LEN(GO16)-1),"STOP"&amp;CI16),
CI16="]", IF(RIGHT(GO16,1)="[",LEFT(GO16,LEN(GO16)-1),"STOP"&amp;CI16),
CI16="}", IF(RIGHT(GO16,1)="{",LEFT(GO16,LEN(GO16)-1),"STOP"&amp;CI16),
CI16="&gt;", IF(RIGHT(GO16,1)="&lt;",LEFT(GO16,LEN(GO16)-1),"STOP"&amp;CI16),
TRUE,GO16&amp;CI16
)</f>
        <v>-</v>
      </c>
      <c r="GQ16" t="str" cm="1">
        <f t="array" ref="GQ16">_xlfn.IFS(
$A16="","",
GP16="-","-",
GP16="x","x",
LEFT(GP16,1)="S","-",
CJ16="","x",
CJ16=")", IF(RIGHT(GP16,1)="(",LEFT(GP16,LEN(GP16)-1),"STOP"&amp;CJ16),
CJ16="]", IF(RIGHT(GP16,1)="[",LEFT(GP16,LEN(GP16)-1),"STOP"&amp;CJ16),
CJ16="}", IF(RIGHT(GP16,1)="{",LEFT(GP16,LEN(GP16)-1),"STOP"&amp;CJ16),
CJ16="&gt;", IF(RIGHT(GP16,1)="&lt;",LEFT(GP16,LEN(GP16)-1),"STOP"&amp;CJ16),
TRUE,GP16&amp;CJ16
)</f>
        <v>-</v>
      </c>
      <c r="GR16" t="str" cm="1">
        <f t="array" ref="GR16">_xlfn.IFS(
$A16="","",
GQ16="-","-",
GQ16="x","x",
LEFT(GQ16,1)="S","-",
CK16="","x",
CK16=")", IF(RIGHT(GQ16,1)="(",LEFT(GQ16,LEN(GQ16)-1),"STOP"&amp;CK16),
CK16="]", IF(RIGHT(GQ16,1)="[",LEFT(GQ16,LEN(GQ16)-1),"STOP"&amp;CK16),
CK16="}", IF(RIGHT(GQ16,1)="{",LEFT(GQ16,LEN(GQ16)-1),"STOP"&amp;CK16),
CK16="&gt;", IF(RIGHT(GQ16,1)="&lt;",LEFT(GQ16,LEN(GQ16)-1),"STOP"&amp;CK16),
TRUE,GQ16&amp;CK16
)</f>
        <v>-</v>
      </c>
      <c r="GS16" t="str" cm="1">
        <f t="array" ref="GS16">_xlfn.IFS(
$A16="","",
GR16="-","-",
GR16="x","x",
LEFT(GR16,1)="S","-",
CL16="","x",
CL16=")", IF(RIGHT(GR16,1)="(",LEFT(GR16,LEN(GR16)-1),"STOP"&amp;CL16),
CL16="]", IF(RIGHT(GR16,1)="[",LEFT(GR16,LEN(GR16)-1),"STOP"&amp;CL16),
CL16="}", IF(RIGHT(GR16,1)="{",LEFT(GR16,LEN(GR16)-1),"STOP"&amp;CL16),
CL16="&gt;", IF(RIGHT(GR16,1)="&lt;",LEFT(GR16,LEN(GR16)-1),"STOP"&amp;CL16),
TRUE,GR16&amp;CL16
)</f>
        <v>-</v>
      </c>
      <c r="GT16" t="str" cm="1">
        <f t="array" ref="GT16">_xlfn.IFS(
$A16="","",
GS16="-","-",
GS16="x","x",
LEFT(GS16,1)="S","-",
CM16="","x",
CM16=")", IF(RIGHT(GS16,1)="(",LEFT(GS16,LEN(GS16)-1),"STOP"&amp;CM16),
CM16="]", IF(RIGHT(GS16,1)="[",LEFT(GS16,LEN(GS16)-1),"STOP"&amp;CM16),
CM16="}", IF(RIGHT(GS16,1)="{",LEFT(GS16,LEN(GS16)-1),"STOP"&amp;CM16),
CM16="&gt;", IF(RIGHT(GS16,1)="&lt;",LEFT(GS16,LEN(GS16)-1),"STOP"&amp;CM16),
TRUE,GS16&amp;CM16
)</f>
        <v>-</v>
      </c>
      <c r="GU16" t="str" cm="1">
        <f t="array" ref="GU16">_xlfn.IFS(
$A16="","",
GT16="-","-",
GT16="x","x",
LEFT(GT16,1)="S","-",
CN16="","x",
CN16=")", IF(RIGHT(GT16,1)="(",LEFT(GT16,LEN(GT16)-1),"STOP"&amp;CN16),
CN16="]", IF(RIGHT(GT16,1)="[",LEFT(GT16,LEN(GT16)-1),"STOP"&amp;CN16),
CN16="}", IF(RIGHT(GT16,1)="{",LEFT(GT16,LEN(GT16)-1),"STOP"&amp;CN16),
CN16="&gt;", IF(RIGHT(GT16,1)="&lt;",LEFT(GT16,LEN(GT16)-1),"STOP"&amp;CN16),
TRUE,GT16&amp;CN16
)</f>
        <v>-</v>
      </c>
      <c r="GV16" t="str" cm="1">
        <f t="array" ref="GV16">_xlfn.IFS(
$A16="","",
GU16="-","-",
GU16="x","x",
LEFT(GU16,1)="S","-",
CO16="","x",
CO16=")", IF(RIGHT(GU16,1)="(",LEFT(GU16,LEN(GU16)-1),"STOP"&amp;CO16),
CO16="]", IF(RIGHT(GU16,1)="[",LEFT(GU16,LEN(GU16)-1),"STOP"&amp;CO16),
CO16="}", IF(RIGHT(GU16,1)="{",LEFT(GU16,LEN(GU16)-1),"STOP"&amp;CO16),
CO16="&gt;", IF(RIGHT(GU16,1)="&lt;",LEFT(GU16,LEN(GU16)-1),"STOP"&amp;CO16),
TRUE,GU16&amp;CO16
)</f>
        <v>-</v>
      </c>
      <c r="GW16" t="str" cm="1">
        <f t="array" ref="GW16">_xlfn.IFS(
$A16="","",
GV16="-","-",
GV16="x","x",
LEFT(GV16,1)="S","-",
CP16="","x",
CP16=")", IF(RIGHT(GV16,1)="(",LEFT(GV16,LEN(GV16)-1),"STOP"&amp;CP16),
CP16="]", IF(RIGHT(GV16,1)="[",LEFT(GV16,LEN(GV16)-1),"STOP"&amp;CP16),
CP16="}", IF(RIGHT(GV16,1)="{",LEFT(GV16,LEN(GV16)-1),"STOP"&amp;CP16),
CP16="&gt;", IF(RIGHT(GV16,1)="&lt;",LEFT(GV16,LEN(GV16)-1),"STOP"&amp;CP16),
TRUE,GV16&amp;CP16
)</f>
        <v>-</v>
      </c>
      <c r="GX16" t="str" cm="1">
        <f t="array" ref="GX16">_xlfn.IFS(
$A16="","",
GW16="-","-",
GW16="x","x",
LEFT(GW16,1)="S","-",
CQ16="","x",
CQ16=")", IF(RIGHT(GW16,1)="(",LEFT(GW16,LEN(GW16)-1),"STOP"&amp;CQ16),
CQ16="]", IF(RIGHT(GW16,1)="[",LEFT(GW16,LEN(GW16)-1),"STOP"&amp;CQ16),
CQ16="}", IF(RIGHT(GW16,1)="{",LEFT(GW16,LEN(GW16)-1),"STOP"&amp;CQ16),
CQ16="&gt;", IF(RIGHT(GW16,1)="&lt;",LEFT(GW16,LEN(GW16)-1),"STOP"&amp;CQ16),
TRUE,GW16&amp;CQ16
)</f>
        <v>-</v>
      </c>
      <c r="GY16" t="str" cm="1">
        <f t="array" ref="GY16">_xlfn.IFS(
$A16="","",
GX16="-","-",
GX16="x","x",
LEFT(GX16,1)="S","-",
CR16="","x",
CR16=")", IF(RIGHT(GX16,1)="(",LEFT(GX16,LEN(GX16)-1),"STOP"&amp;CR16),
CR16="]", IF(RIGHT(GX16,1)="[",LEFT(GX16,LEN(GX16)-1),"STOP"&amp;CR16),
CR16="}", IF(RIGHT(GX16,1)="{",LEFT(GX16,LEN(GX16)-1),"STOP"&amp;CR16),
CR16="&gt;", IF(RIGHT(GX16,1)="&lt;",LEFT(GX16,LEN(GX16)-1),"STOP"&amp;CR16),
TRUE,GX16&amp;CR16
)</f>
        <v>-</v>
      </c>
      <c r="GZ16" t="str" cm="1">
        <f t="array" ref="GZ16">_xlfn.IFS(
$A16="","",
GY16="-","-",
GY16="x","x",
LEFT(GY16,1)="S","-",
CS16="","x",
CS16=")", IF(RIGHT(GY16,1)="(",LEFT(GY16,LEN(GY16)-1),"STOP"&amp;CS16),
CS16="]", IF(RIGHT(GY16,1)="[",LEFT(GY16,LEN(GY16)-1),"STOP"&amp;CS16),
CS16="}", IF(RIGHT(GY16,1)="{",LEFT(GY16,LEN(GY16)-1),"STOP"&amp;CS16),
CS16="&gt;", IF(RIGHT(GY16,1)="&lt;",LEFT(GY16,LEN(GY16)-1),"STOP"&amp;CS16),
TRUE,GY16&amp;CS16
)</f>
        <v>-</v>
      </c>
      <c r="HA16" t="str" cm="1">
        <f t="array" ref="HA16">_xlfn.IFS(
$A16="","",
GZ16="-","-",
GZ16="x","x",
LEFT(GZ16,1)="S","-",
CT16="","x",
CT16=")", IF(RIGHT(GZ16,1)="(",LEFT(GZ16,LEN(GZ16)-1),"STOP"&amp;CT16),
CT16="]", IF(RIGHT(GZ16,1)="[",LEFT(GZ16,LEN(GZ16)-1),"STOP"&amp;CT16),
CT16="}", IF(RIGHT(GZ16,1)="{",LEFT(GZ16,LEN(GZ16)-1),"STOP"&amp;CT16),
CT16="&gt;", IF(RIGHT(GZ16,1)="&lt;",LEFT(GZ16,LEN(GZ16)-1),"STOP"&amp;CT16),
TRUE,GZ16&amp;CT16
)</f>
        <v>-</v>
      </c>
      <c r="HB16" t="str" cm="1">
        <f t="array" ref="HB16">_xlfn.IFS(
$A16="","",
HA16="-","-",
HA16="x","x",
LEFT(HA16,1)="S","-",
CU16="","x",
CU16=")", IF(RIGHT(HA16,1)="(",LEFT(HA16,LEN(HA16)-1),"STOP"&amp;CU16),
CU16="]", IF(RIGHT(HA16,1)="[",LEFT(HA16,LEN(HA16)-1),"STOP"&amp;CU16),
CU16="}", IF(RIGHT(HA16,1)="{",LEFT(HA16,LEN(HA16)-1),"STOP"&amp;CU16),
CU16="&gt;", IF(RIGHT(HA16,1)="&lt;",LEFT(HA16,LEN(HA16)-1),"STOP"&amp;CU16),
TRUE,HA16&amp;CU16
)</f>
        <v>-</v>
      </c>
      <c r="HC16" t="str" cm="1">
        <f t="array" ref="HC16">_xlfn.IFS(
$A16="","",
HB16="-","-",
HB16="x","x",
LEFT(HB16,1)="S","-",
CV16="","x",
CV16=")", IF(RIGHT(HB16,1)="(",LEFT(HB16,LEN(HB16)-1),"STOP"&amp;CV16),
CV16="]", IF(RIGHT(HB16,1)="[",LEFT(HB16,LEN(HB16)-1),"STOP"&amp;CV16),
CV16="}", IF(RIGHT(HB16,1)="{",LEFT(HB16,LEN(HB16)-1),"STOP"&amp;CV16),
CV16="&gt;", IF(RIGHT(HB16,1)="&lt;",LEFT(HB16,LEN(HB16)-1),"STOP"&amp;CV16),
TRUE,HB16&amp;CV16
)</f>
        <v>-</v>
      </c>
      <c r="HD16" t="str" cm="1">
        <f t="array" ref="HD16">_xlfn.IFS(
$A16="","",
HC16="-","-",
HC16="x","x",
LEFT(HC16,1)="S","-",
CW16="","x",
CW16=")", IF(RIGHT(HC16,1)="(",LEFT(HC16,LEN(HC16)-1),"STOP"&amp;CW16),
CW16="]", IF(RIGHT(HC16,1)="[",LEFT(HC16,LEN(HC16)-1),"STOP"&amp;CW16),
CW16="}", IF(RIGHT(HC16,1)="{",LEFT(HC16,LEN(HC16)-1),"STOP"&amp;CW16),
CW16="&gt;", IF(RIGHT(HC16,1)="&lt;",LEFT(HC16,LEN(HC16)-1),"STOP"&amp;CW16),
TRUE,HC16&amp;CW16
)</f>
        <v>-</v>
      </c>
      <c r="HE16" t="str" cm="1">
        <f t="array" ref="HE16">_xlfn.IFS(
$A16="","",
HD16="-","-",
HD16="x","x",
LEFT(HD16,1)="S","-",
CX16="","x",
CX16=")", IF(RIGHT(HD16,1)="(",LEFT(HD16,LEN(HD16)-1),"STOP"&amp;CX16),
CX16="]", IF(RIGHT(HD16,1)="[",LEFT(HD16,LEN(HD16)-1),"STOP"&amp;CX16),
CX16="}", IF(RIGHT(HD16,1)="{",LEFT(HD16,LEN(HD16)-1),"STOP"&amp;CX16),
CX16="&gt;", IF(RIGHT(HD16,1)="&lt;",LEFT(HD16,LEN(HD16)-1),"STOP"&amp;CX16),
TRUE,HD16&amp;CX16
)</f>
        <v>-</v>
      </c>
      <c r="HF16" t="str" cm="1">
        <f t="array" ref="HF16">_xlfn.IFS(
$A16="","",
HE16="-","-",
HE16="x","x",
LEFT(HE16,1)="S","-",
CY16="","x",
CY16=")", IF(RIGHT(HE16,1)="(",LEFT(HE16,LEN(HE16)-1),"STOP"&amp;CY16),
CY16="]", IF(RIGHT(HE16,1)="[",LEFT(HE16,LEN(HE16)-1),"STOP"&amp;CY16),
CY16="}", IF(RIGHT(HE16,1)="{",LEFT(HE16,LEN(HE16)-1),"STOP"&amp;CY16),
CY16="&gt;", IF(RIGHT(HE16,1)="&lt;",LEFT(HE16,LEN(HE16)-1),"STOP"&amp;CY16),
TRUE,HE16&amp;CY16
)</f>
        <v>-</v>
      </c>
      <c r="HG16" t="str" cm="1">
        <f t="array" ref="HG16">_xlfn.IFS(
$A16="","",
HF16="-","-",
HF16="x","x",
LEFT(HF16,1)="S","-",
CZ16="","x",
CZ16=")", IF(RIGHT(HF16,1)="(",LEFT(HF16,LEN(HF16)-1),"STOP"&amp;CZ16),
CZ16="]", IF(RIGHT(HF16,1)="[",LEFT(HF16,LEN(HF16)-1),"STOP"&amp;CZ16),
CZ16="}", IF(RIGHT(HF16,1)="{",LEFT(HF16,LEN(HF16)-1),"STOP"&amp;CZ16),
CZ16="&gt;", IF(RIGHT(HF16,1)="&lt;",LEFT(HF16,LEN(HF16)-1),"STOP"&amp;CZ16),
TRUE,HF16&amp;CZ16
)</f>
        <v>-</v>
      </c>
      <c r="HH16" t="str" cm="1">
        <f t="array" ref="HH16">_xlfn.IFS(
$A16="","",
HG16="-","-",
HG16="x","x",
LEFT(HG16,1)="S","-",
DA16="","x",
DA16=")", IF(RIGHT(HG16,1)="(",LEFT(HG16,LEN(HG16)-1),"STOP"&amp;DA16),
DA16="]", IF(RIGHT(HG16,1)="[",LEFT(HG16,LEN(HG16)-1),"STOP"&amp;DA16),
DA16="}", IF(RIGHT(HG16,1)="{",LEFT(HG16,LEN(HG16)-1),"STOP"&amp;DA16),
DA16="&gt;", IF(RIGHT(HG16,1)="&lt;",LEFT(HG16,LEN(HG16)-1),"STOP"&amp;DA16),
TRUE,HG16&amp;DA16
)</f>
        <v>-</v>
      </c>
      <c r="HI16" t="str" cm="1">
        <f t="array" ref="HI16">_xlfn.IFS(
$A16="","",
HH16="-","-",
HH16="x","x",
LEFT(HH16,1)="S","-",
DB16="","x",
DB16=")", IF(RIGHT(HH16,1)="(",LEFT(HH16,LEN(HH16)-1),"STOP"&amp;DB16),
DB16="]", IF(RIGHT(HH16,1)="[",LEFT(HH16,LEN(HH16)-1),"STOP"&amp;DB16),
DB16="}", IF(RIGHT(HH16,1)="{",LEFT(HH16,LEN(HH16)-1),"STOP"&amp;DB16),
DB16="&gt;", IF(RIGHT(HH16,1)="&lt;",LEFT(HH16,LEN(HH16)-1),"STOP"&amp;DB16),
TRUE,HH16&amp;DB16
)</f>
        <v>-</v>
      </c>
      <c r="HJ16" t="str" cm="1">
        <f t="array" ref="HJ16">_xlfn.IFS(
$A16="","",
HI16="-","-",
HI16="x","x",
LEFT(HI16,1)="S","-",
DC16="","x",
DC16=")", IF(RIGHT(HI16,1)="(",LEFT(HI16,LEN(HI16)-1),"STOP"&amp;DC16),
DC16="]", IF(RIGHT(HI16,1)="[",LEFT(HI16,LEN(HI16)-1),"STOP"&amp;DC16),
DC16="}", IF(RIGHT(HI16,1)="{",LEFT(HI16,LEN(HI16)-1),"STOP"&amp;DC16),
DC16="&gt;", IF(RIGHT(HI16,1)="&lt;",LEFT(HI16,LEN(HI16)-1),"STOP"&amp;DC16),
TRUE,HI16&amp;DC16
)</f>
        <v>-</v>
      </c>
      <c r="HK16" t="str" cm="1">
        <f t="array" ref="HK16">_xlfn.IFS(
$A16="","",
HJ16="-","-",
HJ16="x","x",
LEFT(HJ16,1)="S","-",
DD16="","x",
DD16=")", IF(RIGHT(HJ16,1)="(",LEFT(HJ16,LEN(HJ16)-1),"STOP"&amp;DD16),
DD16="]", IF(RIGHT(HJ16,1)="[",LEFT(HJ16,LEN(HJ16)-1),"STOP"&amp;DD16),
DD16="}", IF(RIGHT(HJ16,1)="{",LEFT(HJ16,LEN(HJ16)-1),"STOP"&amp;DD16),
DD16="&gt;", IF(RIGHT(HJ16,1)="&lt;",LEFT(HJ16,LEN(HJ16)-1),"STOP"&amp;DD16),
TRUE,HJ16&amp;DD16
)</f>
        <v>-</v>
      </c>
      <c r="HL16" t="str" cm="1">
        <f t="array" ref="HL16">_xlfn.IFS(
$A16="","",
HK16="-","-",
HK16="x","x",
LEFT(HK16,1)="S","-",
DE16="","x",
DE16=")", IF(RIGHT(HK16,1)="(",LEFT(HK16,LEN(HK16)-1),"STOP"&amp;DE16),
DE16="]", IF(RIGHT(HK16,1)="[",LEFT(HK16,LEN(HK16)-1),"STOP"&amp;DE16),
DE16="}", IF(RIGHT(HK16,1)="{",LEFT(HK16,LEN(HK16)-1),"STOP"&amp;DE16),
DE16="&gt;", IF(RIGHT(HK16,1)="&lt;",LEFT(HK16,LEN(HK16)-1),"STOP"&amp;DE16),
TRUE,HK16&amp;DE16
)</f>
        <v>-</v>
      </c>
      <c r="HM16" t="str" cm="1">
        <f t="array" ref="HM16">_xlfn.IFS(
$A16="","",
HL16="-","-",
HL16="x","x",
LEFT(HL16,1)="S","-",
DF16="","x",
DF16=")", IF(RIGHT(HL16,1)="(",LEFT(HL16,LEN(HL16)-1),"STOP"&amp;DF16),
DF16="]", IF(RIGHT(HL16,1)="[",LEFT(HL16,LEN(HL16)-1),"STOP"&amp;DF16),
DF16="}", IF(RIGHT(HL16,1)="{",LEFT(HL16,LEN(HL16)-1),"STOP"&amp;DF16),
DF16="&gt;", IF(RIGHT(HL16,1)="&lt;",LEFT(HL16,LEN(HL16)-1),"STOP"&amp;DF16),
TRUE,HL16&amp;DF16
)</f>
        <v>-</v>
      </c>
      <c r="HN16" t="str" cm="1">
        <f t="array" ref="HN16">_xlfn.IFS(
$A16="","",
HM16="-","-",
HM16="x","x",
LEFT(HM16,1)="S","-",
DG16="","x",
DG16=")", IF(RIGHT(HM16,1)="(",LEFT(HM16,LEN(HM16)-1),"STOP"&amp;DG16),
DG16="]", IF(RIGHT(HM16,1)="[",LEFT(HM16,LEN(HM16)-1),"STOP"&amp;DG16),
DG16="}", IF(RIGHT(HM16,1)="{",LEFT(HM16,LEN(HM16)-1),"STOP"&amp;DG16),
DG16="&gt;", IF(RIGHT(HM16,1)="&lt;",LEFT(HM16,LEN(HM16)-1),"STOP"&amp;DG16),
TRUE,HM16&amp;DG16
)</f>
        <v>-</v>
      </c>
      <c r="HO16" s="17" t="str" cm="1">
        <f t="array" ref="HO16">_xlfn.IFS(HN16="-","-",HN16="x","x",TRUE,"x")</f>
        <v>-</v>
      </c>
      <c r="HP16" t="str">
        <f t="shared" si="3"/>
        <v/>
      </c>
      <c r="HQ16" t="str" cm="1">
        <f t="array" ref="HQ16">IF(OR($A16="",$HP16=""),"",INDEX($DH16:$HO16,HP16-1))</f>
        <v/>
      </c>
      <c r="HR16" t="str">
        <f t="shared" si="8"/>
        <v/>
      </c>
      <c r="HS16" t="str">
        <f t="shared" si="4"/>
        <v/>
      </c>
      <c r="HT16" t="str">
        <f t="shared" si="4"/>
        <v/>
      </c>
      <c r="HU16" t="str">
        <f t="shared" si="4"/>
        <v/>
      </c>
      <c r="HV16" t="str">
        <f t="shared" si="4"/>
        <v/>
      </c>
      <c r="HW16" t="str">
        <f t="shared" si="4"/>
        <v/>
      </c>
      <c r="HX16" t="str">
        <f t="shared" si="4"/>
        <v/>
      </c>
      <c r="HY16" t="str">
        <f t="shared" si="4"/>
        <v/>
      </c>
      <c r="HZ16" t="str">
        <f t="shared" si="13"/>
        <v/>
      </c>
      <c r="IA16" t="str">
        <f t="shared" si="13"/>
        <v/>
      </c>
      <c r="IB16" t="str">
        <f t="shared" si="13"/>
        <v/>
      </c>
      <c r="IC16" t="str">
        <f t="shared" si="13"/>
        <v/>
      </c>
      <c r="ID16" t="str">
        <f t="shared" si="13"/>
        <v/>
      </c>
      <c r="IE16" t="str">
        <f t="shared" si="13"/>
        <v/>
      </c>
      <c r="IF16" t="str">
        <f t="shared" si="13"/>
        <v/>
      </c>
      <c r="IG16" t="str">
        <f t="shared" si="13"/>
        <v/>
      </c>
      <c r="IH16" t="str">
        <f t="shared" si="13"/>
        <v/>
      </c>
      <c r="II16" t="str">
        <f t="shared" si="13"/>
        <v/>
      </c>
      <c r="IJ16" t="str">
        <f t="shared" si="13"/>
        <v/>
      </c>
      <c r="IK16" s="15" t="str">
        <f>IF(HP16="","",MATCH("",HR16:IJ16,0))</f>
        <v/>
      </c>
      <c r="IL16" s="1" t="str" cm="1">
        <f t="array" ref="IL16">_xlfn.IFS(HP16="","",
IL$6&gt;=$IK16,"",
TRUE,IFERROR(INDEX($HR16:$IJ16,$IK16-COLUMN()+COLUMN($IK$7)),""))</f>
        <v/>
      </c>
      <c r="IM16" s="1" t="str" cm="1">
        <f t="array" ref="IM16">_xlfn.IFS(HQ16="","",
IM$6&gt;=$IK16,"",
TRUE,IFERROR(INDEX($HR16:$IJ16,$IK16-COLUMN()+COLUMN($IK$7)),""))</f>
        <v/>
      </c>
      <c r="IN16" s="1" t="str" cm="1">
        <f t="array" ref="IN16">_xlfn.IFS(HR16="","",
IN$6&gt;=$IK16,"",
TRUE,IFERROR(INDEX($HR16:$IJ16,$IK16-COLUMN()+COLUMN($IK$7)),""))</f>
        <v/>
      </c>
      <c r="IO16" s="1" t="str" cm="1">
        <f t="array" ref="IO16">_xlfn.IFS(HS16="","",
IO$6&gt;=$IK16,"",
TRUE,IFERROR(INDEX($HR16:$IJ16,$IK16-COLUMN()+COLUMN($IK$7)),""))</f>
        <v/>
      </c>
      <c r="IP16" s="1" t="str" cm="1">
        <f t="array" ref="IP16">_xlfn.IFS(HT16="","",
IP$6&gt;=$IK16,"",
TRUE,IFERROR(INDEX($HR16:$IJ16,$IK16-COLUMN()+COLUMN($IK$7)),""))</f>
        <v/>
      </c>
      <c r="IQ16" s="1" t="str" cm="1">
        <f t="array" ref="IQ16">_xlfn.IFS(HU16="","",
IQ$6&gt;=$IK16,"",
TRUE,IFERROR(INDEX($HR16:$IJ16,$IK16-COLUMN()+COLUMN($IK$7)),""))</f>
        <v/>
      </c>
      <c r="IR16" s="1" t="str" cm="1">
        <f t="array" ref="IR16">_xlfn.IFS(HV16="","",
IR$6&gt;=$IK16,"",
TRUE,IFERROR(INDEX($HR16:$IJ16,$IK16-COLUMN()+COLUMN($IK$7)),""))</f>
        <v/>
      </c>
      <c r="IS16" s="1" t="str" cm="1">
        <f t="array" ref="IS16">_xlfn.IFS(HW16="","",
IS$6&gt;=$IK16,"",
TRUE,IFERROR(INDEX($HR16:$IJ16,$IK16-COLUMN()+COLUMN($IK$7)),""))</f>
        <v/>
      </c>
      <c r="IT16" s="1" t="str" cm="1">
        <f t="array" ref="IT16">_xlfn.IFS(HX16="","",
IT$6&gt;=$IK16,"",
TRUE,IFERROR(INDEX($HR16:$IJ16,$IK16-COLUMN()+COLUMN($IK$7)),""))</f>
        <v/>
      </c>
      <c r="IU16" s="1" t="str" cm="1">
        <f t="array" ref="IU16">_xlfn.IFS(HY16="","",
IU$6&gt;=$IK16,"",
TRUE,IFERROR(INDEX($HR16:$IJ16,$IK16-COLUMN()+COLUMN($IK$7)),""))</f>
        <v/>
      </c>
      <c r="IV16" s="1" t="str" cm="1">
        <f t="array" ref="IV16">_xlfn.IFS(HZ16="","",
IV$6&gt;=$IK16,"",
TRUE,IFERROR(INDEX($HR16:$IJ16,$IK16-COLUMN()+COLUMN($IK$7)),""))</f>
        <v/>
      </c>
      <c r="IW16" s="1" t="str" cm="1">
        <f t="array" ref="IW16">_xlfn.IFS(IA16="","",
IW$6&gt;=$IK16,"",
TRUE,IFERROR(INDEX($HR16:$IJ16,$IK16-COLUMN()+COLUMN($IK$7)),""))</f>
        <v/>
      </c>
      <c r="IX16" s="1" t="str" cm="1">
        <f t="array" ref="IX16">_xlfn.IFS(IB16="","",
IX$6&gt;=$IK16,"",
TRUE,IFERROR(INDEX($HR16:$IJ16,$IK16-COLUMN()+COLUMN($IK$7)),""))</f>
        <v/>
      </c>
      <c r="IY16" s="1" t="str" cm="1">
        <f t="array" ref="IY16">_xlfn.IFS(IC16="","",
IY$6&gt;=$IK16,"",
TRUE,IFERROR(INDEX($HR16:$IJ16,$IK16-COLUMN()+COLUMN($IK$7)),""))</f>
        <v/>
      </c>
      <c r="IZ16" s="1" t="str" cm="1">
        <f t="array" ref="IZ16">_xlfn.IFS(ID16="","",
IZ$6&gt;=$IK16,"",
TRUE,IFERROR(INDEX($HR16:$IJ16,$IK16-COLUMN()+COLUMN($IK$7)),""))</f>
        <v/>
      </c>
      <c r="JA16" s="1" t="str" cm="1">
        <f t="array" ref="JA16">_xlfn.IFS(IE16="","",
JA$6&gt;=$IK16,"",
TRUE,IFERROR(INDEX($HR16:$IJ16,$IK16-COLUMN()+COLUMN($IK$7)),""))</f>
        <v/>
      </c>
      <c r="JB16" s="1" t="str" cm="1">
        <f t="array" ref="JB16">_xlfn.IFS(IF16="","",
JB$6&gt;=$IK16,"",
TRUE,IFERROR(INDEX($HR16:$IJ16,$IK16-COLUMN()+COLUMN($IK$7)),""))</f>
        <v/>
      </c>
      <c r="JC16" s="1" t="str" cm="1">
        <f t="array" ref="JC16">_xlfn.IFS(IG16="","",
JC$6&gt;=$IK16,"",
TRUE,IFERROR(INDEX($HR16:$IJ16,$IK16-COLUMN()+COLUMN($IK$7)),""))</f>
        <v/>
      </c>
      <c r="JD16" s="1" t="str" cm="1">
        <f t="array" ref="JD16">_xlfn.IFS(IH16="","",
JD$6&gt;=$IK16,"",
TRUE,IFERROR(INDEX($HR16:$IJ16,$IK16-COLUMN()+COLUMN($IK$7)),""))</f>
        <v/>
      </c>
      <c r="JE16">
        <v>0</v>
      </c>
      <c r="JF16" s="6">
        <f>IF(IL16="",JE16,5*JE16+VLOOKUP(IL16,XX,2,FALSE))</f>
        <v>0</v>
      </c>
      <c r="JG16" s="6">
        <f>IF(IM16="",JF16,5*JF16+VLOOKUP(IM16,XX,2,FALSE))</f>
        <v>0</v>
      </c>
      <c r="JH16" s="6">
        <f>IF(IN16="",JG16,5*JG16+VLOOKUP(IN16,XX,2,FALSE))</f>
        <v>0</v>
      </c>
      <c r="JI16" s="6">
        <f>IF(IO16="",JH16,5*JH16+VLOOKUP(IO16,XX,2,FALSE))</f>
        <v>0</v>
      </c>
      <c r="JJ16" s="6">
        <f>IF(IP16="",JI16,5*JI16+VLOOKUP(IP16,XX,2,FALSE))</f>
        <v>0</v>
      </c>
      <c r="JK16" s="6">
        <f>IF(IQ16="",JJ16,5*JJ16+VLOOKUP(IQ16,XX,2,FALSE))</f>
        <v>0</v>
      </c>
      <c r="JL16" s="6">
        <f>IF(IR16="",JK16,5*JK16+VLOOKUP(IR16,XX,2,FALSE))</f>
        <v>0</v>
      </c>
      <c r="JM16" s="6">
        <f>IF(IS16="",JL16,5*JL16+VLOOKUP(IS16,XX,2,FALSE))</f>
        <v>0</v>
      </c>
      <c r="JN16" s="6">
        <f>IF(IT16="",JM16,5*JM16+VLOOKUP(IT16,XX,2,FALSE))</f>
        <v>0</v>
      </c>
      <c r="JO16" s="6">
        <f>IF(IU16="",JN16,5*JN16+VLOOKUP(IU16,XX,2,FALSE))</f>
        <v>0</v>
      </c>
      <c r="JP16" s="6">
        <f>IF(IV16="",JO16,5*JO16+VLOOKUP(IV16,XX,2,FALSE))</f>
        <v>0</v>
      </c>
      <c r="JQ16" s="6">
        <f>IF(IW16="",JP16,5*JP16+VLOOKUP(IW16,XX,2,FALSE))</f>
        <v>0</v>
      </c>
      <c r="JR16" s="6">
        <f>IF(IX16="",JQ16,5*JQ16+VLOOKUP(IX16,XX,2,FALSE))</f>
        <v>0</v>
      </c>
      <c r="JS16" s="6">
        <f>IF(IY16="",JR16,5*JR16+VLOOKUP(IY16,XX,2,FALSE))</f>
        <v>0</v>
      </c>
      <c r="JT16" s="6">
        <f>IF(IZ16="",JS16,5*JS16+VLOOKUP(IZ16,XX,2,FALSE))</f>
        <v>0</v>
      </c>
      <c r="JU16" s="6">
        <f>IF(JA16="",JT16,5*JT16+VLOOKUP(JA16,XX,2,FALSE))</f>
        <v>0</v>
      </c>
      <c r="JV16" s="1"/>
    </row>
    <row r="17" spans="1:282" x14ac:dyDescent="0.3">
      <c r="A17" t="str">
        <f>IF(Input!A12=0,"",Input!A12)</f>
        <v>{{[[&lt;&lt;{&lt;{{{([{()[]}[{}()]]{(&lt;&gt;{}){&lt;&gt;&lt;&gt;}}){&lt;[[][]][()[]]&gt;}}&lt;{{&lt;[][]&gt;[{}[]]&gt;(&lt;&lt;&gt;{}&gt;&lt;{}{}&gt;)}&gt;}}&lt;&lt;{[{([](</v>
      </c>
      <c r="B17">
        <f t="shared" si="5"/>
        <v>101</v>
      </c>
      <c r="C17" t="str">
        <f t="shared" si="6"/>
        <v>{</v>
      </c>
      <c r="D17" t="str">
        <f t="shared" si="6"/>
        <v>{</v>
      </c>
      <c r="E17" t="str">
        <f t="shared" si="6"/>
        <v>[</v>
      </c>
      <c r="F17" t="str">
        <f t="shared" si="6"/>
        <v>[</v>
      </c>
      <c r="G17" t="str">
        <f t="shared" si="6"/>
        <v>&lt;</v>
      </c>
      <c r="H17" t="str">
        <f t="shared" si="6"/>
        <v>&lt;</v>
      </c>
      <c r="I17" t="str">
        <f t="shared" si="6"/>
        <v>{</v>
      </c>
      <c r="J17" t="str">
        <f t="shared" si="6"/>
        <v>&lt;</v>
      </c>
      <c r="K17" t="str">
        <f t="shared" si="6"/>
        <v>{</v>
      </c>
      <c r="L17" t="str">
        <f t="shared" si="6"/>
        <v>{</v>
      </c>
      <c r="M17" t="str">
        <f t="shared" si="6"/>
        <v>{</v>
      </c>
      <c r="N17" t="str">
        <f t="shared" si="6"/>
        <v>(</v>
      </c>
      <c r="O17" t="str">
        <f t="shared" si="6"/>
        <v>[</v>
      </c>
      <c r="P17" t="str">
        <f t="shared" si="6"/>
        <v>{</v>
      </c>
      <c r="Q17" t="str">
        <f t="shared" si="6"/>
        <v>(</v>
      </c>
      <c r="R17" t="str">
        <f t="shared" si="6"/>
        <v>)</v>
      </c>
      <c r="S17" t="str">
        <f t="shared" si="15"/>
        <v>[</v>
      </c>
      <c r="T17" t="str">
        <f t="shared" si="15"/>
        <v>]</v>
      </c>
      <c r="U17" t="str">
        <f t="shared" si="15"/>
        <v>}</v>
      </c>
      <c r="V17" t="str">
        <f t="shared" si="15"/>
        <v>[</v>
      </c>
      <c r="W17" t="str">
        <f t="shared" si="15"/>
        <v>{</v>
      </c>
      <c r="X17" t="str">
        <f t="shared" si="15"/>
        <v>}</v>
      </c>
      <c r="Y17" t="str">
        <f t="shared" si="15"/>
        <v>(</v>
      </c>
      <c r="Z17" t="str">
        <f t="shared" si="15"/>
        <v>)</v>
      </c>
      <c r="AA17" t="str">
        <f t="shared" si="15"/>
        <v>]</v>
      </c>
      <c r="AB17" t="str">
        <f t="shared" si="15"/>
        <v>]</v>
      </c>
      <c r="AC17" t="str">
        <f t="shared" si="15"/>
        <v>{</v>
      </c>
      <c r="AD17" t="str">
        <f t="shared" si="15"/>
        <v>(</v>
      </c>
      <c r="AE17" t="str">
        <f t="shared" si="15"/>
        <v>&lt;</v>
      </c>
      <c r="AF17" t="str">
        <f t="shared" si="15"/>
        <v>&gt;</v>
      </c>
      <c r="AG17" t="str">
        <f t="shared" si="15"/>
        <v>{</v>
      </c>
      <c r="AH17" t="str">
        <f t="shared" si="15"/>
        <v>}</v>
      </c>
      <c r="AI17" t="str">
        <f t="shared" si="16"/>
        <v>)</v>
      </c>
      <c r="AJ17" t="str">
        <f t="shared" si="16"/>
        <v>{</v>
      </c>
      <c r="AK17" t="str">
        <f t="shared" si="16"/>
        <v>&lt;</v>
      </c>
      <c r="AL17" t="str">
        <f t="shared" si="16"/>
        <v>&gt;</v>
      </c>
      <c r="AM17" t="str">
        <f t="shared" si="16"/>
        <v>&lt;</v>
      </c>
      <c r="AN17" t="str">
        <f t="shared" si="16"/>
        <v>&gt;</v>
      </c>
      <c r="AO17" t="str">
        <f t="shared" si="16"/>
        <v>}</v>
      </c>
      <c r="AP17" t="str">
        <f t="shared" si="16"/>
        <v>}</v>
      </c>
      <c r="AQ17" t="str">
        <f t="shared" si="16"/>
        <v>)</v>
      </c>
      <c r="AR17" t="str">
        <f t="shared" si="16"/>
        <v>{</v>
      </c>
      <c r="AS17" t="str">
        <f t="shared" si="16"/>
        <v>&lt;</v>
      </c>
      <c r="AT17" t="str">
        <f t="shared" si="16"/>
        <v>[</v>
      </c>
      <c r="AU17" t="str">
        <f t="shared" si="16"/>
        <v>[</v>
      </c>
      <c r="AV17" t="str">
        <f t="shared" si="16"/>
        <v>]</v>
      </c>
      <c r="AW17" t="str">
        <f t="shared" si="16"/>
        <v>[</v>
      </c>
      <c r="AX17" t="str">
        <f t="shared" si="16"/>
        <v>]</v>
      </c>
      <c r="AY17" t="str">
        <f t="shared" si="17"/>
        <v>]</v>
      </c>
      <c r="AZ17" t="str">
        <f t="shared" si="17"/>
        <v>[</v>
      </c>
      <c r="BA17" t="str">
        <f t="shared" si="17"/>
        <v>(</v>
      </c>
      <c r="BB17" t="str">
        <f t="shared" si="17"/>
        <v>)</v>
      </c>
      <c r="BC17" t="str">
        <f t="shared" si="17"/>
        <v>[</v>
      </c>
      <c r="BD17" t="str">
        <f t="shared" si="17"/>
        <v>]</v>
      </c>
      <c r="BE17" t="str">
        <f t="shared" si="17"/>
        <v>]</v>
      </c>
      <c r="BF17" t="str">
        <f t="shared" si="17"/>
        <v>&gt;</v>
      </c>
      <c r="BG17" t="str">
        <f t="shared" si="17"/>
        <v>}</v>
      </c>
      <c r="BH17" t="str">
        <f t="shared" si="17"/>
        <v>}</v>
      </c>
      <c r="BI17" t="str">
        <f t="shared" si="17"/>
        <v>&lt;</v>
      </c>
      <c r="BJ17" t="str">
        <f t="shared" si="17"/>
        <v>{</v>
      </c>
      <c r="BK17" t="str">
        <f t="shared" si="17"/>
        <v>{</v>
      </c>
      <c r="BL17" t="str">
        <f t="shared" si="17"/>
        <v>&lt;</v>
      </c>
      <c r="BM17" t="str">
        <f t="shared" si="17"/>
        <v>[</v>
      </c>
      <c r="BN17" t="str">
        <f t="shared" si="17"/>
        <v>]</v>
      </c>
      <c r="BO17" t="str">
        <f t="shared" si="18"/>
        <v>[</v>
      </c>
      <c r="BP17" t="str">
        <f t="shared" si="18"/>
        <v>]</v>
      </c>
      <c r="BQ17" t="str">
        <f t="shared" si="18"/>
        <v>&gt;</v>
      </c>
      <c r="BR17" t="str">
        <f t="shared" si="14"/>
        <v>[</v>
      </c>
      <c r="BS17" t="str">
        <f t="shared" si="14"/>
        <v>{</v>
      </c>
      <c r="BT17" t="str">
        <f t="shared" si="14"/>
        <v>}</v>
      </c>
      <c r="BU17" t="str">
        <f t="shared" si="14"/>
        <v>[</v>
      </c>
      <c r="BV17" t="str">
        <f t="shared" si="14"/>
        <v>]</v>
      </c>
      <c r="BW17" t="str">
        <f t="shared" si="14"/>
        <v>]</v>
      </c>
      <c r="BX17" t="str">
        <f t="shared" si="14"/>
        <v>&gt;</v>
      </c>
      <c r="BY17" t="str">
        <f t="shared" si="14"/>
        <v>(</v>
      </c>
      <c r="BZ17" t="str">
        <f t="shared" si="14"/>
        <v>&lt;</v>
      </c>
      <c r="CA17" t="str">
        <f t="shared" si="14"/>
        <v>&lt;</v>
      </c>
      <c r="CB17" t="str">
        <f t="shared" si="14"/>
        <v>&gt;</v>
      </c>
      <c r="CC17" t="str">
        <f t="shared" si="14"/>
        <v>{</v>
      </c>
      <c r="CD17" t="str">
        <f t="shared" si="14"/>
        <v>}</v>
      </c>
      <c r="CE17" t="str">
        <f t="shared" si="14"/>
        <v>&gt;</v>
      </c>
      <c r="CF17" t="str">
        <f t="shared" si="10"/>
        <v>&lt;</v>
      </c>
      <c r="CG17" t="str">
        <f t="shared" si="10"/>
        <v>{</v>
      </c>
      <c r="CH17" t="str">
        <f t="shared" si="10"/>
        <v>}</v>
      </c>
      <c r="CI17" t="str">
        <f t="shared" si="10"/>
        <v>{</v>
      </c>
      <c r="CJ17" t="str">
        <f t="shared" si="10"/>
        <v>}</v>
      </c>
      <c r="CK17" t="str">
        <f t="shared" si="11"/>
        <v>&gt;</v>
      </c>
      <c r="CL17" t="str">
        <f t="shared" si="11"/>
        <v>)</v>
      </c>
      <c r="CM17" t="str">
        <f t="shared" si="11"/>
        <v>}</v>
      </c>
      <c r="CN17" t="str">
        <f t="shared" si="11"/>
        <v>&gt;</v>
      </c>
      <c r="CO17" t="str">
        <f t="shared" si="11"/>
        <v>}</v>
      </c>
      <c r="CP17" t="str">
        <f t="shared" si="11"/>
        <v>}</v>
      </c>
      <c r="CQ17" t="str">
        <f t="shared" si="11"/>
        <v>&lt;</v>
      </c>
      <c r="CR17" t="str">
        <f t="shared" si="11"/>
        <v>&lt;</v>
      </c>
      <c r="CS17" t="str">
        <f t="shared" si="11"/>
        <v>{</v>
      </c>
      <c r="CT17" t="str">
        <f t="shared" si="11"/>
        <v>[</v>
      </c>
      <c r="CU17" t="str">
        <f t="shared" si="11"/>
        <v>{</v>
      </c>
      <c r="CV17" t="str">
        <f t="shared" si="11"/>
        <v>(</v>
      </c>
      <c r="CW17" t="str">
        <f t="shared" si="11"/>
        <v>[</v>
      </c>
      <c r="CX17" t="str">
        <f t="shared" si="11"/>
        <v>]</v>
      </c>
      <c r="CY17" t="str">
        <f t="shared" si="11"/>
        <v>(</v>
      </c>
      <c r="CZ17" t="str">
        <f t="shared" si="11"/>
        <v/>
      </c>
      <c r="DA17" t="str">
        <f t="shared" si="12"/>
        <v/>
      </c>
      <c r="DB17" t="str">
        <f t="shared" si="12"/>
        <v/>
      </c>
      <c r="DC17" t="str">
        <f t="shared" si="12"/>
        <v/>
      </c>
      <c r="DD17" t="str">
        <f t="shared" si="12"/>
        <v/>
      </c>
      <c r="DE17" t="str">
        <f t="shared" si="12"/>
        <v/>
      </c>
      <c r="DF17" t="str">
        <f t="shared" si="12"/>
        <v/>
      </c>
      <c r="DG17" s="11" t="str">
        <f t="shared" si="12"/>
        <v/>
      </c>
      <c r="DH17">
        <f t="shared" si="7"/>
        <v>1</v>
      </c>
      <c r="DJ17" t="str" cm="1">
        <f t="array" ref="DJ17">_xlfn.IFS(
$A17="","",
DI17="-","-",
DI17="x","x",
LEFT(DI17,1)="S","-",
C17="","x",
C17=")", IF(RIGHT(DI17,1)="(",LEFT(DI17,LEN(DI17)-1),"STOP"&amp;C17),
C17="]", IF(RIGHT(DI17,1)="[",LEFT(DI17,LEN(DI17)-1),"STOP"&amp;C17),
C17="}", IF(RIGHT(DI17,1)="{",LEFT(DI17,LEN(DI17)-1),"STOP"&amp;C17),
C17="&gt;", IF(RIGHT(DI17,1)="&lt;",LEFT(DI17,LEN(DI17)-1),"STOP"&amp;C17),
TRUE,DI17&amp;C17
)</f>
        <v>{</v>
      </c>
      <c r="DK17" t="str" cm="1">
        <f t="array" ref="DK17">_xlfn.IFS(
$A17="","",
DJ17="-","-",
DJ17="x","x",
LEFT(DJ17,1)="S","-",
D17="","x",
D17=")", IF(RIGHT(DJ17,1)="(",LEFT(DJ17,LEN(DJ17)-1),"STOP"&amp;D17),
D17="]", IF(RIGHT(DJ17,1)="[",LEFT(DJ17,LEN(DJ17)-1),"STOP"&amp;D17),
D17="}", IF(RIGHT(DJ17,1)="{",LEFT(DJ17,LEN(DJ17)-1),"STOP"&amp;D17),
D17="&gt;", IF(RIGHT(DJ17,1)="&lt;",LEFT(DJ17,LEN(DJ17)-1),"STOP"&amp;D17),
TRUE,DJ17&amp;D17
)</f>
        <v>{{</v>
      </c>
      <c r="DL17" t="str" cm="1">
        <f t="array" ref="DL17">_xlfn.IFS(
$A17="","",
DK17="-","-",
DK17="x","x",
LEFT(DK17,1)="S","-",
E17="","x",
E17=")", IF(RIGHT(DK17,1)="(",LEFT(DK17,LEN(DK17)-1),"STOP"&amp;E17),
E17="]", IF(RIGHT(DK17,1)="[",LEFT(DK17,LEN(DK17)-1),"STOP"&amp;E17),
E17="}", IF(RIGHT(DK17,1)="{",LEFT(DK17,LEN(DK17)-1),"STOP"&amp;E17),
E17="&gt;", IF(RIGHT(DK17,1)="&lt;",LEFT(DK17,LEN(DK17)-1),"STOP"&amp;E17),
TRUE,DK17&amp;E17
)</f>
        <v>{{[</v>
      </c>
      <c r="DM17" t="str" cm="1">
        <f t="array" ref="DM17">_xlfn.IFS(
$A17="","",
DL17="-","-",
DL17="x","x",
LEFT(DL17,1)="S","-",
F17="","x",
F17=")", IF(RIGHT(DL17,1)="(",LEFT(DL17,LEN(DL17)-1),"STOP"&amp;F17),
F17="]", IF(RIGHT(DL17,1)="[",LEFT(DL17,LEN(DL17)-1),"STOP"&amp;F17),
F17="}", IF(RIGHT(DL17,1)="{",LEFT(DL17,LEN(DL17)-1),"STOP"&amp;F17),
F17="&gt;", IF(RIGHT(DL17,1)="&lt;",LEFT(DL17,LEN(DL17)-1),"STOP"&amp;F17),
TRUE,DL17&amp;F17
)</f>
        <v>{{[[</v>
      </c>
      <c r="DN17" t="str" cm="1">
        <f t="array" ref="DN17">_xlfn.IFS(
$A17="","",
DM17="-","-",
DM17="x","x",
LEFT(DM17,1)="S","-",
G17="","x",
G17=")", IF(RIGHT(DM17,1)="(",LEFT(DM17,LEN(DM17)-1),"STOP"&amp;G17),
G17="]", IF(RIGHT(DM17,1)="[",LEFT(DM17,LEN(DM17)-1),"STOP"&amp;G17),
G17="}", IF(RIGHT(DM17,1)="{",LEFT(DM17,LEN(DM17)-1),"STOP"&amp;G17),
G17="&gt;", IF(RIGHT(DM17,1)="&lt;",LEFT(DM17,LEN(DM17)-1),"STOP"&amp;G17),
TRUE,DM17&amp;G17
)</f>
        <v>{{[[&lt;</v>
      </c>
      <c r="DO17" t="str" cm="1">
        <f t="array" ref="DO17">_xlfn.IFS(
$A17="","",
DN17="-","-",
DN17="x","x",
LEFT(DN17,1)="S","-",
H17="","x",
H17=")", IF(RIGHT(DN17,1)="(",LEFT(DN17,LEN(DN17)-1),"STOP"&amp;H17),
H17="]", IF(RIGHT(DN17,1)="[",LEFT(DN17,LEN(DN17)-1),"STOP"&amp;H17),
H17="}", IF(RIGHT(DN17,1)="{",LEFT(DN17,LEN(DN17)-1),"STOP"&amp;H17),
H17="&gt;", IF(RIGHT(DN17,1)="&lt;",LEFT(DN17,LEN(DN17)-1),"STOP"&amp;H17),
TRUE,DN17&amp;H17
)</f>
        <v>{{[[&lt;&lt;</v>
      </c>
      <c r="DP17" t="str" cm="1">
        <f t="array" ref="DP17">_xlfn.IFS(
$A17="","",
DO17="-","-",
DO17="x","x",
LEFT(DO17,1)="S","-",
I17="","x",
I17=")", IF(RIGHT(DO17,1)="(",LEFT(DO17,LEN(DO17)-1),"STOP"&amp;I17),
I17="]", IF(RIGHT(DO17,1)="[",LEFT(DO17,LEN(DO17)-1),"STOP"&amp;I17),
I17="}", IF(RIGHT(DO17,1)="{",LEFT(DO17,LEN(DO17)-1),"STOP"&amp;I17),
I17="&gt;", IF(RIGHT(DO17,1)="&lt;",LEFT(DO17,LEN(DO17)-1),"STOP"&amp;I17),
TRUE,DO17&amp;I17
)</f>
        <v>{{[[&lt;&lt;{</v>
      </c>
      <c r="DQ17" t="str" cm="1">
        <f t="array" ref="DQ17">_xlfn.IFS(
$A17="","",
DP17="-","-",
DP17="x","x",
LEFT(DP17,1)="S","-",
J17="","x",
J17=")", IF(RIGHT(DP17,1)="(",LEFT(DP17,LEN(DP17)-1),"STOP"&amp;J17),
J17="]", IF(RIGHT(DP17,1)="[",LEFT(DP17,LEN(DP17)-1),"STOP"&amp;J17),
J17="}", IF(RIGHT(DP17,1)="{",LEFT(DP17,LEN(DP17)-1),"STOP"&amp;J17),
J17="&gt;", IF(RIGHT(DP17,1)="&lt;",LEFT(DP17,LEN(DP17)-1),"STOP"&amp;J17),
TRUE,DP17&amp;J17
)</f>
        <v>{{[[&lt;&lt;{&lt;</v>
      </c>
      <c r="DR17" t="str" cm="1">
        <f t="array" ref="DR17">_xlfn.IFS(
$A17="","",
DQ17="-","-",
DQ17="x","x",
LEFT(DQ17,1)="S","-",
K17="","x",
K17=")", IF(RIGHT(DQ17,1)="(",LEFT(DQ17,LEN(DQ17)-1),"STOP"&amp;K17),
K17="]", IF(RIGHT(DQ17,1)="[",LEFT(DQ17,LEN(DQ17)-1),"STOP"&amp;K17),
K17="}", IF(RIGHT(DQ17,1)="{",LEFT(DQ17,LEN(DQ17)-1),"STOP"&amp;K17),
K17="&gt;", IF(RIGHT(DQ17,1)="&lt;",LEFT(DQ17,LEN(DQ17)-1),"STOP"&amp;K17),
TRUE,DQ17&amp;K17
)</f>
        <v>{{[[&lt;&lt;{&lt;{</v>
      </c>
      <c r="DS17" t="str" cm="1">
        <f t="array" ref="DS17">_xlfn.IFS(
$A17="","",
DR17="-","-",
DR17="x","x",
LEFT(DR17,1)="S","-",
L17="","x",
L17=")", IF(RIGHT(DR17,1)="(",LEFT(DR17,LEN(DR17)-1),"STOP"&amp;L17),
L17="]", IF(RIGHT(DR17,1)="[",LEFT(DR17,LEN(DR17)-1),"STOP"&amp;L17),
L17="}", IF(RIGHT(DR17,1)="{",LEFT(DR17,LEN(DR17)-1),"STOP"&amp;L17),
L17="&gt;", IF(RIGHT(DR17,1)="&lt;",LEFT(DR17,LEN(DR17)-1),"STOP"&amp;L17),
TRUE,DR17&amp;L17
)</f>
        <v>{{[[&lt;&lt;{&lt;{{</v>
      </c>
      <c r="DT17" t="str" cm="1">
        <f t="array" ref="DT17">_xlfn.IFS(
$A17="","",
DS17="-","-",
DS17="x","x",
LEFT(DS17,1)="S","-",
M17="","x",
M17=")", IF(RIGHT(DS17,1)="(",LEFT(DS17,LEN(DS17)-1),"STOP"&amp;M17),
M17="]", IF(RIGHT(DS17,1)="[",LEFT(DS17,LEN(DS17)-1),"STOP"&amp;M17),
M17="}", IF(RIGHT(DS17,1)="{",LEFT(DS17,LEN(DS17)-1),"STOP"&amp;M17),
M17="&gt;", IF(RIGHT(DS17,1)="&lt;",LEFT(DS17,LEN(DS17)-1),"STOP"&amp;M17),
TRUE,DS17&amp;M17
)</f>
        <v>{{[[&lt;&lt;{&lt;{{{</v>
      </c>
      <c r="DU17" t="str" cm="1">
        <f t="array" ref="DU17">_xlfn.IFS(
$A17="","",
DT17="-","-",
DT17="x","x",
LEFT(DT17,1)="S","-",
N17="","x",
N17=")", IF(RIGHT(DT17,1)="(",LEFT(DT17,LEN(DT17)-1),"STOP"&amp;N17),
N17="]", IF(RIGHT(DT17,1)="[",LEFT(DT17,LEN(DT17)-1),"STOP"&amp;N17),
N17="}", IF(RIGHT(DT17,1)="{",LEFT(DT17,LEN(DT17)-1),"STOP"&amp;N17),
N17="&gt;", IF(RIGHT(DT17,1)="&lt;",LEFT(DT17,LEN(DT17)-1),"STOP"&amp;N17),
TRUE,DT17&amp;N17
)</f>
        <v>{{[[&lt;&lt;{&lt;{{{(</v>
      </c>
      <c r="DV17" t="str" cm="1">
        <f t="array" ref="DV17">_xlfn.IFS(
$A17="","",
DU17="-","-",
DU17="x","x",
LEFT(DU17,1)="S","-",
O17="","x",
O17=")", IF(RIGHT(DU17,1)="(",LEFT(DU17,LEN(DU17)-1),"STOP"&amp;O17),
O17="]", IF(RIGHT(DU17,1)="[",LEFT(DU17,LEN(DU17)-1),"STOP"&amp;O17),
O17="}", IF(RIGHT(DU17,1)="{",LEFT(DU17,LEN(DU17)-1),"STOP"&amp;O17),
O17="&gt;", IF(RIGHT(DU17,1)="&lt;",LEFT(DU17,LEN(DU17)-1),"STOP"&amp;O17),
TRUE,DU17&amp;O17
)</f>
        <v>{{[[&lt;&lt;{&lt;{{{([</v>
      </c>
      <c r="DW17" t="str" cm="1">
        <f t="array" ref="DW17">_xlfn.IFS(
$A17="","",
DV17="-","-",
DV17="x","x",
LEFT(DV17,1)="S","-",
P17="","x",
P17=")", IF(RIGHT(DV17,1)="(",LEFT(DV17,LEN(DV17)-1),"STOP"&amp;P17),
P17="]", IF(RIGHT(DV17,1)="[",LEFT(DV17,LEN(DV17)-1),"STOP"&amp;P17),
P17="}", IF(RIGHT(DV17,1)="{",LEFT(DV17,LEN(DV17)-1),"STOP"&amp;P17),
P17="&gt;", IF(RIGHT(DV17,1)="&lt;",LEFT(DV17,LEN(DV17)-1),"STOP"&amp;P17),
TRUE,DV17&amp;P17
)</f>
        <v>{{[[&lt;&lt;{&lt;{{{([{</v>
      </c>
      <c r="DX17" t="str" cm="1">
        <f t="array" ref="DX17">_xlfn.IFS(
$A17="","",
DW17="-","-",
DW17="x","x",
LEFT(DW17,1)="S","-",
Q17="","x",
Q17=")", IF(RIGHT(DW17,1)="(",LEFT(DW17,LEN(DW17)-1),"STOP"&amp;Q17),
Q17="]", IF(RIGHT(DW17,1)="[",LEFT(DW17,LEN(DW17)-1),"STOP"&amp;Q17),
Q17="}", IF(RIGHT(DW17,1)="{",LEFT(DW17,LEN(DW17)-1),"STOP"&amp;Q17),
Q17="&gt;", IF(RIGHT(DW17,1)="&lt;",LEFT(DW17,LEN(DW17)-1),"STOP"&amp;Q17),
TRUE,DW17&amp;Q17
)</f>
        <v>{{[[&lt;&lt;{&lt;{{{([{(</v>
      </c>
      <c r="DY17" t="str" cm="1">
        <f t="array" ref="DY17">_xlfn.IFS(
$A17="","",
DX17="-","-",
DX17="x","x",
LEFT(DX17,1)="S","-",
R17="","x",
R17=")", IF(RIGHT(DX17,1)="(",LEFT(DX17,LEN(DX17)-1),"STOP"&amp;R17),
R17="]", IF(RIGHT(DX17,1)="[",LEFT(DX17,LEN(DX17)-1),"STOP"&amp;R17),
R17="}", IF(RIGHT(DX17,1)="{",LEFT(DX17,LEN(DX17)-1),"STOP"&amp;R17),
R17="&gt;", IF(RIGHT(DX17,1)="&lt;",LEFT(DX17,LEN(DX17)-1),"STOP"&amp;R17),
TRUE,DX17&amp;R17
)</f>
        <v>{{[[&lt;&lt;{&lt;{{{([{</v>
      </c>
      <c r="DZ17" t="str" cm="1">
        <f t="array" ref="DZ17">_xlfn.IFS(
$A17="","",
DY17="-","-",
DY17="x","x",
LEFT(DY17,1)="S","-",
S17="","x",
S17=")", IF(RIGHT(DY17,1)="(",LEFT(DY17,LEN(DY17)-1),"STOP"&amp;S17),
S17="]", IF(RIGHT(DY17,1)="[",LEFT(DY17,LEN(DY17)-1),"STOP"&amp;S17),
S17="}", IF(RIGHT(DY17,1)="{",LEFT(DY17,LEN(DY17)-1),"STOP"&amp;S17),
S17="&gt;", IF(RIGHT(DY17,1)="&lt;",LEFT(DY17,LEN(DY17)-1),"STOP"&amp;S17),
TRUE,DY17&amp;S17
)</f>
        <v>{{[[&lt;&lt;{&lt;{{{([{[</v>
      </c>
      <c r="EA17" t="str" cm="1">
        <f t="array" ref="EA17">_xlfn.IFS(
$A17="","",
DZ17="-","-",
DZ17="x","x",
LEFT(DZ17,1)="S","-",
T17="","x",
T17=")", IF(RIGHT(DZ17,1)="(",LEFT(DZ17,LEN(DZ17)-1),"STOP"&amp;T17),
T17="]", IF(RIGHT(DZ17,1)="[",LEFT(DZ17,LEN(DZ17)-1),"STOP"&amp;T17),
T17="}", IF(RIGHT(DZ17,1)="{",LEFT(DZ17,LEN(DZ17)-1),"STOP"&amp;T17),
T17="&gt;", IF(RIGHT(DZ17,1)="&lt;",LEFT(DZ17,LEN(DZ17)-1),"STOP"&amp;T17),
TRUE,DZ17&amp;T17
)</f>
        <v>{{[[&lt;&lt;{&lt;{{{([{</v>
      </c>
      <c r="EB17" t="str" cm="1">
        <f t="array" ref="EB17">_xlfn.IFS(
$A17="","",
EA17="-","-",
EA17="x","x",
LEFT(EA17,1)="S","-",
U17="","x",
U17=")", IF(RIGHT(EA17,1)="(",LEFT(EA17,LEN(EA17)-1),"STOP"&amp;U17),
U17="]", IF(RIGHT(EA17,1)="[",LEFT(EA17,LEN(EA17)-1),"STOP"&amp;U17),
U17="}", IF(RIGHT(EA17,1)="{",LEFT(EA17,LEN(EA17)-1),"STOP"&amp;U17),
U17="&gt;", IF(RIGHT(EA17,1)="&lt;",LEFT(EA17,LEN(EA17)-1),"STOP"&amp;U17),
TRUE,EA17&amp;U17
)</f>
        <v>{{[[&lt;&lt;{&lt;{{{([</v>
      </c>
      <c r="EC17" t="str" cm="1">
        <f t="array" ref="EC17">_xlfn.IFS(
$A17="","",
EB17="-","-",
EB17="x","x",
LEFT(EB17,1)="S","-",
V17="","x",
V17=")", IF(RIGHT(EB17,1)="(",LEFT(EB17,LEN(EB17)-1),"STOP"&amp;V17),
V17="]", IF(RIGHT(EB17,1)="[",LEFT(EB17,LEN(EB17)-1),"STOP"&amp;V17),
V17="}", IF(RIGHT(EB17,1)="{",LEFT(EB17,LEN(EB17)-1),"STOP"&amp;V17),
V17="&gt;", IF(RIGHT(EB17,1)="&lt;",LEFT(EB17,LEN(EB17)-1),"STOP"&amp;V17),
TRUE,EB17&amp;V17
)</f>
        <v>{{[[&lt;&lt;{&lt;{{{([[</v>
      </c>
      <c r="ED17" t="str" cm="1">
        <f t="array" ref="ED17">_xlfn.IFS(
$A17="","",
EC17="-","-",
EC17="x","x",
LEFT(EC17,1)="S","-",
W17="","x",
W17=")", IF(RIGHT(EC17,1)="(",LEFT(EC17,LEN(EC17)-1),"STOP"&amp;W17),
W17="]", IF(RIGHT(EC17,1)="[",LEFT(EC17,LEN(EC17)-1),"STOP"&amp;W17),
W17="}", IF(RIGHT(EC17,1)="{",LEFT(EC17,LEN(EC17)-1),"STOP"&amp;W17),
W17="&gt;", IF(RIGHT(EC17,1)="&lt;",LEFT(EC17,LEN(EC17)-1),"STOP"&amp;W17),
TRUE,EC17&amp;W17
)</f>
        <v>{{[[&lt;&lt;{&lt;{{{([[{</v>
      </c>
      <c r="EE17" t="str" cm="1">
        <f t="array" ref="EE17">_xlfn.IFS(
$A17="","",
ED17="-","-",
ED17="x","x",
LEFT(ED17,1)="S","-",
X17="","x",
X17=")", IF(RIGHT(ED17,1)="(",LEFT(ED17,LEN(ED17)-1),"STOP"&amp;X17),
X17="]", IF(RIGHT(ED17,1)="[",LEFT(ED17,LEN(ED17)-1),"STOP"&amp;X17),
X17="}", IF(RIGHT(ED17,1)="{",LEFT(ED17,LEN(ED17)-1),"STOP"&amp;X17),
X17="&gt;", IF(RIGHT(ED17,1)="&lt;",LEFT(ED17,LEN(ED17)-1),"STOP"&amp;X17),
TRUE,ED17&amp;X17
)</f>
        <v>{{[[&lt;&lt;{&lt;{{{([[</v>
      </c>
      <c r="EF17" t="str" cm="1">
        <f t="array" ref="EF17">_xlfn.IFS(
$A17="","",
EE17="-","-",
EE17="x","x",
LEFT(EE17,1)="S","-",
Y17="","x",
Y17=")", IF(RIGHT(EE17,1)="(",LEFT(EE17,LEN(EE17)-1),"STOP"&amp;Y17),
Y17="]", IF(RIGHT(EE17,1)="[",LEFT(EE17,LEN(EE17)-1),"STOP"&amp;Y17),
Y17="}", IF(RIGHT(EE17,1)="{",LEFT(EE17,LEN(EE17)-1),"STOP"&amp;Y17),
Y17="&gt;", IF(RIGHT(EE17,1)="&lt;",LEFT(EE17,LEN(EE17)-1),"STOP"&amp;Y17),
TRUE,EE17&amp;Y17
)</f>
        <v>{{[[&lt;&lt;{&lt;{{{([[(</v>
      </c>
      <c r="EG17" t="str" cm="1">
        <f t="array" ref="EG17">_xlfn.IFS(
$A17="","",
EF17="-","-",
EF17="x","x",
LEFT(EF17,1)="S","-",
Z17="","x",
Z17=")", IF(RIGHT(EF17,1)="(",LEFT(EF17,LEN(EF17)-1),"STOP"&amp;Z17),
Z17="]", IF(RIGHT(EF17,1)="[",LEFT(EF17,LEN(EF17)-1),"STOP"&amp;Z17),
Z17="}", IF(RIGHT(EF17,1)="{",LEFT(EF17,LEN(EF17)-1),"STOP"&amp;Z17),
Z17="&gt;", IF(RIGHT(EF17,1)="&lt;",LEFT(EF17,LEN(EF17)-1),"STOP"&amp;Z17),
TRUE,EF17&amp;Z17
)</f>
        <v>{{[[&lt;&lt;{&lt;{{{([[</v>
      </c>
      <c r="EH17" t="str" cm="1">
        <f t="array" ref="EH17">_xlfn.IFS(
$A17="","",
EG17="-","-",
EG17="x","x",
LEFT(EG17,1)="S","-",
AA17="","x",
AA17=")", IF(RIGHT(EG17,1)="(",LEFT(EG17,LEN(EG17)-1),"STOP"&amp;AA17),
AA17="]", IF(RIGHT(EG17,1)="[",LEFT(EG17,LEN(EG17)-1),"STOP"&amp;AA17),
AA17="}", IF(RIGHT(EG17,1)="{",LEFT(EG17,LEN(EG17)-1),"STOP"&amp;AA17),
AA17="&gt;", IF(RIGHT(EG17,1)="&lt;",LEFT(EG17,LEN(EG17)-1),"STOP"&amp;AA17),
TRUE,EG17&amp;AA17
)</f>
        <v>{{[[&lt;&lt;{&lt;{{{([</v>
      </c>
      <c r="EI17" t="str" cm="1">
        <f t="array" ref="EI17">_xlfn.IFS(
$A17="","",
EH17="-","-",
EH17="x","x",
LEFT(EH17,1)="S","-",
AB17="","x",
AB17=")", IF(RIGHT(EH17,1)="(",LEFT(EH17,LEN(EH17)-1),"STOP"&amp;AB17),
AB17="]", IF(RIGHT(EH17,1)="[",LEFT(EH17,LEN(EH17)-1),"STOP"&amp;AB17),
AB17="}", IF(RIGHT(EH17,1)="{",LEFT(EH17,LEN(EH17)-1),"STOP"&amp;AB17),
AB17="&gt;", IF(RIGHT(EH17,1)="&lt;",LEFT(EH17,LEN(EH17)-1),"STOP"&amp;AB17),
TRUE,EH17&amp;AB17
)</f>
        <v>{{[[&lt;&lt;{&lt;{{{(</v>
      </c>
      <c r="EJ17" t="str" cm="1">
        <f t="array" ref="EJ17">_xlfn.IFS(
$A17="","",
EI17="-","-",
EI17="x","x",
LEFT(EI17,1)="S","-",
AC17="","x",
AC17=")", IF(RIGHT(EI17,1)="(",LEFT(EI17,LEN(EI17)-1),"STOP"&amp;AC17),
AC17="]", IF(RIGHT(EI17,1)="[",LEFT(EI17,LEN(EI17)-1),"STOP"&amp;AC17),
AC17="}", IF(RIGHT(EI17,1)="{",LEFT(EI17,LEN(EI17)-1),"STOP"&amp;AC17),
AC17="&gt;", IF(RIGHT(EI17,1)="&lt;",LEFT(EI17,LEN(EI17)-1),"STOP"&amp;AC17),
TRUE,EI17&amp;AC17
)</f>
        <v>{{[[&lt;&lt;{&lt;{{{({</v>
      </c>
      <c r="EK17" t="str" cm="1">
        <f t="array" ref="EK17">_xlfn.IFS(
$A17="","",
EJ17="-","-",
EJ17="x","x",
LEFT(EJ17,1)="S","-",
AD17="","x",
AD17=")", IF(RIGHT(EJ17,1)="(",LEFT(EJ17,LEN(EJ17)-1),"STOP"&amp;AD17),
AD17="]", IF(RIGHT(EJ17,1)="[",LEFT(EJ17,LEN(EJ17)-1),"STOP"&amp;AD17),
AD17="}", IF(RIGHT(EJ17,1)="{",LEFT(EJ17,LEN(EJ17)-1),"STOP"&amp;AD17),
AD17="&gt;", IF(RIGHT(EJ17,1)="&lt;",LEFT(EJ17,LEN(EJ17)-1),"STOP"&amp;AD17),
TRUE,EJ17&amp;AD17
)</f>
        <v>{{[[&lt;&lt;{&lt;{{{({(</v>
      </c>
      <c r="EL17" t="str" cm="1">
        <f t="array" ref="EL17">_xlfn.IFS(
$A17="","",
EK17="-","-",
EK17="x","x",
LEFT(EK17,1)="S","-",
AE17="","x",
AE17=")", IF(RIGHT(EK17,1)="(",LEFT(EK17,LEN(EK17)-1),"STOP"&amp;AE17),
AE17="]", IF(RIGHT(EK17,1)="[",LEFT(EK17,LEN(EK17)-1),"STOP"&amp;AE17),
AE17="}", IF(RIGHT(EK17,1)="{",LEFT(EK17,LEN(EK17)-1),"STOP"&amp;AE17),
AE17="&gt;", IF(RIGHT(EK17,1)="&lt;",LEFT(EK17,LEN(EK17)-1),"STOP"&amp;AE17),
TRUE,EK17&amp;AE17
)</f>
        <v>{{[[&lt;&lt;{&lt;{{{({(&lt;</v>
      </c>
      <c r="EM17" t="str" cm="1">
        <f t="array" ref="EM17">_xlfn.IFS(
$A17="","",
EL17="-","-",
EL17="x","x",
LEFT(EL17,1)="S","-",
AF17="","x",
AF17=")", IF(RIGHT(EL17,1)="(",LEFT(EL17,LEN(EL17)-1),"STOP"&amp;AF17),
AF17="]", IF(RIGHT(EL17,1)="[",LEFT(EL17,LEN(EL17)-1),"STOP"&amp;AF17),
AF17="}", IF(RIGHT(EL17,1)="{",LEFT(EL17,LEN(EL17)-1),"STOP"&amp;AF17),
AF17="&gt;", IF(RIGHT(EL17,1)="&lt;",LEFT(EL17,LEN(EL17)-1),"STOP"&amp;AF17),
TRUE,EL17&amp;AF17
)</f>
        <v>{{[[&lt;&lt;{&lt;{{{({(</v>
      </c>
      <c r="EN17" t="str" cm="1">
        <f t="array" ref="EN17">_xlfn.IFS(
$A17="","",
EM17="-","-",
EM17="x","x",
LEFT(EM17,1)="S","-",
AG17="","x",
AG17=")", IF(RIGHT(EM17,1)="(",LEFT(EM17,LEN(EM17)-1),"STOP"&amp;AG17),
AG17="]", IF(RIGHT(EM17,1)="[",LEFT(EM17,LEN(EM17)-1),"STOP"&amp;AG17),
AG17="}", IF(RIGHT(EM17,1)="{",LEFT(EM17,LEN(EM17)-1),"STOP"&amp;AG17),
AG17="&gt;", IF(RIGHT(EM17,1)="&lt;",LEFT(EM17,LEN(EM17)-1),"STOP"&amp;AG17),
TRUE,EM17&amp;AG17
)</f>
        <v>{{[[&lt;&lt;{&lt;{{{({({</v>
      </c>
      <c r="EO17" t="str" cm="1">
        <f t="array" ref="EO17">_xlfn.IFS(
$A17="","",
EN17="-","-",
EN17="x","x",
LEFT(EN17,1)="S","-",
AH17="","x",
AH17=")", IF(RIGHT(EN17,1)="(",LEFT(EN17,LEN(EN17)-1),"STOP"&amp;AH17),
AH17="]", IF(RIGHT(EN17,1)="[",LEFT(EN17,LEN(EN17)-1),"STOP"&amp;AH17),
AH17="}", IF(RIGHT(EN17,1)="{",LEFT(EN17,LEN(EN17)-1),"STOP"&amp;AH17),
AH17="&gt;", IF(RIGHT(EN17,1)="&lt;",LEFT(EN17,LEN(EN17)-1),"STOP"&amp;AH17),
TRUE,EN17&amp;AH17
)</f>
        <v>{{[[&lt;&lt;{&lt;{{{({(</v>
      </c>
      <c r="EP17" t="str" cm="1">
        <f t="array" ref="EP17">_xlfn.IFS(
$A17="","",
EO17="-","-",
EO17="x","x",
LEFT(EO17,1)="S","-",
AI17="","x",
AI17=")", IF(RIGHT(EO17,1)="(",LEFT(EO17,LEN(EO17)-1),"STOP"&amp;AI17),
AI17="]", IF(RIGHT(EO17,1)="[",LEFT(EO17,LEN(EO17)-1),"STOP"&amp;AI17),
AI17="}", IF(RIGHT(EO17,1)="{",LEFT(EO17,LEN(EO17)-1),"STOP"&amp;AI17),
AI17="&gt;", IF(RIGHT(EO17,1)="&lt;",LEFT(EO17,LEN(EO17)-1),"STOP"&amp;AI17),
TRUE,EO17&amp;AI17
)</f>
        <v>{{[[&lt;&lt;{&lt;{{{({</v>
      </c>
      <c r="EQ17" t="str" cm="1">
        <f t="array" ref="EQ17">_xlfn.IFS(
$A17="","",
EP17="-","-",
EP17="x","x",
LEFT(EP17,1)="S","-",
AJ17="","x",
AJ17=")", IF(RIGHT(EP17,1)="(",LEFT(EP17,LEN(EP17)-1),"STOP"&amp;AJ17),
AJ17="]", IF(RIGHT(EP17,1)="[",LEFT(EP17,LEN(EP17)-1),"STOP"&amp;AJ17),
AJ17="}", IF(RIGHT(EP17,1)="{",LEFT(EP17,LEN(EP17)-1),"STOP"&amp;AJ17),
AJ17="&gt;", IF(RIGHT(EP17,1)="&lt;",LEFT(EP17,LEN(EP17)-1),"STOP"&amp;AJ17),
TRUE,EP17&amp;AJ17
)</f>
        <v>{{[[&lt;&lt;{&lt;{{{({{</v>
      </c>
      <c r="ER17" t="str" cm="1">
        <f t="array" ref="ER17">_xlfn.IFS(
$A17="","",
EQ17="-","-",
EQ17="x","x",
LEFT(EQ17,1)="S","-",
AK17="","x",
AK17=")", IF(RIGHT(EQ17,1)="(",LEFT(EQ17,LEN(EQ17)-1),"STOP"&amp;AK17),
AK17="]", IF(RIGHT(EQ17,1)="[",LEFT(EQ17,LEN(EQ17)-1),"STOP"&amp;AK17),
AK17="}", IF(RIGHT(EQ17,1)="{",LEFT(EQ17,LEN(EQ17)-1),"STOP"&amp;AK17),
AK17="&gt;", IF(RIGHT(EQ17,1)="&lt;",LEFT(EQ17,LEN(EQ17)-1),"STOP"&amp;AK17),
TRUE,EQ17&amp;AK17
)</f>
        <v>{{[[&lt;&lt;{&lt;{{{({{&lt;</v>
      </c>
      <c r="ES17" t="str" cm="1">
        <f t="array" ref="ES17">_xlfn.IFS(
$A17="","",
ER17="-","-",
ER17="x","x",
LEFT(ER17,1)="S","-",
AL17="","x",
AL17=")", IF(RIGHT(ER17,1)="(",LEFT(ER17,LEN(ER17)-1),"STOP"&amp;AL17),
AL17="]", IF(RIGHT(ER17,1)="[",LEFT(ER17,LEN(ER17)-1),"STOP"&amp;AL17),
AL17="}", IF(RIGHT(ER17,1)="{",LEFT(ER17,LEN(ER17)-1),"STOP"&amp;AL17),
AL17="&gt;", IF(RIGHT(ER17,1)="&lt;",LEFT(ER17,LEN(ER17)-1),"STOP"&amp;AL17),
TRUE,ER17&amp;AL17
)</f>
        <v>{{[[&lt;&lt;{&lt;{{{({{</v>
      </c>
      <c r="ET17" t="str" cm="1">
        <f t="array" ref="ET17">_xlfn.IFS(
$A17="","",
ES17="-","-",
ES17="x","x",
LEFT(ES17,1)="S","-",
AM17="","x",
AM17=")", IF(RIGHT(ES17,1)="(",LEFT(ES17,LEN(ES17)-1),"STOP"&amp;AM17),
AM17="]", IF(RIGHT(ES17,1)="[",LEFT(ES17,LEN(ES17)-1),"STOP"&amp;AM17),
AM17="}", IF(RIGHT(ES17,1)="{",LEFT(ES17,LEN(ES17)-1),"STOP"&amp;AM17),
AM17="&gt;", IF(RIGHT(ES17,1)="&lt;",LEFT(ES17,LEN(ES17)-1),"STOP"&amp;AM17),
TRUE,ES17&amp;AM17
)</f>
        <v>{{[[&lt;&lt;{&lt;{{{({{&lt;</v>
      </c>
      <c r="EU17" t="str" cm="1">
        <f t="array" ref="EU17">_xlfn.IFS(
$A17="","",
ET17="-","-",
ET17="x","x",
LEFT(ET17,1)="S","-",
AN17="","x",
AN17=")", IF(RIGHT(ET17,1)="(",LEFT(ET17,LEN(ET17)-1),"STOP"&amp;AN17),
AN17="]", IF(RIGHT(ET17,1)="[",LEFT(ET17,LEN(ET17)-1),"STOP"&amp;AN17),
AN17="}", IF(RIGHT(ET17,1)="{",LEFT(ET17,LEN(ET17)-1),"STOP"&amp;AN17),
AN17="&gt;", IF(RIGHT(ET17,1)="&lt;",LEFT(ET17,LEN(ET17)-1),"STOP"&amp;AN17),
TRUE,ET17&amp;AN17
)</f>
        <v>{{[[&lt;&lt;{&lt;{{{({{</v>
      </c>
      <c r="EV17" t="str" cm="1">
        <f t="array" ref="EV17">_xlfn.IFS(
$A17="","",
EU17="-","-",
EU17="x","x",
LEFT(EU17,1)="S","-",
AO17="","x",
AO17=")", IF(RIGHT(EU17,1)="(",LEFT(EU17,LEN(EU17)-1),"STOP"&amp;AO17),
AO17="]", IF(RIGHT(EU17,1)="[",LEFT(EU17,LEN(EU17)-1),"STOP"&amp;AO17),
AO17="}", IF(RIGHT(EU17,1)="{",LEFT(EU17,LEN(EU17)-1),"STOP"&amp;AO17),
AO17="&gt;", IF(RIGHT(EU17,1)="&lt;",LEFT(EU17,LEN(EU17)-1),"STOP"&amp;AO17),
TRUE,EU17&amp;AO17
)</f>
        <v>{{[[&lt;&lt;{&lt;{{{({</v>
      </c>
      <c r="EW17" t="str" cm="1">
        <f t="array" ref="EW17">_xlfn.IFS(
$A17="","",
EV17="-","-",
EV17="x","x",
LEFT(EV17,1)="S","-",
AP17="","x",
AP17=")", IF(RIGHT(EV17,1)="(",LEFT(EV17,LEN(EV17)-1),"STOP"&amp;AP17),
AP17="]", IF(RIGHT(EV17,1)="[",LEFT(EV17,LEN(EV17)-1),"STOP"&amp;AP17),
AP17="}", IF(RIGHT(EV17,1)="{",LEFT(EV17,LEN(EV17)-1),"STOP"&amp;AP17),
AP17="&gt;", IF(RIGHT(EV17,1)="&lt;",LEFT(EV17,LEN(EV17)-1),"STOP"&amp;AP17),
TRUE,EV17&amp;AP17
)</f>
        <v>{{[[&lt;&lt;{&lt;{{{(</v>
      </c>
      <c r="EX17" t="str" cm="1">
        <f t="array" ref="EX17">_xlfn.IFS(
$A17="","",
EW17="-","-",
EW17="x","x",
LEFT(EW17,1)="S","-",
AQ17="","x",
AQ17=")", IF(RIGHT(EW17,1)="(",LEFT(EW17,LEN(EW17)-1),"STOP"&amp;AQ17),
AQ17="]", IF(RIGHT(EW17,1)="[",LEFT(EW17,LEN(EW17)-1),"STOP"&amp;AQ17),
AQ17="}", IF(RIGHT(EW17,1)="{",LEFT(EW17,LEN(EW17)-1),"STOP"&amp;AQ17),
AQ17="&gt;", IF(RIGHT(EW17,1)="&lt;",LEFT(EW17,LEN(EW17)-1),"STOP"&amp;AQ17),
TRUE,EW17&amp;AQ17
)</f>
        <v>{{[[&lt;&lt;{&lt;{{{</v>
      </c>
      <c r="EY17" t="str" cm="1">
        <f t="array" ref="EY17">_xlfn.IFS(
$A17="","",
EX17="-","-",
EX17="x","x",
LEFT(EX17,1)="S","-",
AR17="","x",
AR17=")", IF(RIGHT(EX17,1)="(",LEFT(EX17,LEN(EX17)-1),"STOP"&amp;AR17),
AR17="]", IF(RIGHT(EX17,1)="[",LEFT(EX17,LEN(EX17)-1),"STOP"&amp;AR17),
AR17="}", IF(RIGHT(EX17,1)="{",LEFT(EX17,LEN(EX17)-1),"STOP"&amp;AR17),
AR17="&gt;", IF(RIGHT(EX17,1)="&lt;",LEFT(EX17,LEN(EX17)-1),"STOP"&amp;AR17),
TRUE,EX17&amp;AR17
)</f>
        <v>{{[[&lt;&lt;{&lt;{{{{</v>
      </c>
      <c r="EZ17" t="str" cm="1">
        <f t="array" ref="EZ17">_xlfn.IFS(
$A17="","",
EY17="-","-",
EY17="x","x",
LEFT(EY17,1)="S","-",
AS17="","x",
AS17=")", IF(RIGHT(EY17,1)="(",LEFT(EY17,LEN(EY17)-1),"STOP"&amp;AS17),
AS17="]", IF(RIGHT(EY17,1)="[",LEFT(EY17,LEN(EY17)-1),"STOP"&amp;AS17),
AS17="}", IF(RIGHT(EY17,1)="{",LEFT(EY17,LEN(EY17)-1),"STOP"&amp;AS17),
AS17="&gt;", IF(RIGHT(EY17,1)="&lt;",LEFT(EY17,LEN(EY17)-1),"STOP"&amp;AS17),
TRUE,EY17&amp;AS17
)</f>
        <v>{{[[&lt;&lt;{&lt;{{{{&lt;</v>
      </c>
      <c r="FA17" t="str" cm="1">
        <f t="array" ref="FA17">_xlfn.IFS(
$A17="","",
EZ17="-","-",
EZ17="x","x",
LEFT(EZ17,1)="S","-",
AT17="","x",
AT17=")", IF(RIGHT(EZ17,1)="(",LEFT(EZ17,LEN(EZ17)-1),"STOP"&amp;AT17),
AT17="]", IF(RIGHT(EZ17,1)="[",LEFT(EZ17,LEN(EZ17)-1),"STOP"&amp;AT17),
AT17="}", IF(RIGHT(EZ17,1)="{",LEFT(EZ17,LEN(EZ17)-1),"STOP"&amp;AT17),
AT17="&gt;", IF(RIGHT(EZ17,1)="&lt;",LEFT(EZ17,LEN(EZ17)-1),"STOP"&amp;AT17),
TRUE,EZ17&amp;AT17
)</f>
        <v>{{[[&lt;&lt;{&lt;{{{{&lt;[</v>
      </c>
      <c r="FB17" t="str" cm="1">
        <f t="array" ref="FB17">_xlfn.IFS(
$A17="","",
FA17="-","-",
FA17="x","x",
LEFT(FA17,1)="S","-",
AU17="","x",
AU17=")", IF(RIGHT(FA17,1)="(",LEFT(FA17,LEN(FA17)-1),"STOP"&amp;AU17),
AU17="]", IF(RIGHT(FA17,1)="[",LEFT(FA17,LEN(FA17)-1),"STOP"&amp;AU17),
AU17="}", IF(RIGHT(FA17,1)="{",LEFT(FA17,LEN(FA17)-1),"STOP"&amp;AU17),
AU17="&gt;", IF(RIGHT(FA17,1)="&lt;",LEFT(FA17,LEN(FA17)-1),"STOP"&amp;AU17),
TRUE,FA17&amp;AU17
)</f>
        <v>{{[[&lt;&lt;{&lt;{{{{&lt;[[</v>
      </c>
      <c r="FC17" t="str" cm="1">
        <f t="array" ref="FC17">_xlfn.IFS(
$A17="","",
FB17="-","-",
FB17="x","x",
LEFT(FB17,1)="S","-",
AV17="","x",
AV17=")", IF(RIGHT(FB17,1)="(",LEFT(FB17,LEN(FB17)-1),"STOP"&amp;AV17),
AV17="]", IF(RIGHT(FB17,1)="[",LEFT(FB17,LEN(FB17)-1),"STOP"&amp;AV17),
AV17="}", IF(RIGHT(FB17,1)="{",LEFT(FB17,LEN(FB17)-1),"STOP"&amp;AV17),
AV17="&gt;", IF(RIGHT(FB17,1)="&lt;",LEFT(FB17,LEN(FB17)-1),"STOP"&amp;AV17),
TRUE,FB17&amp;AV17
)</f>
        <v>{{[[&lt;&lt;{&lt;{{{{&lt;[</v>
      </c>
      <c r="FD17" t="str" cm="1">
        <f t="array" ref="FD17">_xlfn.IFS(
$A17="","",
FC17="-","-",
FC17="x","x",
LEFT(FC17,1)="S","-",
AW17="","x",
AW17=")", IF(RIGHT(FC17,1)="(",LEFT(FC17,LEN(FC17)-1),"STOP"&amp;AW17),
AW17="]", IF(RIGHT(FC17,1)="[",LEFT(FC17,LEN(FC17)-1),"STOP"&amp;AW17),
AW17="}", IF(RIGHT(FC17,1)="{",LEFT(FC17,LEN(FC17)-1),"STOP"&amp;AW17),
AW17="&gt;", IF(RIGHT(FC17,1)="&lt;",LEFT(FC17,LEN(FC17)-1),"STOP"&amp;AW17),
TRUE,FC17&amp;AW17
)</f>
        <v>{{[[&lt;&lt;{&lt;{{{{&lt;[[</v>
      </c>
      <c r="FE17" t="str" cm="1">
        <f t="array" ref="FE17">_xlfn.IFS(
$A17="","",
FD17="-","-",
FD17="x","x",
LEFT(FD17,1)="S","-",
AX17="","x",
AX17=")", IF(RIGHT(FD17,1)="(",LEFT(FD17,LEN(FD17)-1),"STOP"&amp;AX17),
AX17="]", IF(RIGHT(FD17,1)="[",LEFT(FD17,LEN(FD17)-1),"STOP"&amp;AX17),
AX17="}", IF(RIGHT(FD17,1)="{",LEFT(FD17,LEN(FD17)-1),"STOP"&amp;AX17),
AX17="&gt;", IF(RIGHT(FD17,1)="&lt;",LEFT(FD17,LEN(FD17)-1),"STOP"&amp;AX17),
TRUE,FD17&amp;AX17
)</f>
        <v>{{[[&lt;&lt;{&lt;{{{{&lt;[</v>
      </c>
      <c r="FF17" t="str" cm="1">
        <f t="array" ref="FF17">_xlfn.IFS(
$A17="","",
FE17="-","-",
FE17="x","x",
LEFT(FE17,1)="S","-",
AY17="","x",
AY17=")", IF(RIGHT(FE17,1)="(",LEFT(FE17,LEN(FE17)-1),"STOP"&amp;AY17),
AY17="]", IF(RIGHT(FE17,1)="[",LEFT(FE17,LEN(FE17)-1),"STOP"&amp;AY17),
AY17="}", IF(RIGHT(FE17,1)="{",LEFT(FE17,LEN(FE17)-1),"STOP"&amp;AY17),
AY17="&gt;", IF(RIGHT(FE17,1)="&lt;",LEFT(FE17,LEN(FE17)-1),"STOP"&amp;AY17),
TRUE,FE17&amp;AY17
)</f>
        <v>{{[[&lt;&lt;{&lt;{{{{&lt;</v>
      </c>
      <c r="FG17" t="str" cm="1">
        <f t="array" ref="FG17">_xlfn.IFS(
$A17="","",
FF17="-","-",
FF17="x","x",
LEFT(FF17,1)="S","-",
AZ17="","x",
AZ17=")", IF(RIGHT(FF17,1)="(",LEFT(FF17,LEN(FF17)-1),"STOP"&amp;AZ17),
AZ17="]", IF(RIGHT(FF17,1)="[",LEFT(FF17,LEN(FF17)-1),"STOP"&amp;AZ17),
AZ17="}", IF(RIGHT(FF17,1)="{",LEFT(FF17,LEN(FF17)-1),"STOP"&amp;AZ17),
AZ17="&gt;", IF(RIGHT(FF17,1)="&lt;",LEFT(FF17,LEN(FF17)-1),"STOP"&amp;AZ17),
TRUE,FF17&amp;AZ17
)</f>
        <v>{{[[&lt;&lt;{&lt;{{{{&lt;[</v>
      </c>
      <c r="FH17" t="str" cm="1">
        <f t="array" ref="FH17">_xlfn.IFS(
$A17="","",
FG17="-","-",
FG17="x","x",
LEFT(FG17,1)="S","-",
BA17="","x",
BA17=")", IF(RIGHT(FG17,1)="(",LEFT(FG17,LEN(FG17)-1),"STOP"&amp;BA17),
BA17="]", IF(RIGHT(FG17,1)="[",LEFT(FG17,LEN(FG17)-1),"STOP"&amp;BA17),
BA17="}", IF(RIGHT(FG17,1)="{",LEFT(FG17,LEN(FG17)-1),"STOP"&amp;BA17),
BA17="&gt;", IF(RIGHT(FG17,1)="&lt;",LEFT(FG17,LEN(FG17)-1),"STOP"&amp;BA17),
TRUE,FG17&amp;BA17
)</f>
        <v>{{[[&lt;&lt;{&lt;{{{{&lt;[(</v>
      </c>
      <c r="FI17" t="str" cm="1">
        <f t="array" ref="FI17">_xlfn.IFS(
$A17="","",
FH17="-","-",
FH17="x","x",
LEFT(FH17,1)="S","-",
BB17="","x",
BB17=")", IF(RIGHT(FH17,1)="(",LEFT(FH17,LEN(FH17)-1),"STOP"&amp;BB17),
BB17="]", IF(RIGHT(FH17,1)="[",LEFT(FH17,LEN(FH17)-1),"STOP"&amp;BB17),
BB17="}", IF(RIGHT(FH17,1)="{",LEFT(FH17,LEN(FH17)-1),"STOP"&amp;BB17),
BB17="&gt;", IF(RIGHT(FH17,1)="&lt;",LEFT(FH17,LEN(FH17)-1),"STOP"&amp;BB17),
TRUE,FH17&amp;BB17
)</f>
        <v>{{[[&lt;&lt;{&lt;{{{{&lt;[</v>
      </c>
      <c r="FJ17" t="str" cm="1">
        <f t="array" ref="FJ17">_xlfn.IFS(
$A17="","",
FI17="-","-",
FI17="x","x",
LEFT(FI17,1)="S","-",
BC17="","x",
BC17=")", IF(RIGHT(FI17,1)="(",LEFT(FI17,LEN(FI17)-1),"STOP"&amp;BC17),
BC17="]", IF(RIGHT(FI17,1)="[",LEFT(FI17,LEN(FI17)-1),"STOP"&amp;BC17),
BC17="}", IF(RIGHT(FI17,1)="{",LEFT(FI17,LEN(FI17)-1),"STOP"&amp;BC17),
BC17="&gt;", IF(RIGHT(FI17,1)="&lt;",LEFT(FI17,LEN(FI17)-1),"STOP"&amp;BC17),
TRUE,FI17&amp;BC17
)</f>
        <v>{{[[&lt;&lt;{&lt;{{{{&lt;[[</v>
      </c>
      <c r="FK17" t="str" cm="1">
        <f t="array" ref="FK17">_xlfn.IFS(
$A17="","",
FJ17="-","-",
FJ17="x","x",
LEFT(FJ17,1)="S","-",
BD17="","x",
BD17=")", IF(RIGHT(FJ17,1)="(",LEFT(FJ17,LEN(FJ17)-1),"STOP"&amp;BD17),
BD17="]", IF(RIGHT(FJ17,1)="[",LEFT(FJ17,LEN(FJ17)-1),"STOP"&amp;BD17),
BD17="}", IF(RIGHT(FJ17,1)="{",LEFT(FJ17,LEN(FJ17)-1),"STOP"&amp;BD17),
BD17="&gt;", IF(RIGHT(FJ17,1)="&lt;",LEFT(FJ17,LEN(FJ17)-1),"STOP"&amp;BD17),
TRUE,FJ17&amp;BD17
)</f>
        <v>{{[[&lt;&lt;{&lt;{{{{&lt;[</v>
      </c>
      <c r="FL17" t="str" cm="1">
        <f t="array" ref="FL17">_xlfn.IFS(
$A17="","",
FK17="-","-",
FK17="x","x",
LEFT(FK17,1)="S","-",
BE17="","x",
BE17=")", IF(RIGHT(FK17,1)="(",LEFT(FK17,LEN(FK17)-1),"STOP"&amp;BE17),
BE17="]", IF(RIGHT(FK17,1)="[",LEFT(FK17,LEN(FK17)-1),"STOP"&amp;BE17),
BE17="}", IF(RIGHT(FK17,1)="{",LEFT(FK17,LEN(FK17)-1),"STOP"&amp;BE17),
BE17="&gt;", IF(RIGHT(FK17,1)="&lt;",LEFT(FK17,LEN(FK17)-1),"STOP"&amp;BE17),
TRUE,FK17&amp;BE17
)</f>
        <v>{{[[&lt;&lt;{&lt;{{{{&lt;</v>
      </c>
      <c r="FM17" t="str" cm="1">
        <f t="array" ref="FM17">_xlfn.IFS(
$A17="","",
FL17="-","-",
FL17="x","x",
LEFT(FL17,1)="S","-",
BF17="","x",
BF17=")", IF(RIGHT(FL17,1)="(",LEFT(FL17,LEN(FL17)-1),"STOP"&amp;BF17),
BF17="]", IF(RIGHT(FL17,1)="[",LEFT(FL17,LEN(FL17)-1),"STOP"&amp;BF17),
BF17="}", IF(RIGHT(FL17,1)="{",LEFT(FL17,LEN(FL17)-1),"STOP"&amp;BF17),
BF17="&gt;", IF(RIGHT(FL17,1)="&lt;",LEFT(FL17,LEN(FL17)-1),"STOP"&amp;BF17),
TRUE,FL17&amp;BF17
)</f>
        <v>{{[[&lt;&lt;{&lt;{{{{</v>
      </c>
      <c r="FN17" t="str" cm="1">
        <f t="array" ref="FN17">_xlfn.IFS(
$A17="","",
FM17="-","-",
FM17="x","x",
LEFT(FM17,1)="S","-",
BG17="","x",
BG17=")", IF(RIGHT(FM17,1)="(",LEFT(FM17,LEN(FM17)-1),"STOP"&amp;BG17),
BG17="]", IF(RIGHT(FM17,1)="[",LEFT(FM17,LEN(FM17)-1),"STOP"&amp;BG17),
BG17="}", IF(RIGHT(FM17,1)="{",LEFT(FM17,LEN(FM17)-1),"STOP"&amp;BG17),
BG17="&gt;", IF(RIGHT(FM17,1)="&lt;",LEFT(FM17,LEN(FM17)-1),"STOP"&amp;BG17),
TRUE,FM17&amp;BG17
)</f>
        <v>{{[[&lt;&lt;{&lt;{{{</v>
      </c>
      <c r="FO17" t="str" cm="1">
        <f t="array" ref="FO17">_xlfn.IFS(
$A17="","",
FN17="-","-",
FN17="x","x",
LEFT(FN17,1)="S","-",
BH17="","x",
BH17=")", IF(RIGHT(FN17,1)="(",LEFT(FN17,LEN(FN17)-1),"STOP"&amp;BH17),
BH17="]", IF(RIGHT(FN17,1)="[",LEFT(FN17,LEN(FN17)-1),"STOP"&amp;BH17),
BH17="}", IF(RIGHT(FN17,1)="{",LEFT(FN17,LEN(FN17)-1),"STOP"&amp;BH17),
BH17="&gt;", IF(RIGHT(FN17,1)="&lt;",LEFT(FN17,LEN(FN17)-1),"STOP"&amp;BH17),
TRUE,FN17&amp;BH17
)</f>
        <v>{{[[&lt;&lt;{&lt;{{</v>
      </c>
      <c r="FP17" t="str" cm="1">
        <f t="array" ref="FP17">_xlfn.IFS(
$A17="","",
FO17="-","-",
FO17="x","x",
LEFT(FO17,1)="S","-",
BI17="","x",
BI17=")", IF(RIGHT(FO17,1)="(",LEFT(FO17,LEN(FO17)-1),"STOP"&amp;BI17),
BI17="]", IF(RIGHT(FO17,1)="[",LEFT(FO17,LEN(FO17)-1),"STOP"&amp;BI17),
BI17="}", IF(RIGHT(FO17,1)="{",LEFT(FO17,LEN(FO17)-1),"STOP"&amp;BI17),
BI17="&gt;", IF(RIGHT(FO17,1)="&lt;",LEFT(FO17,LEN(FO17)-1),"STOP"&amp;BI17),
TRUE,FO17&amp;BI17
)</f>
        <v>{{[[&lt;&lt;{&lt;{{&lt;</v>
      </c>
      <c r="FQ17" t="str" cm="1">
        <f t="array" ref="FQ17">_xlfn.IFS(
$A17="","",
FP17="-","-",
FP17="x","x",
LEFT(FP17,1)="S","-",
BJ17="","x",
BJ17=")", IF(RIGHT(FP17,1)="(",LEFT(FP17,LEN(FP17)-1),"STOP"&amp;BJ17),
BJ17="]", IF(RIGHT(FP17,1)="[",LEFT(FP17,LEN(FP17)-1),"STOP"&amp;BJ17),
BJ17="}", IF(RIGHT(FP17,1)="{",LEFT(FP17,LEN(FP17)-1),"STOP"&amp;BJ17),
BJ17="&gt;", IF(RIGHT(FP17,1)="&lt;",LEFT(FP17,LEN(FP17)-1),"STOP"&amp;BJ17),
TRUE,FP17&amp;BJ17
)</f>
        <v>{{[[&lt;&lt;{&lt;{{&lt;{</v>
      </c>
      <c r="FR17" t="str" cm="1">
        <f t="array" ref="FR17">_xlfn.IFS(
$A17="","",
FQ17="-","-",
FQ17="x","x",
LEFT(FQ17,1)="S","-",
BK17="","x",
BK17=")", IF(RIGHT(FQ17,1)="(",LEFT(FQ17,LEN(FQ17)-1),"STOP"&amp;BK17),
BK17="]", IF(RIGHT(FQ17,1)="[",LEFT(FQ17,LEN(FQ17)-1),"STOP"&amp;BK17),
BK17="}", IF(RIGHT(FQ17,1)="{",LEFT(FQ17,LEN(FQ17)-1),"STOP"&amp;BK17),
BK17="&gt;", IF(RIGHT(FQ17,1)="&lt;",LEFT(FQ17,LEN(FQ17)-1),"STOP"&amp;BK17),
TRUE,FQ17&amp;BK17
)</f>
        <v>{{[[&lt;&lt;{&lt;{{&lt;{{</v>
      </c>
      <c r="FS17" t="str" cm="1">
        <f t="array" ref="FS17">_xlfn.IFS(
$A17="","",
FR17="-","-",
FR17="x","x",
LEFT(FR17,1)="S","-",
BL17="","x",
BL17=")", IF(RIGHT(FR17,1)="(",LEFT(FR17,LEN(FR17)-1),"STOP"&amp;BL17),
BL17="]", IF(RIGHT(FR17,1)="[",LEFT(FR17,LEN(FR17)-1),"STOP"&amp;BL17),
BL17="}", IF(RIGHT(FR17,1)="{",LEFT(FR17,LEN(FR17)-1),"STOP"&amp;BL17),
BL17="&gt;", IF(RIGHT(FR17,1)="&lt;",LEFT(FR17,LEN(FR17)-1),"STOP"&amp;BL17),
TRUE,FR17&amp;BL17
)</f>
        <v>{{[[&lt;&lt;{&lt;{{&lt;{{&lt;</v>
      </c>
      <c r="FT17" t="str" cm="1">
        <f t="array" ref="FT17">_xlfn.IFS(
$A17="","",
FS17="-","-",
FS17="x","x",
LEFT(FS17,1)="S","-",
BM17="","x",
BM17=")", IF(RIGHT(FS17,1)="(",LEFT(FS17,LEN(FS17)-1),"STOP"&amp;BM17),
BM17="]", IF(RIGHT(FS17,1)="[",LEFT(FS17,LEN(FS17)-1),"STOP"&amp;BM17),
BM17="}", IF(RIGHT(FS17,1)="{",LEFT(FS17,LEN(FS17)-1),"STOP"&amp;BM17),
BM17="&gt;", IF(RIGHT(FS17,1)="&lt;",LEFT(FS17,LEN(FS17)-1),"STOP"&amp;BM17),
TRUE,FS17&amp;BM17
)</f>
        <v>{{[[&lt;&lt;{&lt;{{&lt;{{&lt;[</v>
      </c>
      <c r="FU17" t="str" cm="1">
        <f t="array" ref="FU17">_xlfn.IFS(
$A17="","",
FT17="-","-",
FT17="x","x",
LEFT(FT17,1)="S","-",
BN17="","x",
BN17=")", IF(RIGHT(FT17,1)="(",LEFT(FT17,LEN(FT17)-1),"STOP"&amp;BN17),
BN17="]", IF(RIGHT(FT17,1)="[",LEFT(FT17,LEN(FT17)-1),"STOP"&amp;BN17),
BN17="}", IF(RIGHT(FT17,1)="{",LEFT(FT17,LEN(FT17)-1),"STOP"&amp;BN17),
BN17="&gt;", IF(RIGHT(FT17,1)="&lt;",LEFT(FT17,LEN(FT17)-1),"STOP"&amp;BN17),
TRUE,FT17&amp;BN17
)</f>
        <v>{{[[&lt;&lt;{&lt;{{&lt;{{&lt;</v>
      </c>
      <c r="FV17" t="str" cm="1">
        <f t="array" ref="FV17">_xlfn.IFS(
$A17="","",
FU17="-","-",
FU17="x","x",
LEFT(FU17,1)="S","-",
BO17="","x",
BO17=")", IF(RIGHT(FU17,1)="(",LEFT(FU17,LEN(FU17)-1),"STOP"&amp;BO17),
BO17="]", IF(RIGHT(FU17,1)="[",LEFT(FU17,LEN(FU17)-1),"STOP"&amp;BO17),
BO17="}", IF(RIGHT(FU17,1)="{",LEFT(FU17,LEN(FU17)-1),"STOP"&amp;BO17),
BO17="&gt;", IF(RIGHT(FU17,1)="&lt;",LEFT(FU17,LEN(FU17)-1),"STOP"&amp;BO17),
TRUE,FU17&amp;BO17
)</f>
        <v>{{[[&lt;&lt;{&lt;{{&lt;{{&lt;[</v>
      </c>
      <c r="FW17" t="str" cm="1">
        <f t="array" ref="FW17">_xlfn.IFS(
$A17="","",
FV17="-","-",
FV17="x","x",
LEFT(FV17,1)="S","-",
BP17="","x",
BP17=")", IF(RIGHT(FV17,1)="(",LEFT(FV17,LEN(FV17)-1),"STOP"&amp;BP17),
BP17="]", IF(RIGHT(FV17,1)="[",LEFT(FV17,LEN(FV17)-1),"STOP"&amp;BP17),
BP17="}", IF(RIGHT(FV17,1)="{",LEFT(FV17,LEN(FV17)-1),"STOP"&amp;BP17),
BP17="&gt;", IF(RIGHT(FV17,1)="&lt;",LEFT(FV17,LEN(FV17)-1),"STOP"&amp;BP17),
TRUE,FV17&amp;BP17
)</f>
        <v>{{[[&lt;&lt;{&lt;{{&lt;{{&lt;</v>
      </c>
      <c r="FX17" t="str" cm="1">
        <f t="array" ref="FX17">_xlfn.IFS(
$A17="","",
FW17="-","-",
FW17="x","x",
LEFT(FW17,1)="S","-",
BQ17="","x",
BQ17=")", IF(RIGHT(FW17,1)="(",LEFT(FW17,LEN(FW17)-1),"STOP"&amp;BQ17),
BQ17="]", IF(RIGHT(FW17,1)="[",LEFT(FW17,LEN(FW17)-1),"STOP"&amp;BQ17),
BQ17="}", IF(RIGHT(FW17,1)="{",LEFT(FW17,LEN(FW17)-1),"STOP"&amp;BQ17),
BQ17="&gt;", IF(RIGHT(FW17,1)="&lt;",LEFT(FW17,LEN(FW17)-1),"STOP"&amp;BQ17),
TRUE,FW17&amp;BQ17
)</f>
        <v>{{[[&lt;&lt;{&lt;{{&lt;{{</v>
      </c>
      <c r="FY17" t="str" cm="1">
        <f t="array" ref="FY17">_xlfn.IFS(
$A17="","",
FX17="-","-",
FX17="x","x",
LEFT(FX17,1)="S","-",
BR17="","x",
BR17=")", IF(RIGHT(FX17,1)="(",LEFT(FX17,LEN(FX17)-1),"STOP"&amp;BR17),
BR17="]", IF(RIGHT(FX17,1)="[",LEFT(FX17,LEN(FX17)-1),"STOP"&amp;BR17),
BR17="}", IF(RIGHT(FX17,1)="{",LEFT(FX17,LEN(FX17)-1),"STOP"&amp;BR17),
BR17="&gt;", IF(RIGHT(FX17,1)="&lt;",LEFT(FX17,LEN(FX17)-1),"STOP"&amp;BR17),
TRUE,FX17&amp;BR17
)</f>
        <v>{{[[&lt;&lt;{&lt;{{&lt;{{[</v>
      </c>
      <c r="FZ17" t="str" cm="1">
        <f t="array" ref="FZ17">_xlfn.IFS(
$A17="","",
FY17="-","-",
FY17="x","x",
LEFT(FY17,1)="S","-",
BS17="","x",
BS17=")", IF(RIGHT(FY17,1)="(",LEFT(FY17,LEN(FY17)-1),"STOP"&amp;BS17),
BS17="]", IF(RIGHT(FY17,1)="[",LEFT(FY17,LEN(FY17)-1),"STOP"&amp;BS17),
BS17="}", IF(RIGHT(FY17,1)="{",LEFT(FY17,LEN(FY17)-1),"STOP"&amp;BS17),
BS17="&gt;", IF(RIGHT(FY17,1)="&lt;",LEFT(FY17,LEN(FY17)-1),"STOP"&amp;BS17),
TRUE,FY17&amp;BS17
)</f>
        <v>{{[[&lt;&lt;{&lt;{{&lt;{{[{</v>
      </c>
      <c r="GA17" t="str" cm="1">
        <f t="array" ref="GA17">_xlfn.IFS(
$A17="","",
FZ17="-","-",
FZ17="x","x",
LEFT(FZ17,1)="S","-",
BT17="","x",
BT17=")", IF(RIGHT(FZ17,1)="(",LEFT(FZ17,LEN(FZ17)-1),"STOP"&amp;BT17),
BT17="]", IF(RIGHT(FZ17,1)="[",LEFT(FZ17,LEN(FZ17)-1),"STOP"&amp;BT17),
BT17="}", IF(RIGHT(FZ17,1)="{",LEFT(FZ17,LEN(FZ17)-1),"STOP"&amp;BT17),
BT17="&gt;", IF(RIGHT(FZ17,1)="&lt;",LEFT(FZ17,LEN(FZ17)-1),"STOP"&amp;BT17),
TRUE,FZ17&amp;BT17
)</f>
        <v>{{[[&lt;&lt;{&lt;{{&lt;{{[</v>
      </c>
      <c r="GB17" t="str" cm="1">
        <f t="array" ref="GB17">_xlfn.IFS(
$A17="","",
GA17="-","-",
GA17="x","x",
LEFT(GA17,1)="S","-",
BU17="","x",
BU17=")", IF(RIGHT(GA17,1)="(",LEFT(GA17,LEN(GA17)-1),"STOP"&amp;BU17),
BU17="]", IF(RIGHT(GA17,1)="[",LEFT(GA17,LEN(GA17)-1),"STOP"&amp;BU17),
BU17="}", IF(RIGHT(GA17,1)="{",LEFT(GA17,LEN(GA17)-1),"STOP"&amp;BU17),
BU17="&gt;", IF(RIGHT(GA17,1)="&lt;",LEFT(GA17,LEN(GA17)-1),"STOP"&amp;BU17),
TRUE,GA17&amp;BU17
)</f>
        <v>{{[[&lt;&lt;{&lt;{{&lt;{{[[</v>
      </c>
      <c r="GC17" t="str" cm="1">
        <f t="array" ref="GC17">_xlfn.IFS(
$A17="","",
GB17="-","-",
GB17="x","x",
LEFT(GB17,1)="S","-",
BV17="","x",
BV17=")", IF(RIGHT(GB17,1)="(",LEFT(GB17,LEN(GB17)-1),"STOP"&amp;BV17),
BV17="]", IF(RIGHT(GB17,1)="[",LEFT(GB17,LEN(GB17)-1),"STOP"&amp;BV17),
BV17="}", IF(RIGHT(GB17,1)="{",LEFT(GB17,LEN(GB17)-1),"STOP"&amp;BV17),
BV17="&gt;", IF(RIGHT(GB17,1)="&lt;",LEFT(GB17,LEN(GB17)-1),"STOP"&amp;BV17),
TRUE,GB17&amp;BV17
)</f>
        <v>{{[[&lt;&lt;{&lt;{{&lt;{{[</v>
      </c>
      <c r="GD17" t="str" cm="1">
        <f t="array" ref="GD17">_xlfn.IFS(
$A17="","",
GC17="-","-",
GC17="x","x",
LEFT(GC17,1)="S","-",
BW17="","x",
BW17=")", IF(RIGHT(GC17,1)="(",LEFT(GC17,LEN(GC17)-1),"STOP"&amp;BW17),
BW17="]", IF(RIGHT(GC17,1)="[",LEFT(GC17,LEN(GC17)-1),"STOP"&amp;BW17),
BW17="}", IF(RIGHT(GC17,1)="{",LEFT(GC17,LEN(GC17)-1),"STOP"&amp;BW17),
BW17="&gt;", IF(RIGHT(GC17,1)="&lt;",LEFT(GC17,LEN(GC17)-1),"STOP"&amp;BW17),
TRUE,GC17&amp;BW17
)</f>
        <v>{{[[&lt;&lt;{&lt;{{&lt;{{</v>
      </c>
      <c r="GE17" t="str" cm="1">
        <f t="array" ref="GE17">_xlfn.IFS(
$A17="","",
GD17="-","-",
GD17="x","x",
LEFT(GD17,1)="S","-",
BX17="","x",
BX17=")", IF(RIGHT(GD17,1)="(",LEFT(GD17,LEN(GD17)-1),"STOP"&amp;BX17),
BX17="]", IF(RIGHT(GD17,1)="[",LEFT(GD17,LEN(GD17)-1),"STOP"&amp;BX17),
BX17="}", IF(RIGHT(GD17,1)="{",LEFT(GD17,LEN(GD17)-1),"STOP"&amp;BX17),
BX17="&gt;", IF(RIGHT(GD17,1)="&lt;",LEFT(GD17,LEN(GD17)-1),"STOP"&amp;BX17),
TRUE,GD17&amp;BX17
)</f>
        <v>STOP&gt;</v>
      </c>
      <c r="GF17" t="str" cm="1">
        <f t="array" ref="GF17">_xlfn.IFS(
$A17="","",
GE17="-","-",
GE17="x","x",
LEFT(GE17,1)="S","-",
BY17="","x",
BY17=")", IF(RIGHT(GE17,1)="(",LEFT(GE17,LEN(GE17)-1),"STOP"&amp;BY17),
BY17="]", IF(RIGHT(GE17,1)="[",LEFT(GE17,LEN(GE17)-1),"STOP"&amp;BY17),
BY17="}", IF(RIGHT(GE17,1)="{",LEFT(GE17,LEN(GE17)-1),"STOP"&amp;BY17),
BY17="&gt;", IF(RIGHT(GE17,1)="&lt;",LEFT(GE17,LEN(GE17)-1),"STOP"&amp;BY17),
TRUE,GE17&amp;BY17
)</f>
        <v>-</v>
      </c>
      <c r="GG17" t="str" cm="1">
        <f t="array" ref="GG17">_xlfn.IFS(
$A17="","",
GF17="-","-",
GF17="x","x",
LEFT(GF17,1)="S","-",
BZ17="","x",
BZ17=")", IF(RIGHT(GF17,1)="(",LEFT(GF17,LEN(GF17)-1),"STOP"&amp;BZ17),
BZ17="]", IF(RIGHT(GF17,1)="[",LEFT(GF17,LEN(GF17)-1),"STOP"&amp;BZ17),
BZ17="}", IF(RIGHT(GF17,1)="{",LEFT(GF17,LEN(GF17)-1),"STOP"&amp;BZ17),
BZ17="&gt;", IF(RIGHT(GF17,1)="&lt;",LEFT(GF17,LEN(GF17)-1),"STOP"&amp;BZ17),
TRUE,GF17&amp;BZ17
)</f>
        <v>-</v>
      </c>
      <c r="GH17" t="str" cm="1">
        <f t="array" ref="GH17">_xlfn.IFS(
$A17="","",
GG17="-","-",
GG17="x","x",
LEFT(GG17,1)="S","-",
CA17="","x",
CA17=")", IF(RIGHT(GG17,1)="(",LEFT(GG17,LEN(GG17)-1),"STOP"&amp;CA17),
CA17="]", IF(RIGHT(GG17,1)="[",LEFT(GG17,LEN(GG17)-1),"STOP"&amp;CA17),
CA17="}", IF(RIGHT(GG17,1)="{",LEFT(GG17,LEN(GG17)-1),"STOP"&amp;CA17),
CA17="&gt;", IF(RIGHT(GG17,1)="&lt;",LEFT(GG17,LEN(GG17)-1),"STOP"&amp;CA17),
TRUE,GG17&amp;CA17
)</f>
        <v>-</v>
      </c>
      <c r="GI17" t="str" cm="1">
        <f t="array" ref="GI17">_xlfn.IFS(
$A17="","",
GH17="-","-",
GH17="x","x",
LEFT(GH17,1)="S","-",
CB17="","x",
CB17=")", IF(RIGHT(GH17,1)="(",LEFT(GH17,LEN(GH17)-1),"STOP"&amp;CB17),
CB17="]", IF(RIGHT(GH17,1)="[",LEFT(GH17,LEN(GH17)-1),"STOP"&amp;CB17),
CB17="}", IF(RIGHT(GH17,1)="{",LEFT(GH17,LEN(GH17)-1),"STOP"&amp;CB17),
CB17="&gt;", IF(RIGHT(GH17,1)="&lt;",LEFT(GH17,LEN(GH17)-1),"STOP"&amp;CB17),
TRUE,GH17&amp;CB17
)</f>
        <v>-</v>
      </c>
      <c r="GJ17" t="str" cm="1">
        <f t="array" ref="GJ17">_xlfn.IFS(
$A17="","",
GI17="-","-",
GI17="x","x",
LEFT(GI17,1)="S","-",
CC17="","x",
CC17=")", IF(RIGHT(GI17,1)="(",LEFT(GI17,LEN(GI17)-1),"STOP"&amp;CC17),
CC17="]", IF(RIGHT(GI17,1)="[",LEFT(GI17,LEN(GI17)-1),"STOP"&amp;CC17),
CC17="}", IF(RIGHT(GI17,1)="{",LEFT(GI17,LEN(GI17)-1),"STOP"&amp;CC17),
CC17="&gt;", IF(RIGHT(GI17,1)="&lt;",LEFT(GI17,LEN(GI17)-1),"STOP"&amp;CC17),
TRUE,GI17&amp;CC17
)</f>
        <v>-</v>
      </c>
      <c r="GK17" t="str" cm="1">
        <f t="array" ref="GK17">_xlfn.IFS(
$A17="","",
GJ17="-","-",
GJ17="x","x",
LEFT(GJ17,1)="S","-",
CD17="","x",
CD17=")", IF(RIGHT(GJ17,1)="(",LEFT(GJ17,LEN(GJ17)-1),"STOP"&amp;CD17),
CD17="]", IF(RIGHT(GJ17,1)="[",LEFT(GJ17,LEN(GJ17)-1),"STOP"&amp;CD17),
CD17="}", IF(RIGHT(GJ17,1)="{",LEFT(GJ17,LEN(GJ17)-1),"STOP"&amp;CD17),
CD17="&gt;", IF(RIGHT(GJ17,1)="&lt;",LEFT(GJ17,LEN(GJ17)-1),"STOP"&amp;CD17),
TRUE,GJ17&amp;CD17
)</f>
        <v>-</v>
      </c>
      <c r="GL17" t="str" cm="1">
        <f t="array" ref="GL17">_xlfn.IFS(
$A17="","",
GK17="-","-",
GK17="x","x",
LEFT(GK17,1)="S","-",
CE17="","x",
CE17=")", IF(RIGHT(GK17,1)="(",LEFT(GK17,LEN(GK17)-1),"STOP"&amp;CE17),
CE17="]", IF(RIGHT(GK17,1)="[",LEFT(GK17,LEN(GK17)-1),"STOP"&amp;CE17),
CE17="}", IF(RIGHT(GK17,1)="{",LEFT(GK17,LEN(GK17)-1),"STOP"&amp;CE17),
CE17="&gt;", IF(RIGHT(GK17,1)="&lt;",LEFT(GK17,LEN(GK17)-1),"STOP"&amp;CE17),
TRUE,GK17&amp;CE17
)</f>
        <v>-</v>
      </c>
      <c r="GM17" t="str" cm="1">
        <f t="array" ref="GM17">_xlfn.IFS(
$A17="","",
GL17="-","-",
GL17="x","x",
LEFT(GL17,1)="S","-",
CF17="","x",
CF17=")", IF(RIGHT(GL17,1)="(",LEFT(GL17,LEN(GL17)-1),"STOP"&amp;CF17),
CF17="]", IF(RIGHT(GL17,1)="[",LEFT(GL17,LEN(GL17)-1),"STOP"&amp;CF17),
CF17="}", IF(RIGHT(GL17,1)="{",LEFT(GL17,LEN(GL17)-1),"STOP"&amp;CF17),
CF17="&gt;", IF(RIGHT(GL17,1)="&lt;",LEFT(GL17,LEN(GL17)-1),"STOP"&amp;CF17),
TRUE,GL17&amp;CF17
)</f>
        <v>-</v>
      </c>
      <c r="GN17" t="str" cm="1">
        <f t="array" ref="GN17">_xlfn.IFS(
$A17="","",
GM17="-","-",
GM17="x","x",
LEFT(GM17,1)="S","-",
CG17="","x",
CG17=")", IF(RIGHT(GM17,1)="(",LEFT(GM17,LEN(GM17)-1),"STOP"&amp;CG17),
CG17="]", IF(RIGHT(GM17,1)="[",LEFT(GM17,LEN(GM17)-1),"STOP"&amp;CG17),
CG17="}", IF(RIGHT(GM17,1)="{",LEFT(GM17,LEN(GM17)-1),"STOP"&amp;CG17),
CG17="&gt;", IF(RIGHT(GM17,1)="&lt;",LEFT(GM17,LEN(GM17)-1),"STOP"&amp;CG17),
TRUE,GM17&amp;CG17
)</f>
        <v>-</v>
      </c>
      <c r="GO17" t="str" cm="1">
        <f t="array" ref="GO17">_xlfn.IFS(
$A17="","",
GN17="-","-",
GN17="x","x",
LEFT(GN17,1)="S","-",
CH17="","x",
CH17=")", IF(RIGHT(GN17,1)="(",LEFT(GN17,LEN(GN17)-1),"STOP"&amp;CH17),
CH17="]", IF(RIGHT(GN17,1)="[",LEFT(GN17,LEN(GN17)-1),"STOP"&amp;CH17),
CH17="}", IF(RIGHT(GN17,1)="{",LEFT(GN17,LEN(GN17)-1),"STOP"&amp;CH17),
CH17="&gt;", IF(RIGHT(GN17,1)="&lt;",LEFT(GN17,LEN(GN17)-1),"STOP"&amp;CH17),
TRUE,GN17&amp;CH17
)</f>
        <v>-</v>
      </c>
      <c r="GP17" t="str" cm="1">
        <f t="array" ref="GP17">_xlfn.IFS(
$A17="","",
GO17="-","-",
GO17="x","x",
LEFT(GO17,1)="S","-",
CI17="","x",
CI17=")", IF(RIGHT(GO17,1)="(",LEFT(GO17,LEN(GO17)-1),"STOP"&amp;CI17),
CI17="]", IF(RIGHT(GO17,1)="[",LEFT(GO17,LEN(GO17)-1),"STOP"&amp;CI17),
CI17="}", IF(RIGHT(GO17,1)="{",LEFT(GO17,LEN(GO17)-1),"STOP"&amp;CI17),
CI17="&gt;", IF(RIGHT(GO17,1)="&lt;",LEFT(GO17,LEN(GO17)-1),"STOP"&amp;CI17),
TRUE,GO17&amp;CI17
)</f>
        <v>-</v>
      </c>
      <c r="GQ17" t="str" cm="1">
        <f t="array" ref="GQ17">_xlfn.IFS(
$A17="","",
GP17="-","-",
GP17="x","x",
LEFT(GP17,1)="S","-",
CJ17="","x",
CJ17=")", IF(RIGHT(GP17,1)="(",LEFT(GP17,LEN(GP17)-1),"STOP"&amp;CJ17),
CJ17="]", IF(RIGHT(GP17,1)="[",LEFT(GP17,LEN(GP17)-1),"STOP"&amp;CJ17),
CJ17="}", IF(RIGHT(GP17,1)="{",LEFT(GP17,LEN(GP17)-1),"STOP"&amp;CJ17),
CJ17="&gt;", IF(RIGHT(GP17,1)="&lt;",LEFT(GP17,LEN(GP17)-1),"STOP"&amp;CJ17),
TRUE,GP17&amp;CJ17
)</f>
        <v>-</v>
      </c>
      <c r="GR17" t="str" cm="1">
        <f t="array" ref="GR17">_xlfn.IFS(
$A17="","",
GQ17="-","-",
GQ17="x","x",
LEFT(GQ17,1)="S","-",
CK17="","x",
CK17=")", IF(RIGHT(GQ17,1)="(",LEFT(GQ17,LEN(GQ17)-1),"STOP"&amp;CK17),
CK17="]", IF(RIGHT(GQ17,1)="[",LEFT(GQ17,LEN(GQ17)-1),"STOP"&amp;CK17),
CK17="}", IF(RIGHT(GQ17,1)="{",LEFT(GQ17,LEN(GQ17)-1),"STOP"&amp;CK17),
CK17="&gt;", IF(RIGHT(GQ17,1)="&lt;",LEFT(GQ17,LEN(GQ17)-1),"STOP"&amp;CK17),
TRUE,GQ17&amp;CK17
)</f>
        <v>-</v>
      </c>
      <c r="GS17" t="str" cm="1">
        <f t="array" ref="GS17">_xlfn.IFS(
$A17="","",
GR17="-","-",
GR17="x","x",
LEFT(GR17,1)="S","-",
CL17="","x",
CL17=")", IF(RIGHT(GR17,1)="(",LEFT(GR17,LEN(GR17)-1),"STOP"&amp;CL17),
CL17="]", IF(RIGHT(GR17,1)="[",LEFT(GR17,LEN(GR17)-1),"STOP"&amp;CL17),
CL17="}", IF(RIGHT(GR17,1)="{",LEFT(GR17,LEN(GR17)-1),"STOP"&amp;CL17),
CL17="&gt;", IF(RIGHT(GR17,1)="&lt;",LEFT(GR17,LEN(GR17)-1),"STOP"&amp;CL17),
TRUE,GR17&amp;CL17
)</f>
        <v>-</v>
      </c>
      <c r="GT17" t="str" cm="1">
        <f t="array" ref="GT17">_xlfn.IFS(
$A17="","",
GS17="-","-",
GS17="x","x",
LEFT(GS17,1)="S","-",
CM17="","x",
CM17=")", IF(RIGHT(GS17,1)="(",LEFT(GS17,LEN(GS17)-1),"STOP"&amp;CM17),
CM17="]", IF(RIGHT(GS17,1)="[",LEFT(GS17,LEN(GS17)-1),"STOP"&amp;CM17),
CM17="}", IF(RIGHT(GS17,1)="{",LEFT(GS17,LEN(GS17)-1),"STOP"&amp;CM17),
CM17="&gt;", IF(RIGHT(GS17,1)="&lt;",LEFT(GS17,LEN(GS17)-1),"STOP"&amp;CM17),
TRUE,GS17&amp;CM17
)</f>
        <v>-</v>
      </c>
      <c r="GU17" t="str" cm="1">
        <f t="array" ref="GU17">_xlfn.IFS(
$A17="","",
GT17="-","-",
GT17="x","x",
LEFT(GT17,1)="S","-",
CN17="","x",
CN17=")", IF(RIGHT(GT17,1)="(",LEFT(GT17,LEN(GT17)-1),"STOP"&amp;CN17),
CN17="]", IF(RIGHT(GT17,1)="[",LEFT(GT17,LEN(GT17)-1),"STOP"&amp;CN17),
CN17="}", IF(RIGHT(GT17,1)="{",LEFT(GT17,LEN(GT17)-1),"STOP"&amp;CN17),
CN17="&gt;", IF(RIGHT(GT17,1)="&lt;",LEFT(GT17,LEN(GT17)-1),"STOP"&amp;CN17),
TRUE,GT17&amp;CN17
)</f>
        <v>-</v>
      </c>
      <c r="GV17" t="str" cm="1">
        <f t="array" ref="GV17">_xlfn.IFS(
$A17="","",
GU17="-","-",
GU17="x","x",
LEFT(GU17,1)="S","-",
CO17="","x",
CO17=")", IF(RIGHT(GU17,1)="(",LEFT(GU17,LEN(GU17)-1),"STOP"&amp;CO17),
CO17="]", IF(RIGHT(GU17,1)="[",LEFT(GU17,LEN(GU17)-1),"STOP"&amp;CO17),
CO17="}", IF(RIGHT(GU17,1)="{",LEFT(GU17,LEN(GU17)-1),"STOP"&amp;CO17),
CO17="&gt;", IF(RIGHT(GU17,1)="&lt;",LEFT(GU17,LEN(GU17)-1),"STOP"&amp;CO17),
TRUE,GU17&amp;CO17
)</f>
        <v>-</v>
      </c>
      <c r="GW17" t="str" cm="1">
        <f t="array" ref="GW17">_xlfn.IFS(
$A17="","",
GV17="-","-",
GV17="x","x",
LEFT(GV17,1)="S","-",
CP17="","x",
CP17=")", IF(RIGHT(GV17,1)="(",LEFT(GV17,LEN(GV17)-1),"STOP"&amp;CP17),
CP17="]", IF(RIGHT(GV17,1)="[",LEFT(GV17,LEN(GV17)-1),"STOP"&amp;CP17),
CP17="}", IF(RIGHT(GV17,1)="{",LEFT(GV17,LEN(GV17)-1),"STOP"&amp;CP17),
CP17="&gt;", IF(RIGHT(GV17,1)="&lt;",LEFT(GV17,LEN(GV17)-1),"STOP"&amp;CP17),
TRUE,GV17&amp;CP17
)</f>
        <v>-</v>
      </c>
      <c r="GX17" t="str" cm="1">
        <f t="array" ref="GX17">_xlfn.IFS(
$A17="","",
GW17="-","-",
GW17="x","x",
LEFT(GW17,1)="S","-",
CQ17="","x",
CQ17=")", IF(RIGHT(GW17,1)="(",LEFT(GW17,LEN(GW17)-1),"STOP"&amp;CQ17),
CQ17="]", IF(RIGHT(GW17,1)="[",LEFT(GW17,LEN(GW17)-1),"STOP"&amp;CQ17),
CQ17="}", IF(RIGHT(GW17,1)="{",LEFT(GW17,LEN(GW17)-1),"STOP"&amp;CQ17),
CQ17="&gt;", IF(RIGHT(GW17,1)="&lt;",LEFT(GW17,LEN(GW17)-1),"STOP"&amp;CQ17),
TRUE,GW17&amp;CQ17
)</f>
        <v>-</v>
      </c>
      <c r="GY17" t="str" cm="1">
        <f t="array" ref="GY17">_xlfn.IFS(
$A17="","",
GX17="-","-",
GX17="x","x",
LEFT(GX17,1)="S","-",
CR17="","x",
CR17=")", IF(RIGHT(GX17,1)="(",LEFT(GX17,LEN(GX17)-1),"STOP"&amp;CR17),
CR17="]", IF(RIGHT(GX17,1)="[",LEFT(GX17,LEN(GX17)-1),"STOP"&amp;CR17),
CR17="}", IF(RIGHT(GX17,1)="{",LEFT(GX17,LEN(GX17)-1),"STOP"&amp;CR17),
CR17="&gt;", IF(RIGHT(GX17,1)="&lt;",LEFT(GX17,LEN(GX17)-1),"STOP"&amp;CR17),
TRUE,GX17&amp;CR17
)</f>
        <v>-</v>
      </c>
      <c r="GZ17" t="str" cm="1">
        <f t="array" ref="GZ17">_xlfn.IFS(
$A17="","",
GY17="-","-",
GY17="x","x",
LEFT(GY17,1)="S","-",
CS17="","x",
CS17=")", IF(RIGHT(GY17,1)="(",LEFT(GY17,LEN(GY17)-1),"STOP"&amp;CS17),
CS17="]", IF(RIGHT(GY17,1)="[",LEFT(GY17,LEN(GY17)-1),"STOP"&amp;CS17),
CS17="}", IF(RIGHT(GY17,1)="{",LEFT(GY17,LEN(GY17)-1),"STOP"&amp;CS17),
CS17="&gt;", IF(RIGHT(GY17,1)="&lt;",LEFT(GY17,LEN(GY17)-1),"STOP"&amp;CS17),
TRUE,GY17&amp;CS17
)</f>
        <v>-</v>
      </c>
      <c r="HA17" t="str" cm="1">
        <f t="array" ref="HA17">_xlfn.IFS(
$A17="","",
GZ17="-","-",
GZ17="x","x",
LEFT(GZ17,1)="S","-",
CT17="","x",
CT17=")", IF(RIGHT(GZ17,1)="(",LEFT(GZ17,LEN(GZ17)-1),"STOP"&amp;CT17),
CT17="]", IF(RIGHT(GZ17,1)="[",LEFT(GZ17,LEN(GZ17)-1),"STOP"&amp;CT17),
CT17="}", IF(RIGHT(GZ17,1)="{",LEFT(GZ17,LEN(GZ17)-1),"STOP"&amp;CT17),
CT17="&gt;", IF(RIGHT(GZ17,1)="&lt;",LEFT(GZ17,LEN(GZ17)-1),"STOP"&amp;CT17),
TRUE,GZ17&amp;CT17
)</f>
        <v>-</v>
      </c>
      <c r="HB17" t="str" cm="1">
        <f t="array" ref="HB17">_xlfn.IFS(
$A17="","",
HA17="-","-",
HA17="x","x",
LEFT(HA17,1)="S","-",
CU17="","x",
CU17=")", IF(RIGHT(HA17,1)="(",LEFT(HA17,LEN(HA17)-1),"STOP"&amp;CU17),
CU17="]", IF(RIGHT(HA17,1)="[",LEFT(HA17,LEN(HA17)-1),"STOP"&amp;CU17),
CU17="}", IF(RIGHT(HA17,1)="{",LEFT(HA17,LEN(HA17)-1),"STOP"&amp;CU17),
CU17="&gt;", IF(RIGHT(HA17,1)="&lt;",LEFT(HA17,LEN(HA17)-1),"STOP"&amp;CU17),
TRUE,HA17&amp;CU17
)</f>
        <v>-</v>
      </c>
      <c r="HC17" t="str" cm="1">
        <f t="array" ref="HC17">_xlfn.IFS(
$A17="","",
HB17="-","-",
HB17="x","x",
LEFT(HB17,1)="S","-",
CV17="","x",
CV17=")", IF(RIGHT(HB17,1)="(",LEFT(HB17,LEN(HB17)-1),"STOP"&amp;CV17),
CV17="]", IF(RIGHT(HB17,1)="[",LEFT(HB17,LEN(HB17)-1),"STOP"&amp;CV17),
CV17="}", IF(RIGHT(HB17,1)="{",LEFT(HB17,LEN(HB17)-1),"STOP"&amp;CV17),
CV17="&gt;", IF(RIGHT(HB17,1)="&lt;",LEFT(HB17,LEN(HB17)-1),"STOP"&amp;CV17),
TRUE,HB17&amp;CV17
)</f>
        <v>-</v>
      </c>
      <c r="HD17" t="str" cm="1">
        <f t="array" ref="HD17">_xlfn.IFS(
$A17="","",
HC17="-","-",
HC17="x","x",
LEFT(HC17,1)="S","-",
CW17="","x",
CW17=")", IF(RIGHT(HC17,1)="(",LEFT(HC17,LEN(HC17)-1),"STOP"&amp;CW17),
CW17="]", IF(RIGHT(HC17,1)="[",LEFT(HC17,LEN(HC17)-1),"STOP"&amp;CW17),
CW17="}", IF(RIGHT(HC17,1)="{",LEFT(HC17,LEN(HC17)-1),"STOP"&amp;CW17),
CW17="&gt;", IF(RIGHT(HC17,1)="&lt;",LEFT(HC17,LEN(HC17)-1),"STOP"&amp;CW17),
TRUE,HC17&amp;CW17
)</f>
        <v>-</v>
      </c>
      <c r="HE17" t="str" cm="1">
        <f t="array" ref="HE17">_xlfn.IFS(
$A17="","",
HD17="-","-",
HD17="x","x",
LEFT(HD17,1)="S","-",
CX17="","x",
CX17=")", IF(RIGHT(HD17,1)="(",LEFT(HD17,LEN(HD17)-1),"STOP"&amp;CX17),
CX17="]", IF(RIGHT(HD17,1)="[",LEFT(HD17,LEN(HD17)-1),"STOP"&amp;CX17),
CX17="}", IF(RIGHT(HD17,1)="{",LEFT(HD17,LEN(HD17)-1),"STOP"&amp;CX17),
CX17="&gt;", IF(RIGHT(HD17,1)="&lt;",LEFT(HD17,LEN(HD17)-1),"STOP"&amp;CX17),
TRUE,HD17&amp;CX17
)</f>
        <v>-</v>
      </c>
      <c r="HF17" t="str" cm="1">
        <f t="array" ref="HF17">_xlfn.IFS(
$A17="","",
HE17="-","-",
HE17="x","x",
LEFT(HE17,1)="S","-",
CY17="","x",
CY17=")", IF(RIGHT(HE17,1)="(",LEFT(HE17,LEN(HE17)-1),"STOP"&amp;CY17),
CY17="]", IF(RIGHT(HE17,1)="[",LEFT(HE17,LEN(HE17)-1),"STOP"&amp;CY17),
CY17="}", IF(RIGHT(HE17,1)="{",LEFT(HE17,LEN(HE17)-1),"STOP"&amp;CY17),
CY17="&gt;", IF(RIGHT(HE17,1)="&lt;",LEFT(HE17,LEN(HE17)-1),"STOP"&amp;CY17),
TRUE,HE17&amp;CY17
)</f>
        <v>-</v>
      </c>
      <c r="HG17" t="str" cm="1">
        <f t="array" ref="HG17">_xlfn.IFS(
$A17="","",
HF17="-","-",
HF17="x","x",
LEFT(HF17,1)="S","-",
CZ17="","x",
CZ17=")", IF(RIGHT(HF17,1)="(",LEFT(HF17,LEN(HF17)-1),"STOP"&amp;CZ17),
CZ17="]", IF(RIGHT(HF17,1)="[",LEFT(HF17,LEN(HF17)-1),"STOP"&amp;CZ17),
CZ17="}", IF(RIGHT(HF17,1)="{",LEFT(HF17,LEN(HF17)-1),"STOP"&amp;CZ17),
CZ17="&gt;", IF(RIGHT(HF17,1)="&lt;",LEFT(HF17,LEN(HF17)-1),"STOP"&amp;CZ17),
TRUE,HF17&amp;CZ17
)</f>
        <v>-</v>
      </c>
      <c r="HH17" t="str" cm="1">
        <f t="array" ref="HH17">_xlfn.IFS(
$A17="","",
HG17="-","-",
HG17="x","x",
LEFT(HG17,1)="S","-",
DA17="","x",
DA17=")", IF(RIGHT(HG17,1)="(",LEFT(HG17,LEN(HG17)-1),"STOP"&amp;DA17),
DA17="]", IF(RIGHT(HG17,1)="[",LEFT(HG17,LEN(HG17)-1),"STOP"&amp;DA17),
DA17="}", IF(RIGHT(HG17,1)="{",LEFT(HG17,LEN(HG17)-1),"STOP"&amp;DA17),
DA17="&gt;", IF(RIGHT(HG17,1)="&lt;",LEFT(HG17,LEN(HG17)-1),"STOP"&amp;DA17),
TRUE,HG17&amp;DA17
)</f>
        <v>-</v>
      </c>
      <c r="HI17" t="str" cm="1">
        <f t="array" ref="HI17">_xlfn.IFS(
$A17="","",
HH17="-","-",
HH17="x","x",
LEFT(HH17,1)="S","-",
DB17="","x",
DB17=")", IF(RIGHT(HH17,1)="(",LEFT(HH17,LEN(HH17)-1),"STOP"&amp;DB17),
DB17="]", IF(RIGHT(HH17,1)="[",LEFT(HH17,LEN(HH17)-1),"STOP"&amp;DB17),
DB17="}", IF(RIGHT(HH17,1)="{",LEFT(HH17,LEN(HH17)-1),"STOP"&amp;DB17),
DB17="&gt;", IF(RIGHT(HH17,1)="&lt;",LEFT(HH17,LEN(HH17)-1),"STOP"&amp;DB17),
TRUE,HH17&amp;DB17
)</f>
        <v>-</v>
      </c>
      <c r="HJ17" t="str" cm="1">
        <f t="array" ref="HJ17">_xlfn.IFS(
$A17="","",
HI17="-","-",
HI17="x","x",
LEFT(HI17,1)="S","-",
DC17="","x",
DC17=")", IF(RIGHT(HI17,1)="(",LEFT(HI17,LEN(HI17)-1),"STOP"&amp;DC17),
DC17="]", IF(RIGHT(HI17,1)="[",LEFT(HI17,LEN(HI17)-1),"STOP"&amp;DC17),
DC17="}", IF(RIGHT(HI17,1)="{",LEFT(HI17,LEN(HI17)-1),"STOP"&amp;DC17),
DC17="&gt;", IF(RIGHT(HI17,1)="&lt;",LEFT(HI17,LEN(HI17)-1),"STOP"&amp;DC17),
TRUE,HI17&amp;DC17
)</f>
        <v>-</v>
      </c>
      <c r="HK17" t="str" cm="1">
        <f t="array" ref="HK17">_xlfn.IFS(
$A17="","",
HJ17="-","-",
HJ17="x","x",
LEFT(HJ17,1)="S","-",
DD17="","x",
DD17=")", IF(RIGHT(HJ17,1)="(",LEFT(HJ17,LEN(HJ17)-1),"STOP"&amp;DD17),
DD17="]", IF(RIGHT(HJ17,1)="[",LEFT(HJ17,LEN(HJ17)-1),"STOP"&amp;DD17),
DD17="}", IF(RIGHT(HJ17,1)="{",LEFT(HJ17,LEN(HJ17)-1),"STOP"&amp;DD17),
DD17="&gt;", IF(RIGHT(HJ17,1)="&lt;",LEFT(HJ17,LEN(HJ17)-1),"STOP"&amp;DD17),
TRUE,HJ17&amp;DD17
)</f>
        <v>-</v>
      </c>
      <c r="HL17" t="str" cm="1">
        <f t="array" ref="HL17">_xlfn.IFS(
$A17="","",
HK17="-","-",
HK17="x","x",
LEFT(HK17,1)="S","-",
DE17="","x",
DE17=")", IF(RIGHT(HK17,1)="(",LEFT(HK17,LEN(HK17)-1),"STOP"&amp;DE17),
DE17="]", IF(RIGHT(HK17,1)="[",LEFT(HK17,LEN(HK17)-1),"STOP"&amp;DE17),
DE17="}", IF(RIGHT(HK17,1)="{",LEFT(HK17,LEN(HK17)-1),"STOP"&amp;DE17),
DE17="&gt;", IF(RIGHT(HK17,1)="&lt;",LEFT(HK17,LEN(HK17)-1),"STOP"&amp;DE17),
TRUE,HK17&amp;DE17
)</f>
        <v>-</v>
      </c>
      <c r="HM17" t="str" cm="1">
        <f t="array" ref="HM17">_xlfn.IFS(
$A17="","",
HL17="-","-",
HL17="x","x",
LEFT(HL17,1)="S","-",
DF17="","x",
DF17=")", IF(RIGHT(HL17,1)="(",LEFT(HL17,LEN(HL17)-1),"STOP"&amp;DF17),
DF17="]", IF(RIGHT(HL17,1)="[",LEFT(HL17,LEN(HL17)-1),"STOP"&amp;DF17),
DF17="}", IF(RIGHT(HL17,1)="{",LEFT(HL17,LEN(HL17)-1),"STOP"&amp;DF17),
DF17="&gt;", IF(RIGHT(HL17,1)="&lt;",LEFT(HL17,LEN(HL17)-1),"STOP"&amp;DF17),
TRUE,HL17&amp;DF17
)</f>
        <v>-</v>
      </c>
      <c r="HN17" t="str" cm="1">
        <f t="array" ref="HN17">_xlfn.IFS(
$A17="","",
HM17="-","-",
HM17="x","x",
LEFT(HM17,1)="S","-",
DG17="","x",
DG17=")", IF(RIGHT(HM17,1)="(",LEFT(HM17,LEN(HM17)-1),"STOP"&amp;DG17),
DG17="]", IF(RIGHT(HM17,1)="[",LEFT(HM17,LEN(HM17)-1),"STOP"&amp;DG17),
DG17="}", IF(RIGHT(HM17,1)="{",LEFT(HM17,LEN(HM17)-1),"STOP"&amp;DG17),
DG17="&gt;", IF(RIGHT(HM17,1)="&lt;",LEFT(HM17,LEN(HM17)-1),"STOP"&amp;DG17),
TRUE,HM17&amp;DG17
)</f>
        <v>-</v>
      </c>
      <c r="HO17" s="17" t="str" cm="1">
        <f t="array" ref="HO17">_xlfn.IFS(HN17="-","-",HN17="x","x",TRUE,"x")</f>
        <v>-</v>
      </c>
      <c r="HP17" t="str">
        <f t="shared" si="3"/>
        <v/>
      </c>
      <c r="HQ17" t="str" cm="1">
        <f t="array" ref="HQ17">IF(OR($A17="",$HP17=""),"",INDEX($DH17:$HO17,HP17-1))</f>
        <v/>
      </c>
      <c r="HR17" t="str">
        <f t="shared" si="8"/>
        <v/>
      </c>
      <c r="HS17" t="str">
        <f t="shared" si="4"/>
        <v/>
      </c>
      <c r="HT17" t="str">
        <f t="shared" si="4"/>
        <v/>
      </c>
      <c r="HU17" t="str">
        <f t="shared" si="4"/>
        <v/>
      </c>
      <c r="HV17" t="str">
        <f t="shared" si="4"/>
        <v/>
      </c>
      <c r="HW17" t="str">
        <f t="shared" si="4"/>
        <v/>
      </c>
      <c r="HX17" t="str">
        <f t="shared" si="4"/>
        <v/>
      </c>
      <c r="HY17" t="str">
        <f t="shared" si="4"/>
        <v/>
      </c>
      <c r="HZ17" t="str">
        <f t="shared" si="13"/>
        <v/>
      </c>
      <c r="IA17" t="str">
        <f t="shared" si="13"/>
        <v/>
      </c>
      <c r="IB17" t="str">
        <f t="shared" si="13"/>
        <v/>
      </c>
      <c r="IC17" t="str">
        <f t="shared" si="13"/>
        <v/>
      </c>
      <c r="ID17" t="str">
        <f t="shared" si="13"/>
        <v/>
      </c>
      <c r="IE17" t="str">
        <f t="shared" si="13"/>
        <v/>
      </c>
      <c r="IF17" t="str">
        <f t="shared" si="13"/>
        <v/>
      </c>
      <c r="IG17" t="str">
        <f t="shared" si="13"/>
        <v/>
      </c>
      <c r="IH17" t="str">
        <f t="shared" si="13"/>
        <v/>
      </c>
      <c r="II17" t="str">
        <f t="shared" si="13"/>
        <v/>
      </c>
      <c r="IJ17" t="str">
        <f t="shared" si="13"/>
        <v/>
      </c>
      <c r="IK17" s="15" t="str">
        <f>IF(HP17="","",MATCH("",HR17:IJ17,0))</f>
        <v/>
      </c>
      <c r="IL17" s="1" t="str" cm="1">
        <f t="array" ref="IL17">_xlfn.IFS(HP17="","",
IL$6&gt;=$IK17,"",
TRUE,IFERROR(INDEX($HR17:$IJ17,$IK17-COLUMN()+COLUMN($IK$7)),""))</f>
        <v/>
      </c>
      <c r="IM17" s="1" t="str" cm="1">
        <f t="array" ref="IM17">_xlfn.IFS(HQ17="","",
IM$6&gt;=$IK17,"",
TRUE,IFERROR(INDEX($HR17:$IJ17,$IK17-COLUMN()+COLUMN($IK$7)),""))</f>
        <v/>
      </c>
      <c r="IN17" s="1" t="str" cm="1">
        <f t="array" ref="IN17">_xlfn.IFS(HR17="","",
IN$6&gt;=$IK17,"",
TRUE,IFERROR(INDEX($HR17:$IJ17,$IK17-COLUMN()+COLUMN($IK$7)),""))</f>
        <v/>
      </c>
      <c r="IO17" s="1" t="str" cm="1">
        <f t="array" ref="IO17">_xlfn.IFS(HS17="","",
IO$6&gt;=$IK17,"",
TRUE,IFERROR(INDEX($HR17:$IJ17,$IK17-COLUMN()+COLUMN($IK$7)),""))</f>
        <v/>
      </c>
      <c r="IP17" s="1" t="str" cm="1">
        <f t="array" ref="IP17">_xlfn.IFS(HT17="","",
IP$6&gt;=$IK17,"",
TRUE,IFERROR(INDEX($HR17:$IJ17,$IK17-COLUMN()+COLUMN($IK$7)),""))</f>
        <v/>
      </c>
      <c r="IQ17" s="1" t="str" cm="1">
        <f t="array" ref="IQ17">_xlfn.IFS(HU17="","",
IQ$6&gt;=$IK17,"",
TRUE,IFERROR(INDEX($HR17:$IJ17,$IK17-COLUMN()+COLUMN($IK$7)),""))</f>
        <v/>
      </c>
      <c r="IR17" s="1" t="str" cm="1">
        <f t="array" ref="IR17">_xlfn.IFS(HV17="","",
IR$6&gt;=$IK17,"",
TRUE,IFERROR(INDEX($HR17:$IJ17,$IK17-COLUMN()+COLUMN($IK$7)),""))</f>
        <v/>
      </c>
      <c r="IS17" s="1" t="str" cm="1">
        <f t="array" ref="IS17">_xlfn.IFS(HW17="","",
IS$6&gt;=$IK17,"",
TRUE,IFERROR(INDEX($HR17:$IJ17,$IK17-COLUMN()+COLUMN($IK$7)),""))</f>
        <v/>
      </c>
      <c r="IT17" s="1" t="str" cm="1">
        <f t="array" ref="IT17">_xlfn.IFS(HX17="","",
IT$6&gt;=$IK17,"",
TRUE,IFERROR(INDEX($HR17:$IJ17,$IK17-COLUMN()+COLUMN($IK$7)),""))</f>
        <v/>
      </c>
      <c r="IU17" s="1" t="str" cm="1">
        <f t="array" ref="IU17">_xlfn.IFS(HY17="","",
IU$6&gt;=$IK17,"",
TRUE,IFERROR(INDEX($HR17:$IJ17,$IK17-COLUMN()+COLUMN($IK$7)),""))</f>
        <v/>
      </c>
      <c r="IV17" s="1" t="str" cm="1">
        <f t="array" ref="IV17">_xlfn.IFS(HZ17="","",
IV$6&gt;=$IK17,"",
TRUE,IFERROR(INDEX($HR17:$IJ17,$IK17-COLUMN()+COLUMN($IK$7)),""))</f>
        <v/>
      </c>
      <c r="IW17" s="1" t="str" cm="1">
        <f t="array" ref="IW17">_xlfn.IFS(IA17="","",
IW$6&gt;=$IK17,"",
TRUE,IFERROR(INDEX($HR17:$IJ17,$IK17-COLUMN()+COLUMN($IK$7)),""))</f>
        <v/>
      </c>
      <c r="IX17" s="1" t="str" cm="1">
        <f t="array" ref="IX17">_xlfn.IFS(IB17="","",
IX$6&gt;=$IK17,"",
TRUE,IFERROR(INDEX($HR17:$IJ17,$IK17-COLUMN()+COLUMN($IK$7)),""))</f>
        <v/>
      </c>
      <c r="IY17" s="1" t="str" cm="1">
        <f t="array" ref="IY17">_xlfn.IFS(IC17="","",
IY$6&gt;=$IK17,"",
TRUE,IFERROR(INDEX($HR17:$IJ17,$IK17-COLUMN()+COLUMN($IK$7)),""))</f>
        <v/>
      </c>
      <c r="IZ17" s="1" t="str" cm="1">
        <f t="array" ref="IZ17">_xlfn.IFS(ID17="","",
IZ$6&gt;=$IK17,"",
TRUE,IFERROR(INDEX($HR17:$IJ17,$IK17-COLUMN()+COLUMN($IK$7)),""))</f>
        <v/>
      </c>
      <c r="JA17" s="1" t="str" cm="1">
        <f t="array" ref="JA17">_xlfn.IFS(IE17="","",
JA$6&gt;=$IK17,"",
TRUE,IFERROR(INDEX($HR17:$IJ17,$IK17-COLUMN()+COLUMN($IK$7)),""))</f>
        <v/>
      </c>
      <c r="JB17" s="1" t="str" cm="1">
        <f t="array" ref="JB17">_xlfn.IFS(IF17="","",
JB$6&gt;=$IK17,"",
TRUE,IFERROR(INDEX($HR17:$IJ17,$IK17-COLUMN()+COLUMN($IK$7)),""))</f>
        <v/>
      </c>
      <c r="JC17" s="1" t="str" cm="1">
        <f t="array" ref="JC17">_xlfn.IFS(IG17="","",
JC$6&gt;=$IK17,"",
TRUE,IFERROR(INDEX($HR17:$IJ17,$IK17-COLUMN()+COLUMN($IK$7)),""))</f>
        <v/>
      </c>
      <c r="JD17" s="1" t="str" cm="1">
        <f t="array" ref="JD17">_xlfn.IFS(IH17="","",
JD$6&gt;=$IK17,"",
TRUE,IFERROR(INDEX($HR17:$IJ17,$IK17-COLUMN()+COLUMN($IK$7)),""))</f>
        <v/>
      </c>
      <c r="JE17">
        <v>0</v>
      </c>
      <c r="JF17" s="6">
        <f>IF(IL17="",JE17,5*JE17+VLOOKUP(IL17,XX,2,FALSE))</f>
        <v>0</v>
      </c>
      <c r="JG17" s="6">
        <f>IF(IM17="",JF17,5*JF17+VLOOKUP(IM17,XX,2,FALSE))</f>
        <v>0</v>
      </c>
      <c r="JH17" s="6">
        <f>IF(IN17="",JG17,5*JG17+VLOOKUP(IN17,XX,2,FALSE))</f>
        <v>0</v>
      </c>
      <c r="JI17" s="6">
        <f>IF(IO17="",JH17,5*JH17+VLOOKUP(IO17,XX,2,FALSE))</f>
        <v>0</v>
      </c>
      <c r="JJ17" s="6">
        <f>IF(IP17="",JI17,5*JI17+VLOOKUP(IP17,XX,2,FALSE))</f>
        <v>0</v>
      </c>
      <c r="JK17" s="6">
        <f>IF(IQ17="",JJ17,5*JJ17+VLOOKUP(IQ17,XX,2,FALSE))</f>
        <v>0</v>
      </c>
      <c r="JL17" s="6">
        <f>IF(IR17="",JK17,5*JK17+VLOOKUP(IR17,XX,2,FALSE))</f>
        <v>0</v>
      </c>
      <c r="JM17" s="6">
        <f>IF(IS17="",JL17,5*JL17+VLOOKUP(IS17,XX,2,FALSE))</f>
        <v>0</v>
      </c>
      <c r="JN17" s="6">
        <f>IF(IT17="",JM17,5*JM17+VLOOKUP(IT17,XX,2,FALSE))</f>
        <v>0</v>
      </c>
      <c r="JO17" s="6">
        <f>IF(IU17="",JN17,5*JN17+VLOOKUP(IU17,XX,2,FALSE))</f>
        <v>0</v>
      </c>
      <c r="JP17" s="6">
        <f>IF(IV17="",JO17,5*JO17+VLOOKUP(IV17,XX,2,FALSE))</f>
        <v>0</v>
      </c>
      <c r="JQ17" s="6">
        <f>IF(IW17="",JP17,5*JP17+VLOOKUP(IW17,XX,2,FALSE))</f>
        <v>0</v>
      </c>
      <c r="JR17" s="6">
        <f>IF(IX17="",JQ17,5*JQ17+VLOOKUP(IX17,XX,2,FALSE))</f>
        <v>0</v>
      </c>
      <c r="JS17" s="6">
        <f>IF(IY17="",JR17,5*JR17+VLOOKUP(IY17,XX,2,FALSE))</f>
        <v>0</v>
      </c>
      <c r="JT17" s="6">
        <f>IF(IZ17="",JS17,5*JS17+VLOOKUP(IZ17,XX,2,FALSE))</f>
        <v>0</v>
      </c>
      <c r="JU17" s="6">
        <f>IF(JA17="",JT17,5*JT17+VLOOKUP(JA17,XX,2,FALSE))</f>
        <v>0</v>
      </c>
      <c r="JV17" s="1"/>
    </row>
    <row r="18" spans="1:282" x14ac:dyDescent="0.3">
      <c r="A18" t="str">
        <f>IF(Input!A13=0,"",Input!A13)</f>
        <v>{[&lt;({{{[&lt;{&lt;{[([][])]{({}())&lt;[][]&gt;}}((&lt;(){}&gt;{()&lt;&gt;})&lt;&lt;&lt;&gt;{}&gt;&gt;)&gt;}(((&lt;{&lt;&gt;{}}&lt;{}()&gt;&gt;)[((()()))[&lt;&lt;&gt;{}&gt;(</v>
      </c>
      <c r="B18">
        <f t="shared" si="5"/>
        <v>96</v>
      </c>
      <c r="C18" t="str">
        <f t="shared" si="6"/>
        <v>{</v>
      </c>
      <c r="D18" t="str">
        <f t="shared" si="6"/>
        <v>[</v>
      </c>
      <c r="E18" t="str">
        <f t="shared" si="6"/>
        <v>&lt;</v>
      </c>
      <c r="F18" t="str">
        <f t="shared" si="6"/>
        <v>(</v>
      </c>
      <c r="G18" t="str">
        <f t="shared" si="6"/>
        <v>{</v>
      </c>
      <c r="H18" t="str">
        <f t="shared" si="6"/>
        <v>{</v>
      </c>
      <c r="I18" t="str">
        <f t="shared" si="6"/>
        <v>{</v>
      </c>
      <c r="J18" t="str">
        <f t="shared" si="6"/>
        <v>[</v>
      </c>
      <c r="K18" t="str">
        <f t="shared" si="6"/>
        <v>&lt;</v>
      </c>
      <c r="L18" t="str">
        <f t="shared" si="6"/>
        <v>{</v>
      </c>
      <c r="M18" t="str">
        <f t="shared" si="6"/>
        <v>&lt;</v>
      </c>
      <c r="N18" t="str">
        <f t="shared" si="6"/>
        <v>{</v>
      </c>
      <c r="O18" t="str">
        <f t="shared" si="6"/>
        <v>[</v>
      </c>
      <c r="P18" t="str">
        <f t="shared" si="6"/>
        <v>(</v>
      </c>
      <c r="Q18" t="str">
        <f t="shared" si="6"/>
        <v>[</v>
      </c>
      <c r="R18" t="str">
        <f t="shared" si="6"/>
        <v>]</v>
      </c>
      <c r="S18" t="str">
        <f t="shared" si="15"/>
        <v>[</v>
      </c>
      <c r="T18" t="str">
        <f t="shared" si="15"/>
        <v>]</v>
      </c>
      <c r="U18" t="str">
        <f t="shared" si="15"/>
        <v>)</v>
      </c>
      <c r="V18" t="str">
        <f t="shared" si="15"/>
        <v>]</v>
      </c>
      <c r="W18" t="str">
        <f t="shared" si="15"/>
        <v>{</v>
      </c>
      <c r="X18" t="str">
        <f t="shared" si="15"/>
        <v>(</v>
      </c>
      <c r="Y18" t="str">
        <f t="shared" si="15"/>
        <v>{</v>
      </c>
      <c r="Z18" t="str">
        <f t="shared" si="15"/>
        <v>}</v>
      </c>
      <c r="AA18" t="str">
        <f t="shared" si="15"/>
        <v>(</v>
      </c>
      <c r="AB18" t="str">
        <f t="shared" si="15"/>
        <v>)</v>
      </c>
      <c r="AC18" t="str">
        <f t="shared" si="15"/>
        <v>)</v>
      </c>
      <c r="AD18" t="str">
        <f t="shared" si="15"/>
        <v>&lt;</v>
      </c>
      <c r="AE18" t="str">
        <f t="shared" si="15"/>
        <v>[</v>
      </c>
      <c r="AF18" t="str">
        <f t="shared" si="15"/>
        <v>]</v>
      </c>
      <c r="AG18" t="str">
        <f t="shared" si="15"/>
        <v>[</v>
      </c>
      <c r="AH18" t="str">
        <f t="shared" si="15"/>
        <v>]</v>
      </c>
      <c r="AI18" t="str">
        <f t="shared" si="16"/>
        <v>&gt;</v>
      </c>
      <c r="AJ18" t="str">
        <f t="shared" si="16"/>
        <v>}</v>
      </c>
      <c r="AK18" t="str">
        <f t="shared" si="16"/>
        <v>}</v>
      </c>
      <c r="AL18" t="str">
        <f t="shared" si="16"/>
        <v>(</v>
      </c>
      <c r="AM18" t="str">
        <f t="shared" si="16"/>
        <v>(</v>
      </c>
      <c r="AN18" t="str">
        <f t="shared" si="16"/>
        <v>&lt;</v>
      </c>
      <c r="AO18" t="str">
        <f t="shared" si="16"/>
        <v>(</v>
      </c>
      <c r="AP18" t="str">
        <f t="shared" si="16"/>
        <v>)</v>
      </c>
      <c r="AQ18" t="str">
        <f t="shared" si="16"/>
        <v>{</v>
      </c>
      <c r="AR18" t="str">
        <f t="shared" si="16"/>
        <v>}</v>
      </c>
      <c r="AS18" t="str">
        <f t="shared" si="16"/>
        <v>&gt;</v>
      </c>
      <c r="AT18" t="str">
        <f t="shared" si="16"/>
        <v>{</v>
      </c>
      <c r="AU18" t="str">
        <f t="shared" si="16"/>
        <v>(</v>
      </c>
      <c r="AV18" t="str">
        <f t="shared" si="16"/>
        <v>)</v>
      </c>
      <c r="AW18" t="str">
        <f t="shared" si="16"/>
        <v>&lt;</v>
      </c>
      <c r="AX18" t="str">
        <f t="shared" si="16"/>
        <v>&gt;</v>
      </c>
      <c r="AY18" t="str">
        <f t="shared" si="17"/>
        <v>}</v>
      </c>
      <c r="AZ18" t="str">
        <f t="shared" si="17"/>
        <v>)</v>
      </c>
      <c r="BA18" t="str">
        <f t="shared" si="17"/>
        <v>&lt;</v>
      </c>
      <c r="BB18" t="str">
        <f t="shared" si="17"/>
        <v>&lt;</v>
      </c>
      <c r="BC18" t="str">
        <f t="shared" si="17"/>
        <v>&lt;</v>
      </c>
      <c r="BD18" t="str">
        <f t="shared" si="17"/>
        <v>&gt;</v>
      </c>
      <c r="BE18" t="str">
        <f t="shared" si="17"/>
        <v>{</v>
      </c>
      <c r="BF18" t="str">
        <f t="shared" si="17"/>
        <v>}</v>
      </c>
      <c r="BG18" t="str">
        <f t="shared" si="17"/>
        <v>&gt;</v>
      </c>
      <c r="BH18" t="str">
        <f t="shared" si="17"/>
        <v>&gt;</v>
      </c>
      <c r="BI18" t="str">
        <f t="shared" si="17"/>
        <v>)</v>
      </c>
      <c r="BJ18" t="str">
        <f t="shared" si="17"/>
        <v>&gt;</v>
      </c>
      <c r="BK18" t="str">
        <f t="shared" si="17"/>
        <v>}</v>
      </c>
      <c r="BL18" t="str">
        <f t="shared" si="17"/>
        <v>(</v>
      </c>
      <c r="BM18" t="str">
        <f t="shared" si="17"/>
        <v>(</v>
      </c>
      <c r="BN18" t="str">
        <f t="shared" si="17"/>
        <v>(</v>
      </c>
      <c r="BO18" t="str">
        <f t="shared" si="18"/>
        <v>&lt;</v>
      </c>
      <c r="BP18" t="str">
        <f t="shared" si="18"/>
        <v>{</v>
      </c>
      <c r="BQ18" t="str">
        <f t="shared" si="18"/>
        <v>&lt;</v>
      </c>
      <c r="BR18" t="str">
        <f t="shared" si="14"/>
        <v>&gt;</v>
      </c>
      <c r="BS18" t="str">
        <f t="shared" si="14"/>
        <v>{</v>
      </c>
      <c r="BT18" t="str">
        <f t="shared" si="14"/>
        <v>}</v>
      </c>
      <c r="BU18" t="str">
        <f t="shared" si="14"/>
        <v>}</v>
      </c>
      <c r="BV18" t="str">
        <f t="shared" si="14"/>
        <v>&lt;</v>
      </c>
      <c r="BW18" t="str">
        <f t="shared" si="14"/>
        <v>{</v>
      </c>
      <c r="BX18" t="str">
        <f t="shared" si="14"/>
        <v>}</v>
      </c>
      <c r="BY18" t="str">
        <f t="shared" si="14"/>
        <v>(</v>
      </c>
      <c r="BZ18" t="str">
        <f t="shared" si="14"/>
        <v>)</v>
      </c>
      <c r="CA18" t="str">
        <f t="shared" si="14"/>
        <v>&gt;</v>
      </c>
      <c r="CB18" t="str">
        <f t="shared" si="14"/>
        <v>&gt;</v>
      </c>
      <c r="CC18" t="str">
        <f t="shared" si="14"/>
        <v>)</v>
      </c>
      <c r="CD18" t="str">
        <f t="shared" si="14"/>
        <v>[</v>
      </c>
      <c r="CE18" t="str">
        <f t="shared" si="14"/>
        <v>(</v>
      </c>
      <c r="CF18" t="str">
        <f t="shared" si="10"/>
        <v>(</v>
      </c>
      <c r="CG18" t="str">
        <f t="shared" si="10"/>
        <v>(</v>
      </c>
      <c r="CH18" t="str">
        <f t="shared" si="10"/>
        <v>)</v>
      </c>
      <c r="CI18" t="str">
        <f t="shared" si="10"/>
        <v>(</v>
      </c>
      <c r="CJ18" t="str">
        <f t="shared" si="10"/>
        <v>)</v>
      </c>
      <c r="CK18" t="str">
        <f t="shared" si="11"/>
        <v>)</v>
      </c>
      <c r="CL18" t="str">
        <f t="shared" si="11"/>
        <v>)</v>
      </c>
      <c r="CM18" t="str">
        <f t="shared" si="11"/>
        <v>[</v>
      </c>
      <c r="CN18" t="str">
        <f t="shared" si="11"/>
        <v>&lt;</v>
      </c>
      <c r="CO18" t="str">
        <f t="shared" si="11"/>
        <v>&lt;</v>
      </c>
      <c r="CP18" t="str">
        <f t="shared" si="11"/>
        <v>&gt;</v>
      </c>
      <c r="CQ18" t="str">
        <f t="shared" si="11"/>
        <v>{</v>
      </c>
      <c r="CR18" t="str">
        <f t="shared" si="11"/>
        <v>}</v>
      </c>
      <c r="CS18" t="str">
        <f t="shared" si="11"/>
        <v>&gt;</v>
      </c>
      <c r="CT18" t="str">
        <f t="shared" si="11"/>
        <v>(</v>
      </c>
      <c r="CU18" t="str">
        <f t="shared" si="11"/>
        <v/>
      </c>
      <c r="CV18" t="str">
        <f t="shared" si="11"/>
        <v/>
      </c>
      <c r="CW18" t="str">
        <f t="shared" si="11"/>
        <v/>
      </c>
      <c r="CX18" t="str">
        <f t="shared" si="11"/>
        <v/>
      </c>
      <c r="CY18" t="str">
        <f t="shared" si="11"/>
        <v/>
      </c>
      <c r="CZ18" t="str">
        <f t="shared" si="11"/>
        <v/>
      </c>
      <c r="DA18" t="str">
        <f t="shared" si="12"/>
        <v/>
      </c>
      <c r="DB18" t="str">
        <f t="shared" si="12"/>
        <v/>
      </c>
      <c r="DC18" t="str">
        <f t="shared" si="12"/>
        <v/>
      </c>
      <c r="DD18" t="str">
        <f t="shared" si="12"/>
        <v/>
      </c>
      <c r="DE18" t="str">
        <f t="shared" si="12"/>
        <v/>
      </c>
      <c r="DF18" t="str">
        <f t="shared" si="12"/>
        <v/>
      </c>
      <c r="DG18" s="11" t="str">
        <f t="shared" si="12"/>
        <v/>
      </c>
      <c r="DH18">
        <f t="shared" si="7"/>
        <v>1</v>
      </c>
      <c r="DJ18" t="str" cm="1">
        <f t="array" ref="DJ18">_xlfn.IFS(
$A18="","",
DI18="-","-",
DI18="x","x",
LEFT(DI18,1)="S","-",
C18="","x",
C18=")", IF(RIGHT(DI18,1)="(",LEFT(DI18,LEN(DI18)-1),"STOP"&amp;C18),
C18="]", IF(RIGHT(DI18,1)="[",LEFT(DI18,LEN(DI18)-1),"STOP"&amp;C18),
C18="}", IF(RIGHT(DI18,1)="{",LEFT(DI18,LEN(DI18)-1),"STOP"&amp;C18),
C18="&gt;", IF(RIGHT(DI18,1)="&lt;",LEFT(DI18,LEN(DI18)-1),"STOP"&amp;C18),
TRUE,DI18&amp;C18
)</f>
        <v>{</v>
      </c>
      <c r="DK18" t="str" cm="1">
        <f t="array" ref="DK18">_xlfn.IFS(
$A18="","",
DJ18="-","-",
DJ18="x","x",
LEFT(DJ18,1)="S","-",
D18="","x",
D18=")", IF(RIGHT(DJ18,1)="(",LEFT(DJ18,LEN(DJ18)-1),"STOP"&amp;D18),
D18="]", IF(RIGHT(DJ18,1)="[",LEFT(DJ18,LEN(DJ18)-1),"STOP"&amp;D18),
D18="}", IF(RIGHT(DJ18,1)="{",LEFT(DJ18,LEN(DJ18)-1),"STOP"&amp;D18),
D18="&gt;", IF(RIGHT(DJ18,1)="&lt;",LEFT(DJ18,LEN(DJ18)-1),"STOP"&amp;D18),
TRUE,DJ18&amp;D18
)</f>
        <v>{[</v>
      </c>
      <c r="DL18" t="str" cm="1">
        <f t="array" ref="DL18">_xlfn.IFS(
$A18="","",
DK18="-","-",
DK18="x","x",
LEFT(DK18,1)="S","-",
E18="","x",
E18=")", IF(RIGHT(DK18,1)="(",LEFT(DK18,LEN(DK18)-1),"STOP"&amp;E18),
E18="]", IF(RIGHT(DK18,1)="[",LEFT(DK18,LEN(DK18)-1),"STOP"&amp;E18),
E18="}", IF(RIGHT(DK18,1)="{",LEFT(DK18,LEN(DK18)-1),"STOP"&amp;E18),
E18="&gt;", IF(RIGHT(DK18,1)="&lt;",LEFT(DK18,LEN(DK18)-1),"STOP"&amp;E18),
TRUE,DK18&amp;E18
)</f>
        <v>{[&lt;</v>
      </c>
      <c r="DM18" t="str" cm="1">
        <f t="array" ref="DM18">_xlfn.IFS(
$A18="","",
DL18="-","-",
DL18="x","x",
LEFT(DL18,1)="S","-",
F18="","x",
F18=")", IF(RIGHT(DL18,1)="(",LEFT(DL18,LEN(DL18)-1),"STOP"&amp;F18),
F18="]", IF(RIGHT(DL18,1)="[",LEFT(DL18,LEN(DL18)-1),"STOP"&amp;F18),
F18="}", IF(RIGHT(DL18,1)="{",LEFT(DL18,LEN(DL18)-1),"STOP"&amp;F18),
F18="&gt;", IF(RIGHT(DL18,1)="&lt;",LEFT(DL18,LEN(DL18)-1),"STOP"&amp;F18),
TRUE,DL18&amp;F18
)</f>
        <v>{[&lt;(</v>
      </c>
      <c r="DN18" t="str" cm="1">
        <f t="array" ref="DN18">_xlfn.IFS(
$A18="","",
DM18="-","-",
DM18="x","x",
LEFT(DM18,1)="S","-",
G18="","x",
G18=")", IF(RIGHT(DM18,1)="(",LEFT(DM18,LEN(DM18)-1),"STOP"&amp;G18),
G18="]", IF(RIGHT(DM18,1)="[",LEFT(DM18,LEN(DM18)-1),"STOP"&amp;G18),
G18="}", IF(RIGHT(DM18,1)="{",LEFT(DM18,LEN(DM18)-1),"STOP"&amp;G18),
G18="&gt;", IF(RIGHT(DM18,1)="&lt;",LEFT(DM18,LEN(DM18)-1),"STOP"&amp;G18),
TRUE,DM18&amp;G18
)</f>
        <v>{[&lt;({</v>
      </c>
      <c r="DO18" t="str" cm="1">
        <f t="array" ref="DO18">_xlfn.IFS(
$A18="","",
DN18="-","-",
DN18="x","x",
LEFT(DN18,1)="S","-",
H18="","x",
H18=")", IF(RIGHT(DN18,1)="(",LEFT(DN18,LEN(DN18)-1),"STOP"&amp;H18),
H18="]", IF(RIGHT(DN18,1)="[",LEFT(DN18,LEN(DN18)-1),"STOP"&amp;H18),
H18="}", IF(RIGHT(DN18,1)="{",LEFT(DN18,LEN(DN18)-1),"STOP"&amp;H18),
H18="&gt;", IF(RIGHT(DN18,1)="&lt;",LEFT(DN18,LEN(DN18)-1),"STOP"&amp;H18),
TRUE,DN18&amp;H18
)</f>
        <v>{[&lt;({{</v>
      </c>
      <c r="DP18" t="str" cm="1">
        <f t="array" ref="DP18">_xlfn.IFS(
$A18="","",
DO18="-","-",
DO18="x","x",
LEFT(DO18,1)="S","-",
I18="","x",
I18=")", IF(RIGHT(DO18,1)="(",LEFT(DO18,LEN(DO18)-1),"STOP"&amp;I18),
I18="]", IF(RIGHT(DO18,1)="[",LEFT(DO18,LEN(DO18)-1),"STOP"&amp;I18),
I18="}", IF(RIGHT(DO18,1)="{",LEFT(DO18,LEN(DO18)-1),"STOP"&amp;I18),
I18="&gt;", IF(RIGHT(DO18,1)="&lt;",LEFT(DO18,LEN(DO18)-1),"STOP"&amp;I18),
TRUE,DO18&amp;I18
)</f>
        <v>{[&lt;({{{</v>
      </c>
      <c r="DQ18" t="str" cm="1">
        <f t="array" ref="DQ18">_xlfn.IFS(
$A18="","",
DP18="-","-",
DP18="x","x",
LEFT(DP18,1)="S","-",
J18="","x",
J18=")", IF(RIGHT(DP18,1)="(",LEFT(DP18,LEN(DP18)-1),"STOP"&amp;J18),
J18="]", IF(RIGHT(DP18,1)="[",LEFT(DP18,LEN(DP18)-1),"STOP"&amp;J18),
J18="}", IF(RIGHT(DP18,1)="{",LEFT(DP18,LEN(DP18)-1),"STOP"&amp;J18),
J18="&gt;", IF(RIGHT(DP18,1)="&lt;",LEFT(DP18,LEN(DP18)-1),"STOP"&amp;J18),
TRUE,DP18&amp;J18
)</f>
        <v>{[&lt;({{{[</v>
      </c>
      <c r="DR18" t="str" cm="1">
        <f t="array" ref="DR18">_xlfn.IFS(
$A18="","",
DQ18="-","-",
DQ18="x","x",
LEFT(DQ18,1)="S","-",
K18="","x",
K18=")", IF(RIGHT(DQ18,1)="(",LEFT(DQ18,LEN(DQ18)-1),"STOP"&amp;K18),
K18="]", IF(RIGHT(DQ18,1)="[",LEFT(DQ18,LEN(DQ18)-1),"STOP"&amp;K18),
K18="}", IF(RIGHT(DQ18,1)="{",LEFT(DQ18,LEN(DQ18)-1),"STOP"&amp;K18),
K18="&gt;", IF(RIGHT(DQ18,1)="&lt;",LEFT(DQ18,LEN(DQ18)-1),"STOP"&amp;K18),
TRUE,DQ18&amp;K18
)</f>
        <v>{[&lt;({{{[&lt;</v>
      </c>
      <c r="DS18" t="str" cm="1">
        <f t="array" ref="DS18">_xlfn.IFS(
$A18="","",
DR18="-","-",
DR18="x","x",
LEFT(DR18,1)="S","-",
L18="","x",
L18=")", IF(RIGHT(DR18,1)="(",LEFT(DR18,LEN(DR18)-1),"STOP"&amp;L18),
L18="]", IF(RIGHT(DR18,1)="[",LEFT(DR18,LEN(DR18)-1),"STOP"&amp;L18),
L18="}", IF(RIGHT(DR18,1)="{",LEFT(DR18,LEN(DR18)-1),"STOP"&amp;L18),
L18="&gt;", IF(RIGHT(DR18,1)="&lt;",LEFT(DR18,LEN(DR18)-1),"STOP"&amp;L18),
TRUE,DR18&amp;L18
)</f>
        <v>{[&lt;({{{[&lt;{</v>
      </c>
      <c r="DT18" t="str" cm="1">
        <f t="array" ref="DT18">_xlfn.IFS(
$A18="","",
DS18="-","-",
DS18="x","x",
LEFT(DS18,1)="S","-",
M18="","x",
M18=")", IF(RIGHT(DS18,1)="(",LEFT(DS18,LEN(DS18)-1),"STOP"&amp;M18),
M18="]", IF(RIGHT(DS18,1)="[",LEFT(DS18,LEN(DS18)-1),"STOP"&amp;M18),
M18="}", IF(RIGHT(DS18,1)="{",LEFT(DS18,LEN(DS18)-1),"STOP"&amp;M18),
M18="&gt;", IF(RIGHT(DS18,1)="&lt;",LEFT(DS18,LEN(DS18)-1),"STOP"&amp;M18),
TRUE,DS18&amp;M18
)</f>
        <v>{[&lt;({{{[&lt;{&lt;</v>
      </c>
      <c r="DU18" t="str" cm="1">
        <f t="array" ref="DU18">_xlfn.IFS(
$A18="","",
DT18="-","-",
DT18="x","x",
LEFT(DT18,1)="S","-",
N18="","x",
N18=")", IF(RIGHT(DT18,1)="(",LEFT(DT18,LEN(DT18)-1),"STOP"&amp;N18),
N18="]", IF(RIGHT(DT18,1)="[",LEFT(DT18,LEN(DT18)-1),"STOP"&amp;N18),
N18="}", IF(RIGHT(DT18,1)="{",LEFT(DT18,LEN(DT18)-1),"STOP"&amp;N18),
N18="&gt;", IF(RIGHT(DT18,1)="&lt;",LEFT(DT18,LEN(DT18)-1),"STOP"&amp;N18),
TRUE,DT18&amp;N18
)</f>
        <v>{[&lt;({{{[&lt;{&lt;{</v>
      </c>
      <c r="DV18" t="str" cm="1">
        <f t="array" ref="DV18">_xlfn.IFS(
$A18="","",
DU18="-","-",
DU18="x","x",
LEFT(DU18,1)="S","-",
O18="","x",
O18=")", IF(RIGHT(DU18,1)="(",LEFT(DU18,LEN(DU18)-1),"STOP"&amp;O18),
O18="]", IF(RIGHT(DU18,1)="[",LEFT(DU18,LEN(DU18)-1),"STOP"&amp;O18),
O18="}", IF(RIGHT(DU18,1)="{",LEFT(DU18,LEN(DU18)-1),"STOP"&amp;O18),
O18="&gt;", IF(RIGHT(DU18,1)="&lt;",LEFT(DU18,LEN(DU18)-1),"STOP"&amp;O18),
TRUE,DU18&amp;O18
)</f>
        <v>{[&lt;({{{[&lt;{&lt;{[</v>
      </c>
      <c r="DW18" t="str" cm="1">
        <f t="array" ref="DW18">_xlfn.IFS(
$A18="","",
DV18="-","-",
DV18="x","x",
LEFT(DV18,1)="S","-",
P18="","x",
P18=")", IF(RIGHT(DV18,1)="(",LEFT(DV18,LEN(DV18)-1),"STOP"&amp;P18),
P18="]", IF(RIGHT(DV18,1)="[",LEFT(DV18,LEN(DV18)-1),"STOP"&amp;P18),
P18="}", IF(RIGHT(DV18,1)="{",LEFT(DV18,LEN(DV18)-1),"STOP"&amp;P18),
P18="&gt;", IF(RIGHT(DV18,1)="&lt;",LEFT(DV18,LEN(DV18)-1),"STOP"&amp;P18),
TRUE,DV18&amp;P18
)</f>
        <v>{[&lt;({{{[&lt;{&lt;{[(</v>
      </c>
      <c r="DX18" t="str" cm="1">
        <f t="array" ref="DX18">_xlfn.IFS(
$A18="","",
DW18="-","-",
DW18="x","x",
LEFT(DW18,1)="S","-",
Q18="","x",
Q18=")", IF(RIGHT(DW18,1)="(",LEFT(DW18,LEN(DW18)-1),"STOP"&amp;Q18),
Q18="]", IF(RIGHT(DW18,1)="[",LEFT(DW18,LEN(DW18)-1),"STOP"&amp;Q18),
Q18="}", IF(RIGHT(DW18,1)="{",LEFT(DW18,LEN(DW18)-1),"STOP"&amp;Q18),
Q18="&gt;", IF(RIGHT(DW18,1)="&lt;",LEFT(DW18,LEN(DW18)-1),"STOP"&amp;Q18),
TRUE,DW18&amp;Q18
)</f>
        <v>{[&lt;({{{[&lt;{&lt;{[([</v>
      </c>
      <c r="DY18" t="str" cm="1">
        <f t="array" ref="DY18">_xlfn.IFS(
$A18="","",
DX18="-","-",
DX18="x","x",
LEFT(DX18,1)="S","-",
R18="","x",
R18=")", IF(RIGHT(DX18,1)="(",LEFT(DX18,LEN(DX18)-1),"STOP"&amp;R18),
R18="]", IF(RIGHT(DX18,1)="[",LEFT(DX18,LEN(DX18)-1),"STOP"&amp;R18),
R18="}", IF(RIGHT(DX18,1)="{",LEFT(DX18,LEN(DX18)-1),"STOP"&amp;R18),
R18="&gt;", IF(RIGHT(DX18,1)="&lt;",LEFT(DX18,LEN(DX18)-1),"STOP"&amp;R18),
TRUE,DX18&amp;R18
)</f>
        <v>{[&lt;({{{[&lt;{&lt;{[(</v>
      </c>
      <c r="DZ18" t="str" cm="1">
        <f t="array" ref="DZ18">_xlfn.IFS(
$A18="","",
DY18="-","-",
DY18="x","x",
LEFT(DY18,1)="S","-",
S18="","x",
S18=")", IF(RIGHT(DY18,1)="(",LEFT(DY18,LEN(DY18)-1),"STOP"&amp;S18),
S18="]", IF(RIGHT(DY18,1)="[",LEFT(DY18,LEN(DY18)-1),"STOP"&amp;S18),
S18="}", IF(RIGHT(DY18,1)="{",LEFT(DY18,LEN(DY18)-1),"STOP"&amp;S18),
S18="&gt;", IF(RIGHT(DY18,1)="&lt;",LEFT(DY18,LEN(DY18)-1),"STOP"&amp;S18),
TRUE,DY18&amp;S18
)</f>
        <v>{[&lt;({{{[&lt;{&lt;{[([</v>
      </c>
      <c r="EA18" t="str" cm="1">
        <f t="array" ref="EA18">_xlfn.IFS(
$A18="","",
DZ18="-","-",
DZ18="x","x",
LEFT(DZ18,1)="S","-",
T18="","x",
T18=")", IF(RIGHT(DZ18,1)="(",LEFT(DZ18,LEN(DZ18)-1),"STOP"&amp;T18),
T18="]", IF(RIGHT(DZ18,1)="[",LEFT(DZ18,LEN(DZ18)-1),"STOP"&amp;T18),
T18="}", IF(RIGHT(DZ18,1)="{",LEFT(DZ18,LEN(DZ18)-1),"STOP"&amp;T18),
T18="&gt;", IF(RIGHT(DZ18,1)="&lt;",LEFT(DZ18,LEN(DZ18)-1),"STOP"&amp;T18),
TRUE,DZ18&amp;T18
)</f>
        <v>{[&lt;({{{[&lt;{&lt;{[(</v>
      </c>
      <c r="EB18" t="str" cm="1">
        <f t="array" ref="EB18">_xlfn.IFS(
$A18="","",
EA18="-","-",
EA18="x","x",
LEFT(EA18,1)="S","-",
U18="","x",
U18=")", IF(RIGHT(EA18,1)="(",LEFT(EA18,LEN(EA18)-1),"STOP"&amp;U18),
U18="]", IF(RIGHT(EA18,1)="[",LEFT(EA18,LEN(EA18)-1),"STOP"&amp;U18),
U18="}", IF(RIGHT(EA18,1)="{",LEFT(EA18,LEN(EA18)-1),"STOP"&amp;U18),
U18="&gt;", IF(RIGHT(EA18,1)="&lt;",LEFT(EA18,LEN(EA18)-1),"STOP"&amp;U18),
TRUE,EA18&amp;U18
)</f>
        <v>{[&lt;({{{[&lt;{&lt;{[</v>
      </c>
      <c r="EC18" t="str" cm="1">
        <f t="array" ref="EC18">_xlfn.IFS(
$A18="","",
EB18="-","-",
EB18="x","x",
LEFT(EB18,1)="S","-",
V18="","x",
V18=")", IF(RIGHT(EB18,1)="(",LEFT(EB18,LEN(EB18)-1),"STOP"&amp;V18),
V18="]", IF(RIGHT(EB18,1)="[",LEFT(EB18,LEN(EB18)-1),"STOP"&amp;V18),
V18="}", IF(RIGHT(EB18,1)="{",LEFT(EB18,LEN(EB18)-1),"STOP"&amp;V18),
V18="&gt;", IF(RIGHT(EB18,1)="&lt;",LEFT(EB18,LEN(EB18)-1),"STOP"&amp;V18),
TRUE,EB18&amp;V18
)</f>
        <v>{[&lt;({{{[&lt;{&lt;{</v>
      </c>
      <c r="ED18" t="str" cm="1">
        <f t="array" ref="ED18">_xlfn.IFS(
$A18="","",
EC18="-","-",
EC18="x","x",
LEFT(EC18,1)="S","-",
W18="","x",
W18=")", IF(RIGHT(EC18,1)="(",LEFT(EC18,LEN(EC18)-1),"STOP"&amp;W18),
W18="]", IF(RIGHT(EC18,1)="[",LEFT(EC18,LEN(EC18)-1),"STOP"&amp;W18),
W18="}", IF(RIGHT(EC18,1)="{",LEFT(EC18,LEN(EC18)-1),"STOP"&amp;W18),
W18="&gt;", IF(RIGHT(EC18,1)="&lt;",LEFT(EC18,LEN(EC18)-1),"STOP"&amp;W18),
TRUE,EC18&amp;W18
)</f>
        <v>{[&lt;({{{[&lt;{&lt;{{</v>
      </c>
      <c r="EE18" t="str" cm="1">
        <f t="array" ref="EE18">_xlfn.IFS(
$A18="","",
ED18="-","-",
ED18="x","x",
LEFT(ED18,1)="S","-",
X18="","x",
X18=")", IF(RIGHT(ED18,1)="(",LEFT(ED18,LEN(ED18)-1),"STOP"&amp;X18),
X18="]", IF(RIGHT(ED18,1)="[",LEFT(ED18,LEN(ED18)-1),"STOP"&amp;X18),
X18="}", IF(RIGHT(ED18,1)="{",LEFT(ED18,LEN(ED18)-1),"STOP"&amp;X18),
X18="&gt;", IF(RIGHT(ED18,1)="&lt;",LEFT(ED18,LEN(ED18)-1),"STOP"&amp;X18),
TRUE,ED18&amp;X18
)</f>
        <v>{[&lt;({{{[&lt;{&lt;{{(</v>
      </c>
      <c r="EF18" t="str" cm="1">
        <f t="array" ref="EF18">_xlfn.IFS(
$A18="","",
EE18="-","-",
EE18="x","x",
LEFT(EE18,1)="S","-",
Y18="","x",
Y18=")", IF(RIGHT(EE18,1)="(",LEFT(EE18,LEN(EE18)-1),"STOP"&amp;Y18),
Y18="]", IF(RIGHT(EE18,1)="[",LEFT(EE18,LEN(EE18)-1),"STOP"&amp;Y18),
Y18="}", IF(RIGHT(EE18,1)="{",LEFT(EE18,LEN(EE18)-1),"STOP"&amp;Y18),
Y18="&gt;", IF(RIGHT(EE18,1)="&lt;",LEFT(EE18,LEN(EE18)-1),"STOP"&amp;Y18),
TRUE,EE18&amp;Y18
)</f>
        <v>{[&lt;({{{[&lt;{&lt;{{({</v>
      </c>
      <c r="EG18" t="str" cm="1">
        <f t="array" ref="EG18">_xlfn.IFS(
$A18="","",
EF18="-","-",
EF18="x","x",
LEFT(EF18,1)="S","-",
Z18="","x",
Z18=")", IF(RIGHT(EF18,1)="(",LEFT(EF18,LEN(EF18)-1),"STOP"&amp;Z18),
Z18="]", IF(RIGHT(EF18,1)="[",LEFT(EF18,LEN(EF18)-1),"STOP"&amp;Z18),
Z18="}", IF(RIGHT(EF18,1)="{",LEFT(EF18,LEN(EF18)-1),"STOP"&amp;Z18),
Z18="&gt;", IF(RIGHT(EF18,1)="&lt;",LEFT(EF18,LEN(EF18)-1),"STOP"&amp;Z18),
TRUE,EF18&amp;Z18
)</f>
        <v>{[&lt;({{{[&lt;{&lt;{{(</v>
      </c>
      <c r="EH18" t="str" cm="1">
        <f t="array" ref="EH18">_xlfn.IFS(
$A18="","",
EG18="-","-",
EG18="x","x",
LEFT(EG18,1)="S","-",
AA18="","x",
AA18=")", IF(RIGHT(EG18,1)="(",LEFT(EG18,LEN(EG18)-1),"STOP"&amp;AA18),
AA18="]", IF(RIGHT(EG18,1)="[",LEFT(EG18,LEN(EG18)-1),"STOP"&amp;AA18),
AA18="}", IF(RIGHT(EG18,1)="{",LEFT(EG18,LEN(EG18)-1),"STOP"&amp;AA18),
AA18="&gt;", IF(RIGHT(EG18,1)="&lt;",LEFT(EG18,LEN(EG18)-1),"STOP"&amp;AA18),
TRUE,EG18&amp;AA18
)</f>
        <v>{[&lt;({{{[&lt;{&lt;{{((</v>
      </c>
      <c r="EI18" t="str" cm="1">
        <f t="array" ref="EI18">_xlfn.IFS(
$A18="","",
EH18="-","-",
EH18="x","x",
LEFT(EH18,1)="S","-",
AB18="","x",
AB18=")", IF(RIGHT(EH18,1)="(",LEFT(EH18,LEN(EH18)-1),"STOP"&amp;AB18),
AB18="]", IF(RIGHT(EH18,1)="[",LEFT(EH18,LEN(EH18)-1),"STOP"&amp;AB18),
AB18="}", IF(RIGHT(EH18,1)="{",LEFT(EH18,LEN(EH18)-1),"STOP"&amp;AB18),
AB18="&gt;", IF(RIGHT(EH18,1)="&lt;",LEFT(EH18,LEN(EH18)-1),"STOP"&amp;AB18),
TRUE,EH18&amp;AB18
)</f>
        <v>{[&lt;({{{[&lt;{&lt;{{(</v>
      </c>
      <c r="EJ18" t="str" cm="1">
        <f t="array" ref="EJ18">_xlfn.IFS(
$A18="","",
EI18="-","-",
EI18="x","x",
LEFT(EI18,1)="S","-",
AC18="","x",
AC18=")", IF(RIGHT(EI18,1)="(",LEFT(EI18,LEN(EI18)-1),"STOP"&amp;AC18),
AC18="]", IF(RIGHT(EI18,1)="[",LEFT(EI18,LEN(EI18)-1),"STOP"&amp;AC18),
AC18="}", IF(RIGHT(EI18,1)="{",LEFT(EI18,LEN(EI18)-1),"STOP"&amp;AC18),
AC18="&gt;", IF(RIGHT(EI18,1)="&lt;",LEFT(EI18,LEN(EI18)-1),"STOP"&amp;AC18),
TRUE,EI18&amp;AC18
)</f>
        <v>{[&lt;({{{[&lt;{&lt;{{</v>
      </c>
      <c r="EK18" t="str" cm="1">
        <f t="array" ref="EK18">_xlfn.IFS(
$A18="","",
EJ18="-","-",
EJ18="x","x",
LEFT(EJ18,1)="S","-",
AD18="","x",
AD18=")", IF(RIGHT(EJ18,1)="(",LEFT(EJ18,LEN(EJ18)-1),"STOP"&amp;AD18),
AD18="]", IF(RIGHT(EJ18,1)="[",LEFT(EJ18,LEN(EJ18)-1),"STOP"&amp;AD18),
AD18="}", IF(RIGHT(EJ18,1)="{",LEFT(EJ18,LEN(EJ18)-1),"STOP"&amp;AD18),
AD18="&gt;", IF(RIGHT(EJ18,1)="&lt;",LEFT(EJ18,LEN(EJ18)-1),"STOP"&amp;AD18),
TRUE,EJ18&amp;AD18
)</f>
        <v>{[&lt;({{{[&lt;{&lt;{{&lt;</v>
      </c>
      <c r="EL18" t="str" cm="1">
        <f t="array" ref="EL18">_xlfn.IFS(
$A18="","",
EK18="-","-",
EK18="x","x",
LEFT(EK18,1)="S","-",
AE18="","x",
AE18=")", IF(RIGHT(EK18,1)="(",LEFT(EK18,LEN(EK18)-1),"STOP"&amp;AE18),
AE18="]", IF(RIGHT(EK18,1)="[",LEFT(EK18,LEN(EK18)-1),"STOP"&amp;AE18),
AE18="}", IF(RIGHT(EK18,1)="{",LEFT(EK18,LEN(EK18)-1),"STOP"&amp;AE18),
AE18="&gt;", IF(RIGHT(EK18,1)="&lt;",LEFT(EK18,LEN(EK18)-1),"STOP"&amp;AE18),
TRUE,EK18&amp;AE18
)</f>
        <v>{[&lt;({{{[&lt;{&lt;{{&lt;[</v>
      </c>
      <c r="EM18" t="str" cm="1">
        <f t="array" ref="EM18">_xlfn.IFS(
$A18="","",
EL18="-","-",
EL18="x","x",
LEFT(EL18,1)="S","-",
AF18="","x",
AF18=")", IF(RIGHT(EL18,1)="(",LEFT(EL18,LEN(EL18)-1),"STOP"&amp;AF18),
AF18="]", IF(RIGHT(EL18,1)="[",LEFT(EL18,LEN(EL18)-1),"STOP"&amp;AF18),
AF18="}", IF(RIGHT(EL18,1)="{",LEFT(EL18,LEN(EL18)-1),"STOP"&amp;AF18),
AF18="&gt;", IF(RIGHT(EL18,1)="&lt;",LEFT(EL18,LEN(EL18)-1),"STOP"&amp;AF18),
TRUE,EL18&amp;AF18
)</f>
        <v>{[&lt;({{{[&lt;{&lt;{{&lt;</v>
      </c>
      <c r="EN18" t="str" cm="1">
        <f t="array" ref="EN18">_xlfn.IFS(
$A18="","",
EM18="-","-",
EM18="x","x",
LEFT(EM18,1)="S","-",
AG18="","x",
AG18=")", IF(RIGHT(EM18,1)="(",LEFT(EM18,LEN(EM18)-1),"STOP"&amp;AG18),
AG18="]", IF(RIGHT(EM18,1)="[",LEFT(EM18,LEN(EM18)-1),"STOP"&amp;AG18),
AG18="}", IF(RIGHT(EM18,1)="{",LEFT(EM18,LEN(EM18)-1),"STOP"&amp;AG18),
AG18="&gt;", IF(RIGHT(EM18,1)="&lt;",LEFT(EM18,LEN(EM18)-1),"STOP"&amp;AG18),
TRUE,EM18&amp;AG18
)</f>
        <v>{[&lt;({{{[&lt;{&lt;{{&lt;[</v>
      </c>
      <c r="EO18" t="str" cm="1">
        <f t="array" ref="EO18">_xlfn.IFS(
$A18="","",
EN18="-","-",
EN18="x","x",
LEFT(EN18,1)="S","-",
AH18="","x",
AH18=")", IF(RIGHT(EN18,1)="(",LEFT(EN18,LEN(EN18)-1),"STOP"&amp;AH18),
AH18="]", IF(RIGHT(EN18,1)="[",LEFT(EN18,LEN(EN18)-1),"STOP"&amp;AH18),
AH18="}", IF(RIGHT(EN18,1)="{",LEFT(EN18,LEN(EN18)-1),"STOP"&amp;AH18),
AH18="&gt;", IF(RIGHT(EN18,1)="&lt;",LEFT(EN18,LEN(EN18)-1),"STOP"&amp;AH18),
TRUE,EN18&amp;AH18
)</f>
        <v>{[&lt;({{{[&lt;{&lt;{{&lt;</v>
      </c>
      <c r="EP18" t="str" cm="1">
        <f t="array" ref="EP18">_xlfn.IFS(
$A18="","",
EO18="-","-",
EO18="x","x",
LEFT(EO18,1)="S","-",
AI18="","x",
AI18=")", IF(RIGHT(EO18,1)="(",LEFT(EO18,LEN(EO18)-1),"STOP"&amp;AI18),
AI18="]", IF(RIGHT(EO18,1)="[",LEFT(EO18,LEN(EO18)-1),"STOP"&amp;AI18),
AI18="}", IF(RIGHT(EO18,1)="{",LEFT(EO18,LEN(EO18)-1),"STOP"&amp;AI18),
AI18="&gt;", IF(RIGHT(EO18,1)="&lt;",LEFT(EO18,LEN(EO18)-1),"STOP"&amp;AI18),
TRUE,EO18&amp;AI18
)</f>
        <v>{[&lt;({{{[&lt;{&lt;{{</v>
      </c>
      <c r="EQ18" t="str" cm="1">
        <f t="array" ref="EQ18">_xlfn.IFS(
$A18="","",
EP18="-","-",
EP18="x","x",
LEFT(EP18,1)="S","-",
AJ18="","x",
AJ18=")", IF(RIGHT(EP18,1)="(",LEFT(EP18,LEN(EP18)-1),"STOP"&amp;AJ18),
AJ18="]", IF(RIGHT(EP18,1)="[",LEFT(EP18,LEN(EP18)-1),"STOP"&amp;AJ18),
AJ18="}", IF(RIGHT(EP18,1)="{",LEFT(EP18,LEN(EP18)-1),"STOP"&amp;AJ18),
AJ18="&gt;", IF(RIGHT(EP18,1)="&lt;",LEFT(EP18,LEN(EP18)-1),"STOP"&amp;AJ18),
TRUE,EP18&amp;AJ18
)</f>
        <v>{[&lt;({{{[&lt;{&lt;{</v>
      </c>
      <c r="ER18" t="str" cm="1">
        <f t="array" ref="ER18">_xlfn.IFS(
$A18="","",
EQ18="-","-",
EQ18="x","x",
LEFT(EQ18,1)="S","-",
AK18="","x",
AK18=")", IF(RIGHT(EQ18,1)="(",LEFT(EQ18,LEN(EQ18)-1),"STOP"&amp;AK18),
AK18="]", IF(RIGHT(EQ18,1)="[",LEFT(EQ18,LEN(EQ18)-1),"STOP"&amp;AK18),
AK18="}", IF(RIGHT(EQ18,1)="{",LEFT(EQ18,LEN(EQ18)-1),"STOP"&amp;AK18),
AK18="&gt;", IF(RIGHT(EQ18,1)="&lt;",LEFT(EQ18,LEN(EQ18)-1),"STOP"&amp;AK18),
TRUE,EQ18&amp;AK18
)</f>
        <v>{[&lt;({{{[&lt;{&lt;</v>
      </c>
      <c r="ES18" t="str" cm="1">
        <f t="array" ref="ES18">_xlfn.IFS(
$A18="","",
ER18="-","-",
ER18="x","x",
LEFT(ER18,1)="S","-",
AL18="","x",
AL18=")", IF(RIGHT(ER18,1)="(",LEFT(ER18,LEN(ER18)-1),"STOP"&amp;AL18),
AL18="]", IF(RIGHT(ER18,1)="[",LEFT(ER18,LEN(ER18)-1),"STOP"&amp;AL18),
AL18="}", IF(RIGHT(ER18,1)="{",LEFT(ER18,LEN(ER18)-1),"STOP"&amp;AL18),
AL18="&gt;", IF(RIGHT(ER18,1)="&lt;",LEFT(ER18,LEN(ER18)-1),"STOP"&amp;AL18),
TRUE,ER18&amp;AL18
)</f>
        <v>{[&lt;({{{[&lt;{&lt;(</v>
      </c>
      <c r="ET18" t="str" cm="1">
        <f t="array" ref="ET18">_xlfn.IFS(
$A18="","",
ES18="-","-",
ES18="x","x",
LEFT(ES18,1)="S","-",
AM18="","x",
AM18=")", IF(RIGHT(ES18,1)="(",LEFT(ES18,LEN(ES18)-1),"STOP"&amp;AM18),
AM18="]", IF(RIGHT(ES18,1)="[",LEFT(ES18,LEN(ES18)-1),"STOP"&amp;AM18),
AM18="}", IF(RIGHT(ES18,1)="{",LEFT(ES18,LEN(ES18)-1),"STOP"&amp;AM18),
AM18="&gt;", IF(RIGHT(ES18,1)="&lt;",LEFT(ES18,LEN(ES18)-1),"STOP"&amp;AM18),
TRUE,ES18&amp;AM18
)</f>
        <v>{[&lt;({{{[&lt;{&lt;((</v>
      </c>
      <c r="EU18" t="str" cm="1">
        <f t="array" ref="EU18">_xlfn.IFS(
$A18="","",
ET18="-","-",
ET18="x","x",
LEFT(ET18,1)="S","-",
AN18="","x",
AN18=")", IF(RIGHT(ET18,1)="(",LEFT(ET18,LEN(ET18)-1),"STOP"&amp;AN18),
AN18="]", IF(RIGHT(ET18,1)="[",LEFT(ET18,LEN(ET18)-1),"STOP"&amp;AN18),
AN18="}", IF(RIGHT(ET18,1)="{",LEFT(ET18,LEN(ET18)-1),"STOP"&amp;AN18),
AN18="&gt;", IF(RIGHT(ET18,1)="&lt;",LEFT(ET18,LEN(ET18)-1),"STOP"&amp;AN18),
TRUE,ET18&amp;AN18
)</f>
        <v>{[&lt;({{{[&lt;{&lt;((&lt;</v>
      </c>
      <c r="EV18" t="str" cm="1">
        <f t="array" ref="EV18">_xlfn.IFS(
$A18="","",
EU18="-","-",
EU18="x","x",
LEFT(EU18,1)="S","-",
AO18="","x",
AO18=")", IF(RIGHT(EU18,1)="(",LEFT(EU18,LEN(EU18)-1),"STOP"&amp;AO18),
AO18="]", IF(RIGHT(EU18,1)="[",LEFT(EU18,LEN(EU18)-1),"STOP"&amp;AO18),
AO18="}", IF(RIGHT(EU18,1)="{",LEFT(EU18,LEN(EU18)-1),"STOP"&amp;AO18),
AO18="&gt;", IF(RIGHT(EU18,1)="&lt;",LEFT(EU18,LEN(EU18)-1),"STOP"&amp;AO18),
TRUE,EU18&amp;AO18
)</f>
        <v>{[&lt;({{{[&lt;{&lt;((&lt;(</v>
      </c>
      <c r="EW18" t="str" cm="1">
        <f t="array" ref="EW18">_xlfn.IFS(
$A18="","",
EV18="-","-",
EV18="x","x",
LEFT(EV18,1)="S","-",
AP18="","x",
AP18=")", IF(RIGHT(EV18,1)="(",LEFT(EV18,LEN(EV18)-1),"STOP"&amp;AP18),
AP18="]", IF(RIGHT(EV18,1)="[",LEFT(EV18,LEN(EV18)-1),"STOP"&amp;AP18),
AP18="}", IF(RIGHT(EV18,1)="{",LEFT(EV18,LEN(EV18)-1),"STOP"&amp;AP18),
AP18="&gt;", IF(RIGHT(EV18,1)="&lt;",LEFT(EV18,LEN(EV18)-1),"STOP"&amp;AP18),
TRUE,EV18&amp;AP18
)</f>
        <v>{[&lt;({{{[&lt;{&lt;((&lt;</v>
      </c>
      <c r="EX18" t="str" cm="1">
        <f t="array" ref="EX18">_xlfn.IFS(
$A18="","",
EW18="-","-",
EW18="x","x",
LEFT(EW18,1)="S","-",
AQ18="","x",
AQ18=")", IF(RIGHT(EW18,1)="(",LEFT(EW18,LEN(EW18)-1),"STOP"&amp;AQ18),
AQ18="]", IF(RIGHT(EW18,1)="[",LEFT(EW18,LEN(EW18)-1),"STOP"&amp;AQ18),
AQ18="}", IF(RIGHT(EW18,1)="{",LEFT(EW18,LEN(EW18)-1),"STOP"&amp;AQ18),
AQ18="&gt;", IF(RIGHT(EW18,1)="&lt;",LEFT(EW18,LEN(EW18)-1),"STOP"&amp;AQ18),
TRUE,EW18&amp;AQ18
)</f>
        <v>{[&lt;({{{[&lt;{&lt;((&lt;{</v>
      </c>
      <c r="EY18" t="str" cm="1">
        <f t="array" ref="EY18">_xlfn.IFS(
$A18="","",
EX18="-","-",
EX18="x","x",
LEFT(EX18,1)="S","-",
AR18="","x",
AR18=")", IF(RIGHT(EX18,1)="(",LEFT(EX18,LEN(EX18)-1),"STOP"&amp;AR18),
AR18="]", IF(RIGHT(EX18,1)="[",LEFT(EX18,LEN(EX18)-1),"STOP"&amp;AR18),
AR18="}", IF(RIGHT(EX18,1)="{",LEFT(EX18,LEN(EX18)-1),"STOP"&amp;AR18),
AR18="&gt;", IF(RIGHT(EX18,1)="&lt;",LEFT(EX18,LEN(EX18)-1),"STOP"&amp;AR18),
TRUE,EX18&amp;AR18
)</f>
        <v>{[&lt;({{{[&lt;{&lt;((&lt;</v>
      </c>
      <c r="EZ18" t="str" cm="1">
        <f t="array" ref="EZ18">_xlfn.IFS(
$A18="","",
EY18="-","-",
EY18="x","x",
LEFT(EY18,1)="S","-",
AS18="","x",
AS18=")", IF(RIGHT(EY18,1)="(",LEFT(EY18,LEN(EY18)-1),"STOP"&amp;AS18),
AS18="]", IF(RIGHT(EY18,1)="[",LEFT(EY18,LEN(EY18)-1),"STOP"&amp;AS18),
AS18="}", IF(RIGHT(EY18,1)="{",LEFT(EY18,LEN(EY18)-1),"STOP"&amp;AS18),
AS18="&gt;", IF(RIGHT(EY18,1)="&lt;",LEFT(EY18,LEN(EY18)-1),"STOP"&amp;AS18),
TRUE,EY18&amp;AS18
)</f>
        <v>{[&lt;({{{[&lt;{&lt;((</v>
      </c>
      <c r="FA18" t="str" cm="1">
        <f t="array" ref="FA18">_xlfn.IFS(
$A18="","",
EZ18="-","-",
EZ18="x","x",
LEFT(EZ18,1)="S","-",
AT18="","x",
AT18=")", IF(RIGHT(EZ18,1)="(",LEFT(EZ18,LEN(EZ18)-1),"STOP"&amp;AT18),
AT18="]", IF(RIGHT(EZ18,1)="[",LEFT(EZ18,LEN(EZ18)-1),"STOP"&amp;AT18),
AT18="}", IF(RIGHT(EZ18,1)="{",LEFT(EZ18,LEN(EZ18)-1),"STOP"&amp;AT18),
AT18="&gt;", IF(RIGHT(EZ18,1)="&lt;",LEFT(EZ18,LEN(EZ18)-1),"STOP"&amp;AT18),
TRUE,EZ18&amp;AT18
)</f>
        <v>{[&lt;({{{[&lt;{&lt;(({</v>
      </c>
      <c r="FB18" t="str" cm="1">
        <f t="array" ref="FB18">_xlfn.IFS(
$A18="","",
FA18="-","-",
FA18="x","x",
LEFT(FA18,1)="S","-",
AU18="","x",
AU18=")", IF(RIGHT(FA18,1)="(",LEFT(FA18,LEN(FA18)-1),"STOP"&amp;AU18),
AU18="]", IF(RIGHT(FA18,1)="[",LEFT(FA18,LEN(FA18)-1),"STOP"&amp;AU18),
AU18="}", IF(RIGHT(FA18,1)="{",LEFT(FA18,LEN(FA18)-1),"STOP"&amp;AU18),
AU18="&gt;", IF(RIGHT(FA18,1)="&lt;",LEFT(FA18,LEN(FA18)-1),"STOP"&amp;AU18),
TRUE,FA18&amp;AU18
)</f>
        <v>{[&lt;({{{[&lt;{&lt;(({(</v>
      </c>
      <c r="FC18" t="str" cm="1">
        <f t="array" ref="FC18">_xlfn.IFS(
$A18="","",
FB18="-","-",
FB18="x","x",
LEFT(FB18,1)="S","-",
AV18="","x",
AV18=")", IF(RIGHT(FB18,1)="(",LEFT(FB18,LEN(FB18)-1),"STOP"&amp;AV18),
AV18="]", IF(RIGHT(FB18,1)="[",LEFT(FB18,LEN(FB18)-1),"STOP"&amp;AV18),
AV18="}", IF(RIGHT(FB18,1)="{",LEFT(FB18,LEN(FB18)-1),"STOP"&amp;AV18),
AV18="&gt;", IF(RIGHT(FB18,1)="&lt;",LEFT(FB18,LEN(FB18)-1),"STOP"&amp;AV18),
TRUE,FB18&amp;AV18
)</f>
        <v>{[&lt;({{{[&lt;{&lt;(({</v>
      </c>
      <c r="FD18" t="str" cm="1">
        <f t="array" ref="FD18">_xlfn.IFS(
$A18="","",
FC18="-","-",
FC18="x","x",
LEFT(FC18,1)="S","-",
AW18="","x",
AW18=")", IF(RIGHT(FC18,1)="(",LEFT(FC18,LEN(FC18)-1),"STOP"&amp;AW18),
AW18="]", IF(RIGHT(FC18,1)="[",LEFT(FC18,LEN(FC18)-1),"STOP"&amp;AW18),
AW18="}", IF(RIGHT(FC18,1)="{",LEFT(FC18,LEN(FC18)-1),"STOP"&amp;AW18),
AW18="&gt;", IF(RIGHT(FC18,1)="&lt;",LEFT(FC18,LEN(FC18)-1),"STOP"&amp;AW18),
TRUE,FC18&amp;AW18
)</f>
        <v>{[&lt;({{{[&lt;{&lt;(({&lt;</v>
      </c>
      <c r="FE18" t="str" cm="1">
        <f t="array" ref="FE18">_xlfn.IFS(
$A18="","",
FD18="-","-",
FD18="x","x",
LEFT(FD18,1)="S","-",
AX18="","x",
AX18=")", IF(RIGHT(FD18,1)="(",LEFT(FD18,LEN(FD18)-1),"STOP"&amp;AX18),
AX18="]", IF(RIGHT(FD18,1)="[",LEFT(FD18,LEN(FD18)-1),"STOP"&amp;AX18),
AX18="}", IF(RIGHT(FD18,1)="{",LEFT(FD18,LEN(FD18)-1),"STOP"&amp;AX18),
AX18="&gt;", IF(RIGHT(FD18,1)="&lt;",LEFT(FD18,LEN(FD18)-1),"STOP"&amp;AX18),
TRUE,FD18&amp;AX18
)</f>
        <v>{[&lt;({{{[&lt;{&lt;(({</v>
      </c>
      <c r="FF18" t="str" cm="1">
        <f t="array" ref="FF18">_xlfn.IFS(
$A18="","",
FE18="-","-",
FE18="x","x",
LEFT(FE18,1)="S","-",
AY18="","x",
AY18=")", IF(RIGHT(FE18,1)="(",LEFT(FE18,LEN(FE18)-1),"STOP"&amp;AY18),
AY18="]", IF(RIGHT(FE18,1)="[",LEFT(FE18,LEN(FE18)-1),"STOP"&amp;AY18),
AY18="}", IF(RIGHT(FE18,1)="{",LEFT(FE18,LEN(FE18)-1),"STOP"&amp;AY18),
AY18="&gt;", IF(RIGHT(FE18,1)="&lt;",LEFT(FE18,LEN(FE18)-1),"STOP"&amp;AY18),
TRUE,FE18&amp;AY18
)</f>
        <v>{[&lt;({{{[&lt;{&lt;((</v>
      </c>
      <c r="FG18" t="str" cm="1">
        <f t="array" ref="FG18">_xlfn.IFS(
$A18="","",
FF18="-","-",
FF18="x","x",
LEFT(FF18,1)="S","-",
AZ18="","x",
AZ18=")", IF(RIGHT(FF18,1)="(",LEFT(FF18,LEN(FF18)-1),"STOP"&amp;AZ18),
AZ18="]", IF(RIGHT(FF18,1)="[",LEFT(FF18,LEN(FF18)-1),"STOP"&amp;AZ18),
AZ18="}", IF(RIGHT(FF18,1)="{",LEFT(FF18,LEN(FF18)-1),"STOP"&amp;AZ18),
AZ18="&gt;", IF(RIGHT(FF18,1)="&lt;",LEFT(FF18,LEN(FF18)-1),"STOP"&amp;AZ18),
TRUE,FF18&amp;AZ18
)</f>
        <v>{[&lt;({{{[&lt;{&lt;(</v>
      </c>
      <c r="FH18" t="str" cm="1">
        <f t="array" ref="FH18">_xlfn.IFS(
$A18="","",
FG18="-","-",
FG18="x","x",
LEFT(FG18,1)="S","-",
BA18="","x",
BA18=")", IF(RIGHT(FG18,1)="(",LEFT(FG18,LEN(FG18)-1),"STOP"&amp;BA18),
BA18="]", IF(RIGHT(FG18,1)="[",LEFT(FG18,LEN(FG18)-1),"STOP"&amp;BA18),
BA18="}", IF(RIGHT(FG18,1)="{",LEFT(FG18,LEN(FG18)-1),"STOP"&amp;BA18),
BA18="&gt;", IF(RIGHT(FG18,1)="&lt;",LEFT(FG18,LEN(FG18)-1),"STOP"&amp;BA18),
TRUE,FG18&amp;BA18
)</f>
        <v>{[&lt;({{{[&lt;{&lt;(&lt;</v>
      </c>
      <c r="FI18" t="str" cm="1">
        <f t="array" ref="FI18">_xlfn.IFS(
$A18="","",
FH18="-","-",
FH18="x","x",
LEFT(FH18,1)="S","-",
BB18="","x",
BB18=")", IF(RIGHT(FH18,1)="(",LEFT(FH18,LEN(FH18)-1),"STOP"&amp;BB18),
BB18="]", IF(RIGHT(FH18,1)="[",LEFT(FH18,LEN(FH18)-1),"STOP"&amp;BB18),
BB18="}", IF(RIGHT(FH18,1)="{",LEFT(FH18,LEN(FH18)-1),"STOP"&amp;BB18),
BB18="&gt;", IF(RIGHT(FH18,1)="&lt;",LEFT(FH18,LEN(FH18)-1),"STOP"&amp;BB18),
TRUE,FH18&amp;BB18
)</f>
        <v>{[&lt;({{{[&lt;{&lt;(&lt;&lt;</v>
      </c>
      <c r="FJ18" t="str" cm="1">
        <f t="array" ref="FJ18">_xlfn.IFS(
$A18="","",
FI18="-","-",
FI18="x","x",
LEFT(FI18,1)="S","-",
BC18="","x",
BC18=")", IF(RIGHT(FI18,1)="(",LEFT(FI18,LEN(FI18)-1),"STOP"&amp;BC18),
BC18="]", IF(RIGHT(FI18,1)="[",LEFT(FI18,LEN(FI18)-1),"STOP"&amp;BC18),
BC18="}", IF(RIGHT(FI18,1)="{",LEFT(FI18,LEN(FI18)-1),"STOP"&amp;BC18),
BC18="&gt;", IF(RIGHT(FI18,1)="&lt;",LEFT(FI18,LEN(FI18)-1),"STOP"&amp;BC18),
TRUE,FI18&amp;BC18
)</f>
        <v>{[&lt;({{{[&lt;{&lt;(&lt;&lt;&lt;</v>
      </c>
      <c r="FK18" t="str" cm="1">
        <f t="array" ref="FK18">_xlfn.IFS(
$A18="","",
FJ18="-","-",
FJ18="x","x",
LEFT(FJ18,1)="S","-",
BD18="","x",
BD18=")", IF(RIGHT(FJ18,1)="(",LEFT(FJ18,LEN(FJ18)-1),"STOP"&amp;BD18),
BD18="]", IF(RIGHT(FJ18,1)="[",LEFT(FJ18,LEN(FJ18)-1),"STOP"&amp;BD18),
BD18="}", IF(RIGHT(FJ18,1)="{",LEFT(FJ18,LEN(FJ18)-1),"STOP"&amp;BD18),
BD18="&gt;", IF(RIGHT(FJ18,1)="&lt;",LEFT(FJ18,LEN(FJ18)-1),"STOP"&amp;BD18),
TRUE,FJ18&amp;BD18
)</f>
        <v>{[&lt;({{{[&lt;{&lt;(&lt;&lt;</v>
      </c>
      <c r="FL18" t="str" cm="1">
        <f t="array" ref="FL18">_xlfn.IFS(
$A18="","",
FK18="-","-",
FK18="x","x",
LEFT(FK18,1)="S","-",
BE18="","x",
BE18=")", IF(RIGHT(FK18,1)="(",LEFT(FK18,LEN(FK18)-1),"STOP"&amp;BE18),
BE18="]", IF(RIGHT(FK18,1)="[",LEFT(FK18,LEN(FK18)-1),"STOP"&amp;BE18),
BE18="}", IF(RIGHT(FK18,1)="{",LEFT(FK18,LEN(FK18)-1),"STOP"&amp;BE18),
BE18="&gt;", IF(RIGHT(FK18,1)="&lt;",LEFT(FK18,LEN(FK18)-1),"STOP"&amp;BE18),
TRUE,FK18&amp;BE18
)</f>
        <v>{[&lt;({{{[&lt;{&lt;(&lt;&lt;{</v>
      </c>
      <c r="FM18" t="str" cm="1">
        <f t="array" ref="FM18">_xlfn.IFS(
$A18="","",
FL18="-","-",
FL18="x","x",
LEFT(FL18,1)="S","-",
BF18="","x",
BF18=")", IF(RIGHT(FL18,1)="(",LEFT(FL18,LEN(FL18)-1),"STOP"&amp;BF18),
BF18="]", IF(RIGHT(FL18,1)="[",LEFT(FL18,LEN(FL18)-1),"STOP"&amp;BF18),
BF18="}", IF(RIGHT(FL18,1)="{",LEFT(FL18,LEN(FL18)-1),"STOP"&amp;BF18),
BF18="&gt;", IF(RIGHT(FL18,1)="&lt;",LEFT(FL18,LEN(FL18)-1),"STOP"&amp;BF18),
TRUE,FL18&amp;BF18
)</f>
        <v>{[&lt;({{{[&lt;{&lt;(&lt;&lt;</v>
      </c>
      <c r="FN18" t="str" cm="1">
        <f t="array" ref="FN18">_xlfn.IFS(
$A18="","",
FM18="-","-",
FM18="x","x",
LEFT(FM18,1)="S","-",
BG18="","x",
BG18=")", IF(RIGHT(FM18,1)="(",LEFT(FM18,LEN(FM18)-1),"STOP"&amp;BG18),
BG18="]", IF(RIGHT(FM18,1)="[",LEFT(FM18,LEN(FM18)-1),"STOP"&amp;BG18),
BG18="}", IF(RIGHT(FM18,1)="{",LEFT(FM18,LEN(FM18)-1),"STOP"&amp;BG18),
BG18="&gt;", IF(RIGHT(FM18,1)="&lt;",LEFT(FM18,LEN(FM18)-1),"STOP"&amp;BG18),
TRUE,FM18&amp;BG18
)</f>
        <v>{[&lt;({{{[&lt;{&lt;(&lt;</v>
      </c>
      <c r="FO18" t="str" cm="1">
        <f t="array" ref="FO18">_xlfn.IFS(
$A18="","",
FN18="-","-",
FN18="x","x",
LEFT(FN18,1)="S","-",
BH18="","x",
BH18=")", IF(RIGHT(FN18,1)="(",LEFT(FN18,LEN(FN18)-1),"STOP"&amp;BH18),
BH18="]", IF(RIGHT(FN18,1)="[",LEFT(FN18,LEN(FN18)-1),"STOP"&amp;BH18),
BH18="}", IF(RIGHT(FN18,1)="{",LEFT(FN18,LEN(FN18)-1),"STOP"&amp;BH18),
BH18="&gt;", IF(RIGHT(FN18,1)="&lt;",LEFT(FN18,LEN(FN18)-1),"STOP"&amp;BH18),
TRUE,FN18&amp;BH18
)</f>
        <v>{[&lt;({{{[&lt;{&lt;(</v>
      </c>
      <c r="FP18" t="str" cm="1">
        <f t="array" ref="FP18">_xlfn.IFS(
$A18="","",
FO18="-","-",
FO18="x","x",
LEFT(FO18,1)="S","-",
BI18="","x",
BI18=")", IF(RIGHT(FO18,1)="(",LEFT(FO18,LEN(FO18)-1),"STOP"&amp;BI18),
BI18="]", IF(RIGHT(FO18,1)="[",LEFT(FO18,LEN(FO18)-1),"STOP"&amp;BI18),
BI18="}", IF(RIGHT(FO18,1)="{",LEFT(FO18,LEN(FO18)-1),"STOP"&amp;BI18),
BI18="&gt;", IF(RIGHT(FO18,1)="&lt;",LEFT(FO18,LEN(FO18)-1),"STOP"&amp;BI18),
TRUE,FO18&amp;BI18
)</f>
        <v>{[&lt;({{{[&lt;{&lt;</v>
      </c>
      <c r="FQ18" t="str" cm="1">
        <f t="array" ref="FQ18">_xlfn.IFS(
$A18="","",
FP18="-","-",
FP18="x","x",
LEFT(FP18,1)="S","-",
BJ18="","x",
BJ18=")", IF(RIGHT(FP18,1)="(",LEFT(FP18,LEN(FP18)-1),"STOP"&amp;BJ18),
BJ18="]", IF(RIGHT(FP18,1)="[",LEFT(FP18,LEN(FP18)-1),"STOP"&amp;BJ18),
BJ18="}", IF(RIGHT(FP18,1)="{",LEFT(FP18,LEN(FP18)-1),"STOP"&amp;BJ18),
BJ18="&gt;", IF(RIGHT(FP18,1)="&lt;",LEFT(FP18,LEN(FP18)-1),"STOP"&amp;BJ18),
TRUE,FP18&amp;BJ18
)</f>
        <v>{[&lt;({{{[&lt;{</v>
      </c>
      <c r="FR18" t="str" cm="1">
        <f t="array" ref="FR18">_xlfn.IFS(
$A18="","",
FQ18="-","-",
FQ18="x","x",
LEFT(FQ18,1)="S","-",
BK18="","x",
BK18=")", IF(RIGHT(FQ18,1)="(",LEFT(FQ18,LEN(FQ18)-1),"STOP"&amp;BK18),
BK18="]", IF(RIGHT(FQ18,1)="[",LEFT(FQ18,LEN(FQ18)-1),"STOP"&amp;BK18),
BK18="}", IF(RIGHT(FQ18,1)="{",LEFT(FQ18,LEN(FQ18)-1),"STOP"&amp;BK18),
BK18="&gt;", IF(RIGHT(FQ18,1)="&lt;",LEFT(FQ18,LEN(FQ18)-1),"STOP"&amp;BK18),
TRUE,FQ18&amp;BK18
)</f>
        <v>{[&lt;({{{[&lt;</v>
      </c>
      <c r="FS18" t="str" cm="1">
        <f t="array" ref="FS18">_xlfn.IFS(
$A18="","",
FR18="-","-",
FR18="x","x",
LEFT(FR18,1)="S","-",
BL18="","x",
BL18=")", IF(RIGHT(FR18,1)="(",LEFT(FR18,LEN(FR18)-1),"STOP"&amp;BL18),
BL18="]", IF(RIGHT(FR18,1)="[",LEFT(FR18,LEN(FR18)-1),"STOP"&amp;BL18),
BL18="}", IF(RIGHT(FR18,1)="{",LEFT(FR18,LEN(FR18)-1),"STOP"&amp;BL18),
BL18="&gt;", IF(RIGHT(FR18,1)="&lt;",LEFT(FR18,LEN(FR18)-1),"STOP"&amp;BL18),
TRUE,FR18&amp;BL18
)</f>
        <v>{[&lt;({{{[&lt;(</v>
      </c>
      <c r="FT18" t="str" cm="1">
        <f t="array" ref="FT18">_xlfn.IFS(
$A18="","",
FS18="-","-",
FS18="x","x",
LEFT(FS18,1)="S","-",
BM18="","x",
BM18=")", IF(RIGHT(FS18,1)="(",LEFT(FS18,LEN(FS18)-1),"STOP"&amp;BM18),
BM18="]", IF(RIGHT(FS18,1)="[",LEFT(FS18,LEN(FS18)-1),"STOP"&amp;BM18),
BM18="}", IF(RIGHT(FS18,1)="{",LEFT(FS18,LEN(FS18)-1),"STOP"&amp;BM18),
BM18="&gt;", IF(RIGHT(FS18,1)="&lt;",LEFT(FS18,LEN(FS18)-1),"STOP"&amp;BM18),
TRUE,FS18&amp;BM18
)</f>
        <v>{[&lt;({{{[&lt;((</v>
      </c>
      <c r="FU18" t="str" cm="1">
        <f t="array" ref="FU18">_xlfn.IFS(
$A18="","",
FT18="-","-",
FT18="x","x",
LEFT(FT18,1)="S","-",
BN18="","x",
BN18=")", IF(RIGHT(FT18,1)="(",LEFT(FT18,LEN(FT18)-1),"STOP"&amp;BN18),
BN18="]", IF(RIGHT(FT18,1)="[",LEFT(FT18,LEN(FT18)-1),"STOP"&amp;BN18),
BN18="}", IF(RIGHT(FT18,1)="{",LEFT(FT18,LEN(FT18)-1),"STOP"&amp;BN18),
BN18="&gt;", IF(RIGHT(FT18,1)="&lt;",LEFT(FT18,LEN(FT18)-1),"STOP"&amp;BN18),
TRUE,FT18&amp;BN18
)</f>
        <v>{[&lt;({{{[&lt;(((</v>
      </c>
      <c r="FV18" t="str" cm="1">
        <f t="array" ref="FV18">_xlfn.IFS(
$A18="","",
FU18="-","-",
FU18="x","x",
LEFT(FU18,1)="S","-",
BO18="","x",
BO18=")", IF(RIGHT(FU18,1)="(",LEFT(FU18,LEN(FU18)-1),"STOP"&amp;BO18),
BO18="]", IF(RIGHT(FU18,1)="[",LEFT(FU18,LEN(FU18)-1),"STOP"&amp;BO18),
BO18="}", IF(RIGHT(FU18,1)="{",LEFT(FU18,LEN(FU18)-1),"STOP"&amp;BO18),
BO18="&gt;", IF(RIGHT(FU18,1)="&lt;",LEFT(FU18,LEN(FU18)-1),"STOP"&amp;BO18),
TRUE,FU18&amp;BO18
)</f>
        <v>{[&lt;({{{[&lt;(((&lt;</v>
      </c>
      <c r="FW18" t="str" cm="1">
        <f t="array" ref="FW18">_xlfn.IFS(
$A18="","",
FV18="-","-",
FV18="x","x",
LEFT(FV18,1)="S","-",
BP18="","x",
BP18=")", IF(RIGHT(FV18,1)="(",LEFT(FV18,LEN(FV18)-1),"STOP"&amp;BP18),
BP18="]", IF(RIGHT(FV18,1)="[",LEFT(FV18,LEN(FV18)-1),"STOP"&amp;BP18),
BP18="}", IF(RIGHT(FV18,1)="{",LEFT(FV18,LEN(FV18)-1),"STOP"&amp;BP18),
BP18="&gt;", IF(RIGHT(FV18,1)="&lt;",LEFT(FV18,LEN(FV18)-1),"STOP"&amp;BP18),
TRUE,FV18&amp;BP18
)</f>
        <v>{[&lt;({{{[&lt;(((&lt;{</v>
      </c>
      <c r="FX18" t="str" cm="1">
        <f t="array" ref="FX18">_xlfn.IFS(
$A18="","",
FW18="-","-",
FW18="x","x",
LEFT(FW18,1)="S","-",
BQ18="","x",
BQ18=")", IF(RIGHT(FW18,1)="(",LEFT(FW18,LEN(FW18)-1),"STOP"&amp;BQ18),
BQ18="]", IF(RIGHT(FW18,1)="[",LEFT(FW18,LEN(FW18)-1),"STOP"&amp;BQ18),
BQ18="}", IF(RIGHT(FW18,1)="{",LEFT(FW18,LEN(FW18)-1),"STOP"&amp;BQ18),
BQ18="&gt;", IF(RIGHT(FW18,1)="&lt;",LEFT(FW18,LEN(FW18)-1),"STOP"&amp;BQ18),
TRUE,FW18&amp;BQ18
)</f>
        <v>{[&lt;({{{[&lt;(((&lt;{&lt;</v>
      </c>
      <c r="FY18" t="str" cm="1">
        <f t="array" ref="FY18">_xlfn.IFS(
$A18="","",
FX18="-","-",
FX18="x","x",
LEFT(FX18,1)="S","-",
BR18="","x",
BR18=")", IF(RIGHT(FX18,1)="(",LEFT(FX18,LEN(FX18)-1),"STOP"&amp;BR18),
BR18="]", IF(RIGHT(FX18,1)="[",LEFT(FX18,LEN(FX18)-1),"STOP"&amp;BR18),
BR18="}", IF(RIGHT(FX18,1)="{",LEFT(FX18,LEN(FX18)-1),"STOP"&amp;BR18),
BR18="&gt;", IF(RIGHT(FX18,1)="&lt;",LEFT(FX18,LEN(FX18)-1),"STOP"&amp;BR18),
TRUE,FX18&amp;BR18
)</f>
        <v>{[&lt;({{{[&lt;(((&lt;{</v>
      </c>
      <c r="FZ18" t="str" cm="1">
        <f t="array" ref="FZ18">_xlfn.IFS(
$A18="","",
FY18="-","-",
FY18="x","x",
LEFT(FY18,1)="S","-",
BS18="","x",
BS18=")", IF(RIGHT(FY18,1)="(",LEFT(FY18,LEN(FY18)-1),"STOP"&amp;BS18),
BS18="]", IF(RIGHT(FY18,1)="[",LEFT(FY18,LEN(FY18)-1),"STOP"&amp;BS18),
BS18="}", IF(RIGHT(FY18,1)="{",LEFT(FY18,LEN(FY18)-1),"STOP"&amp;BS18),
BS18="&gt;", IF(RIGHT(FY18,1)="&lt;",LEFT(FY18,LEN(FY18)-1),"STOP"&amp;BS18),
TRUE,FY18&amp;BS18
)</f>
        <v>{[&lt;({{{[&lt;(((&lt;{{</v>
      </c>
      <c r="GA18" t="str" cm="1">
        <f t="array" ref="GA18">_xlfn.IFS(
$A18="","",
FZ18="-","-",
FZ18="x","x",
LEFT(FZ18,1)="S","-",
BT18="","x",
BT18=")", IF(RIGHT(FZ18,1)="(",LEFT(FZ18,LEN(FZ18)-1),"STOP"&amp;BT18),
BT18="]", IF(RIGHT(FZ18,1)="[",LEFT(FZ18,LEN(FZ18)-1),"STOP"&amp;BT18),
BT18="}", IF(RIGHT(FZ18,1)="{",LEFT(FZ18,LEN(FZ18)-1),"STOP"&amp;BT18),
BT18="&gt;", IF(RIGHT(FZ18,1)="&lt;",LEFT(FZ18,LEN(FZ18)-1),"STOP"&amp;BT18),
TRUE,FZ18&amp;BT18
)</f>
        <v>{[&lt;({{{[&lt;(((&lt;{</v>
      </c>
      <c r="GB18" t="str" cm="1">
        <f t="array" ref="GB18">_xlfn.IFS(
$A18="","",
GA18="-","-",
GA18="x","x",
LEFT(GA18,1)="S","-",
BU18="","x",
BU18=")", IF(RIGHT(GA18,1)="(",LEFT(GA18,LEN(GA18)-1),"STOP"&amp;BU18),
BU18="]", IF(RIGHT(GA18,1)="[",LEFT(GA18,LEN(GA18)-1),"STOP"&amp;BU18),
BU18="}", IF(RIGHT(GA18,1)="{",LEFT(GA18,LEN(GA18)-1),"STOP"&amp;BU18),
BU18="&gt;", IF(RIGHT(GA18,1)="&lt;",LEFT(GA18,LEN(GA18)-1),"STOP"&amp;BU18),
TRUE,GA18&amp;BU18
)</f>
        <v>{[&lt;({{{[&lt;(((&lt;</v>
      </c>
      <c r="GC18" t="str" cm="1">
        <f t="array" ref="GC18">_xlfn.IFS(
$A18="","",
GB18="-","-",
GB18="x","x",
LEFT(GB18,1)="S","-",
BV18="","x",
BV18=")", IF(RIGHT(GB18,1)="(",LEFT(GB18,LEN(GB18)-1),"STOP"&amp;BV18),
BV18="]", IF(RIGHT(GB18,1)="[",LEFT(GB18,LEN(GB18)-1),"STOP"&amp;BV18),
BV18="}", IF(RIGHT(GB18,1)="{",LEFT(GB18,LEN(GB18)-1),"STOP"&amp;BV18),
BV18="&gt;", IF(RIGHT(GB18,1)="&lt;",LEFT(GB18,LEN(GB18)-1),"STOP"&amp;BV18),
TRUE,GB18&amp;BV18
)</f>
        <v>{[&lt;({{{[&lt;(((&lt;&lt;</v>
      </c>
      <c r="GD18" t="str" cm="1">
        <f t="array" ref="GD18">_xlfn.IFS(
$A18="","",
GC18="-","-",
GC18="x","x",
LEFT(GC18,1)="S","-",
BW18="","x",
BW18=")", IF(RIGHT(GC18,1)="(",LEFT(GC18,LEN(GC18)-1),"STOP"&amp;BW18),
BW18="]", IF(RIGHT(GC18,1)="[",LEFT(GC18,LEN(GC18)-1),"STOP"&amp;BW18),
BW18="}", IF(RIGHT(GC18,1)="{",LEFT(GC18,LEN(GC18)-1),"STOP"&amp;BW18),
BW18="&gt;", IF(RIGHT(GC18,1)="&lt;",LEFT(GC18,LEN(GC18)-1),"STOP"&amp;BW18),
TRUE,GC18&amp;BW18
)</f>
        <v>{[&lt;({{{[&lt;(((&lt;&lt;{</v>
      </c>
      <c r="GE18" t="str" cm="1">
        <f t="array" ref="GE18">_xlfn.IFS(
$A18="","",
GD18="-","-",
GD18="x","x",
LEFT(GD18,1)="S","-",
BX18="","x",
BX18=")", IF(RIGHT(GD18,1)="(",LEFT(GD18,LEN(GD18)-1),"STOP"&amp;BX18),
BX18="]", IF(RIGHT(GD18,1)="[",LEFT(GD18,LEN(GD18)-1),"STOP"&amp;BX18),
BX18="}", IF(RIGHT(GD18,1)="{",LEFT(GD18,LEN(GD18)-1),"STOP"&amp;BX18),
BX18="&gt;", IF(RIGHT(GD18,1)="&lt;",LEFT(GD18,LEN(GD18)-1),"STOP"&amp;BX18),
TRUE,GD18&amp;BX18
)</f>
        <v>{[&lt;({{{[&lt;(((&lt;&lt;</v>
      </c>
      <c r="GF18" t="str" cm="1">
        <f t="array" ref="GF18">_xlfn.IFS(
$A18="","",
GE18="-","-",
GE18="x","x",
LEFT(GE18,1)="S","-",
BY18="","x",
BY18=")", IF(RIGHT(GE18,1)="(",LEFT(GE18,LEN(GE18)-1),"STOP"&amp;BY18),
BY18="]", IF(RIGHT(GE18,1)="[",LEFT(GE18,LEN(GE18)-1),"STOP"&amp;BY18),
BY18="}", IF(RIGHT(GE18,1)="{",LEFT(GE18,LEN(GE18)-1),"STOP"&amp;BY18),
BY18="&gt;", IF(RIGHT(GE18,1)="&lt;",LEFT(GE18,LEN(GE18)-1),"STOP"&amp;BY18),
TRUE,GE18&amp;BY18
)</f>
        <v>{[&lt;({{{[&lt;(((&lt;&lt;(</v>
      </c>
      <c r="GG18" t="str" cm="1">
        <f t="array" ref="GG18">_xlfn.IFS(
$A18="","",
GF18="-","-",
GF18="x","x",
LEFT(GF18,1)="S","-",
BZ18="","x",
BZ18=")", IF(RIGHT(GF18,1)="(",LEFT(GF18,LEN(GF18)-1),"STOP"&amp;BZ18),
BZ18="]", IF(RIGHT(GF18,1)="[",LEFT(GF18,LEN(GF18)-1),"STOP"&amp;BZ18),
BZ18="}", IF(RIGHT(GF18,1)="{",LEFT(GF18,LEN(GF18)-1),"STOP"&amp;BZ18),
BZ18="&gt;", IF(RIGHT(GF18,1)="&lt;",LEFT(GF18,LEN(GF18)-1),"STOP"&amp;BZ18),
TRUE,GF18&amp;BZ18
)</f>
        <v>{[&lt;({{{[&lt;(((&lt;&lt;</v>
      </c>
      <c r="GH18" t="str" cm="1">
        <f t="array" ref="GH18">_xlfn.IFS(
$A18="","",
GG18="-","-",
GG18="x","x",
LEFT(GG18,1)="S","-",
CA18="","x",
CA18=")", IF(RIGHT(GG18,1)="(",LEFT(GG18,LEN(GG18)-1),"STOP"&amp;CA18),
CA18="]", IF(RIGHT(GG18,1)="[",LEFT(GG18,LEN(GG18)-1),"STOP"&amp;CA18),
CA18="}", IF(RIGHT(GG18,1)="{",LEFT(GG18,LEN(GG18)-1),"STOP"&amp;CA18),
CA18="&gt;", IF(RIGHT(GG18,1)="&lt;",LEFT(GG18,LEN(GG18)-1),"STOP"&amp;CA18),
TRUE,GG18&amp;CA18
)</f>
        <v>{[&lt;({{{[&lt;(((&lt;</v>
      </c>
      <c r="GI18" t="str" cm="1">
        <f t="array" ref="GI18">_xlfn.IFS(
$A18="","",
GH18="-","-",
GH18="x","x",
LEFT(GH18,1)="S","-",
CB18="","x",
CB18=")", IF(RIGHT(GH18,1)="(",LEFT(GH18,LEN(GH18)-1),"STOP"&amp;CB18),
CB18="]", IF(RIGHT(GH18,1)="[",LEFT(GH18,LEN(GH18)-1),"STOP"&amp;CB18),
CB18="}", IF(RIGHT(GH18,1)="{",LEFT(GH18,LEN(GH18)-1),"STOP"&amp;CB18),
CB18="&gt;", IF(RIGHT(GH18,1)="&lt;",LEFT(GH18,LEN(GH18)-1),"STOP"&amp;CB18),
TRUE,GH18&amp;CB18
)</f>
        <v>{[&lt;({{{[&lt;(((</v>
      </c>
      <c r="GJ18" t="str" cm="1">
        <f t="array" ref="GJ18">_xlfn.IFS(
$A18="","",
GI18="-","-",
GI18="x","x",
LEFT(GI18,1)="S","-",
CC18="","x",
CC18=")", IF(RIGHT(GI18,1)="(",LEFT(GI18,LEN(GI18)-1),"STOP"&amp;CC18),
CC18="]", IF(RIGHT(GI18,1)="[",LEFT(GI18,LEN(GI18)-1),"STOP"&amp;CC18),
CC18="}", IF(RIGHT(GI18,1)="{",LEFT(GI18,LEN(GI18)-1),"STOP"&amp;CC18),
CC18="&gt;", IF(RIGHT(GI18,1)="&lt;",LEFT(GI18,LEN(GI18)-1),"STOP"&amp;CC18),
TRUE,GI18&amp;CC18
)</f>
        <v>{[&lt;({{{[&lt;((</v>
      </c>
      <c r="GK18" t="str" cm="1">
        <f t="array" ref="GK18">_xlfn.IFS(
$A18="","",
GJ18="-","-",
GJ18="x","x",
LEFT(GJ18,1)="S","-",
CD18="","x",
CD18=")", IF(RIGHT(GJ18,1)="(",LEFT(GJ18,LEN(GJ18)-1),"STOP"&amp;CD18),
CD18="]", IF(RIGHT(GJ18,1)="[",LEFT(GJ18,LEN(GJ18)-1),"STOP"&amp;CD18),
CD18="}", IF(RIGHT(GJ18,1)="{",LEFT(GJ18,LEN(GJ18)-1),"STOP"&amp;CD18),
CD18="&gt;", IF(RIGHT(GJ18,1)="&lt;",LEFT(GJ18,LEN(GJ18)-1),"STOP"&amp;CD18),
TRUE,GJ18&amp;CD18
)</f>
        <v>{[&lt;({{{[&lt;(([</v>
      </c>
      <c r="GL18" t="str" cm="1">
        <f t="array" ref="GL18">_xlfn.IFS(
$A18="","",
GK18="-","-",
GK18="x","x",
LEFT(GK18,1)="S","-",
CE18="","x",
CE18=")", IF(RIGHT(GK18,1)="(",LEFT(GK18,LEN(GK18)-1),"STOP"&amp;CE18),
CE18="]", IF(RIGHT(GK18,1)="[",LEFT(GK18,LEN(GK18)-1),"STOP"&amp;CE18),
CE18="}", IF(RIGHT(GK18,1)="{",LEFT(GK18,LEN(GK18)-1),"STOP"&amp;CE18),
CE18="&gt;", IF(RIGHT(GK18,1)="&lt;",LEFT(GK18,LEN(GK18)-1),"STOP"&amp;CE18),
TRUE,GK18&amp;CE18
)</f>
        <v>{[&lt;({{{[&lt;(([(</v>
      </c>
      <c r="GM18" t="str" cm="1">
        <f t="array" ref="GM18">_xlfn.IFS(
$A18="","",
GL18="-","-",
GL18="x","x",
LEFT(GL18,1)="S","-",
CF18="","x",
CF18=")", IF(RIGHT(GL18,1)="(",LEFT(GL18,LEN(GL18)-1),"STOP"&amp;CF18),
CF18="]", IF(RIGHT(GL18,1)="[",LEFT(GL18,LEN(GL18)-1),"STOP"&amp;CF18),
CF18="}", IF(RIGHT(GL18,1)="{",LEFT(GL18,LEN(GL18)-1),"STOP"&amp;CF18),
CF18="&gt;", IF(RIGHT(GL18,1)="&lt;",LEFT(GL18,LEN(GL18)-1),"STOP"&amp;CF18),
TRUE,GL18&amp;CF18
)</f>
        <v>{[&lt;({{{[&lt;(([((</v>
      </c>
      <c r="GN18" t="str" cm="1">
        <f t="array" ref="GN18">_xlfn.IFS(
$A18="","",
GM18="-","-",
GM18="x","x",
LEFT(GM18,1)="S","-",
CG18="","x",
CG18=")", IF(RIGHT(GM18,1)="(",LEFT(GM18,LEN(GM18)-1),"STOP"&amp;CG18),
CG18="]", IF(RIGHT(GM18,1)="[",LEFT(GM18,LEN(GM18)-1),"STOP"&amp;CG18),
CG18="}", IF(RIGHT(GM18,1)="{",LEFT(GM18,LEN(GM18)-1),"STOP"&amp;CG18),
CG18="&gt;", IF(RIGHT(GM18,1)="&lt;",LEFT(GM18,LEN(GM18)-1),"STOP"&amp;CG18),
TRUE,GM18&amp;CG18
)</f>
        <v>{[&lt;({{{[&lt;(([(((</v>
      </c>
      <c r="GO18" t="str" cm="1">
        <f t="array" ref="GO18">_xlfn.IFS(
$A18="","",
GN18="-","-",
GN18="x","x",
LEFT(GN18,1)="S","-",
CH18="","x",
CH18=")", IF(RIGHT(GN18,1)="(",LEFT(GN18,LEN(GN18)-1),"STOP"&amp;CH18),
CH18="]", IF(RIGHT(GN18,1)="[",LEFT(GN18,LEN(GN18)-1),"STOP"&amp;CH18),
CH18="}", IF(RIGHT(GN18,1)="{",LEFT(GN18,LEN(GN18)-1),"STOP"&amp;CH18),
CH18="&gt;", IF(RIGHT(GN18,1)="&lt;",LEFT(GN18,LEN(GN18)-1),"STOP"&amp;CH18),
TRUE,GN18&amp;CH18
)</f>
        <v>{[&lt;({{{[&lt;(([((</v>
      </c>
      <c r="GP18" t="str" cm="1">
        <f t="array" ref="GP18">_xlfn.IFS(
$A18="","",
GO18="-","-",
GO18="x","x",
LEFT(GO18,1)="S","-",
CI18="","x",
CI18=")", IF(RIGHT(GO18,1)="(",LEFT(GO18,LEN(GO18)-1),"STOP"&amp;CI18),
CI18="]", IF(RIGHT(GO18,1)="[",LEFT(GO18,LEN(GO18)-1),"STOP"&amp;CI18),
CI18="}", IF(RIGHT(GO18,1)="{",LEFT(GO18,LEN(GO18)-1),"STOP"&amp;CI18),
CI18="&gt;", IF(RIGHT(GO18,1)="&lt;",LEFT(GO18,LEN(GO18)-1),"STOP"&amp;CI18),
TRUE,GO18&amp;CI18
)</f>
        <v>{[&lt;({{{[&lt;(([(((</v>
      </c>
      <c r="GQ18" t="str" cm="1">
        <f t="array" ref="GQ18">_xlfn.IFS(
$A18="","",
GP18="-","-",
GP18="x","x",
LEFT(GP18,1)="S","-",
CJ18="","x",
CJ18=")", IF(RIGHT(GP18,1)="(",LEFT(GP18,LEN(GP18)-1),"STOP"&amp;CJ18),
CJ18="]", IF(RIGHT(GP18,1)="[",LEFT(GP18,LEN(GP18)-1),"STOP"&amp;CJ18),
CJ18="}", IF(RIGHT(GP18,1)="{",LEFT(GP18,LEN(GP18)-1),"STOP"&amp;CJ18),
CJ18="&gt;", IF(RIGHT(GP18,1)="&lt;",LEFT(GP18,LEN(GP18)-1),"STOP"&amp;CJ18),
TRUE,GP18&amp;CJ18
)</f>
        <v>{[&lt;({{{[&lt;(([((</v>
      </c>
      <c r="GR18" t="str" cm="1">
        <f t="array" ref="GR18">_xlfn.IFS(
$A18="","",
GQ18="-","-",
GQ18="x","x",
LEFT(GQ18,1)="S","-",
CK18="","x",
CK18=")", IF(RIGHT(GQ18,1)="(",LEFT(GQ18,LEN(GQ18)-1),"STOP"&amp;CK18),
CK18="]", IF(RIGHT(GQ18,1)="[",LEFT(GQ18,LEN(GQ18)-1),"STOP"&amp;CK18),
CK18="}", IF(RIGHT(GQ18,1)="{",LEFT(GQ18,LEN(GQ18)-1),"STOP"&amp;CK18),
CK18="&gt;", IF(RIGHT(GQ18,1)="&lt;",LEFT(GQ18,LEN(GQ18)-1),"STOP"&amp;CK18),
TRUE,GQ18&amp;CK18
)</f>
        <v>{[&lt;({{{[&lt;(([(</v>
      </c>
      <c r="GS18" t="str" cm="1">
        <f t="array" ref="GS18">_xlfn.IFS(
$A18="","",
GR18="-","-",
GR18="x","x",
LEFT(GR18,1)="S","-",
CL18="","x",
CL18=")", IF(RIGHT(GR18,1)="(",LEFT(GR18,LEN(GR18)-1),"STOP"&amp;CL18),
CL18="]", IF(RIGHT(GR18,1)="[",LEFT(GR18,LEN(GR18)-1),"STOP"&amp;CL18),
CL18="}", IF(RIGHT(GR18,1)="{",LEFT(GR18,LEN(GR18)-1),"STOP"&amp;CL18),
CL18="&gt;", IF(RIGHT(GR18,1)="&lt;",LEFT(GR18,LEN(GR18)-1),"STOP"&amp;CL18),
TRUE,GR18&amp;CL18
)</f>
        <v>{[&lt;({{{[&lt;(([</v>
      </c>
      <c r="GT18" t="str" cm="1">
        <f t="array" ref="GT18">_xlfn.IFS(
$A18="","",
GS18="-","-",
GS18="x","x",
LEFT(GS18,1)="S","-",
CM18="","x",
CM18=")", IF(RIGHT(GS18,1)="(",LEFT(GS18,LEN(GS18)-1),"STOP"&amp;CM18),
CM18="]", IF(RIGHT(GS18,1)="[",LEFT(GS18,LEN(GS18)-1),"STOP"&amp;CM18),
CM18="}", IF(RIGHT(GS18,1)="{",LEFT(GS18,LEN(GS18)-1),"STOP"&amp;CM18),
CM18="&gt;", IF(RIGHT(GS18,1)="&lt;",LEFT(GS18,LEN(GS18)-1),"STOP"&amp;CM18),
TRUE,GS18&amp;CM18
)</f>
        <v>{[&lt;({{{[&lt;(([[</v>
      </c>
      <c r="GU18" t="str" cm="1">
        <f t="array" ref="GU18">_xlfn.IFS(
$A18="","",
GT18="-","-",
GT18="x","x",
LEFT(GT18,1)="S","-",
CN18="","x",
CN18=")", IF(RIGHT(GT18,1)="(",LEFT(GT18,LEN(GT18)-1),"STOP"&amp;CN18),
CN18="]", IF(RIGHT(GT18,1)="[",LEFT(GT18,LEN(GT18)-1),"STOP"&amp;CN18),
CN18="}", IF(RIGHT(GT18,1)="{",LEFT(GT18,LEN(GT18)-1),"STOP"&amp;CN18),
CN18="&gt;", IF(RIGHT(GT18,1)="&lt;",LEFT(GT18,LEN(GT18)-1),"STOP"&amp;CN18),
TRUE,GT18&amp;CN18
)</f>
        <v>{[&lt;({{{[&lt;(([[&lt;</v>
      </c>
      <c r="GV18" t="str" cm="1">
        <f t="array" ref="GV18">_xlfn.IFS(
$A18="","",
GU18="-","-",
GU18="x","x",
LEFT(GU18,1)="S","-",
CO18="","x",
CO18=")", IF(RIGHT(GU18,1)="(",LEFT(GU18,LEN(GU18)-1),"STOP"&amp;CO18),
CO18="]", IF(RIGHT(GU18,1)="[",LEFT(GU18,LEN(GU18)-1),"STOP"&amp;CO18),
CO18="}", IF(RIGHT(GU18,1)="{",LEFT(GU18,LEN(GU18)-1),"STOP"&amp;CO18),
CO18="&gt;", IF(RIGHT(GU18,1)="&lt;",LEFT(GU18,LEN(GU18)-1),"STOP"&amp;CO18),
TRUE,GU18&amp;CO18
)</f>
        <v>{[&lt;({{{[&lt;(([[&lt;&lt;</v>
      </c>
      <c r="GW18" t="str" cm="1">
        <f t="array" ref="GW18">_xlfn.IFS(
$A18="","",
GV18="-","-",
GV18="x","x",
LEFT(GV18,1)="S","-",
CP18="","x",
CP18=")", IF(RIGHT(GV18,1)="(",LEFT(GV18,LEN(GV18)-1),"STOP"&amp;CP18),
CP18="]", IF(RIGHT(GV18,1)="[",LEFT(GV18,LEN(GV18)-1),"STOP"&amp;CP18),
CP18="}", IF(RIGHT(GV18,1)="{",LEFT(GV18,LEN(GV18)-1),"STOP"&amp;CP18),
CP18="&gt;", IF(RIGHT(GV18,1)="&lt;",LEFT(GV18,LEN(GV18)-1),"STOP"&amp;CP18),
TRUE,GV18&amp;CP18
)</f>
        <v>{[&lt;({{{[&lt;(([[&lt;</v>
      </c>
      <c r="GX18" t="str" cm="1">
        <f t="array" ref="GX18">_xlfn.IFS(
$A18="","",
GW18="-","-",
GW18="x","x",
LEFT(GW18,1)="S","-",
CQ18="","x",
CQ18=")", IF(RIGHT(GW18,1)="(",LEFT(GW18,LEN(GW18)-1),"STOP"&amp;CQ18),
CQ18="]", IF(RIGHT(GW18,1)="[",LEFT(GW18,LEN(GW18)-1),"STOP"&amp;CQ18),
CQ18="}", IF(RIGHT(GW18,1)="{",LEFT(GW18,LEN(GW18)-1),"STOP"&amp;CQ18),
CQ18="&gt;", IF(RIGHT(GW18,1)="&lt;",LEFT(GW18,LEN(GW18)-1),"STOP"&amp;CQ18),
TRUE,GW18&amp;CQ18
)</f>
        <v>{[&lt;({{{[&lt;(([[&lt;{</v>
      </c>
      <c r="GY18" t="str" cm="1">
        <f t="array" ref="GY18">_xlfn.IFS(
$A18="","",
GX18="-","-",
GX18="x","x",
LEFT(GX18,1)="S","-",
CR18="","x",
CR18=")", IF(RIGHT(GX18,1)="(",LEFT(GX18,LEN(GX18)-1),"STOP"&amp;CR18),
CR18="]", IF(RIGHT(GX18,1)="[",LEFT(GX18,LEN(GX18)-1),"STOP"&amp;CR18),
CR18="}", IF(RIGHT(GX18,1)="{",LEFT(GX18,LEN(GX18)-1),"STOP"&amp;CR18),
CR18="&gt;", IF(RIGHT(GX18,1)="&lt;",LEFT(GX18,LEN(GX18)-1),"STOP"&amp;CR18),
TRUE,GX18&amp;CR18
)</f>
        <v>{[&lt;({{{[&lt;(([[&lt;</v>
      </c>
      <c r="GZ18" t="str" cm="1">
        <f t="array" ref="GZ18">_xlfn.IFS(
$A18="","",
GY18="-","-",
GY18="x","x",
LEFT(GY18,1)="S","-",
CS18="","x",
CS18=")", IF(RIGHT(GY18,1)="(",LEFT(GY18,LEN(GY18)-1),"STOP"&amp;CS18),
CS18="]", IF(RIGHT(GY18,1)="[",LEFT(GY18,LEN(GY18)-1),"STOP"&amp;CS18),
CS18="}", IF(RIGHT(GY18,1)="{",LEFT(GY18,LEN(GY18)-1),"STOP"&amp;CS18),
CS18="&gt;", IF(RIGHT(GY18,1)="&lt;",LEFT(GY18,LEN(GY18)-1),"STOP"&amp;CS18),
TRUE,GY18&amp;CS18
)</f>
        <v>{[&lt;({{{[&lt;(([[</v>
      </c>
      <c r="HA18" t="str" cm="1">
        <f t="array" ref="HA18">_xlfn.IFS(
$A18="","",
GZ18="-","-",
GZ18="x","x",
LEFT(GZ18,1)="S","-",
CT18="","x",
CT18=")", IF(RIGHT(GZ18,1)="(",LEFT(GZ18,LEN(GZ18)-1),"STOP"&amp;CT18),
CT18="]", IF(RIGHT(GZ18,1)="[",LEFT(GZ18,LEN(GZ18)-1),"STOP"&amp;CT18),
CT18="}", IF(RIGHT(GZ18,1)="{",LEFT(GZ18,LEN(GZ18)-1),"STOP"&amp;CT18),
CT18="&gt;", IF(RIGHT(GZ18,1)="&lt;",LEFT(GZ18,LEN(GZ18)-1),"STOP"&amp;CT18),
TRUE,GZ18&amp;CT18
)</f>
        <v>{[&lt;({{{[&lt;(([[(</v>
      </c>
      <c r="HB18" t="str" cm="1">
        <f t="array" ref="HB18">_xlfn.IFS(
$A18="","",
HA18="-","-",
HA18="x","x",
LEFT(HA18,1)="S","-",
CU18="","x",
CU18=")", IF(RIGHT(HA18,1)="(",LEFT(HA18,LEN(HA18)-1),"STOP"&amp;CU18),
CU18="]", IF(RIGHT(HA18,1)="[",LEFT(HA18,LEN(HA18)-1),"STOP"&amp;CU18),
CU18="}", IF(RIGHT(HA18,1)="{",LEFT(HA18,LEN(HA18)-1),"STOP"&amp;CU18),
CU18="&gt;", IF(RIGHT(HA18,1)="&lt;",LEFT(HA18,LEN(HA18)-1),"STOP"&amp;CU18),
TRUE,HA18&amp;CU18
)</f>
        <v>x</v>
      </c>
      <c r="HC18" t="str" cm="1">
        <f t="array" ref="HC18">_xlfn.IFS(
$A18="","",
HB18="-","-",
HB18="x","x",
LEFT(HB18,1)="S","-",
CV18="","x",
CV18=")", IF(RIGHT(HB18,1)="(",LEFT(HB18,LEN(HB18)-1),"STOP"&amp;CV18),
CV18="]", IF(RIGHT(HB18,1)="[",LEFT(HB18,LEN(HB18)-1),"STOP"&amp;CV18),
CV18="}", IF(RIGHT(HB18,1)="{",LEFT(HB18,LEN(HB18)-1),"STOP"&amp;CV18),
CV18="&gt;", IF(RIGHT(HB18,1)="&lt;",LEFT(HB18,LEN(HB18)-1),"STOP"&amp;CV18),
TRUE,HB18&amp;CV18
)</f>
        <v>x</v>
      </c>
      <c r="HD18" t="str" cm="1">
        <f t="array" ref="HD18">_xlfn.IFS(
$A18="","",
HC18="-","-",
HC18="x","x",
LEFT(HC18,1)="S","-",
CW18="","x",
CW18=")", IF(RIGHT(HC18,1)="(",LEFT(HC18,LEN(HC18)-1),"STOP"&amp;CW18),
CW18="]", IF(RIGHT(HC18,1)="[",LEFT(HC18,LEN(HC18)-1),"STOP"&amp;CW18),
CW18="}", IF(RIGHT(HC18,1)="{",LEFT(HC18,LEN(HC18)-1),"STOP"&amp;CW18),
CW18="&gt;", IF(RIGHT(HC18,1)="&lt;",LEFT(HC18,LEN(HC18)-1),"STOP"&amp;CW18),
TRUE,HC18&amp;CW18
)</f>
        <v>x</v>
      </c>
      <c r="HE18" t="str" cm="1">
        <f t="array" ref="HE18">_xlfn.IFS(
$A18="","",
HD18="-","-",
HD18="x","x",
LEFT(HD18,1)="S","-",
CX18="","x",
CX18=")", IF(RIGHT(HD18,1)="(",LEFT(HD18,LEN(HD18)-1),"STOP"&amp;CX18),
CX18="]", IF(RIGHT(HD18,1)="[",LEFT(HD18,LEN(HD18)-1),"STOP"&amp;CX18),
CX18="}", IF(RIGHT(HD18,1)="{",LEFT(HD18,LEN(HD18)-1),"STOP"&amp;CX18),
CX18="&gt;", IF(RIGHT(HD18,1)="&lt;",LEFT(HD18,LEN(HD18)-1),"STOP"&amp;CX18),
TRUE,HD18&amp;CX18
)</f>
        <v>x</v>
      </c>
      <c r="HF18" t="str" cm="1">
        <f t="array" ref="HF18">_xlfn.IFS(
$A18="","",
HE18="-","-",
HE18="x","x",
LEFT(HE18,1)="S","-",
CY18="","x",
CY18=")", IF(RIGHT(HE18,1)="(",LEFT(HE18,LEN(HE18)-1),"STOP"&amp;CY18),
CY18="]", IF(RIGHT(HE18,1)="[",LEFT(HE18,LEN(HE18)-1),"STOP"&amp;CY18),
CY18="}", IF(RIGHT(HE18,1)="{",LEFT(HE18,LEN(HE18)-1),"STOP"&amp;CY18),
CY18="&gt;", IF(RIGHT(HE18,1)="&lt;",LEFT(HE18,LEN(HE18)-1),"STOP"&amp;CY18),
TRUE,HE18&amp;CY18
)</f>
        <v>x</v>
      </c>
      <c r="HG18" t="str" cm="1">
        <f t="array" ref="HG18">_xlfn.IFS(
$A18="","",
HF18="-","-",
HF18="x","x",
LEFT(HF18,1)="S","-",
CZ18="","x",
CZ18=")", IF(RIGHT(HF18,1)="(",LEFT(HF18,LEN(HF18)-1),"STOP"&amp;CZ18),
CZ18="]", IF(RIGHT(HF18,1)="[",LEFT(HF18,LEN(HF18)-1),"STOP"&amp;CZ18),
CZ18="}", IF(RIGHT(HF18,1)="{",LEFT(HF18,LEN(HF18)-1),"STOP"&amp;CZ18),
CZ18="&gt;", IF(RIGHT(HF18,1)="&lt;",LEFT(HF18,LEN(HF18)-1),"STOP"&amp;CZ18),
TRUE,HF18&amp;CZ18
)</f>
        <v>x</v>
      </c>
      <c r="HH18" t="str" cm="1">
        <f t="array" ref="HH18">_xlfn.IFS(
$A18="","",
HG18="-","-",
HG18="x","x",
LEFT(HG18,1)="S","-",
DA18="","x",
DA18=")", IF(RIGHT(HG18,1)="(",LEFT(HG18,LEN(HG18)-1),"STOP"&amp;DA18),
DA18="]", IF(RIGHT(HG18,1)="[",LEFT(HG18,LEN(HG18)-1),"STOP"&amp;DA18),
DA18="}", IF(RIGHT(HG18,1)="{",LEFT(HG18,LEN(HG18)-1),"STOP"&amp;DA18),
DA18="&gt;", IF(RIGHT(HG18,1)="&lt;",LEFT(HG18,LEN(HG18)-1),"STOP"&amp;DA18),
TRUE,HG18&amp;DA18
)</f>
        <v>x</v>
      </c>
      <c r="HI18" t="str" cm="1">
        <f t="array" ref="HI18">_xlfn.IFS(
$A18="","",
HH18="-","-",
HH18="x","x",
LEFT(HH18,1)="S","-",
DB18="","x",
DB18=")", IF(RIGHT(HH18,1)="(",LEFT(HH18,LEN(HH18)-1),"STOP"&amp;DB18),
DB18="]", IF(RIGHT(HH18,1)="[",LEFT(HH18,LEN(HH18)-1),"STOP"&amp;DB18),
DB18="}", IF(RIGHT(HH18,1)="{",LEFT(HH18,LEN(HH18)-1),"STOP"&amp;DB18),
DB18="&gt;", IF(RIGHT(HH18,1)="&lt;",LEFT(HH18,LEN(HH18)-1),"STOP"&amp;DB18),
TRUE,HH18&amp;DB18
)</f>
        <v>x</v>
      </c>
      <c r="HJ18" t="str" cm="1">
        <f t="array" ref="HJ18">_xlfn.IFS(
$A18="","",
HI18="-","-",
HI18="x","x",
LEFT(HI18,1)="S","-",
DC18="","x",
DC18=")", IF(RIGHT(HI18,1)="(",LEFT(HI18,LEN(HI18)-1),"STOP"&amp;DC18),
DC18="]", IF(RIGHT(HI18,1)="[",LEFT(HI18,LEN(HI18)-1),"STOP"&amp;DC18),
DC18="}", IF(RIGHT(HI18,1)="{",LEFT(HI18,LEN(HI18)-1),"STOP"&amp;DC18),
DC18="&gt;", IF(RIGHT(HI18,1)="&lt;",LEFT(HI18,LEN(HI18)-1),"STOP"&amp;DC18),
TRUE,HI18&amp;DC18
)</f>
        <v>x</v>
      </c>
      <c r="HK18" t="str" cm="1">
        <f t="array" ref="HK18">_xlfn.IFS(
$A18="","",
HJ18="-","-",
HJ18="x","x",
LEFT(HJ18,1)="S","-",
DD18="","x",
DD18=")", IF(RIGHT(HJ18,1)="(",LEFT(HJ18,LEN(HJ18)-1),"STOP"&amp;DD18),
DD18="]", IF(RIGHT(HJ18,1)="[",LEFT(HJ18,LEN(HJ18)-1),"STOP"&amp;DD18),
DD18="}", IF(RIGHT(HJ18,1)="{",LEFT(HJ18,LEN(HJ18)-1),"STOP"&amp;DD18),
DD18="&gt;", IF(RIGHT(HJ18,1)="&lt;",LEFT(HJ18,LEN(HJ18)-1),"STOP"&amp;DD18),
TRUE,HJ18&amp;DD18
)</f>
        <v>x</v>
      </c>
      <c r="HL18" t="str" cm="1">
        <f t="array" ref="HL18">_xlfn.IFS(
$A18="","",
HK18="-","-",
HK18="x","x",
LEFT(HK18,1)="S","-",
DE18="","x",
DE18=")", IF(RIGHT(HK18,1)="(",LEFT(HK18,LEN(HK18)-1),"STOP"&amp;DE18),
DE18="]", IF(RIGHT(HK18,1)="[",LEFT(HK18,LEN(HK18)-1),"STOP"&amp;DE18),
DE18="}", IF(RIGHT(HK18,1)="{",LEFT(HK18,LEN(HK18)-1),"STOP"&amp;DE18),
DE18="&gt;", IF(RIGHT(HK18,1)="&lt;",LEFT(HK18,LEN(HK18)-1),"STOP"&amp;DE18),
TRUE,HK18&amp;DE18
)</f>
        <v>x</v>
      </c>
      <c r="HM18" t="str" cm="1">
        <f t="array" ref="HM18">_xlfn.IFS(
$A18="","",
HL18="-","-",
HL18="x","x",
LEFT(HL18,1)="S","-",
DF18="","x",
DF18=")", IF(RIGHT(HL18,1)="(",LEFT(HL18,LEN(HL18)-1),"STOP"&amp;DF18),
DF18="]", IF(RIGHT(HL18,1)="[",LEFT(HL18,LEN(HL18)-1),"STOP"&amp;DF18),
DF18="}", IF(RIGHT(HL18,1)="{",LEFT(HL18,LEN(HL18)-1),"STOP"&amp;DF18),
DF18="&gt;", IF(RIGHT(HL18,1)="&lt;",LEFT(HL18,LEN(HL18)-1),"STOP"&amp;DF18),
TRUE,HL18&amp;DF18
)</f>
        <v>x</v>
      </c>
      <c r="HN18" t="str" cm="1">
        <f t="array" ref="HN18">_xlfn.IFS(
$A18="","",
HM18="-","-",
HM18="x","x",
LEFT(HM18,1)="S","-",
DG18="","x",
DG18=")", IF(RIGHT(HM18,1)="(",LEFT(HM18,LEN(HM18)-1),"STOP"&amp;DG18),
DG18="]", IF(RIGHT(HM18,1)="[",LEFT(HM18,LEN(HM18)-1),"STOP"&amp;DG18),
DG18="}", IF(RIGHT(HM18,1)="{",LEFT(HM18,LEN(HM18)-1),"STOP"&amp;DG18),
DG18="&gt;", IF(RIGHT(HM18,1)="&lt;",LEFT(HM18,LEN(HM18)-1),"STOP"&amp;DG18),
TRUE,HM18&amp;DG18
)</f>
        <v>x</v>
      </c>
      <c r="HO18" s="17" t="str" cm="1">
        <f t="array" ref="HO18">_xlfn.IFS(HN18="-","-",HN18="x","x",TRUE,"x")</f>
        <v>x</v>
      </c>
      <c r="HP18">
        <f t="shared" si="3"/>
        <v>99</v>
      </c>
      <c r="HQ18" t="str" cm="1">
        <f t="array" ref="HQ18">IF(OR($A18="",$HP18=""),"",INDEX($DH18:$HO18,HP18-1))</f>
        <v>{[&lt;({{{[&lt;(([[(</v>
      </c>
      <c r="HR18" t="str">
        <f t="shared" si="8"/>
        <v>{</v>
      </c>
      <c r="HS18" t="str">
        <f t="shared" si="4"/>
        <v>[</v>
      </c>
      <c r="HT18" t="str">
        <f t="shared" si="4"/>
        <v>M</v>
      </c>
      <c r="HU18" t="str">
        <f t="shared" si="4"/>
        <v>(</v>
      </c>
      <c r="HV18" t="str">
        <f t="shared" si="4"/>
        <v>{</v>
      </c>
      <c r="HW18" t="str">
        <f t="shared" si="4"/>
        <v>{</v>
      </c>
      <c r="HX18" t="str">
        <f t="shared" si="4"/>
        <v>{</v>
      </c>
      <c r="HY18" t="str">
        <f t="shared" si="4"/>
        <v>[</v>
      </c>
      <c r="HZ18" t="str">
        <f t="shared" si="13"/>
        <v>M</v>
      </c>
      <c r="IA18" t="str">
        <f t="shared" si="13"/>
        <v>(</v>
      </c>
      <c r="IB18" t="str">
        <f t="shared" si="13"/>
        <v>(</v>
      </c>
      <c r="IC18" t="str">
        <f t="shared" si="13"/>
        <v>[</v>
      </c>
      <c r="ID18" t="str">
        <f t="shared" si="13"/>
        <v>[</v>
      </c>
      <c r="IE18" t="str">
        <f t="shared" si="13"/>
        <v>(</v>
      </c>
      <c r="IF18" t="str">
        <f t="shared" si="13"/>
        <v/>
      </c>
      <c r="IG18" t="str">
        <f t="shared" si="13"/>
        <v/>
      </c>
      <c r="IH18" t="str">
        <f t="shared" si="13"/>
        <v/>
      </c>
      <c r="II18" t="str">
        <f t="shared" si="13"/>
        <v/>
      </c>
      <c r="IJ18" t="str">
        <f t="shared" si="13"/>
        <v/>
      </c>
      <c r="IK18" s="15">
        <f>IF(HP18="","",MATCH("",HR18:IJ18,0))</f>
        <v>15</v>
      </c>
      <c r="IL18" s="1" t="str" cm="1">
        <f t="array" ref="IL18">_xlfn.IFS(HP18="","",
IL$6&gt;=$IK18,"",
TRUE,IFERROR(INDEX($HR18:$IJ18,$IK18-COLUMN()+COLUMN($IK$7)),""))</f>
        <v>(</v>
      </c>
      <c r="IM18" s="1" t="str" cm="1">
        <f t="array" ref="IM18">_xlfn.IFS(HQ18="","",
IM$6&gt;=$IK18,"",
TRUE,IFERROR(INDEX($HR18:$IJ18,$IK18-COLUMN()+COLUMN($IK$7)),""))</f>
        <v>[</v>
      </c>
      <c r="IN18" s="1" t="str" cm="1">
        <f t="array" ref="IN18">_xlfn.IFS(HR18="","",
IN$6&gt;=$IK18,"",
TRUE,IFERROR(INDEX($HR18:$IJ18,$IK18-COLUMN()+COLUMN($IK$7)),""))</f>
        <v>[</v>
      </c>
      <c r="IO18" s="1" t="str" cm="1">
        <f t="array" ref="IO18">_xlfn.IFS(HS18="","",
IO$6&gt;=$IK18,"",
TRUE,IFERROR(INDEX($HR18:$IJ18,$IK18-COLUMN()+COLUMN($IK$7)),""))</f>
        <v>(</v>
      </c>
      <c r="IP18" s="1" t="str" cm="1">
        <f t="array" ref="IP18">_xlfn.IFS(HT18="","",
IP$6&gt;=$IK18,"",
TRUE,IFERROR(INDEX($HR18:$IJ18,$IK18-COLUMN()+COLUMN($IK$7)),""))</f>
        <v>(</v>
      </c>
      <c r="IQ18" s="1" t="str" cm="1">
        <f t="array" ref="IQ18">_xlfn.IFS(HU18="","",
IQ$6&gt;=$IK18,"",
TRUE,IFERROR(INDEX($HR18:$IJ18,$IK18-COLUMN()+COLUMN($IK$7)),""))</f>
        <v>M</v>
      </c>
      <c r="IR18" s="1" t="str" cm="1">
        <f t="array" ref="IR18">_xlfn.IFS(HV18="","",
IR$6&gt;=$IK18,"",
TRUE,IFERROR(INDEX($HR18:$IJ18,$IK18-COLUMN()+COLUMN($IK$7)),""))</f>
        <v>[</v>
      </c>
      <c r="IS18" s="1" t="str" cm="1">
        <f t="array" ref="IS18">_xlfn.IFS(HW18="","",
IS$6&gt;=$IK18,"",
TRUE,IFERROR(INDEX($HR18:$IJ18,$IK18-COLUMN()+COLUMN($IK$7)),""))</f>
        <v>{</v>
      </c>
      <c r="IT18" s="1" t="str" cm="1">
        <f t="array" ref="IT18">_xlfn.IFS(HX18="","",
IT$6&gt;=$IK18,"",
TRUE,IFERROR(INDEX($HR18:$IJ18,$IK18-COLUMN()+COLUMN($IK$7)),""))</f>
        <v>{</v>
      </c>
      <c r="IU18" s="1" t="str" cm="1">
        <f t="array" ref="IU18">_xlfn.IFS(HY18="","",
IU$6&gt;=$IK18,"",
TRUE,IFERROR(INDEX($HR18:$IJ18,$IK18-COLUMN()+COLUMN($IK$7)),""))</f>
        <v>{</v>
      </c>
      <c r="IV18" s="1" t="str" cm="1">
        <f t="array" ref="IV18">_xlfn.IFS(HZ18="","",
IV$6&gt;=$IK18,"",
TRUE,IFERROR(INDEX($HR18:$IJ18,$IK18-COLUMN()+COLUMN($IK$7)),""))</f>
        <v>(</v>
      </c>
      <c r="IW18" s="1" t="str" cm="1">
        <f t="array" ref="IW18">_xlfn.IFS(IA18="","",
IW$6&gt;=$IK18,"",
TRUE,IFERROR(INDEX($HR18:$IJ18,$IK18-COLUMN()+COLUMN($IK$7)),""))</f>
        <v>M</v>
      </c>
      <c r="IX18" s="1" t="str" cm="1">
        <f t="array" ref="IX18">_xlfn.IFS(IB18="","",
IX$6&gt;=$IK18,"",
TRUE,IFERROR(INDEX($HR18:$IJ18,$IK18-COLUMN()+COLUMN($IK$7)),""))</f>
        <v>[</v>
      </c>
      <c r="IY18" s="1" t="str" cm="1">
        <f t="array" ref="IY18">_xlfn.IFS(IC18="","",
IY$6&gt;=$IK18,"",
TRUE,IFERROR(INDEX($HR18:$IJ18,$IK18-COLUMN()+COLUMN($IK$7)),""))</f>
        <v>{</v>
      </c>
      <c r="IZ18" s="1" t="str" cm="1">
        <f t="array" ref="IZ18">_xlfn.IFS(ID18="","",
IZ$6&gt;=$IK18,"",
TRUE,IFERROR(INDEX($HR18:$IJ18,$IK18-COLUMN()+COLUMN($IK$7)),""))</f>
        <v/>
      </c>
      <c r="JA18" s="1" t="str" cm="1">
        <f t="array" ref="JA18">_xlfn.IFS(IE18="","",
JA$6&gt;=$IK18,"",
TRUE,IFERROR(INDEX($HR18:$IJ18,$IK18-COLUMN()+COLUMN($IK$7)),""))</f>
        <v/>
      </c>
      <c r="JB18" s="1" t="str" cm="1">
        <f t="array" ref="JB18">_xlfn.IFS(IF18="","",
JB$6&gt;=$IK18,"",
TRUE,IFERROR(INDEX($HR18:$IJ18,$IK18-COLUMN()+COLUMN($IK$7)),""))</f>
        <v/>
      </c>
      <c r="JC18" s="1" t="str" cm="1">
        <f t="array" ref="JC18">_xlfn.IFS(IG18="","",
JC$6&gt;=$IK18,"",
TRUE,IFERROR(INDEX($HR18:$IJ18,$IK18-COLUMN()+COLUMN($IK$7)),""))</f>
        <v/>
      </c>
      <c r="JD18" s="1" t="str" cm="1">
        <f t="array" ref="JD18">_xlfn.IFS(IH18="","",
JD$6&gt;=$IK18,"",
TRUE,IFERROR(INDEX($HR18:$IJ18,$IK18-COLUMN()+COLUMN($IK$7)),""))</f>
        <v/>
      </c>
      <c r="JE18">
        <v>0</v>
      </c>
      <c r="JF18" s="6">
        <f>IF(IL18="",JE18,5*JE18+VLOOKUP(IL18,XX,2,FALSE))</f>
        <v>1</v>
      </c>
      <c r="JG18" s="6">
        <f>IF(IM18="",JF18,5*JF18+VLOOKUP(IM18,XX,2,FALSE))</f>
        <v>7</v>
      </c>
      <c r="JH18" s="6">
        <f>IF(IN18="",JG18,5*JG18+VLOOKUP(IN18,XX,2,FALSE))</f>
        <v>37</v>
      </c>
      <c r="JI18" s="6">
        <f>IF(IO18="",JH18,5*JH18+VLOOKUP(IO18,XX,2,FALSE))</f>
        <v>186</v>
      </c>
      <c r="JJ18" s="6">
        <f>IF(IP18="",JI18,5*JI18+VLOOKUP(IP18,XX,2,FALSE))</f>
        <v>931</v>
      </c>
      <c r="JK18" s="6">
        <f>IF(IQ18="",JJ18,5*JJ18+VLOOKUP(IQ18,XX,2,FALSE))</f>
        <v>4659</v>
      </c>
      <c r="JL18" s="6">
        <f>IF(IR18="",JK18,5*JK18+VLOOKUP(IR18,XX,2,FALSE))</f>
        <v>23297</v>
      </c>
      <c r="JM18" s="6">
        <f>IF(IS18="",JL18,5*JL18+VLOOKUP(IS18,XX,2,FALSE))</f>
        <v>116488</v>
      </c>
      <c r="JN18" s="6">
        <f>IF(IT18="",JM18,5*JM18+VLOOKUP(IT18,XX,2,FALSE))</f>
        <v>582443</v>
      </c>
      <c r="JO18" s="6">
        <f>IF(IU18="",JN18,5*JN18+VLOOKUP(IU18,XX,2,FALSE))</f>
        <v>2912218</v>
      </c>
      <c r="JP18" s="6">
        <f>IF(IV18="",JO18,5*JO18+VLOOKUP(IV18,XX,2,FALSE))</f>
        <v>14561091</v>
      </c>
      <c r="JQ18" s="6">
        <f>IF(IW18="",JP18,5*JP18+VLOOKUP(IW18,XX,2,FALSE))</f>
        <v>72805459</v>
      </c>
      <c r="JR18" s="6">
        <f>IF(IX18="",JQ18,5*JQ18+VLOOKUP(IX18,XX,2,FALSE))</f>
        <v>364027297</v>
      </c>
      <c r="JS18" s="6">
        <f>IF(IY18="",JR18,5*JR18+VLOOKUP(IY18,XX,2,FALSE))</f>
        <v>1820136488</v>
      </c>
      <c r="JT18" s="6">
        <f>IF(IZ18="",JS18,5*JS18+VLOOKUP(IZ18,XX,2,FALSE))</f>
        <v>1820136488</v>
      </c>
      <c r="JU18" s="6">
        <f>IF(JA18="",JT18,5*JT18+VLOOKUP(JA18,XX,2,FALSE))</f>
        <v>1820136488</v>
      </c>
      <c r="JV18" s="1"/>
    </row>
    <row r="19" spans="1:282" x14ac:dyDescent="0.3">
      <c r="A19" t="str">
        <f>IF(Input!A14=0,"",Input!A14)</f>
        <v>{{{[{{[(([{{[[{}&lt;&gt;]([]&lt;&gt;)]([(){}][[]()])}[{{[]&lt;&gt;}[{}()]}(&lt;&lt;&gt;&lt;&gt;&gt;]]}][[([[[]&lt;&gt;]&lt;&lt;&gt;{}&gt;][{[]{}</v>
      </c>
      <c r="B19">
        <f t="shared" si="5"/>
        <v>90</v>
      </c>
      <c r="C19" t="str">
        <f t="shared" si="6"/>
        <v>{</v>
      </c>
      <c r="D19" t="str">
        <f t="shared" si="6"/>
        <v>{</v>
      </c>
      <c r="E19" t="str">
        <f t="shared" si="6"/>
        <v>{</v>
      </c>
      <c r="F19" t="str">
        <f t="shared" si="6"/>
        <v>[</v>
      </c>
      <c r="G19" t="str">
        <f t="shared" si="6"/>
        <v>{</v>
      </c>
      <c r="H19" t="str">
        <f t="shared" si="6"/>
        <v>{</v>
      </c>
      <c r="I19" t="str">
        <f t="shared" si="6"/>
        <v>[</v>
      </c>
      <c r="J19" t="str">
        <f t="shared" si="6"/>
        <v>(</v>
      </c>
      <c r="K19" t="str">
        <f t="shared" si="6"/>
        <v>(</v>
      </c>
      <c r="L19" t="str">
        <f t="shared" si="6"/>
        <v>[</v>
      </c>
      <c r="M19" t="str">
        <f t="shared" si="6"/>
        <v>{</v>
      </c>
      <c r="N19" t="str">
        <f t="shared" si="6"/>
        <v>{</v>
      </c>
      <c r="O19" t="str">
        <f t="shared" si="6"/>
        <v>[</v>
      </c>
      <c r="P19" t="str">
        <f t="shared" si="6"/>
        <v>[</v>
      </c>
      <c r="Q19" t="str">
        <f t="shared" si="6"/>
        <v>{</v>
      </c>
      <c r="R19" t="str">
        <f t="shared" si="6"/>
        <v>}</v>
      </c>
      <c r="S19" t="str">
        <f t="shared" si="15"/>
        <v>&lt;</v>
      </c>
      <c r="T19" t="str">
        <f t="shared" si="15"/>
        <v>&gt;</v>
      </c>
      <c r="U19" t="str">
        <f t="shared" si="15"/>
        <v>]</v>
      </c>
      <c r="V19" t="str">
        <f t="shared" si="15"/>
        <v>(</v>
      </c>
      <c r="W19" t="str">
        <f t="shared" si="15"/>
        <v>[</v>
      </c>
      <c r="X19" t="str">
        <f t="shared" si="15"/>
        <v>]</v>
      </c>
      <c r="Y19" t="str">
        <f t="shared" si="15"/>
        <v>&lt;</v>
      </c>
      <c r="Z19" t="str">
        <f t="shared" si="15"/>
        <v>&gt;</v>
      </c>
      <c r="AA19" t="str">
        <f t="shared" si="15"/>
        <v>)</v>
      </c>
      <c r="AB19" t="str">
        <f t="shared" si="15"/>
        <v>]</v>
      </c>
      <c r="AC19" t="str">
        <f t="shared" si="15"/>
        <v>(</v>
      </c>
      <c r="AD19" t="str">
        <f t="shared" si="15"/>
        <v>[</v>
      </c>
      <c r="AE19" t="str">
        <f t="shared" si="15"/>
        <v>(</v>
      </c>
      <c r="AF19" t="str">
        <f t="shared" si="15"/>
        <v>)</v>
      </c>
      <c r="AG19" t="str">
        <f t="shared" si="15"/>
        <v>{</v>
      </c>
      <c r="AH19" t="str">
        <f t="shared" si="15"/>
        <v>}</v>
      </c>
      <c r="AI19" t="str">
        <f t="shared" si="16"/>
        <v>]</v>
      </c>
      <c r="AJ19" t="str">
        <f t="shared" si="16"/>
        <v>[</v>
      </c>
      <c r="AK19" t="str">
        <f t="shared" si="16"/>
        <v>[</v>
      </c>
      <c r="AL19" t="str">
        <f t="shared" si="16"/>
        <v>]</v>
      </c>
      <c r="AM19" t="str">
        <f t="shared" si="16"/>
        <v>(</v>
      </c>
      <c r="AN19" t="str">
        <f t="shared" si="16"/>
        <v>)</v>
      </c>
      <c r="AO19" t="str">
        <f t="shared" si="16"/>
        <v>]</v>
      </c>
      <c r="AP19" t="str">
        <f t="shared" si="16"/>
        <v>)</v>
      </c>
      <c r="AQ19" t="str">
        <f t="shared" si="16"/>
        <v>}</v>
      </c>
      <c r="AR19" t="str">
        <f t="shared" si="16"/>
        <v>[</v>
      </c>
      <c r="AS19" t="str">
        <f t="shared" si="16"/>
        <v>{</v>
      </c>
      <c r="AT19" t="str">
        <f t="shared" si="16"/>
        <v>{</v>
      </c>
      <c r="AU19" t="str">
        <f t="shared" si="16"/>
        <v>[</v>
      </c>
      <c r="AV19" t="str">
        <f t="shared" si="16"/>
        <v>]</v>
      </c>
      <c r="AW19" t="str">
        <f t="shared" si="16"/>
        <v>&lt;</v>
      </c>
      <c r="AX19" t="str">
        <f t="shared" si="16"/>
        <v>&gt;</v>
      </c>
      <c r="AY19" t="str">
        <f t="shared" si="17"/>
        <v>}</v>
      </c>
      <c r="AZ19" t="str">
        <f t="shared" si="17"/>
        <v>[</v>
      </c>
      <c r="BA19" t="str">
        <f t="shared" si="17"/>
        <v>{</v>
      </c>
      <c r="BB19" t="str">
        <f t="shared" si="17"/>
        <v>}</v>
      </c>
      <c r="BC19" t="str">
        <f t="shared" si="17"/>
        <v>(</v>
      </c>
      <c r="BD19" t="str">
        <f t="shared" si="17"/>
        <v>)</v>
      </c>
      <c r="BE19" t="str">
        <f t="shared" si="17"/>
        <v>]</v>
      </c>
      <c r="BF19" t="str">
        <f t="shared" si="17"/>
        <v>}</v>
      </c>
      <c r="BG19" t="str">
        <f t="shared" si="17"/>
        <v>(</v>
      </c>
      <c r="BH19" t="str">
        <f t="shared" si="17"/>
        <v>&lt;</v>
      </c>
      <c r="BI19" t="str">
        <f t="shared" si="17"/>
        <v>&lt;</v>
      </c>
      <c r="BJ19" t="str">
        <f t="shared" si="17"/>
        <v>&gt;</v>
      </c>
      <c r="BK19" t="str">
        <f t="shared" si="17"/>
        <v>&lt;</v>
      </c>
      <c r="BL19" t="str">
        <f t="shared" si="17"/>
        <v>&gt;</v>
      </c>
      <c r="BM19" t="str">
        <f t="shared" si="17"/>
        <v>&gt;</v>
      </c>
      <c r="BN19" t="str">
        <f t="shared" si="17"/>
        <v>]</v>
      </c>
      <c r="BO19" t="str">
        <f t="shared" si="18"/>
        <v>]</v>
      </c>
      <c r="BP19" t="str">
        <f t="shared" si="18"/>
        <v>}</v>
      </c>
      <c r="BQ19" t="str">
        <f t="shared" si="18"/>
        <v>]</v>
      </c>
      <c r="BR19" t="str">
        <f t="shared" si="14"/>
        <v>[</v>
      </c>
      <c r="BS19" t="str">
        <f t="shared" si="14"/>
        <v>[</v>
      </c>
      <c r="BT19" t="str">
        <f t="shared" si="14"/>
        <v>(</v>
      </c>
      <c r="BU19" t="str">
        <f t="shared" si="14"/>
        <v>[</v>
      </c>
      <c r="BV19" t="str">
        <f t="shared" si="14"/>
        <v>[</v>
      </c>
      <c r="BW19" t="str">
        <f t="shared" si="14"/>
        <v>[</v>
      </c>
      <c r="BX19" t="str">
        <f t="shared" si="14"/>
        <v>]</v>
      </c>
      <c r="BY19" t="str">
        <f t="shared" si="14"/>
        <v>&lt;</v>
      </c>
      <c r="BZ19" t="str">
        <f t="shared" si="14"/>
        <v>&gt;</v>
      </c>
      <c r="CA19" t="str">
        <f t="shared" si="14"/>
        <v>]</v>
      </c>
      <c r="CB19" t="str">
        <f t="shared" si="14"/>
        <v>&lt;</v>
      </c>
      <c r="CC19" t="str">
        <f t="shared" si="14"/>
        <v>&lt;</v>
      </c>
      <c r="CD19" t="str">
        <f t="shared" si="14"/>
        <v>&gt;</v>
      </c>
      <c r="CE19" t="str">
        <f t="shared" si="14"/>
        <v>{</v>
      </c>
      <c r="CF19" t="str">
        <f t="shared" si="10"/>
        <v>}</v>
      </c>
      <c r="CG19" t="str">
        <f t="shared" si="10"/>
        <v>&gt;</v>
      </c>
      <c r="CH19" t="str">
        <f t="shared" si="10"/>
        <v>]</v>
      </c>
      <c r="CI19" t="str">
        <f t="shared" si="10"/>
        <v>[</v>
      </c>
      <c r="CJ19" t="str">
        <f t="shared" si="10"/>
        <v>{</v>
      </c>
      <c r="CK19" t="str">
        <f t="shared" si="11"/>
        <v>[</v>
      </c>
      <c r="CL19" t="str">
        <f t="shared" si="11"/>
        <v>]</v>
      </c>
      <c r="CM19" t="str">
        <f t="shared" si="11"/>
        <v>{</v>
      </c>
      <c r="CN19" t="str">
        <f t="shared" si="11"/>
        <v>}</v>
      </c>
      <c r="CO19" t="str">
        <f t="shared" si="11"/>
        <v/>
      </c>
      <c r="CP19" t="str">
        <f t="shared" si="11"/>
        <v/>
      </c>
      <c r="CQ19" t="str">
        <f t="shared" si="11"/>
        <v/>
      </c>
      <c r="CR19" t="str">
        <f t="shared" si="11"/>
        <v/>
      </c>
      <c r="CS19" t="str">
        <f t="shared" si="11"/>
        <v/>
      </c>
      <c r="CT19" t="str">
        <f t="shared" si="11"/>
        <v/>
      </c>
      <c r="CU19" t="str">
        <f t="shared" si="11"/>
        <v/>
      </c>
      <c r="CV19" t="str">
        <f t="shared" si="11"/>
        <v/>
      </c>
      <c r="CW19" t="str">
        <f t="shared" si="11"/>
        <v/>
      </c>
      <c r="CX19" t="str">
        <f t="shared" si="11"/>
        <v/>
      </c>
      <c r="CY19" t="str">
        <f t="shared" si="11"/>
        <v/>
      </c>
      <c r="CZ19" t="str">
        <f t="shared" si="11"/>
        <v/>
      </c>
      <c r="DA19" t="str">
        <f t="shared" si="12"/>
        <v/>
      </c>
      <c r="DB19" t="str">
        <f t="shared" si="12"/>
        <v/>
      </c>
      <c r="DC19" t="str">
        <f t="shared" si="12"/>
        <v/>
      </c>
      <c r="DD19" t="str">
        <f t="shared" si="12"/>
        <v/>
      </c>
      <c r="DE19" t="str">
        <f t="shared" si="12"/>
        <v/>
      </c>
      <c r="DF19" t="str">
        <f t="shared" si="12"/>
        <v/>
      </c>
      <c r="DG19" s="11" t="str">
        <f t="shared" si="12"/>
        <v/>
      </c>
      <c r="DH19">
        <f t="shared" si="7"/>
        <v>1</v>
      </c>
      <c r="DJ19" t="str" cm="1">
        <f t="array" ref="DJ19">_xlfn.IFS(
$A19="","",
DI19="-","-",
DI19="x","x",
LEFT(DI19,1)="S","-",
C19="","x",
C19=")", IF(RIGHT(DI19,1)="(",LEFT(DI19,LEN(DI19)-1),"STOP"&amp;C19),
C19="]", IF(RIGHT(DI19,1)="[",LEFT(DI19,LEN(DI19)-1),"STOP"&amp;C19),
C19="}", IF(RIGHT(DI19,1)="{",LEFT(DI19,LEN(DI19)-1),"STOP"&amp;C19),
C19="&gt;", IF(RIGHT(DI19,1)="&lt;",LEFT(DI19,LEN(DI19)-1),"STOP"&amp;C19),
TRUE,DI19&amp;C19
)</f>
        <v>{</v>
      </c>
      <c r="DK19" t="str" cm="1">
        <f t="array" ref="DK19">_xlfn.IFS(
$A19="","",
DJ19="-","-",
DJ19="x","x",
LEFT(DJ19,1)="S","-",
D19="","x",
D19=")", IF(RIGHT(DJ19,1)="(",LEFT(DJ19,LEN(DJ19)-1),"STOP"&amp;D19),
D19="]", IF(RIGHT(DJ19,1)="[",LEFT(DJ19,LEN(DJ19)-1),"STOP"&amp;D19),
D19="}", IF(RIGHT(DJ19,1)="{",LEFT(DJ19,LEN(DJ19)-1),"STOP"&amp;D19),
D19="&gt;", IF(RIGHT(DJ19,1)="&lt;",LEFT(DJ19,LEN(DJ19)-1),"STOP"&amp;D19),
TRUE,DJ19&amp;D19
)</f>
        <v>{{</v>
      </c>
      <c r="DL19" t="str" cm="1">
        <f t="array" ref="DL19">_xlfn.IFS(
$A19="","",
DK19="-","-",
DK19="x","x",
LEFT(DK19,1)="S","-",
E19="","x",
E19=")", IF(RIGHT(DK19,1)="(",LEFT(DK19,LEN(DK19)-1),"STOP"&amp;E19),
E19="]", IF(RIGHT(DK19,1)="[",LEFT(DK19,LEN(DK19)-1),"STOP"&amp;E19),
E19="}", IF(RIGHT(DK19,1)="{",LEFT(DK19,LEN(DK19)-1),"STOP"&amp;E19),
E19="&gt;", IF(RIGHT(DK19,1)="&lt;",LEFT(DK19,LEN(DK19)-1),"STOP"&amp;E19),
TRUE,DK19&amp;E19
)</f>
        <v>{{{</v>
      </c>
      <c r="DM19" t="str" cm="1">
        <f t="array" ref="DM19">_xlfn.IFS(
$A19="","",
DL19="-","-",
DL19="x","x",
LEFT(DL19,1)="S","-",
F19="","x",
F19=")", IF(RIGHT(DL19,1)="(",LEFT(DL19,LEN(DL19)-1),"STOP"&amp;F19),
F19="]", IF(RIGHT(DL19,1)="[",LEFT(DL19,LEN(DL19)-1),"STOP"&amp;F19),
F19="}", IF(RIGHT(DL19,1)="{",LEFT(DL19,LEN(DL19)-1),"STOP"&amp;F19),
F19="&gt;", IF(RIGHT(DL19,1)="&lt;",LEFT(DL19,LEN(DL19)-1),"STOP"&amp;F19),
TRUE,DL19&amp;F19
)</f>
        <v>{{{[</v>
      </c>
      <c r="DN19" t="str" cm="1">
        <f t="array" ref="DN19">_xlfn.IFS(
$A19="","",
DM19="-","-",
DM19="x","x",
LEFT(DM19,1)="S","-",
G19="","x",
G19=")", IF(RIGHT(DM19,1)="(",LEFT(DM19,LEN(DM19)-1),"STOP"&amp;G19),
G19="]", IF(RIGHT(DM19,1)="[",LEFT(DM19,LEN(DM19)-1),"STOP"&amp;G19),
G19="}", IF(RIGHT(DM19,1)="{",LEFT(DM19,LEN(DM19)-1),"STOP"&amp;G19),
G19="&gt;", IF(RIGHT(DM19,1)="&lt;",LEFT(DM19,LEN(DM19)-1),"STOP"&amp;G19),
TRUE,DM19&amp;G19
)</f>
        <v>{{{[{</v>
      </c>
      <c r="DO19" t="str" cm="1">
        <f t="array" ref="DO19">_xlfn.IFS(
$A19="","",
DN19="-","-",
DN19="x","x",
LEFT(DN19,1)="S","-",
H19="","x",
H19=")", IF(RIGHT(DN19,1)="(",LEFT(DN19,LEN(DN19)-1),"STOP"&amp;H19),
H19="]", IF(RIGHT(DN19,1)="[",LEFT(DN19,LEN(DN19)-1),"STOP"&amp;H19),
H19="}", IF(RIGHT(DN19,1)="{",LEFT(DN19,LEN(DN19)-1),"STOP"&amp;H19),
H19="&gt;", IF(RIGHT(DN19,1)="&lt;",LEFT(DN19,LEN(DN19)-1),"STOP"&amp;H19),
TRUE,DN19&amp;H19
)</f>
        <v>{{{[{{</v>
      </c>
      <c r="DP19" t="str" cm="1">
        <f t="array" ref="DP19">_xlfn.IFS(
$A19="","",
DO19="-","-",
DO19="x","x",
LEFT(DO19,1)="S","-",
I19="","x",
I19=")", IF(RIGHT(DO19,1)="(",LEFT(DO19,LEN(DO19)-1),"STOP"&amp;I19),
I19="]", IF(RIGHT(DO19,1)="[",LEFT(DO19,LEN(DO19)-1),"STOP"&amp;I19),
I19="}", IF(RIGHT(DO19,1)="{",LEFT(DO19,LEN(DO19)-1),"STOP"&amp;I19),
I19="&gt;", IF(RIGHT(DO19,1)="&lt;",LEFT(DO19,LEN(DO19)-1),"STOP"&amp;I19),
TRUE,DO19&amp;I19
)</f>
        <v>{{{[{{[</v>
      </c>
      <c r="DQ19" t="str" cm="1">
        <f t="array" ref="DQ19">_xlfn.IFS(
$A19="","",
DP19="-","-",
DP19="x","x",
LEFT(DP19,1)="S","-",
J19="","x",
J19=")", IF(RIGHT(DP19,1)="(",LEFT(DP19,LEN(DP19)-1),"STOP"&amp;J19),
J19="]", IF(RIGHT(DP19,1)="[",LEFT(DP19,LEN(DP19)-1),"STOP"&amp;J19),
J19="}", IF(RIGHT(DP19,1)="{",LEFT(DP19,LEN(DP19)-1),"STOP"&amp;J19),
J19="&gt;", IF(RIGHT(DP19,1)="&lt;",LEFT(DP19,LEN(DP19)-1),"STOP"&amp;J19),
TRUE,DP19&amp;J19
)</f>
        <v>{{{[{{[(</v>
      </c>
      <c r="DR19" t="str" cm="1">
        <f t="array" ref="DR19">_xlfn.IFS(
$A19="","",
DQ19="-","-",
DQ19="x","x",
LEFT(DQ19,1)="S","-",
K19="","x",
K19=")", IF(RIGHT(DQ19,1)="(",LEFT(DQ19,LEN(DQ19)-1),"STOP"&amp;K19),
K19="]", IF(RIGHT(DQ19,1)="[",LEFT(DQ19,LEN(DQ19)-1),"STOP"&amp;K19),
K19="}", IF(RIGHT(DQ19,1)="{",LEFT(DQ19,LEN(DQ19)-1),"STOP"&amp;K19),
K19="&gt;", IF(RIGHT(DQ19,1)="&lt;",LEFT(DQ19,LEN(DQ19)-1),"STOP"&amp;K19),
TRUE,DQ19&amp;K19
)</f>
        <v>{{{[{{[((</v>
      </c>
      <c r="DS19" t="str" cm="1">
        <f t="array" ref="DS19">_xlfn.IFS(
$A19="","",
DR19="-","-",
DR19="x","x",
LEFT(DR19,1)="S","-",
L19="","x",
L19=")", IF(RIGHT(DR19,1)="(",LEFT(DR19,LEN(DR19)-1),"STOP"&amp;L19),
L19="]", IF(RIGHT(DR19,1)="[",LEFT(DR19,LEN(DR19)-1),"STOP"&amp;L19),
L19="}", IF(RIGHT(DR19,1)="{",LEFT(DR19,LEN(DR19)-1),"STOP"&amp;L19),
L19="&gt;", IF(RIGHT(DR19,1)="&lt;",LEFT(DR19,LEN(DR19)-1),"STOP"&amp;L19),
TRUE,DR19&amp;L19
)</f>
        <v>{{{[{{[(([</v>
      </c>
      <c r="DT19" t="str" cm="1">
        <f t="array" ref="DT19">_xlfn.IFS(
$A19="","",
DS19="-","-",
DS19="x","x",
LEFT(DS19,1)="S","-",
M19="","x",
M19=")", IF(RIGHT(DS19,1)="(",LEFT(DS19,LEN(DS19)-1),"STOP"&amp;M19),
M19="]", IF(RIGHT(DS19,1)="[",LEFT(DS19,LEN(DS19)-1),"STOP"&amp;M19),
M19="}", IF(RIGHT(DS19,1)="{",LEFT(DS19,LEN(DS19)-1),"STOP"&amp;M19),
M19="&gt;", IF(RIGHT(DS19,1)="&lt;",LEFT(DS19,LEN(DS19)-1),"STOP"&amp;M19),
TRUE,DS19&amp;M19
)</f>
        <v>{{{[{{[(([{</v>
      </c>
      <c r="DU19" t="str" cm="1">
        <f t="array" ref="DU19">_xlfn.IFS(
$A19="","",
DT19="-","-",
DT19="x","x",
LEFT(DT19,1)="S","-",
N19="","x",
N19=")", IF(RIGHT(DT19,1)="(",LEFT(DT19,LEN(DT19)-1),"STOP"&amp;N19),
N19="]", IF(RIGHT(DT19,1)="[",LEFT(DT19,LEN(DT19)-1),"STOP"&amp;N19),
N19="}", IF(RIGHT(DT19,1)="{",LEFT(DT19,LEN(DT19)-1),"STOP"&amp;N19),
N19="&gt;", IF(RIGHT(DT19,1)="&lt;",LEFT(DT19,LEN(DT19)-1),"STOP"&amp;N19),
TRUE,DT19&amp;N19
)</f>
        <v>{{{[{{[(([{{</v>
      </c>
      <c r="DV19" t="str" cm="1">
        <f t="array" ref="DV19">_xlfn.IFS(
$A19="","",
DU19="-","-",
DU19="x","x",
LEFT(DU19,1)="S","-",
O19="","x",
O19=")", IF(RIGHT(DU19,1)="(",LEFT(DU19,LEN(DU19)-1),"STOP"&amp;O19),
O19="]", IF(RIGHT(DU19,1)="[",LEFT(DU19,LEN(DU19)-1),"STOP"&amp;O19),
O19="}", IF(RIGHT(DU19,1)="{",LEFT(DU19,LEN(DU19)-1),"STOP"&amp;O19),
O19="&gt;", IF(RIGHT(DU19,1)="&lt;",LEFT(DU19,LEN(DU19)-1),"STOP"&amp;O19),
TRUE,DU19&amp;O19
)</f>
        <v>{{{[{{[(([{{[</v>
      </c>
      <c r="DW19" t="str" cm="1">
        <f t="array" ref="DW19">_xlfn.IFS(
$A19="","",
DV19="-","-",
DV19="x","x",
LEFT(DV19,1)="S","-",
P19="","x",
P19=")", IF(RIGHT(DV19,1)="(",LEFT(DV19,LEN(DV19)-1),"STOP"&amp;P19),
P19="]", IF(RIGHT(DV19,1)="[",LEFT(DV19,LEN(DV19)-1),"STOP"&amp;P19),
P19="}", IF(RIGHT(DV19,1)="{",LEFT(DV19,LEN(DV19)-1),"STOP"&amp;P19),
P19="&gt;", IF(RIGHT(DV19,1)="&lt;",LEFT(DV19,LEN(DV19)-1),"STOP"&amp;P19),
TRUE,DV19&amp;P19
)</f>
        <v>{{{[{{[(([{{[[</v>
      </c>
      <c r="DX19" t="str" cm="1">
        <f t="array" ref="DX19">_xlfn.IFS(
$A19="","",
DW19="-","-",
DW19="x","x",
LEFT(DW19,1)="S","-",
Q19="","x",
Q19=")", IF(RIGHT(DW19,1)="(",LEFT(DW19,LEN(DW19)-1),"STOP"&amp;Q19),
Q19="]", IF(RIGHT(DW19,1)="[",LEFT(DW19,LEN(DW19)-1),"STOP"&amp;Q19),
Q19="}", IF(RIGHT(DW19,1)="{",LEFT(DW19,LEN(DW19)-1),"STOP"&amp;Q19),
Q19="&gt;", IF(RIGHT(DW19,1)="&lt;",LEFT(DW19,LEN(DW19)-1),"STOP"&amp;Q19),
TRUE,DW19&amp;Q19
)</f>
        <v>{{{[{{[(([{{[[{</v>
      </c>
      <c r="DY19" t="str" cm="1">
        <f t="array" ref="DY19">_xlfn.IFS(
$A19="","",
DX19="-","-",
DX19="x","x",
LEFT(DX19,1)="S","-",
R19="","x",
R19=")", IF(RIGHT(DX19,1)="(",LEFT(DX19,LEN(DX19)-1),"STOP"&amp;R19),
R19="]", IF(RIGHT(DX19,1)="[",LEFT(DX19,LEN(DX19)-1),"STOP"&amp;R19),
R19="}", IF(RIGHT(DX19,1)="{",LEFT(DX19,LEN(DX19)-1),"STOP"&amp;R19),
R19="&gt;", IF(RIGHT(DX19,1)="&lt;",LEFT(DX19,LEN(DX19)-1),"STOP"&amp;R19),
TRUE,DX19&amp;R19
)</f>
        <v>{{{[{{[(([{{[[</v>
      </c>
      <c r="DZ19" t="str" cm="1">
        <f t="array" ref="DZ19">_xlfn.IFS(
$A19="","",
DY19="-","-",
DY19="x","x",
LEFT(DY19,1)="S","-",
S19="","x",
S19=")", IF(RIGHT(DY19,1)="(",LEFT(DY19,LEN(DY19)-1),"STOP"&amp;S19),
S19="]", IF(RIGHT(DY19,1)="[",LEFT(DY19,LEN(DY19)-1),"STOP"&amp;S19),
S19="}", IF(RIGHT(DY19,1)="{",LEFT(DY19,LEN(DY19)-1),"STOP"&amp;S19),
S19="&gt;", IF(RIGHT(DY19,1)="&lt;",LEFT(DY19,LEN(DY19)-1),"STOP"&amp;S19),
TRUE,DY19&amp;S19
)</f>
        <v>{{{[{{[(([{{[[&lt;</v>
      </c>
      <c r="EA19" t="str" cm="1">
        <f t="array" ref="EA19">_xlfn.IFS(
$A19="","",
DZ19="-","-",
DZ19="x","x",
LEFT(DZ19,1)="S","-",
T19="","x",
T19=")", IF(RIGHT(DZ19,1)="(",LEFT(DZ19,LEN(DZ19)-1),"STOP"&amp;T19),
T19="]", IF(RIGHT(DZ19,1)="[",LEFT(DZ19,LEN(DZ19)-1),"STOP"&amp;T19),
T19="}", IF(RIGHT(DZ19,1)="{",LEFT(DZ19,LEN(DZ19)-1),"STOP"&amp;T19),
T19="&gt;", IF(RIGHT(DZ19,1)="&lt;",LEFT(DZ19,LEN(DZ19)-1),"STOP"&amp;T19),
TRUE,DZ19&amp;T19
)</f>
        <v>{{{[{{[(([{{[[</v>
      </c>
      <c r="EB19" t="str" cm="1">
        <f t="array" ref="EB19">_xlfn.IFS(
$A19="","",
EA19="-","-",
EA19="x","x",
LEFT(EA19,1)="S","-",
U19="","x",
U19=")", IF(RIGHT(EA19,1)="(",LEFT(EA19,LEN(EA19)-1),"STOP"&amp;U19),
U19="]", IF(RIGHT(EA19,1)="[",LEFT(EA19,LEN(EA19)-1),"STOP"&amp;U19),
U19="}", IF(RIGHT(EA19,1)="{",LEFT(EA19,LEN(EA19)-1),"STOP"&amp;U19),
U19="&gt;", IF(RIGHT(EA19,1)="&lt;",LEFT(EA19,LEN(EA19)-1),"STOP"&amp;U19),
TRUE,EA19&amp;U19
)</f>
        <v>{{{[{{[(([{{[</v>
      </c>
      <c r="EC19" t="str" cm="1">
        <f t="array" ref="EC19">_xlfn.IFS(
$A19="","",
EB19="-","-",
EB19="x","x",
LEFT(EB19,1)="S","-",
V19="","x",
V19=")", IF(RIGHT(EB19,1)="(",LEFT(EB19,LEN(EB19)-1),"STOP"&amp;V19),
V19="]", IF(RIGHT(EB19,1)="[",LEFT(EB19,LEN(EB19)-1),"STOP"&amp;V19),
V19="}", IF(RIGHT(EB19,1)="{",LEFT(EB19,LEN(EB19)-1),"STOP"&amp;V19),
V19="&gt;", IF(RIGHT(EB19,1)="&lt;",LEFT(EB19,LEN(EB19)-1),"STOP"&amp;V19),
TRUE,EB19&amp;V19
)</f>
        <v>{{{[{{[(([{{[(</v>
      </c>
      <c r="ED19" t="str" cm="1">
        <f t="array" ref="ED19">_xlfn.IFS(
$A19="","",
EC19="-","-",
EC19="x","x",
LEFT(EC19,1)="S","-",
W19="","x",
W19=")", IF(RIGHT(EC19,1)="(",LEFT(EC19,LEN(EC19)-1),"STOP"&amp;W19),
W19="]", IF(RIGHT(EC19,1)="[",LEFT(EC19,LEN(EC19)-1),"STOP"&amp;W19),
W19="}", IF(RIGHT(EC19,1)="{",LEFT(EC19,LEN(EC19)-1),"STOP"&amp;W19),
W19="&gt;", IF(RIGHT(EC19,1)="&lt;",LEFT(EC19,LEN(EC19)-1),"STOP"&amp;W19),
TRUE,EC19&amp;W19
)</f>
        <v>{{{[{{[(([{{[([</v>
      </c>
      <c r="EE19" t="str" cm="1">
        <f t="array" ref="EE19">_xlfn.IFS(
$A19="","",
ED19="-","-",
ED19="x","x",
LEFT(ED19,1)="S","-",
X19="","x",
X19=")", IF(RIGHT(ED19,1)="(",LEFT(ED19,LEN(ED19)-1),"STOP"&amp;X19),
X19="]", IF(RIGHT(ED19,1)="[",LEFT(ED19,LEN(ED19)-1),"STOP"&amp;X19),
X19="}", IF(RIGHT(ED19,1)="{",LEFT(ED19,LEN(ED19)-1),"STOP"&amp;X19),
X19="&gt;", IF(RIGHT(ED19,1)="&lt;",LEFT(ED19,LEN(ED19)-1),"STOP"&amp;X19),
TRUE,ED19&amp;X19
)</f>
        <v>{{{[{{[(([{{[(</v>
      </c>
      <c r="EF19" t="str" cm="1">
        <f t="array" ref="EF19">_xlfn.IFS(
$A19="","",
EE19="-","-",
EE19="x","x",
LEFT(EE19,1)="S","-",
Y19="","x",
Y19=")", IF(RIGHT(EE19,1)="(",LEFT(EE19,LEN(EE19)-1),"STOP"&amp;Y19),
Y19="]", IF(RIGHT(EE19,1)="[",LEFT(EE19,LEN(EE19)-1),"STOP"&amp;Y19),
Y19="}", IF(RIGHT(EE19,1)="{",LEFT(EE19,LEN(EE19)-1),"STOP"&amp;Y19),
Y19="&gt;", IF(RIGHT(EE19,1)="&lt;",LEFT(EE19,LEN(EE19)-1),"STOP"&amp;Y19),
TRUE,EE19&amp;Y19
)</f>
        <v>{{{[{{[(([{{[(&lt;</v>
      </c>
      <c r="EG19" t="str" cm="1">
        <f t="array" ref="EG19">_xlfn.IFS(
$A19="","",
EF19="-","-",
EF19="x","x",
LEFT(EF19,1)="S","-",
Z19="","x",
Z19=")", IF(RIGHT(EF19,1)="(",LEFT(EF19,LEN(EF19)-1),"STOP"&amp;Z19),
Z19="]", IF(RIGHT(EF19,1)="[",LEFT(EF19,LEN(EF19)-1),"STOP"&amp;Z19),
Z19="}", IF(RIGHT(EF19,1)="{",LEFT(EF19,LEN(EF19)-1),"STOP"&amp;Z19),
Z19="&gt;", IF(RIGHT(EF19,1)="&lt;",LEFT(EF19,LEN(EF19)-1),"STOP"&amp;Z19),
TRUE,EF19&amp;Z19
)</f>
        <v>{{{[{{[(([{{[(</v>
      </c>
      <c r="EH19" t="str" cm="1">
        <f t="array" ref="EH19">_xlfn.IFS(
$A19="","",
EG19="-","-",
EG19="x","x",
LEFT(EG19,1)="S","-",
AA19="","x",
AA19=")", IF(RIGHT(EG19,1)="(",LEFT(EG19,LEN(EG19)-1),"STOP"&amp;AA19),
AA19="]", IF(RIGHT(EG19,1)="[",LEFT(EG19,LEN(EG19)-1),"STOP"&amp;AA19),
AA19="}", IF(RIGHT(EG19,1)="{",LEFT(EG19,LEN(EG19)-1),"STOP"&amp;AA19),
AA19="&gt;", IF(RIGHT(EG19,1)="&lt;",LEFT(EG19,LEN(EG19)-1),"STOP"&amp;AA19),
TRUE,EG19&amp;AA19
)</f>
        <v>{{{[{{[(([{{[</v>
      </c>
      <c r="EI19" t="str" cm="1">
        <f t="array" ref="EI19">_xlfn.IFS(
$A19="","",
EH19="-","-",
EH19="x","x",
LEFT(EH19,1)="S","-",
AB19="","x",
AB19=")", IF(RIGHT(EH19,1)="(",LEFT(EH19,LEN(EH19)-1),"STOP"&amp;AB19),
AB19="]", IF(RIGHT(EH19,1)="[",LEFT(EH19,LEN(EH19)-1),"STOP"&amp;AB19),
AB19="}", IF(RIGHT(EH19,1)="{",LEFT(EH19,LEN(EH19)-1),"STOP"&amp;AB19),
AB19="&gt;", IF(RIGHT(EH19,1)="&lt;",LEFT(EH19,LEN(EH19)-1),"STOP"&amp;AB19),
TRUE,EH19&amp;AB19
)</f>
        <v>{{{[{{[(([{{</v>
      </c>
      <c r="EJ19" t="str" cm="1">
        <f t="array" ref="EJ19">_xlfn.IFS(
$A19="","",
EI19="-","-",
EI19="x","x",
LEFT(EI19,1)="S","-",
AC19="","x",
AC19=")", IF(RIGHT(EI19,1)="(",LEFT(EI19,LEN(EI19)-1),"STOP"&amp;AC19),
AC19="]", IF(RIGHT(EI19,1)="[",LEFT(EI19,LEN(EI19)-1),"STOP"&amp;AC19),
AC19="}", IF(RIGHT(EI19,1)="{",LEFT(EI19,LEN(EI19)-1),"STOP"&amp;AC19),
AC19="&gt;", IF(RIGHT(EI19,1)="&lt;",LEFT(EI19,LEN(EI19)-1),"STOP"&amp;AC19),
TRUE,EI19&amp;AC19
)</f>
        <v>{{{[{{[(([{{(</v>
      </c>
      <c r="EK19" t="str" cm="1">
        <f t="array" ref="EK19">_xlfn.IFS(
$A19="","",
EJ19="-","-",
EJ19="x","x",
LEFT(EJ19,1)="S","-",
AD19="","x",
AD19=")", IF(RIGHT(EJ19,1)="(",LEFT(EJ19,LEN(EJ19)-1),"STOP"&amp;AD19),
AD19="]", IF(RIGHT(EJ19,1)="[",LEFT(EJ19,LEN(EJ19)-1),"STOP"&amp;AD19),
AD19="}", IF(RIGHT(EJ19,1)="{",LEFT(EJ19,LEN(EJ19)-1),"STOP"&amp;AD19),
AD19="&gt;", IF(RIGHT(EJ19,1)="&lt;",LEFT(EJ19,LEN(EJ19)-1),"STOP"&amp;AD19),
TRUE,EJ19&amp;AD19
)</f>
        <v>{{{[{{[(([{{([</v>
      </c>
      <c r="EL19" t="str" cm="1">
        <f t="array" ref="EL19">_xlfn.IFS(
$A19="","",
EK19="-","-",
EK19="x","x",
LEFT(EK19,1)="S","-",
AE19="","x",
AE19=")", IF(RIGHT(EK19,1)="(",LEFT(EK19,LEN(EK19)-1),"STOP"&amp;AE19),
AE19="]", IF(RIGHT(EK19,1)="[",LEFT(EK19,LEN(EK19)-1),"STOP"&amp;AE19),
AE19="}", IF(RIGHT(EK19,1)="{",LEFT(EK19,LEN(EK19)-1),"STOP"&amp;AE19),
AE19="&gt;", IF(RIGHT(EK19,1)="&lt;",LEFT(EK19,LEN(EK19)-1),"STOP"&amp;AE19),
TRUE,EK19&amp;AE19
)</f>
        <v>{{{[{{[(([{{([(</v>
      </c>
      <c r="EM19" t="str" cm="1">
        <f t="array" ref="EM19">_xlfn.IFS(
$A19="","",
EL19="-","-",
EL19="x","x",
LEFT(EL19,1)="S","-",
AF19="","x",
AF19=")", IF(RIGHT(EL19,1)="(",LEFT(EL19,LEN(EL19)-1),"STOP"&amp;AF19),
AF19="]", IF(RIGHT(EL19,1)="[",LEFT(EL19,LEN(EL19)-1),"STOP"&amp;AF19),
AF19="}", IF(RIGHT(EL19,1)="{",LEFT(EL19,LEN(EL19)-1),"STOP"&amp;AF19),
AF19="&gt;", IF(RIGHT(EL19,1)="&lt;",LEFT(EL19,LEN(EL19)-1),"STOP"&amp;AF19),
TRUE,EL19&amp;AF19
)</f>
        <v>{{{[{{[(([{{([</v>
      </c>
      <c r="EN19" t="str" cm="1">
        <f t="array" ref="EN19">_xlfn.IFS(
$A19="","",
EM19="-","-",
EM19="x","x",
LEFT(EM19,1)="S","-",
AG19="","x",
AG19=")", IF(RIGHT(EM19,1)="(",LEFT(EM19,LEN(EM19)-1),"STOP"&amp;AG19),
AG19="]", IF(RIGHT(EM19,1)="[",LEFT(EM19,LEN(EM19)-1),"STOP"&amp;AG19),
AG19="}", IF(RIGHT(EM19,1)="{",LEFT(EM19,LEN(EM19)-1),"STOP"&amp;AG19),
AG19="&gt;", IF(RIGHT(EM19,1)="&lt;",LEFT(EM19,LEN(EM19)-1),"STOP"&amp;AG19),
TRUE,EM19&amp;AG19
)</f>
        <v>{{{[{{[(([{{([{</v>
      </c>
      <c r="EO19" t="str" cm="1">
        <f t="array" ref="EO19">_xlfn.IFS(
$A19="","",
EN19="-","-",
EN19="x","x",
LEFT(EN19,1)="S","-",
AH19="","x",
AH19=")", IF(RIGHT(EN19,1)="(",LEFT(EN19,LEN(EN19)-1),"STOP"&amp;AH19),
AH19="]", IF(RIGHT(EN19,1)="[",LEFT(EN19,LEN(EN19)-1),"STOP"&amp;AH19),
AH19="}", IF(RIGHT(EN19,1)="{",LEFT(EN19,LEN(EN19)-1),"STOP"&amp;AH19),
AH19="&gt;", IF(RIGHT(EN19,1)="&lt;",LEFT(EN19,LEN(EN19)-1),"STOP"&amp;AH19),
TRUE,EN19&amp;AH19
)</f>
        <v>{{{[{{[(([{{([</v>
      </c>
      <c r="EP19" t="str" cm="1">
        <f t="array" ref="EP19">_xlfn.IFS(
$A19="","",
EO19="-","-",
EO19="x","x",
LEFT(EO19,1)="S","-",
AI19="","x",
AI19=")", IF(RIGHT(EO19,1)="(",LEFT(EO19,LEN(EO19)-1),"STOP"&amp;AI19),
AI19="]", IF(RIGHT(EO19,1)="[",LEFT(EO19,LEN(EO19)-1),"STOP"&amp;AI19),
AI19="}", IF(RIGHT(EO19,1)="{",LEFT(EO19,LEN(EO19)-1),"STOP"&amp;AI19),
AI19="&gt;", IF(RIGHT(EO19,1)="&lt;",LEFT(EO19,LEN(EO19)-1),"STOP"&amp;AI19),
TRUE,EO19&amp;AI19
)</f>
        <v>{{{[{{[(([{{(</v>
      </c>
      <c r="EQ19" t="str" cm="1">
        <f t="array" ref="EQ19">_xlfn.IFS(
$A19="","",
EP19="-","-",
EP19="x","x",
LEFT(EP19,1)="S","-",
AJ19="","x",
AJ19=")", IF(RIGHT(EP19,1)="(",LEFT(EP19,LEN(EP19)-1),"STOP"&amp;AJ19),
AJ19="]", IF(RIGHT(EP19,1)="[",LEFT(EP19,LEN(EP19)-1),"STOP"&amp;AJ19),
AJ19="}", IF(RIGHT(EP19,1)="{",LEFT(EP19,LEN(EP19)-1),"STOP"&amp;AJ19),
AJ19="&gt;", IF(RIGHT(EP19,1)="&lt;",LEFT(EP19,LEN(EP19)-1),"STOP"&amp;AJ19),
TRUE,EP19&amp;AJ19
)</f>
        <v>{{{[{{[(([{{([</v>
      </c>
      <c r="ER19" t="str" cm="1">
        <f t="array" ref="ER19">_xlfn.IFS(
$A19="","",
EQ19="-","-",
EQ19="x","x",
LEFT(EQ19,1)="S","-",
AK19="","x",
AK19=")", IF(RIGHT(EQ19,1)="(",LEFT(EQ19,LEN(EQ19)-1),"STOP"&amp;AK19),
AK19="]", IF(RIGHT(EQ19,1)="[",LEFT(EQ19,LEN(EQ19)-1),"STOP"&amp;AK19),
AK19="}", IF(RIGHT(EQ19,1)="{",LEFT(EQ19,LEN(EQ19)-1),"STOP"&amp;AK19),
AK19="&gt;", IF(RIGHT(EQ19,1)="&lt;",LEFT(EQ19,LEN(EQ19)-1),"STOP"&amp;AK19),
TRUE,EQ19&amp;AK19
)</f>
        <v>{{{[{{[(([{{([[</v>
      </c>
      <c r="ES19" t="str" cm="1">
        <f t="array" ref="ES19">_xlfn.IFS(
$A19="","",
ER19="-","-",
ER19="x","x",
LEFT(ER19,1)="S","-",
AL19="","x",
AL19=")", IF(RIGHT(ER19,1)="(",LEFT(ER19,LEN(ER19)-1),"STOP"&amp;AL19),
AL19="]", IF(RIGHT(ER19,1)="[",LEFT(ER19,LEN(ER19)-1),"STOP"&amp;AL19),
AL19="}", IF(RIGHT(ER19,1)="{",LEFT(ER19,LEN(ER19)-1),"STOP"&amp;AL19),
AL19="&gt;", IF(RIGHT(ER19,1)="&lt;",LEFT(ER19,LEN(ER19)-1),"STOP"&amp;AL19),
TRUE,ER19&amp;AL19
)</f>
        <v>{{{[{{[(([{{([</v>
      </c>
      <c r="ET19" t="str" cm="1">
        <f t="array" ref="ET19">_xlfn.IFS(
$A19="","",
ES19="-","-",
ES19="x","x",
LEFT(ES19,1)="S","-",
AM19="","x",
AM19=")", IF(RIGHT(ES19,1)="(",LEFT(ES19,LEN(ES19)-1),"STOP"&amp;AM19),
AM19="]", IF(RIGHT(ES19,1)="[",LEFT(ES19,LEN(ES19)-1),"STOP"&amp;AM19),
AM19="}", IF(RIGHT(ES19,1)="{",LEFT(ES19,LEN(ES19)-1),"STOP"&amp;AM19),
AM19="&gt;", IF(RIGHT(ES19,1)="&lt;",LEFT(ES19,LEN(ES19)-1),"STOP"&amp;AM19),
TRUE,ES19&amp;AM19
)</f>
        <v>{{{[{{[(([{{([(</v>
      </c>
      <c r="EU19" t="str" cm="1">
        <f t="array" ref="EU19">_xlfn.IFS(
$A19="","",
ET19="-","-",
ET19="x","x",
LEFT(ET19,1)="S","-",
AN19="","x",
AN19=")", IF(RIGHT(ET19,1)="(",LEFT(ET19,LEN(ET19)-1),"STOP"&amp;AN19),
AN19="]", IF(RIGHT(ET19,1)="[",LEFT(ET19,LEN(ET19)-1),"STOP"&amp;AN19),
AN19="}", IF(RIGHT(ET19,1)="{",LEFT(ET19,LEN(ET19)-1),"STOP"&amp;AN19),
AN19="&gt;", IF(RIGHT(ET19,1)="&lt;",LEFT(ET19,LEN(ET19)-1),"STOP"&amp;AN19),
TRUE,ET19&amp;AN19
)</f>
        <v>{{{[{{[(([{{([</v>
      </c>
      <c r="EV19" t="str" cm="1">
        <f t="array" ref="EV19">_xlfn.IFS(
$A19="","",
EU19="-","-",
EU19="x","x",
LEFT(EU19,1)="S","-",
AO19="","x",
AO19=")", IF(RIGHT(EU19,1)="(",LEFT(EU19,LEN(EU19)-1),"STOP"&amp;AO19),
AO19="]", IF(RIGHT(EU19,1)="[",LEFT(EU19,LEN(EU19)-1),"STOP"&amp;AO19),
AO19="}", IF(RIGHT(EU19,1)="{",LEFT(EU19,LEN(EU19)-1),"STOP"&amp;AO19),
AO19="&gt;", IF(RIGHT(EU19,1)="&lt;",LEFT(EU19,LEN(EU19)-1),"STOP"&amp;AO19),
TRUE,EU19&amp;AO19
)</f>
        <v>{{{[{{[(([{{(</v>
      </c>
      <c r="EW19" t="str" cm="1">
        <f t="array" ref="EW19">_xlfn.IFS(
$A19="","",
EV19="-","-",
EV19="x","x",
LEFT(EV19,1)="S","-",
AP19="","x",
AP19=")", IF(RIGHT(EV19,1)="(",LEFT(EV19,LEN(EV19)-1),"STOP"&amp;AP19),
AP19="]", IF(RIGHT(EV19,1)="[",LEFT(EV19,LEN(EV19)-1),"STOP"&amp;AP19),
AP19="}", IF(RIGHT(EV19,1)="{",LEFT(EV19,LEN(EV19)-1),"STOP"&amp;AP19),
AP19="&gt;", IF(RIGHT(EV19,1)="&lt;",LEFT(EV19,LEN(EV19)-1),"STOP"&amp;AP19),
TRUE,EV19&amp;AP19
)</f>
        <v>{{{[{{[(([{{</v>
      </c>
      <c r="EX19" t="str" cm="1">
        <f t="array" ref="EX19">_xlfn.IFS(
$A19="","",
EW19="-","-",
EW19="x","x",
LEFT(EW19,1)="S","-",
AQ19="","x",
AQ19=")", IF(RIGHT(EW19,1)="(",LEFT(EW19,LEN(EW19)-1),"STOP"&amp;AQ19),
AQ19="]", IF(RIGHT(EW19,1)="[",LEFT(EW19,LEN(EW19)-1),"STOP"&amp;AQ19),
AQ19="}", IF(RIGHT(EW19,1)="{",LEFT(EW19,LEN(EW19)-1),"STOP"&amp;AQ19),
AQ19="&gt;", IF(RIGHT(EW19,1)="&lt;",LEFT(EW19,LEN(EW19)-1),"STOP"&amp;AQ19),
TRUE,EW19&amp;AQ19
)</f>
        <v>{{{[{{[(([{</v>
      </c>
      <c r="EY19" t="str" cm="1">
        <f t="array" ref="EY19">_xlfn.IFS(
$A19="","",
EX19="-","-",
EX19="x","x",
LEFT(EX19,1)="S","-",
AR19="","x",
AR19=")", IF(RIGHT(EX19,1)="(",LEFT(EX19,LEN(EX19)-1),"STOP"&amp;AR19),
AR19="]", IF(RIGHT(EX19,1)="[",LEFT(EX19,LEN(EX19)-1),"STOP"&amp;AR19),
AR19="}", IF(RIGHT(EX19,1)="{",LEFT(EX19,LEN(EX19)-1),"STOP"&amp;AR19),
AR19="&gt;", IF(RIGHT(EX19,1)="&lt;",LEFT(EX19,LEN(EX19)-1),"STOP"&amp;AR19),
TRUE,EX19&amp;AR19
)</f>
        <v>{{{[{{[(([{[</v>
      </c>
      <c r="EZ19" t="str" cm="1">
        <f t="array" ref="EZ19">_xlfn.IFS(
$A19="","",
EY19="-","-",
EY19="x","x",
LEFT(EY19,1)="S","-",
AS19="","x",
AS19=")", IF(RIGHT(EY19,1)="(",LEFT(EY19,LEN(EY19)-1),"STOP"&amp;AS19),
AS19="]", IF(RIGHT(EY19,1)="[",LEFT(EY19,LEN(EY19)-1),"STOP"&amp;AS19),
AS19="}", IF(RIGHT(EY19,1)="{",LEFT(EY19,LEN(EY19)-1),"STOP"&amp;AS19),
AS19="&gt;", IF(RIGHT(EY19,1)="&lt;",LEFT(EY19,LEN(EY19)-1),"STOP"&amp;AS19),
TRUE,EY19&amp;AS19
)</f>
        <v>{{{[{{[(([{[{</v>
      </c>
      <c r="FA19" t="str" cm="1">
        <f t="array" ref="FA19">_xlfn.IFS(
$A19="","",
EZ19="-","-",
EZ19="x","x",
LEFT(EZ19,1)="S","-",
AT19="","x",
AT19=")", IF(RIGHT(EZ19,1)="(",LEFT(EZ19,LEN(EZ19)-1),"STOP"&amp;AT19),
AT19="]", IF(RIGHT(EZ19,1)="[",LEFT(EZ19,LEN(EZ19)-1),"STOP"&amp;AT19),
AT19="}", IF(RIGHT(EZ19,1)="{",LEFT(EZ19,LEN(EZ19)-1),"STOP"&amp;AT19),
AT19="&gt;", IF(RIGHT(EZ19,1)="&lt;",LEFT(EZ19,LEN(EZ19)-1),"STOP"&amp;AT19),
TRUE,EZ19&amp;AT19
)</f>
        <v>{{{[{{[(([{[{{</v>
      </c>
      <c r="FB19" t="str" cm="1">
        <f t="array" ref="FB19">_xlfn.IFS(
$A19="","",
FA19="-","-",
FA19="x","x",
LEFT(FA19,1)="S","-",
AU19="","x",
AU19=")", IF(RIGHT(FA19,1)="(",LEFT(FA19,LEN(FA19)-1),"STOP"&amp;AU19),
AU19="]", IF(RIGHT(FA19,1)="[",LEFT(FA19,LEN(FA19)-1),"STOP"&amp;AU19),
AU19="}", IF(RIGHT(FA19,1)="{",LEFT(FA19,LEN(FA19)-1),"STOP"&amp;AU19),
AU19="&gt;", IF(RIGHT(FA19,1)="&lt;",LEFT(FA19,LEN(FA19)-1),"STOP"&amp;AU19),
TRUE,FA19&amp;AU19
)</f>
        <v>{{{[{{[(([{[{{[</v>
      </c>
      <c r="FC19" t="str" cm="1">
        <f t="array" ref="FC19">_xlfn.IFS(
$A19="","",
FB19="-","-",
FB19="x","x",
LEFT(FB19,1)="S","-",
AV19="","x",
AV19=")", IF(RIGHT(FB19,1)="(",LEFT(FB19,LEN(FB19)-1),"STOP"&amp;AV19),
AV19="]", IF(RIGHT(FB19,1)="[",LEFT(FB19,LEN(FB19)-1),"STOP"&amp;AV19),
AV19="}", IF(RIGHT(FB19,1)="{",LEFT(FB19,LEN(FB19)-1),"STOP"&amp;AV19),
AV19="&gt;", IF(RIGHT(FB19,1)="&lt;",LEFT(FB19,LEN(FB19)-1),"STOP"&amp;AV19),
TRUE,FB19&amp;AV19
)</f>
        <v>{{{[{{[(([{[{{</v>
      </c>
      <c r="FD19" t="str" cm="1">
        <f t="array" ref="FD19">_xlfn.IFS(
$A19="","",
FC19="-","-",
FC19="x","x",
LEFT(FC19,1)="S","-",
AW19="","x",
AW19=")", IF(RIGHT(FC19,1)="(",LEFT(FC19,LEN(FC19)-1),"STOP"&amp;AW19),
AW19="]", IF(RIGHT(FC19,1)="[",LEFT(FC19,LEN(FC19)-1),"STOP"&amp;AW19),
AW19="}", IF(RIGHT(FC19,1)="{",LEFT(FC19,LEN(FC19)-1),"STOP"&amp;AW19),
AW19="&gt;", IF(RIGHT(FC19,1)="&lt;",LEFT(FC19,LEN(FC19)-1),"STOP"&amp;AW19),
TRUE,FC19&amp;AW19
)</f>
        <v>{{{[{{[(([{[{{&lt;</v>
      </c>
      <c r="FE19" t="str" cm="1">
        <f t="array" ref="FE19">_xlfn.IFS(
$A19="","",
FD19="-","-",
FD19="x","x",
LEFT(FD19,1)="S","-",
AX19="","x",
AX19=")", IF(RIGHT(FD19,1)="(",LEFT(FD19,LEN(FD19)-1),"STOP"&amp;AX19),
AX19="]", IF(RIGHT(FD19,1)="[",LEFT(FD19,LEN(FD19)-1),"STOP"&amp;AX19),
AX19="}", IF(RIGHT(FD19,1)="{",LEFT(FD19,LEN(FD19)-1),"STOP"&amp;AX19),
AX19="&gt;", IF(RIGHT(FD19,1)="&lt;",LEFT(FD19,LEN(FD19)-1),"STOP"&amp;AX19),
TRUE,FD19&amp;AX19
)</f>
        <v>{{{[{{[(([{[{{</v>
      </c>
      <c r="FF19" t="str" cm="1">
        <f t="array" ref="FF19">_xlfn.IFS(
$A19="","",
FE19="-","-",
FE19="x","x",
LEFT(FE19,1)="S","-",
AY19="","x",
AY19=")", IF(RIGHT(FE19,1)="(",LEFT(FE19,LEN(FE19)-1),"STOP"&amp;AY19),
AY19="]", IF(RIGHT(FE19,1)="[",LEFT(FE19,LEN(FE19)-1),"STOP"&amp;AY19),
AY19="}", IF(RIGHT(FE19,1)="{",LEFT(FE19,LEN(FE19)-1),"STOP"&amp;AY19),
AY19="&gt;", IF(RIGHT(FE19,1)="&lt;",LEFT(FE19,LEN(FE19)-1),"STOP"&amp;AY19),
TRUE,FE19&amp;AY19
)</f>
        <v>{{{[{{[(([{[{</v>
      </c>
      <c r="FG19" t="str" cm="1">
        <f t="array" ref="FG19">_xlfn.IFS(
$A19="","",
FF19="-","-",
FF19="x","x",
LEFT(FF19,1)="S","-",
AZ19="","x",
AZ19=")", IF(RIGHT(FF19,1)="(",LEFT(FF19,LEN(FF19)-1),"STOP"&amp;AZ19),
AZ19="]", IF(RIGHT(FF19,1)="[",LEFT(FF19,LEN(FF19)-1),"STOP"&amp;AZ19),
AZ19="}", IF(RIGHT(FF19,1)="{",LEFT(FF19,LEN(FF19)-1),"STOP"&amp;AZ19),
AZ19="&gt;", IF(RIGHT(FF19,1)="&lt;",LEFT(FF19,LEN(FF19)-1),"STOP"&amp;AZ19),
TRUE,FF19&amp;AZ19
)</f>
        <v>{{{[{{[(([{[{[</v>
      </c>
      <c r="FH19" t="str" cm="1">
        <f t="array" ref="FH19">_xlfn.IFS(
$A19="","",
FG19="-","-",
FG19="x","x",
LEFT(FG19,1)="S","-",
BA19="","x",
BA19=")", IF(RIGHT(FG19,1)="(",LEFT(FG19,LEN(FG19)-1),"STOP"&amp;BA19),
BA19="]", IF(RIGHT(FG19,1)="[",LEFT(FG19,LEN(FG19)-1),"STOP"&amp;BA19),
BA19="}", IF(RIGHT(FG19,1)="{",LEFT(FG19,LEN(FG19)-1),"STOP"&amp;BA19),
BA19="&gt;", IF(RIGHT(FG19,1)="&lt;",LEFT(FG19,LEN(FG19)-1),"STOP"&amp;BA19),
TRUE,FG19&amp;BA19
)</f>
        <v>{{{[{{[(([{[{[{</v>
      </c>
      <c r="FI19" t="str" cm="1">
        <f t="array" ref="FI19">_xlfn.IFS(
$A19="","",
FH19="-","-",
FH19="x","x",
LEFT(FH19,1)="S","-",
BB19="","x",
BB19=")", IF(RIGHT(FH19,1)="(",LEFT(FH19,LEN(FH19)-1),"STOP"&amp;BB19),
BB19="]", IF(RIGHT(FH19,1)="[",LEFT(FH19,LEN(FH19)-1),"STOP"&amp;BB19),
BB19="}", IF(RIGHT(FH19,1)="{",LEFT(FH19,LEN(FH19)-1),"STOP"&amp;BB19),
BB19="&gt;", IF(RIGHT(FH19,1)="&lt;",LEFT(FH19,LEN(FH19)-1),"STOP"&amp;BB19),
TRUE,FH19&amp;BB19
)</f>
        <v>{{{[{{[(([{[{[</v>
      </c>
      <c r="FJ19" t="str" cm="1">
        <f t="array" ref="FJ19">_xlfn.IFS(
$A19="","",
FI19="-","-",
FI19="x","x",
LEFT(FI19,1)="S","-",
BC19="","x",
BC19=")", IF(RIGHT(FI19,1)="(",LEFT(FI19,LEN(FI19)-1),"STOP"&amp;BC19),
BC19="]", IF(RIGHT(FI19,1)="[",LEFT(FI19,LEN(FI19)-1),"STOP"&amp;BC19),
BC19="}", IF(RIGHT(FI19,1)="{",LEFT(FI19,LEN(FI19)-1),"STOP"&amp;BC19),
BC19="&gt;", IF(RIGHT(FI19,1)="&lt;",LEFT(FI19,LEN(FI19)-1),"STOP"&amp;BC19),
TRUE,FI19&amp;BC19
)</f>
        <v>{{{[{{[(([{[{[(</v>
      </c>
      <c r="FK19" t="str" cm="1">
        <f t="array" ref="FK19">_xlfn.IFS(
$A19="","",
FJ19="-","-",
FJ19="x","x",
LEFT(FJ19,1)="S","-",
BD19="","x",
BD19=")", IF(RIGHT(FJ19,1)="(",LEFT(FJ19,LEN(FJ19)-1),"STOP"&amp;BD19),
BD19="]", IF(RIGHT(FJ19,1)="[",LEFT(FJ19,LEN(FJ19)-1),"STOP"&amp;BD19),
BD19="}", IF(RIGHT(FJ19,1)="{",LEFT(FJ19,LEN(FJ19)-1),"STOP"&amp;BD19),
BD19="&gt;", IF(RIGHT(FJ19,1)="&lt;",LEFT(FJ19,LEN(FJ19)-1),"STOP"&amp;BD19),
TRUE,FJ19&amp;BD19
)</f>
        <v>{{{[{{[(([{[{[</v>
      </c>
      <c r="FL19" t="str" cm="1">
        <f t="array" ref="FL19">_xlfn.IFS(
$A19="","",
FK19="-","-",
FK19="x","x",
LEFT(FK19,1)="S","-",
BE19="","x",
BE19=")", IF(RIGHT(FK19,1)="(",LEFT(FK19,LEN(FK19)-1),"STOP"&amp;BE19),
BE19="]", IF(RIGHT(FK19,1)="[",LEFT(FK19,LEN(FK19)-1),"STOP"&amp;BE19),
BE19="}", IF(RIGHT(FK19,1)="{",LEFT(FK19,LEN(FK19)-1),"STOP"&amp;BE19),
BE19="&gt;", IF(RIGHT(FK19,1)="&lt;",LEFT(FK19,LEN(FK19)-1),"STOP"&amp;BE19),
TRUE,FK19&amp;BE19
)</f>
        <v>{{{[{{[(([{[{</v>
      </c>
      <c r="FM19" t="str" cm="1">
        <f t="array" ref="FM19">_xlfn.IFS(
$A19="","",
FL19="-","-",
FL19="x","x",
LEFT(FL19,1)="S","-",
BF19="","x",
BF19=")", IF(RIGHT(FL19,1)="(",LEFT(FL19,LEN(FL19)-1),"STOP"&amp;BF19),
BF19="]", IF(RIGHT(FL19,1)="[",LEFT(FL19,LEN(FL19)-1),"STOP"&amp;BF19),
BF19="}", IF(RIGHT(FL19,1)="{",LEFT(FL19,LEN(FL19)-1),"STOP"&amp;BF19),
BF19="&gt;", IF(RIGHT(FL19,1)="&lt;",LEFT(FL19,LEN(FL19)-1),"STOP"&amp;BF19),
TRUE,FL19&amp;BF19
)</f>
        <v>{{{[{{[(([{[</v>
      </c>
      <c r="FN19" t="str" cm="1">
        <f t="array" ref="FN19">_xlfn.IFS(
$A19="","",
FM19="-","-",
FM19="x","x",
LEFT(FM19,1)="S","-",
BG19="","x",
BG19=")", IF(RIGHT(FM19,1)="(",LEFT(FM19,LEN(FM19)-1),"STOP"&amp;BG19),
BG19="]", IF(RIGHT(FM19,1)="[",LEFT(FM19,LEN(FM19)-1),"STOP"&amp;BG19),
BG19="}", IF(RIGHT(FM19,1)="{",LEFT(FM19,LEN(FM19)-1),"STOP"&amp;BG19),
BG19="&gt;", IF(RIGHT(FM19,1)="&lt;",LEFT(FM19,LEN(FM19)-1),"STOP"&amp;BG19),
TRUE,FM19&amp;BG19
)</f>
        <v>{{{[{{[(([{[(</v>
      </c>
      <c r="FO19" t="str" cm="1">
        <f t="array" ref="FO19">_xlfn.IFS(
$A19="","",
FN19="-","-",
FN19="x","x",
LEFT(FN19,1)="S","-",
BH19="","x",
BH19=")", IF(RIGHT(FN19,1)="(",LEFT(FN19,LEN(FN19)-1),"STOP"&amp;BH19),
BH19="]", IF(RIGHT(FN19,1)="[",LEFT(FN19,LEN(FN19)-1),"STOP"&amp;BH19),
BH19="}", IF(RIGHT(FN19,1)="{",LEFT(FN19,LEN(FN19)-1),"STOP"&amp;BH19),
BH19="&gt;", IF(RIGHT(FN19,1)="&lt;",LEFT(FN19,LEN(FN19)-1),"STOP"&amp;BH19),
TRUE,FN19&amp;BH19
)</f>
        <v>{{{[{{[(([{[(&lt;</v>
      </c>
      <c r="FP19" t="str" cm="1">
        <f t="array" ref="FP19">_xlfn.IFS(
$A19="","",
FO19="-","-",
FO19="x","x",
LEFT(FO19,1)="S","-",
BI19="","x",
BI19=")", IF(RIGHT(FO19,1)="(",LEFT(FO19,LEN(FO19)-1),"STOP"&amp;BI19),
BI19="]", IF(RIGHT(FO19,1)="[",LEFT(FO19,LEN(FO19)-1),"STOP"&amp;BI19),
BI19="}", IF(RIGHT(FO19,1)="{",LEFT(FO19,LEN(FO19)-1),"STOP"&amp;BI19),
BI19="&gt;", IF(RIGHT(FO19,1)="&lt;",LEFT(FO19,LEN(FO19)-1),"STOP"&amp;BI19),
TRUE,FO19&amp;BI19
)</f>
        <v>{{{[{{[(([{[(&lt;&lt;</v>
      </c>
      <c r="FQ19" t="str" cm="1">
        <f t="array" ref="FQ19">_xlfn.IFS(
$A19="","",
FP19="-","-",
FP19="x","x",
LEFT(FP19,1)="S","-",
BJ19="","x",
BJ19=")", IF(RIGHT(FP19,1)="(",LEFT(FP19,LEN(FP19)-1),"STOP"&amp;BJ19),
BJ19="]", IF(RIGHT(FP19,1)="[",LEFT(FP19,LEN(FP19)-1),"STOP"&amp;BJ19),
BJ19="}", IF(RIGHT(FP19,1)="{",LEFT(FP19,LEN(FP19)-1),"STOP"&amp;BJ19),
BJ19="&gt;", IF(RIGHT(FP19,1)="&lt;",LEFT(FP19,LEN(FP19)-1),"STOP"&amp;BJ19),
TRUE,FP19&amp;BJ19
)</f>
        <v>{{{[{{[(([{[(&lt;</v>
      </c>
      <c r="FR19" t="str" cm="1">
        <f t="array" ref="FR19">_xlfn.IFS(
$A19="","",
FQ19="-","-",
FQ19="x","x",
LEFT(FQ19,1)="S","-",
BK19="","x",
BK19=")", IF(RIGHT(FQ19,1)="(",LEFT(FQ19,LEN(FQ19)-1),"STOP"&amp;BK19),
BK19="]", IF(RIGHT(FQ19,1)="[",LEFT(FQ19,LEN(FQ19)-1),"STOP"&amp;BK19),
BK19="}", IF(RIGHT(FQ19,1)="{",LEFT(FQ19,LEN(FQ19)-1),"STOP"&amp;BK19),
BK19="&gt;", IF(RIGHT(FQ19,1)="&lt;",LEFT(FQ19,LEN(FQ19)-1),"STOP"&amp;BK19),
TRUE,FQ19&amp;BK19
)</f>
        <v>{{{[{{[(([{[(&lt;&lt;</v>
      </c>
      <c r="FS19" t="str" cm="1">
        <f t="array" ref="FS19">_xlfn.IFS(
$A19="","",
FR19="-","-",
FR19="x","x",
LEFT(FR19,1)="S","-",
BL19="","x",
BL19=")", IF(RIGHT(FR19,1)="(",LEFT(FR19,LEN(FR19)-1),"STOP"&amp;BL19),
BL19="]", IF(RIGHT(FR19,1)="[",LEFT(FR19,LEN(FR19)-1),"STOP"&amp;BL19),
BL19="}", IF(RIGHT(FR19,1)="{",LEFT(FR19,LEN(FR19)-1),"STOP"&amp;BL19),
BL19="&gt;", IF(RIGHT(FR19,1)="&lt;",LEFT(FR19,LEN(FR19)-1),"STOP"&amp;BL19),
TRUE,FR19&amp;BL19
)</f>
        <v>{{{[{{[(([{[(&lt;</v>
      </c>
      <c r="FT19" t="str" cm="1">
        <f t="array" ref="FT19">_xlfn.IFS(
$A19="","",
FS19="-","-",
FS19="x","x",
LEFT(FS19,1)="S","-",
BM19="","x",
BM19=")", IF(RIGHT(FS19,1)="(",LEFT(FS19,LEN(FS19)-1),"STOP"&amp;BM19),
BM19="]", IF(RIGHT(FS19,1)="[",LEFT(FS19,LEN(FS19)-1),"STOP"&amp;BM19),
BM19="}", IF(RIGHT(FS19,1)="{",LEFT(FS19,LEN(FS19)-1),"STOP"&amp;BM19),
BM19="&gt;", IF(RIGHT(FS19,1)="&lt;",LEFT(FS19,LEN(FS19)-1),"STOP"&amp;BM19),
TRUE,FS19&amp;BM19
)</f>
        <v>{{{[{{[(([{[(</v>
      </c>
      <c r="FU19" t="str" cm="1">
        <f t="array" ref="FU19">_xlfn.IFS(
$A19="","",
FT19="-","-",
FT19="x","x",
LEFT(FT19,1)="S","-",
BN19="","x",
BN19=")", IF(RIGHT(FT19,1)="(",LEFT(FT19,LEN(FT19)-1),"STOP"&amp;BN19),
BN19="]", IF(RIGHT(FT19,1)="[",LEFT(FT19,LEN(FT19)-1),"STOP"&amp;BN19),
BN19="}", IF(RIGHT(FT19,1)="{",LEFT(FT19,LEN(FT19)-1),"STOP"&amp;BN19),
BN19="&gt;", IF(RIGHT(FT19,1)="&lt;",LEFT(FT19,LEN(FT19)-1),"STOP"&amp;BN19),
TRUE,FT19&amp;BN19
)</f>
        <v>STOP]</v>
      </c>
      <c r="FV19" t="str" cm="1">
        <f t="array" ref="FV19">_xlfn.IFS(
$A19="","",
FU19="-","-",
FU19="x","x",
LEFT(FU19,1)="S","-",
BO19="","x",
BO19=")", IF(RIGHT(FU19,1)="(",LEFT(FU19,LEN(FU19)-1),"STOP"&amp;BO19),
BO19="]", IF(RIGHT(FU19,1)="[",LEFT(FU19,LEN(FU19)-1),"STOP"&amp;BO19),
BO19="}", IF(RIGHT(FU19,1)="{",LEFT(FU19,LEN(FU19)-1),"STOP"&amp;BO19),
BO19="&gt;", IF(RIGHT(FU19,1)="&lt;",LEFT(FU19,LEN(FU19)-1),"STOP"&amp;BO19),
TRUE,FU19&amp;BO19
)</f>
        <v>-</v>
      </c>
      <c r="FW19" t="str" cm="1">
        <f t="array" ref="FW19">_xlfn.IFS(
$A19="","",
FV19="-","-",
FV19="x","x",
LEFT(FV19,1)="S","-",
BP19="","x",
BP19=")", IF(RIGHT(FV19,1)="(",LEFT(FV19,LEN(FV19)-1),"STOP"&amp;BP19),
BP19="]", IF(RIGHT(FV19,1)="[",LEFT(FV19,LEN(FV19)-1),"STOP"&amp;BP19),
BP19="}", IF(RIGHT(FV19,1)="{",LEFT(FV19,LEN(FV19)-1),"STOP"&amp;BP19),
BP19="&gt;", IF(RIGHT(FV19,1)="&lt;",LEFT(FV19,LEN(FV19)-1),"STOP"&amp;BP19),
TRUE,FV19&amp;BP19
)</f>
        <v>-</v>
      </c>
      <c r="FX19" t="str" cm="1">
        <f t="array" ref="FX19">_xlfn.IFS(
$A19="","",
FW19="-","-",
FW19="x","x",
LEFT(FW19,1)="S","-",
BQ19="","x",
BQ19=")", IF(RIGHT(FW19,1)="(",LEFT(FW19,LEN(FW19)-1),"STOP"&amp;BQ19),
BQ19="]", IF(RIGHT(FW19,1)="[",LEFT(FW19,LEN(FW19)-1),"STOP"&amp;BQ19),
BQ19="}", IF(RIGHT(FW19,1)="{",LEFT(FW19,LEN(FW19)-1),"STOP"&amp;BQ19),
BQ19="&gt;", IF(RIGHT(FW19,1)="&lt;",LEFT(FW19,LEN(FW19)-1),"STOP"&amp;BQ19),
TRUE,FW19&amp;BQ19
)</f>
        <v>-</v>
      </c>
      <c r="FY19" t="str" cm="1">
        <f t="array" ref="FY19">_xlfn.IFS(
$A19="","",
FX19="-","-",
FX19="x","x",
LEFT(FX19,1)="S","-",
BR19="","x",
BR19=")", IF(RIGHT(FX19,1)="(",LEFT(FX19,LEN(FX19)-1),"STOP"&amp;BR19),
BR19="]", IF(RIGHT(FX19,1)="[",LEFT(FX19,LEN(FX19)-1),"STOP"&amp;BR19),
BR19="}", IF(RIGHT(FX19,1)="{",LEFT(FX19,LEN(FX19)-1),"STOP"&amp;BR19),
BR19="&gt;", IF(RIGHT(FX19,1)="&lt;",LEFT(FX19,LEN(FX19)-1),"STOP"&amp;BR19),
TRUE,FX19&amp;BR19
)</f>
        <v>-</v>
      </c>
      <c r="FZ19" t="str" cm="1">
        <f t="array" ref="FZ19">_xlfn.IFS(
$A19="","",
FY19="-","-",
FY19="x","x",
LEFT(FY19,1)="S","-",
BS19="","x",
BS19=")", IF(RIGHT(FY19,1)="(",LEFT(FY19,LEN(FY19)-1),"STOP"&amp;BS19),
BS19="]", IF(RIGHT(FY19,1)="[",LEFT(FY19,LEN(FY19)-1),"STOP"&amp;BS19),
BS19="}", IF(RIGHT(FY19,1)="{",LEFT(FY19,LEN(FY19)-1),"STOP"&amp;BS19),
BS19="&gt;", IF(RIGHT(FY19,1)="&lt;",LEFT(FY19,LEN(FY19)-1),"STOP"&amp;BS19),
TRUE,FY19&amp;BS19
)</f>
        <v>-</v>
      </c>
      <c r="GA19" t="str" cm="1">
        <f t="array" ref="GA19">_xlfn.IFS(
$A19="","",
FZ19="-","-",
FZ19="x","x",
LEFT(FZ19,1)="S","-",
BT19="","x",
BT19=")", IF(RIGHT(FZ19,1)="(",LEFT(FZ19,LEN(FZ19)-1),"STOP"&amp;BT19),
BT19="]", IF(RIGHT(FZ19,1)="[",LEFT(FZ19,LEN(FZ19)-1),"STOP"&amp;BT19),
BT19="}", IF(RIGHT(FZ19,1)="{",LEFT(FZ19,LEN(FZ19)-1),"STOP"&amp;BT19),
BT19="&gt;", IF(RIGHT(FZ19,1)="&lt;",LEFT(FZ19,LEN(FZ19)-1),"STOP"&amp;BT19),
TRUE,FZ19&amp;BT19
)</f>
        <v>-</v>
      </c>
      <c r="GB19" t="str" cm="1">
        <f t="array" ref="GB19">_xlfn.IFS(
$A19="","",
GA19="-","-",
GA19="x","x",
LEFT(GA19,1)="S","-",
BU19="","x",
BU19=")", IF(RIGHT(GA19,1)="(",LEFT(GA19,LEN(GA19)-1),"STOP"&amp;BU19),
BU19="]", IF(RIGHT(GA19,1)="[",LEFT(GA19,LEN(GA19)-1),"STOP"&amp;BU19),
BU19="}", IF(RIGHT(GA19,1)="{",LEFT(GA19,LEN(GA19)-1),"STOP"&amp;BU19),
BU19="&gt;", IF(RIGHT(GA19,1)="&lt;",LEFT(GA19,LEN(GA19)-1),"STOP"&amp;BU19),
TRUE,GA19&amp;BU19
)</f>
        <v>-</v>
      </c>
      <c r="GC19" t="str" cm="1">
        <f t="array" ref="GC19">_xlfn.IFS(
$A19="","",
GB19="-","-",
GB19="x","x",
LEFT(GB19,1)="S","-",
BV19="","x",
BV19=")", IF(RIGHT(GB19,1)="(",LEFT(GB19,LEN(GB19)-1),"STOP"&amp;BV19),
BV19="]", IF(RIGHT(GB19,1)="[",LEFT(GB19,LEN(GB19)-1),"STOP"&amp;BV19),
BV19="}", IF(RIGHT(GB19,1)="{",LEFT(GB19,LEN(GB19)-1),"STOP"&amp;BV19),
BV19="&gt;", IF(RIGHT(GB19,1)="&lt;",LEFT(GB19,LEN(GB19)-1),"STOP"&amp;BV19),
TRUE,GB19&amp;BV19
)</f>
        <v>-</v>
      </c>
      <c r="GD19" t="str" cm="1">
        <f t="array" ref="GD19">_xlfn.IFS(
$A19="","",
GC19="-","-",
GC19="x","x",
LEFT(GC19,1)="S","-",
BW19="","x",
BW19=")", IF(RIGHT(GC19,1)="(",LEFT(GC19,LEN(GC19)-1),"STOP"&amp;BW19),
BW19="]", IF(RIGHT(GC19,1)="[",LEFT(GC19,LEN(GC19)-1),"STOP"&amp;BW19),
BW19="}", IF(RIGHT(GC19,1)="{",LEFT(GC19,LEN(GC19)-1),"STOP"&amp;BW19),
BW19="&gt;", IF(RIGHT(GC19,1)="&lt;",LEFT(GC19,LEN(GC19)-1),"STOP"&amp;BW19),
TRUE,GC19&amp;BW19
)</f>
        <v>-</v>
      </c>
      <c r="GE19" t="str" cm="1">
        <f t="array" ref="GE19">_xlfn.IFS(
$A19="","",
GD19="-","-",
GD19="x","x",
LEFT(GD19,1)="S","-",
BX19="","x",
BX19=")", IF(RIGHT(GD19,1)="(",LEFT(GD19,LEN(GD19)-1),"STOP"&amp;BX19),
BX19="]", IF(RIGHT(GD19,1)="[",LEFT(GD19,LEN(GD19)-1),"STOP"&amp;BX19),
BX19="}", IF(RIGHT(GD19,1)="{",LEFT(GD19,LEN(GD19)-1),"STOP"&amp;BX19),
BX19="&gt;", IF(RIGHT(GD19,1)="&lt;",LEFT(GD19,LEN(GD19)-1),"STOP"&amp;BX19),
TRUE,GD19&amp;BX19
)</f>
        <v>-</v>
      </c>
      <c r="GF19" t="str" cm="1">
        <f t="array" ref="GF19">_xlfn.IFS(
$A19="","",
GE19="-","-",
GE19="x","x",
LEFT(GE19,1)="S","-",
BY19="","x",
BY19=")", IF(RIGHT(GE19,1)="(",LEFT(GE19,LEN(GE19)-1),"STOP"&amp;BY19),
BY19="]", IF(RIGHT(GE19,1)="[",LEFT(GE19,LEN(GE19)-1),"STOP"&amp;BY19),
BY19="}", IF(RIGHT(GE19,1)="{",LEFT(GE19,LEN(GE19)-1),"STOP"&amp;BY19),
BY19="&gt;", IF(RIGHT(GE19,1)="&lt;",LEFT(GE19,LEN(GE19)-1),"STOP"&amp;BY19),
TRUE,GE19&amp;BY19
)</f>
        <v>-</v>
      </c>
      <c r="GG19" t="str" cm="1">
        <f t="array" ref="GG19">_xlfn.IFS(
$A19="","",
GF19="-","-",
GF19="x","x",
LEFT(GF19,1)="S","-",
BZ19="","x",
BZ19=")", IF(RIGHT(GF19,1)="(",LEFT(GF19,LEN(GF19)-1),"STOP"&amp;BZ19),
BZ19="]", IF(RIGHT(GF19,1)="[",LEFT(GF19,LEN(GF19)-1),"STOP"&amp;BZ19),
BZ19="}", IF(RIGHT(GF19,1)="{",LEFT(GF19,LEN(GF19)-1),"STOP"&amp;BZ19),
BZ19="&gt;", IF(RIGHT(GF19,1)="&lt;",LEFT(GF19,LEN(GF19)-1),"STOP"&amp;BZ19),
TRUE,GF19&amp;BZ19
)</f>
        <v>-</v>
      </c>
      <c r="GH19" t="str" cm="1">
        <f t="array" ref="GH19">_xlfn.IFS(
$A19="","",
GG19="-","-",
GG19="x","x",
LEFT(GG19,1)="S","-",
CA19="","x",
CA19=")", IF(RIGHT(GG19,1)="(",LEFT(GG19,LEN(GG19)-1),"STOP"&amp;CA19),
CA19="]", IF(RIGHT(GG19,1)="[",LEFT(GG19,LEN(GG19)-1),"STOP"&amp;CA19),
CA19="}", IF(RIGHT(GG19,1)="{",LEFT(GG19,LEN(GG19)-1),"STOP"&amp;CA19),
CA19="&gt;", IF(RIGHT(GG19,1)="&lt;",LEFT(GG19,LEN(GG19)-1),"STOP"&amp;CA19),
TRUE,GG19&amp;CA19
)</f>
        <v>-</v>
      </c>
      <c r="GI19" t="str" cm="1">
        <f t="array" ref="GI19">_xlfn.IFS(
$A19="","",
GH19="-","-",
GH19="x","x",
LEFT(GH19,1)="S","-",
CB19="","x",
CB19=")", IF(RIGHT(GH19,1)="(",LEFT(GH19,LEN(GH19)-1),"STOP"&amp;CB19),
CB19="]", IF(RIGHT(GH19,1)="[",LEFT(GH19,LEN(GH19)-1),"STOP"&amp;CB19),
CB19="}", IF(RIGHT(GH19,1)="{",LEFT(GH19,LEN(GH19)-1),"STOP"&amp;CB19),
CB19="&gt;", IF(RIGHT(GH19,1)="&lt;",LEFT(GH19,LEN(GH19)-1),"STOP"&amp;CB19),
TRUE,GH19&amp;CB19
)</f>
        <v>-</v>
      </c>
      <c r="GJ19" t="str" cm="1">
        <f t="array" ref="GJ19">_xlfn.IFS(
$A19="","",
GI19="-","-",
GI19="x","x",
LEFT(GI19,1)="S","-",
CC19="","x",
CC19=")", IF(RIGHT(GI19,1)="(",LEFT(GI19,LEN(GI19)-1),"STOP"&amp;CC19),
CC19="]", IF(RIGHT(GI19,1)="[",LEFT(GI19,LEN(GI19)-1),"STOP"&amp;CC19),
CC19="}", IF(RIGHT(GI19,1)="{",LEFT(GI19,LEN(GI19)-1),"STOP"&amp;CC19),
CC19="&gt;", IF(RIGHT(GI19,1)="&lt;",LEFT(GI19,LEN(GI19)-1),"STOP"&amp;CC19),
TRUE,GI19&amp;CC19
)</f>
        <v>-</v>
      </c>
      <c r="GK19" t="str" cm="1">
        <f t="array" ref="GK19">_xlfn.IFS(
$A19="","",
GJ19="-","-",
GJ19="x","x",
LEFT(GJ19,1)="S","-",
CD19="","x",
CD19=")", IF(RIGHT(GJ19,1)="(",LEFT(GJ19,LEN(GJ19)-1),"STOP"&amp;CD19),
CD19="]", IF(RIGHT(GJ19,1)="[",LEFT(GJ19,LEN(GJ19)-1),"STOP"&amp;CD19),
CD19="}", IF(RIGHT(GJ19,1)="{",LEFT(GJ19,LEN(GJ19)-1),"STOP"&amp;CD19),
CD19="&gt;", IF(RIGHT(GJ19,1)="&lt;",LEFT(GJ19,LEN(GJ19)-1),"STOP"&amp;CD19),
TRUE,GJ19&amp;CD19
)</f>
        <v>-</v>
      </c>
      <c r="GL19" t="str" cm="1">
        <f t="array" ref="GL19">_xlfn.IFS(
$A19="","",
GK19="-","-",
GK19="x","x",
LEFT(GK19,1)="S","-",
CE19="","x",
CE19=")", IF(RIGHT(GK19,1)="(",LEFT(GK19,LEN(GK19)-1),"STOP"&amp;CE19),
CE19="]", IF(RIGHT(GK19,1)="[",LEFT(GK19,LEN(GK19)-1),"STOP"&amp;CE19),
CE19="}", IF(RIGHT(GK19,1)="{",LEFT(GK19,LEN(GK19)-1),"STOP"&amp;CE19),
CE19="&gt;", IF(RIGHT(GK19,1)="&lt;",LEFT(GK19,LEN(GK19)-1),"STOP"&amp;CE19),
TRUE,GK19&amp;CE19
)</f>
        <v>-</v>
      </c>
      <c r="GM19" t="str" cm="1">
        <f t="array" ref="GM19">_xlfn.IFS(
$A19="","",
GL19="-","-",
GL19="x","x",
LEFT(GL19,1)="S","-",
CF19="","x",
CF19=")", IF(RIGHT(GL19,1)="(",LEFT(GL19,LEN(GL19)-1),"STOP"&amp;CF19),
CF19="]", IF(RIGHT(GL19,1)="[",LEFT(GL19,LEN(GL19)-1),"STOP"&amp;CF19),
CF19="}", IF(RIGHT(GL19,1)="{",LEFT(GL19,LEN(GL19)-1),"STOP"&amp;CF19),
CF19="&gt;", IF(RIGHT(GL19,1)="&lt;",LEFT(GL19,LEN(GL19)-1),"STOP"&amp;CF19),
TRUE,GL19&amp;CF19
)</f>
        <v>-</v>
      </c>
      <c r="GN19" t="str" cm="1">
        <f t="array" ref="GN19">_xlfn.IFS(
$A19="","",
GM19="-","-",
GM19="x","x",
LEFT(GM19,1)="S","-",
CG19="","x",
CG19=")", IF(RIGHT(GM19,1)="(",LEFT(GM19,LEN(GM19)-1),"STOP"&amp;CG19),
CG19="]", IF(RIGHT(GM19,1)="[",LEFT(GM19,LEN(GM19)-1),"STOP"&amp;CG19),
CG19="}", IF(RIGHT(GM19,1)="{",LEFT(GM19,LEN(GM19)-1),"STOP"&amp;CG19),
CG19="&gt;", IF(RIGHT(GM19,1)="&lt;",LEFT(GM19,LEN(GM19)-1),"STOP"&amp;CG19),
TRUE,GM19&amp;CG19
)</f>
        <v>-</v>
      </c>
      <c r="GO19" t="str" cm="1">
        <f t="array" ref="GO19">_xlfn.IFS(
$A19="","",
GN19="-","-",
GN19="x","x",
LEFT(GN19,1)="S","-",
CH19="","x",
CH19=")", IF(RIGHT(GN19,1)="(",LEFT(GN19,LEN(GN19)-1),"STOP"&amp;CH19),
CH19="]", IF(RIGHT(GN19,1)="[",LEFT(GN19,LEN(GN19)-1),"STOP"&amp;CH19),
CH19="}", IF(RIGHT(GN19,1)="{",LEFT(GN19,LEN(GN19)-1),"STOP"&amp;CH19),
CH19="&gt;", IF(RIGHT(GN19,1)="&lt;",LEFT(GN19,LEN(GN19)-1),"STOP"&amp;CH19),
TRUE,GN19&amp;CH19
)</f>
        <v>-</v>
      </c>
      <c r="GP19" t="str" cm="1">
        <f t="array" ref="GP19">_xlfn.IFS(
$A19="","",
GO19="-","-",
GO19="x","x",
LEFT(GO19,1)="S","-",
CI19="","x",
CI19=")", IF(RIGHT(GO19,1)="(",LEFT(GO19,LEN(GO19)-1),"STOP"&amp;CI19),
CI19="]", IF(RIGHT(GO19,1)="[",LEFT(GO19,LEN(GO19)-1),"STOP"&amp;CI19),
CI19="}", IF(RIGHT(GO19,1)="{",LEFT(GO19,LEN(GO19)-1),"STOP"&amp;CI19),
CI19="&gt;", IF(RIGHT(GO19,1)="&lt;",LEFT(GO19,LEN(GO19)-1),"STOP"&amp;CI19),
TRUE,GO19&amp;CI19
)</f>
        <v>-</v>
      </c>
      <c r="GQ19" t="str" cm="1">
        <f t="array" ref="GQ19">_xlfn.IFS(
$A19="","",
GP19="-","-",
GP19="x","x",
LEFT(GP19,1)="S","-",
CJ19="","x",
CJ19=")", IF(RIGHT(GP19,1)="(",LEFT(GP19,LEN(GP19)-1),"STOP"&amp;CJ19),
CJ19="]", IF(RIGHT(GP19,1)="[",LEFT(GP19,LEN(GP19)-1),"STOP"&amp;CJ19),
CJ19="}", IF(RIGHT(GP19,1)="{",LEFT(GP19,LEN(GP19)-1),"STOP"&amp;CJ19),
CJ19="&gt;", IF(RIGHT(GP19,1)="&lt;",LEFT(GP19,LEN(GP19)-1),"STOP"&amp;CJ19),
TRUE,GP19&amp;CJ19
)</f>
        <v>-</v>
      </c>
      <c r="GR19" t="str" cm="1">
        <f t="array" ref="GR19">_xlfn.IFS(
$A19="","",
GQ19="-","-",
GQ19="x","x",
LEFT(GQ19,1)="S","-",
CK19="","x",
CK19=")", IF(RIGHT(GQ19,1)="(",LEFT(GQ19,LEN(GQ19)-1),"STOP"&amp;CK19),
CK19="]", IF(RIGHT(GQ19,1)="[",LEFT(GQ19,LEN(GQ19)-1),"STOP"&amp;CK19),
CK19="}", IF(RIGHT(GQ19,1)="{",LEFT(GQ19,LEN(GQ19)-1),"STOP"&amp;CK19),
CK19="&gt;", IF(RIGHT(GQ19,1)="&lt;",LEFT(GQ19,LEN(GQ19)-1),"STOP"&amp;CK19),
TRUE,GQ19&amp;CK19
)</f>
        <v>-</v>
      </c>
      <c r="GS19" t="str" cm="1">
        <f t="array" ref="GS19">_xlfn.IFS(
$A19="","",
GR19="-","-",
GR19="x","x",
LEFT(GR19,1)="S","-",
CL19="","x",
CL19=")", IF(RIGHT(GR19,1)="(",LEFT(GR19,LEN(GR19)-1),"STOP"&amp;CL19),
CL19="]", IF(RIGHT(GR19,1)="[",LEFT(GR19,LEN(GR19)-1),"STOP"&amp;CL19),
CL19="}", IF(RIGHT(GR19,1)="{",LEFT(GR19,LEN(GR19)-1),"STOP"&amp;CL19),
CL19="&gt;", IF(RIGHT(GR19,1)="&lt;",LEFT(GR19,LEN(GR19)-1),"STOP"&amp;CL19),
TRUE,GR19&amp;CL19
)</f>
        <v>-</v>
      </c>
      <c r="GT19" t="str" cm="1">
        <f t="array" ref="GT19">_xlfn.IFS(
$A19="","",
GS19="-","-",
GS19="x","x",
LEFT(GS19,1)="S","-",
CM19="","x",
CM19=")", IF(RIGHT(GS19,1)="(",LEFT(GS19,LEN(GS19)-1),"STOP"&amp;CM19),
CM19="]", IF(RIGHT(GS19,1)="[",LEFT(GS19,LEN(GS19)-1),"STOP"&amp;CM19),
CM19="}", IF(RIGHT(GS19,1)="{",LEFT(GS19,LEN(GS19)-1),"STOP"&amp;CM19),
CM19="&gt;", IF(RIGHT(GS19,1)="&lt;",LEFT(GS19,LEN(GS19)-1),"STOP"&amp;CM19),
TRUE,GS19&amp;CM19
)</f>
        <v>-</v>
      </c>
      <c r="GU19" t="str" cm="1">
        <f t="array" ref="GU19">_xlfn.IFS(
$A19="","",
GT19="-","-",
GT19="x","x",
LEFT(GT19,1)="S","-",
CN19="","x",
CN19=")", IF(RIGHT(GT19,1)="(",LEFT(GT19,LEN(GT19)-1),"STOP"&amp;CN19),
CN19="]", IF(RIGHT(GT19,1)="[",LEFT(GT19,LEN(GT19)-1),"STOP"&amp;CN19),
CN19="}", IF(RIGHT(GT19,1)="{",LEFT(GT19,LEN(GT19)-1),"STOP"&amp;CN19),
CN19="&gt;", IF(RIGHT(GT19,1)="&lt;",LEFT(GT19,LEN(GT19)-1),"STOP"&amp;CN19),
TRUE,GT19&amp;CN19
)</f>
        <v>-</v>
      </c>
      <c r="GV19" t="str" cm="1">
        <f t="array" ref="GV19">_xlfn.IFS(
$A19="","",
GU19="-","-",
GU19="x","x",
LEFT(GU19,1)="S","-",
CO19="","x",
CO19=")", IF(RIGHT(GU19,1)="(",LEFT(GU19,LEN(GU19)-1),"STOP"&amp;CO19),
CO19="]", IF(RIGHT(GU19,1)="[",LEFT(GU19,LEN(GU19)-1),"STOP"&amp;CO19),
CO19="}", IF(RIGHT(GU19,1)="{",LEFT(GU19,LEN(GU19)-1),"STOP"&amp;CO19),
CO19="&gt;", IF(RIGHT(GU19,1)="&lt;",LEFT(GU19,LEN(GU19)-1),"STOP"&amp;CO19),
TRUE,GU19&amp;CO19
)</f>
        <v>-</v>
      </c>
      <c r="GW19" t="str" cm="1">
        <f t="array" ref="GW19">_xlfn.IFS(
$A19="","",
GV19="-","-",
GV19="x","x",
LEFT(GV19,1)="S","-",
CP19="","x",
CP19=")", IF(RIGHT(GV19,1)="(",LEFT(GV19,LEN(GV19)-1),"STOP"&amp;CP19),
CP19="]", IF(RIGHT(GV19,1)="[",LEFT(GV19,LEN(GV19)-1),"STOP"&amp;CP19),
CP19="}", IF(RIGHT(GV19,1)="{",LEFT(GV19,LEN(GV19)-1),"STOP"&amp;CP19),
CP19="&gt;", IF(RIGHT(GV19,1)="&lt;",LEFT(GV19,LEN(GV19)-1),"STOP"&amp;CP19),
TRUE,GV19&amp;CP19
)</f>
        <v>-</v>
      </c>
      <c r="GX19" t="str" cm="1">
        <f t="array" ref="GX19">_xlfn.IFS(
$A19="","",
GW19="-","-",
GW19="x","x",
LEFT(GW19,1)="S","-",
CQ19="","x",
CQ19=")", IF(RIGHT(GW19,1)="(",LEFT(GW19,LEN(GW19)-1),"STOP"&amp;CQ19),
CQ19="]", IF(RIGHT(GW19,1)="[",LEFT(GW19,LEN(GW19)-1),"STOP"&amp;CQ19),
CQ19="}", IF(RIGHT(GW19,1)="{",LEFT(GW19,LEN(GW19)-1),"STOP"&amp;CQ19),
CQ19="&gt;", IF(RIGHT(GW19,1)="&lt;",LEFT(GW19,LEN(GW19)-1),"STOP"&amp;CQ19),
TRUE,GW19&amp;CQ19
)</f>
        <v>-</v>
      </c>
      <c r="GY19" t="str" cm="1">
        <f t="array" ref="GY19">_xlfn.IFS(
$A19="","",
GX19="-","-",
GX19="x","x",
LEFT(GX19,1)="S","-",
CR19="","x",
CR19=")", IF(RIGHT(GX19,1)="(",LEFT(GX19,LEN(GX19)-1),"STOP"&amp;CR19),
CR19="]", IF(RIGHT(GX19,1)="[",LEFT(GX19,LEN(GX19)-1),"STOP"&amp;CR19),
CR19="}", IF(RIGHT(GX19,1)="{",LEFT(GX19,LEN(GX19)-1),"STOP"&amp;CR19),
CR19="&gt;", IF(RIGHT(GX19,1)="&lt;",LEFT(GX19,LEN(GX19)-1),"STOP"&amp;CR19),
TRUE,GX19&amp;CR19
)</f>
        <v>-</v>
      </c>
      <c r="GZ19" t="str" cm="1">
        <f t="array" ref="GZ19">_xlfn.IFS(
$A19="","",
GY19="-","-",
GY19="x","x",
LEFT(GY19,1)="S","-",
CS19="","x",
CS19=")", IF(RIGHT(GY19,1)="(",LEFT(GY19,LEN(GY19)-1),"STOP"&amp;CS19),
CS19="]", IF(RIGHT(GY19,1)="[",LEFT(GY19,LEN(GY19)-1),"STOP"&amp;CS19),
CS19="}", IF(RIGHT(GY19,1)="{",LEFT(GY19,LEN(GY19)-1),"STOP"&amp;CS19),
CS19="&gt;", IF(RIGHT(GY19,1)="&lt;",LEFT(GY19,LEN(GY19)-1),"STOP"&amp;CS19),
TRUE,GY19&amp;CS19
)</f>
        <v>-</v>
      </c>
      <c r="HA19" t="str" cm="1">
        <f t="array" ref="HA19">_xlfn.IFS(
$A19="","",
GZ19="-","-",
GZ19="x","x",
LEFT(GZ19,1)="S","-",
CT19="","x",
CT19=")", IF(RIGHT(GZ19,1)="(",LEFT(GZ19,LEN(GZ19)-1),"STOP"&amp;CT19),
CT19="]", IF(RIGHT(GZ19,1)="[",LEFT(GZ19,LEN(GZ19)-1),"STOP"&amp;CT19),
CT19="}", IF(RIGHT(GZ19,1)="{",LEFT(GZ19,LEN(GZ19)-1),"STOP"&amp;CT19),
CT19="&gt;", IF(RIGHT(GZ19,1)="&lt;",LEFT(GZ19,LEN(GZ19)-1),"STOP"&amp;CT19),
TRUE,GZ19&amp;CT19
)</f>
        <v>-</v>
      </c>
      <c r="HB19" t="str" cm="1">
        <f t="array" ref="HB19">_xlfn.IFS(
$A19="","",
HA19="-","-",
HA19="x","x",
LEFT(HA19,1)="S","-",
CU19="","x",
CU19=")", IF(RIGHT(HA19,1)="(",LEFT(HA19,LEN(HA19)-1),"STOP"&amp;CU19),
CU19="]", IF(RIGHT(HA19,1)="[",LEFT(HA19,LEN(HA19)-1),"STOP"&amp;CU19),
CU19="}", IF(RIGHT(HA19,1)="{",LEFT(HA19,LEN(HA19)-1),"STOP"&amp;CU19),
CU19="&gt;", IF(RIGHT(HA19,1)="&lt;",LEFT(HA19,LEN(HA19)-1),"STOP"&amp;CU19),
TRUE,HA19&amp;CU19
)</f>
        <v>-</v>
      </c>
      <c r="HC19" t="str" cm="1">
        <f t="array" ref="HC19">_xlfn.IFS(
$A19="","",
HB19="-","-",
HB19="x","x",
LEFT(HB19,1)="S","-",
CV19="","x",
CV19=")", IF(RIGHT(HB19,1)="(",LEFT(HB19,LEN(HB19)-1),"STOP"&amp;CV19),
CV19="]", IF(RIGHT(HB19,1)="[",LEFT(HB19,LEN(HB19)-1),"STOP"&amp;CV19),
CV19="}", IF(RIGHT(HB19,1)="{",LEFT(HB19,LEN(HB19)-1),"STOP"&amp;CV19),
CV19="&gt;", IF(RIGHT(HB19,1)="&lt;",LEFT(HB19,LEN(HB19)-1),"STOP"&amp;CV19),
TRUE,HB19&amp;CV19
)</f>
        <v>-</v>
      </c>
      <c r="HD19" t="str" cm="1">
        <f t="array" ref="HD19">_xlfn.IFS(
$A19="","",
HC19="-","-",
HC19="x","x",
LEFT(HC19,1)="S","-",
CW19="","x",
CW19=")", IF(RIGHT(HC19,1)="(",LEFT(HC19,LEN(HC19)-1),"STOP"&amp;CW19),
CW19="]", IF(RIGHT(HC19,1)="[",LEFT(HC19,LEN(HC19)-1),"STOP"&amp;CW19),
CW19="}", IF(RIGHT(HC19,1)="{",LEFT(HC19,LEN(HC19)-1),"STOP"&amp;CW19),
CW19="&gt;", IF(RIGHT(HC19,1)="&lt;",LEFT(HC19,LEN(HC19)-1),"STOP"&amp;CW19),
TRUE,HC19&amp;CW19
)</f>
        <v>-</v>
      </c>
      <c r="HE19" t="str" cm="1">
        <f t="array" ref="HE19">_xlfn.IFS(
$A19="","",
HD19="-","-",
HD19="x","x",
LEFT(HD19,1)="S","-",
CX19="","x",
CX19=")", IF(RIGHT(HD19,1)="(",LEFT(HD19,LEN(HD19)-1),"STOP"&amp;CX19),
CX19="]", IF(RIGHT(HD19,1)="[",LEFT(HD19,LEN(HD19)-1),"STOP"&amp;CX19),
CX19="}", IF(RIGHT(HD19,1)="{",LEFT(HD19,LEN(HD19)-1),"STOP"&amp;CX19),
CX19="&gt;", IF(RIGHT(HD19,1)="&lt;",LEFT(HD19,LEN(HD19)-1),"STOP"&amp;CX19),
TRUE,HD19&amp;CX19
)</f>
        <v>-</v>
      </c>
      <c r="HF19" t="str" cm="1">
        <f t="array" ref="HF19">_xlfn.IFS(
$A19="","",
HE19="-","-",
HE19="x","x",
LEFT(HE19,1)="S","-",
CY19="","x",
CY19=")", IF(RIGHT(HE19,1)="(",LEFT(HE19,LEN(HE19)-1),"STOP"&amp;CY19),
CY19="]", IF(RIGHT(HE19,1)="[",LEFT(HE19,LEN(HE19)-1),"STOP"&amp;CY19),
CY19="}", IF(RIGHT(HE19,1)="{",LEFT(HE19,LEN(HE19)-1),"STOP"&amp;CY19),
CY19="&gt;", IF(RIGHT(HE19,1)="&lt;",LEFT(HE19,LEN(HE19)-1),"STOP"&amp;CY19),
TRUE,HE19&amp;CY19
)</f>
        <v>-</v>
      </c>
      <c r="HG19" t="str" cm="1">
        <f t="array" ref="HG19">_xlfn.IFS(
$A19="","",
HF19="-","-",
HF19="x","x",
LEFT(HF19,1)="S","-",
CZ19="","x",
CZ19=")", IF(RIGHT(HF19,1)="(",LEFT(HF19,LEN(HF19)-1),"STOP"&amp;CZ19),
CZ19="]", IF(RIGHT(HF19,1)="[",LEFT(HF19,LEN(HF19)-1),"STOP"&amp;CZ19),
CZ19="}", IF(RIGHT(HF19,1)="{",LEFT(HF19,LEN(HF19)-1),"STOP"&amp;CZ19),
CZ19="&gt;", IF(RIGHT(HF19,1)="&lt;",LEFT(HF19,LEN(HF19)-1),"STOP"&amp;CZ19),
TRUE,HF19&amp;CZ19
)</f>
        <v>-</v>
      </c>
      <c r="HH19" t="str" cm="1">
        <f t="array" ref="HH19">_xlfn.IFS(
$A19="","",
HG19="-","-",
HG19="x","x",
LEFT(HG19,1)="S","-",
DA19="","x",
DA19=")", IF(RIGHT(HG19,1)="(",LEFT(HG19,LEN(HG19)-1),"STOP"&amp;DA19),
DA19="]", IF(RIGHT(HG19,1)="[",LEFT(HG19,LEN(HG19)-1),"STOP"&amp;DA19),
DA19="}", IF(RIGHT(HG19,1)="{",LEFT(HG19,LEN(HG19)-1),"STOP"&amp;DA19),
DA19="&gt;", IF(RIGHT(HG19,1)="&lt;",LEFT(HG19,LEN(HG19)-1),"STOP"&amp;DA19),
TRUE,HG19&amp;DA19
)</f>
        <v>-</v>
      </c>
      <c r="HI19" t="str" cm="1">
        <f t="array" ref="HI19">_xlfn.IFS(
$A19="","",
HH19="-","-",
HH19="x","x",
LEFT(HH19,1)="S","-",
DB19="","x",
DB19=")", IF(RIGHT(HH19,1)="(",LEFT(HH19,LEN(HH19)-1),"STOP"&amp;DB19),
DB19="]", IF(RIGHT(HH19,1)="[",LEFT(HH19,LEN(HH19)-1),"STOP"&amp;DB19),
DB19="}", IF(RIGHT(HH19,1)="{",LEFT(HH19,LEN(HH19)-1),"STOP"&amp;DB19),
DB19="&gt;", IF(RIGHT(HH19,1)="&lt;",LEFT(HH19,LEN(HH19)-1),"STOP"&amp;DB19),
TRUE,HH19&amp;DB19
)</f>
        <v>-</v>
      </c>
      <c r="HJ19" t="str" cm="1">
        <f t="array" ref="HJ19">_xlfn.IFS(
$A19="","",
HI19="-","-",
HI19="x","x",
LEFT(HI19,1)="S","-",
DC19="","x",
DC19=")", IF(RIGHT(HI19,1)="(",LEFT(HI19,LEN(HI19)-1),"STOP"&amp;DC19),
DC19="]", IF(RIGHT(HI19,1)="[",LEFT(HI19,LEN(HI19)-1),"STOP"&amp;DC19),
DC19="}", IF(RIGHT(HI19,1)="{",LEFT(HI19,LEN(HI19)-1),"STOP"&amp;DC19),
DC19="&gt;", IF(RIGHT(HI19,1)="&lt;",LEFT(HI19,LEN(HI19)-1),"STOP"&amp;DC19),
TRUE,HI19&amp;DC19
)</f>
        <v>-</v>
      </c>
      <c r="HK19" t="str" cm="1">
        <f t="array" ref="HK19">_xlfn.IFS(
$A19="","",
HJ19="-","-",
HJ19="x","x",
LEFT(HJ19,1)="S","-",
DD19="","x",
DD19=")", IF(RIGHT(HJ19,1)="(",LEFT(HJ19,LEN(HJ19)-1),"STOP"&amp;DD19),
DD19="]", IF(RIGHT(HJ19,1)="[",LEFT(HJ19,LEN(HJ19)-1),"STOP"&amp;DD19),
DD19="}", IF(RIGHT(HJ19,1)="{",LEFT(HJ19,LEN(HJ19)-1),"STOP"&amp;DD19),
DD19="&gt;", IF(RIGHT(HJ19,1)="&lt;",LEFT(HJ19,LEN(HJ19)-1),"STOP"&amp;DD19),
TRUE,HJ19&amp;DD19
)</f>
        <v>-</v>
      </c>
      <c r="HL19" t="str" cm="1">
        <f t="array" ref="HL19">_xlfn.IFS(
$A19="","",
HK19="-","-",
HK19="x","x",
LEFT(HK19,1)="S","-",
DE19="","x",
DE19=")", IF(RIGHT(HK19,1)="(",LEFT(HK19,LEN(HK19)-1),"STOP"&amp;DE19),
DE19="]", IF(RIGHT(HK19,1)="[",LEFT(HK19,LEN(HK19)-1),"STOP"&amp;DE19),
DE19="}", IF(RIGHT(HK19,1)="{",LEFT(HK19,LEN(HK19)-1),"STOP"&amp;DE19),
DE19="&gt;", IF(RIGHT(HK19,1)="&lt;",LEFT(HK19,LEN(HK19)-1),"STOP"&amp;DE19),
TRUE,HK19&amp;DE19
)</f>
        <v>-</v>
      </c>
      <c r="HM19" t="str" cm="1">
        <f t="array" ref="HM19">_xlfn.IFS(
$A19="","",
HL19="-","-",
HL19="x","x",
LEFT(HL19,1)="S","-",
DF19="","x",
DF19=")", IF(RIGHT(HL19,1)="(",LEFT(HL19,LEN(HL19)-1),"STOP"&amp;DF19),
DF19="]", IF(RIGHT(HL19,1)="[",LEFT(HL19,LEN(HL19)-1),"STOP"&amp;DF19),
DF19="}", IF(RIGHT(HL19,1)="{",LEFT(HL19,LEN(HL19)-1),"STOP"&amp;DF19),
DF19="&gt;", IF(RIGHT(HL19,1)="&lt;",LEFT(HL19,LEN(HL19)-1),"STOP"&amp;DF19),
TRUE,HL19&amp;DF19
)</f>
        <v>-</v>
      </c>
      <c r="HN19" t="str" cm="1">
        <f t="array" ref="HN19">_xlfn.IFS(
$A19="","",
HM19="-","-",
HM19="x","x",
LEFT(HM19,1)="S","-",
DG19="","x",
DG19=")", IF(RIGHT(HM19,1)="(",LEFT(HM19,LEN(HM19)-1),"STOP"&amp;DG19),
DG19="]", IF(RIGHT(HM19,1)="[",LEFT(HM19,LEN(HM19)-1),"STOP"&amp;DG19),
DG19="}", IF(RIGHT(HM19,1)="{",LEFT(HM19,LEN(HM19)-1),"STOP"&amp;DG19),
DG19="&gt;", IF(RIGHT(HM19,1)="&lt;",LEFT(HM19,LEN(HM19)-1),"STOP"&amp;DG19),
TRUE,HM19&amp;DG19
)</f>
        <v>-</v>
      </c>
      <c r="HO19" s="17" t="str" cm="1">
        <f t="array" ref="HO19">_xlfn.IFS(HN19="-","-",HN19="x","x",TRUE,"x")</f>
        <v>-</v>
      </c>
      <c r="HP19" t="str">
        <f t="shared" si="3"/>
        <v/>
      </c>
      <c r="HQ19" t="str" cm="1">
        <f t="array" ref="HQ19">IF(OR($A19="",$HP19=""),"",INDEX($DH19:$HO19,HP19-1))</f>
        <v/>
      </c>
      <c r="HR19" t="str">
        <f t="shared" si="8"/>
        <v/>
      </c>
      <c r="HS19" t="str">
        <f t="shared" si="4"/>
        <v/>
      </c>
      <c r="HT19" t="str">
        <f t="shared" si="4"/>
        <v/>
      </c>
      <c r="HU19" t="str">
        <f t="shared" si="4"/>
        <v/>
      </c>
      <c r="HV19" t="str">
        <f t="shared" si="4"/>
        <v/>
      </c>
      <c r="HW19" t="str">
        <f t="shared" si="4"/>
        <v/>
      </c>
      <c r="HX19" t="str">
        <f t="shared" si="4"/>
        <v/>
      </c>
      <c r="HY19" t="str">
        <f t="shared" si="4"/>
        <v/>
      </c>
      <c r="HZ19" t="str">
        <f t="shared" si="13"/>
        <v/>
      </c>
      <c r="IA19" t="str">
        <f t="shared" si="13"/>
        <v/>
      </c>
      <c r="IB19" t="str">
        <f t="shared" si="13"/>
        <v/>
      </c>
      <c r="IC19" t="str">
        <f t="shared" si="13"/>
        <v/>
      </c>
      <c r="ID19" t="str">
        <f t="shared" si="13"/>
        <v/>
      </c>
      <c r="IE19" t="str">
        <f t="shared" si="13"/>
        <v/>
      </c>
      <c r="IF19" t="str">
        <f t="shared" si="13"/>
        <v/>
      </c>
      <c r="IG19" t="str">
        <f t="shared" si="13"/>
        <v/>
      </c>
      <c r="IH19" t="str">
        <f t="shared" si="13"/>
        <v/>
      </c>
      <c r="II19" t="str">
        <f t="shared" si="13"/>
        <v/>
      </c>
      <c r="IJ19" t="str">
        <f t="shared" si="13"/>
        <v/>
      </c>
      <c r="IK19" s="15" t="str">
        <f>IF(HP19="","",MATCH("",HR19:IJ19,0))</f>
        <v/>
      </c>
      <c r="IL19" s="1" t="str" cm="1">
        <f t="array" ref="IL19">_xlfn.IFS(HP19="","",
IL$6&gt;=$IK19,"",
TRUE,IFERROR(INDEX($HR19:$IJ19,$IK19-COLUMN()+COLUMN($IK$7)),""))</f>
        <v/>
      </c>
      <c r="IM19" s="1" t="str" cm="1">
        <f t="array" ref="IM19">_xlfn.IFS(HQ19="","",
IM$6&gt;=$IK19,"",
TRUE,IFERROR(INDEX($HR19:$IJ19,$IK19-COLUMN()+COLUMN($IK$7)),""))</f>
        <v/>
      </c>
      <c r="IN19" s="1" t="str" cm="1">
        <f t="array" ref="IN19">_xlfn.IFS(HR19="","",
IN$6&gt;=$IK19,"",
TRUE,IFERROR(INDEX($HR19:$IJ19,$IK19-COLUMN()+COLUMN($IK$7)),""))</f>
        <v/>
      </c>
      <c r="IO19" s="1" t="str" cm="1">
        <f t="array" ref="IO19">_xlfn.IFS(HS19="","",
IO$6&gt;=$IK19,"",
TRUE,IFERROR(INDEX($HR19:$IJ19,$IK19-COLUMN()+COLUMN($IK$7)),""))</f>
        <v/>
      </c>
      <c r="IP19" s="1" t="str" cm="1">
        <f t="array" ref="IP19">_xlfn.IFS(HT19="","",
IP$6&gt;=$IK19,"",
TRUE,IFERROR(INDEX($HR19:$IJ19,$IK19-COLUMN()+COLUMN($IK$7)),""))</f>
        <v/>
      </c>
      <c r="IQ19" s="1" t="str" cm="1">
        <f t="array" ref="IQ19">_xlfn.IFS(HU19="","",
IQ$6&gt;=$IK19,"",
TRUE,IFERROR(INDEX($HR19:$IJ19,$IK19-COLUMN()+COLUMN($IK$7)),""))</f>
        <v/>
      </c>
      <c r="IR19" s="1" t="str" cm="1">
        <f t="array" ref="IR19">_xlfn.IFS(HV19="","",
IR$6&gt;=$IK19,"",
TRUE,IFERROR(INDEX($HR19:$IJ19,$IK19-COLUMN()+COLUMN($IK$7)),""))</f>
        <v/>
      </c>
      <c r="IS19" s="1" t="str" cm="1">
        <f t="array" ref="IS19">_xlfn.IFS(HW19="","",
IS$6&gt;=$IK19,"",
TRUE,IFERROR(INDEX($HR19:$IJ19,$IK19-COLUMN()+COLUMN($IK$7)),""))</f>
        <v/>
      </c>
      <c r="IT19" s="1" t="str" cm="1">
        <f t="array" ref="IT19">_xlfn.IFS(HX19="","",
IT$6&gt;=$IK19,"",
TRUE,IFERROR(INDEX($HR19:$IJ19,$IK19-COLUMN()+COLUMN($IK$7)),""))</f>
        <v/>
      </c>
      <c r="IU19" s="1" t="str" cm="1">
        <f t="array" ref="IU19">_xlfn.IFS(HY19="","",
IU$6&gt;=$IK19,"",
TRUE,IFERROR(INDEX($HR19:$IJ19,$IK19-COLUMN()+COLUMN($IK$7)),""))</f>
        <v/>
      </c>
      <c r="IV19" s="1" t="str" cm="1">
        <f t="array" ref="IV19">_xlfn.IFS(HZ19="","",
IV$6&gt;=$IK19,"",
TRUE,IFERROR(INDEX($HR19:$IJ19,$IK19-COLUMN()+COLUMN($IK$7)),""))</f>
        <v/>
      </c>
      <c r="IW19" s="1" t="str" cm="1">
        <f t="array" ref="IW19">_xlfn.IFS(IA19="","",
IW$6&gt;=$IK19,"",
TRUE,IFERROR(INDEX($HR19:$IJ19,$IK19-COLUMN()+COLUMN($IK$7)),""))</f>
        <v/>
      </c>
      <c r="IX19" s="1" t="str" cm="1">
        <f t="array" ref="IX19">_xlfn.IFS(IB19="","",
IX$6&gt;=$IK19,"",
TRUE,IFERROR(INDEX($HR19:$IJ19,$IK19-COLUMN()+COLUMN($IK$7)),""))</f>
        <v/>
      </c>
      <c r="IY19" s="1" t="str" cm="1">
        <f t="array" ref="IY19">_xlfn.IFS(IC19="","",
IY$6&gt;=$IK19,"",
TRUE,IFERROR(INDEX($HR19:$IJ19,$IK19-COLUMN()+COLUMN($IK$7)),""))</f>
        <v/>
      </c>
      <c r="IZ19" s="1" t="str" cm="1">
        <f t="array" ref="IZ19">_xlfn.IFS(ID19="","",
IZ$6&gt;=$IK19,"",
TRUE,IFERROR(INDEX($HR19:$IJ19,$IK19-COLUMN()+COLUMN($IK$7)),""))</f>
        <v/>
      </c>
      <c r="JA19" s="1" t="str" cm="1">
        <f t="array" ref="JA19">_xlfn.IFS(IE19="","",
JA$6&gt;=$IK19,"",
TRUE,IFERROR(INDEX($HR19:$IJ19,$IK19-COLUMN()+COLUMN($IK$7)),""))</f>
        <v/>
      </c>
      <c r="JB19" s="1" t="str" cm="1">
        <f t="array" ref="JB19">_xlfn.IFS(IF19="","",
JB$6&gt;=$IK19,"",
TRUE,IFERROR(INDEX($HR19:$IJ19,$IK19-COLUMN()+COLUMN($IK$7)),""))</f>
        <v/>
      </c>
      <c r="JC19" s="1" t="str" cm="1">
        <f t="array" ref="JC19">_xlfn.IFS(IG19="","",
JC$6&gt;=$IK19,"",
TRUE,IFERROR(INDEX($HR19:$IJ19,$IK19-COLUMN()+COLUMN($IK$7)),""))</f>
        <v/>
      </c>
      <c r="JD19" s="1" t="str" cm="1">
        <f t="array" ref="JD19">_xlfn.IFS(IH19="","",
JD$6&gt;=$IK19,"",
TRUE,IFERROR(INDEX($HR19:$IJ19,$IK19-COLUMN()+COLUMN($IK$7)),""))</f>
        <v/>
      </c>
      <c r="JE19">
        <v>0</v>
      </c>
      <c r="JF19" s="6">
        <f>IF(IL19="",JE19,5*JE19+VLOOKUP(IL19,XX,2,FALSE))</f>
        <v>0</v>
      </c>
      <c r="JG19" s="6">
        <f>IF(IM19="",JF19,5*JF19+VLOOKUP(IM19,XX,2,FALSE))</f>
        <v>0</v>
      </c>
      <c r="JH19" s="6">
        <f>IF(IN19="",JG19,5*JG19+VLOOKUP(IN19,XX,2,FALSE))</f>
        <v>0</v>
      </c>
      <c r="JI19" s="6">
        <f>IF(IO19="",JH19,5*JH19+VLOOKUP(IO19,XX,2,FALSE))</f>
        <v>0</v>
      </c>
      <c r="JJ19" s="6">
        <f>IF(IP19="",JI19,5*JI19+VLOOKUP(IP19,XX,2,FALSE))</f>
        <v>0</v>
      </c>
      <c r="JK19" s="6">
        <f>IF(IQ19="",JJ19,5*JJ19+VLOOKUP(IQ19,XX,2,FALSE))</f>
        <v>0</v>
      </c>
      <c r="JL19" s="6">
        <f>IF(IR19="",JK19,5*JK19+VLOOKUP(IR19,XX,2,FALSE))</f>
        <v>0</v>
      </c>
      <c r="JM19" s="6">
        <f>IF(IS19="",JL19,5*JL19+VLOOKUP(IS19,XX,2,FALSE))</f>
        <v>0</v>
      </c>
      <c r="JN19" s="6">
        <f>IF(IT19="",JM19,5*JM19+VLOOKUP(IT19,XX,2,FALSE))</f>
        <v>0</v>
      </c>
      <c r="JO19" s="6">
        <f>IF(IU19="",JN19,5*JN19+VLOOKUP(IU19,XX,2,FALSE))</f>
        <v>0</v>
      </c>
      <c r="JP19" s="6">
        <f>IF(IV19="",JO19,5*JO19+VLOOKUP(IV19,XX,2,FALSE))</f>
        <v>0</v>
      </c>
      <c r="JQ19" s="6">
        <f>IF(IW19="",JP19,5*JP19+VLOOKUP(IW19,XX,2,FALSE))</f>
        <v>0</v>
      </c>
      <c r="JR19" s="6">
        <f>IF(IX19="",JQ19,5*JQ19+VLOOKUP(IX19,XX,2,FALSE))</f>
        <v>0</v>
      </c>
      <c r="JS19" s="6">
        <f>IF(IY19="",JR19,5*JR19+VLOOKUP(IY19,XX,2,FALSE))</f>
        <v>0</v>
      </c>
      <c r="JT19" s="6">
        <f>IF(IZ19="",JS19,5*JS19+VLOOKUP(IZ19,XX,2,FALSE))</f>
        <v>0</v>
      </c>
      <c r="JU19" s="6">
        <f>IF(JA19="",JT19,5*JT19+VLOOKUP(JA19,XX,2,FALSE))</f>
        <v>0</v>
      </c>
      <c r="JV19" s="1"/>
    </row>
    <row r="20" spans="1:282" s="9" customFormat="1" x14ac:dyDescent="0.3">
      <c r="A20" t="str">
        <f>IF(Input!A15=0,"",Input!A15)</f>
        <v>&lt;&lt;{{{[{{[&lt;({&lt;&lt;[]&lt;&gt;&gt;&lt;{}&lt;&gt;&gt;&gt;}[[{()&lt;&gt;}{[]&lt;&gt;}]({(){}}{{}()})])[[(&lt;&lt;&gt;[]&gt;[[]])[{{}{}}[[]()]]]&lt;((</v>
      </c>
      <c r="B20">
        <f t="shared" si="5"/>
        <v>90</v>
      </c>
      <c r="C20" t="str">
        <f t="shared" si="6"/>
        <v>&lt;</v>
      </c>
      <c r="D20" t="str">
        <f t="shared" si="6"/>
        <v>&lt;</v>
      </c>
      <c r="E20" t="str">
        <f t="shared" si="6"/>
        <v>{</v>
      </c>
      <c r="F20" t="str">
        <f t="shared" si="6"/>
        <v>{</v>
      </c>
      <c r="G20" t="str">
        <f t="shared" si="6"/>
        <v>{</v>
      </c>
      <c r="H20" t="str">
        <f t="shared" si="6"/>
        <v>[</v>
      </c>
      <c r="I20" t="str">
        <f t="shared" si="6"/>
        <v>{</v>
      </c>
      <c r="J20" t="str">
        <f t="shared" si="6"/>
        <v>{</v>
      </c>
      <c r="K20" t="str">
        <f t="shared" si="6"/>
        <v>[</v>
      </c>
      <c r="L20" t="str">
        <f t="shared" si="6"/>
        <v>&lt;</v>
      </c>
      <c r="M20" t="str">
        <f t="shared" si="6"/>
        <v>(</v>
      </c>
      <c r="N20" t="str">
        <f t="shared" si="6"/>
        <v>{</v>
      </c>
      <c r="O20" t="str">
        <f t="shared" si="6"/>
        <v>&lt;</v>
      </c>
      <c r="P20" t="str">
        <f t="shared" si="6"/>
        <v>&lt;</v>
      </c>
      <c r="Q20" t="str">
        <f t="shared" si="6"/>
        <v>[</v>
      </c>
      <c r="R20" t="str">
        <f t="shared" si="6"/>
        <v>]</v>
      </c>
      <c r="S20" t="str">
        <f t="shared" si="15"/>
        <v>&lt;</v>
      </c>
      <c r="T20" t="str">
        <f t="shared" si="15"/>
        <v>&gt;</v>
      </c>
      <c r="U20" t="str">
        <f t="shared" si="15"/>
        <v>&gt;</v>
      </c>
      <c r="V20" t="str">
        <f t="shared" si="15"/>
        <v>&lt;</v>
      </c>
      <c r="W20" t="str">
        <f t="shared" si="15"/>
        <v>{</v>
      </c>
      <c r="X20" t="str">
        <f t="shared" si="15"/>
        <v>}</v>
      </c>
      <c r="Y20" t="str">
        <f t="shared" si="15"/>
        <v>&lt;</v>
      </c>
      <c r="Z20" t="str">
        <f t="shared" si="15"/>
        <v>&gt;</v>
      </c>
      <c r="AA20" t="str">
        <f t="shared" si="15"/>
        <v>&gt;</v>
      </c>
      <c r="AB20" t="str">
        <f t="shared" si="15"/>
        <v>&gt;</v>
      </c>
      <c r="AC20" t="str">
        <f t="shared" si="15"/>
        <v>}</v>
      </c>
      <c r="AD20" t="str">
        <f t="shared" si="15"/>
        <v>[</v>
      </c>
      <c r="AE20" t="str">
        <f t="shared" si="15"/>
        <v>[</v>
      </c>
      <c r="AF20" t="str">
        <f t="shared" si="15"/>
        <v>{</v>
      </c>
      <c r="AG20" t="str">
        <f t="shared" si="15"/>
        <v>(</v>
      </c>
      <c r="AH20" t="str">
        <f t="shared" si="15"/>
        <v>)</v>
      </c>
      <c r="AI20" t="str">
        <f t="shared" si="16"/>
        <v>&lt;</v>
      </c>
      <c r="AJ20" t="str">
        <f t="shared" si="16"/>
        <v>&gt;</v>
      </c>
      <c r="AK20" t="str">
        <f t="shared" si="16"/>
        <v>}</v>
      </c>
      <c r="AL20" t="str">
        <f t="shared" si="16"/>
        <v>{</v>
      </c>
      <c r="AM20" t="str">
        <f t="shared" si="16"/>
        <v>[</v>
      </c>
      <c r="AN20" t="str">
        <f t="shared" si="16"/>
        <v>]</v>
      </c>
      <c r="AO20" t="str">
        <f t="shared" si="16"/>
        <v>&lt;</v>
      </c>
      <c r="AP20" t="str">
        <f t="shared" si="16"/>
        <v>&gt;</v>
      </c>
      <c r="AQ20" t="str">
        <f t="shared" si="16"/>
        <v>}</v>
      </c>
      <c r="AR20" t="str">
        <f t="shared" si="16"/>
        <v>]</v>
      </c>
      <c r="AS20" t="str">
        <f t="shared" si="16"/>
        <v>(</v>
      </c>
      <c r="AT20" t="str">
        <f t="shared" si="16"/>
        <v>{</v>
      </c>
      <c r="AU20" t="str">
        <f t="shared" si="16"/>
        <v>(</v>
      </c>
      <c r="AV20" t="str">
        <f t="shared" si="16"/>
        <v>)</v>
      </c>
      <c r="AW20" t="str">
        <f t="shared" si="16"/>
        <v>{</v>
      </c>
      <c r="AX20" t="str">
        <f t="shared" si="16"/>
        <v>}</v>
      </c>
      <c r="AY20" t="str">
        <f t="shared" si="17"/>
        <v>}</v>
      </c>
      <c r="AZ20" t="str">
        <f t="shared" si="17"/>
        <v>{</v>
      </c>
      <c r="BA20" t="str">
        <f t="shared" si="17"/>
        <v>{</v>
      </c>
      <c r="BB20" t="str">
        <f t="shared" si="17"/>
        <v>}</v>
      </c>
      <c r="BC20" t="str">
        <f t="shared" si="17"/>
        <v>(</v>
      </c>
      <c r="BD20" t="str">
        <f t="shared" si="17"/>
        <v>)</v>
      </c>
      <c r="BE20" t="str">
        <f t="shared" si="17"/>
        <v>}</v>
      </c>
      <c r="BF20" t="str">
        <f t="shared" si="17"/>
        <v>)</v>
      </c>
      <c r="BG20" t="str">
        <f t="shared" si="17"/>
        <v>]</v>
      </c>
      <c r="BH20" t="str">
        <f t="shared" si="17"/>
        <v>)</v>
      </c>
      <c r="BI20" t="str">
        <f t="shared" si="17"/>
        <v>[</v>
      </c>
      <c r="BJ20" t="str">
        <f t="shared" si="17"/>
        <v>[</v>
      </c>
      <c r="BK20" t="str">
        <f t="shared" si="17"/>
        <v>(</v>
      </c>
      <c r="BL20" t="str">
        <f t="shared" si="17"/>
        <v>&lt;</v>
      </c>
      <c r="BM20" t="str">
        <f t="shared" si="17"/>
        <v>&lt;</v>
      </c>
      <c r="BN20" t="str">
        <f t="shared" si="17"/>
        <v>&gt;</v>
      </c>
      <c r="BO20" t="str">
        <f t="shared" si="18"/>
        <v>[</v>
      </c>
      <c r="BP20" t="str">
        <f t="shared" si="18"/>
        <v>]</v>
      </c>
      <c r="BQ20" t="str">
        <f t="shared" si="18"/>
        <v>&gt;</v>
      </c>
      <c r="BR20" t="str">
        <f t="shared" si="14"/>
        <v>[</v>
      </c>
      <c r="BS20" t="str">
        <f t="shared" si="14"/>
        <v>[</v>
      </c>
      <c r="BT20" t="str">
        <f t="shared" si="14"/>
        <v>]</v>
      </c>
      <c r="BU20" t="str">
        <f t="shared" si="14"/>
        <v>]</v>
      </c>
      <c r="BV20" t="str">
        <f t="shared" si="14"/>
        <v>)</v>
      </c>
      <c r="BW20" t="str">
        <f t="shared" si="14"/>
        <v>[</v>
      </c>
      <c r="BX20" t="str">
        <f t="shared" si="14"/>
        <v>{</v>
      </c>
      <c r="BY20" t="str">
        <f t="shared" si="14"/>
        <v>{</v>
      </c>
      <c r="BZ20" t="str">
        <f t="shared" si="14"/>
        <v>}</v>
      </c>
      <c r="CA20" t="str">
        <f t="shared" si="14"/>
        <v>{</v>
      </c>
      <c r="CB20" t="str">
        <f t="shared" si="14"/>
        <v>}</v>
      </c>
      <c r="CC20" t="str">
        <f t="shared" si="14"/>
        <v>}</v>
      </c>
      <c r="CD20" t="str">
        <f t="shared" si="14"/>
        <v>[</v>
      </c>
      <c r="CE20" t="str">
        <f t="shared" si="14"/>
        <v>[</v>
      </c>
      <c r="CF20" t="str">
        <f t="shared" si="10"/>
        <v>]</v>
      </c>
      <c r="CG20" t="str">
        <f t="shared" si="10"/>
        <v>(</v>
      </c>
      <c r="CH20" t="str">
        <f t="shared" si="10"/>
        <v>)</v>
      </c>
      <c r="CI20" t="str">
        <f t="shared" si="10"/>
        <v>]</v>
      </c>
      <c r="CJ20" t="str">
        <f t="shared" si="10"/>
        <v>]</v>
      </c>
      <c r="CK20" t="str">
        <f t="shared" si="11"/>
        <v>]</v>
      </c>
      <c r="CL20" t="str">
        <f t="shared" si="11"/>
        <v>&lt;</v>
      </c>
      <c r="CM20" t="str">
        <f t="shared" si="11"/>
        <v>(</v>
      </c>
      <c r="CN20" t="str">
        <f t="shared" si="11"/>
        <v>(</v>
      </c>
      <c r="CO20" t="str">
        <f t="shared" si="11"/>
        <v/>
      </c>
      <c r="CP20" t="str">
        <f t="shared" si="11"/>
        <v/>
      </c>
      <c r="CQ20" t="str">
        <f t="shared" si="11"/>
        <v/>
      </c>
      <c r="CR20" t="str">
        <f t="shared" si="11"/>
        <v/>
      </c>
      <c r="CS20" t="str">
        <f t="shared" si="11"/>
        <v/>
      </c>
      <c r="CT20" t="str">
        <f t="shared" si="11"/>
        <v/>
      </c>
      <c r="CU20" t="str">
        <f t="shared" si="11"/>
        <v/>
      </c>
      <c r="CV20" t="str">
        <f t="shared" si="11"/>
        <v/>
      </c>
      <c r="CW20" t="str">
        <f t="shared" si="11"/>
        <v/>
      </c>
      <c r="CX20" t="str">
        <f t="shared" si="11"/>
        <v/>
      </c>
      <c r="CY20" t="str">
        <f t="shared" si="11"/>
        <v/>
      </c>
      <c r="CZ20" t="str">
        <f t="shared" si="11"/>
        <v/>
      </c>
      <c r="DA20" t="str">
        <f t="shared" si="12"/>
        <v/>
      </c>
      <c r="DB20" t="str">
        <f t="shared" si="12"/>
        <v/>
      </c>
      <c r="DC20" t="str">
        <f t="shared" si="12"/>
        <v/>
      </c>
      <c r="DD20" t="str">
        <f t="shared" si="12"/>
        <v/>
      </c>
      <c r="DE20" t="str">
        <f t="shared" si="12"/>
        <v/>
      </c>
      <c r="DF20" t="str">
        <f t="shared" si="12"/>
        <v/>
      </c>
      <c r="DG20" s="11" t="str">
        <f t="shared" si="12"/>
        <v/>
      </c>
      <c r="DH20">
        <f t="shared" si="7"/>
        <v>1</v>
      </c>
      <c r="DI20"/>
      <c r="DJ20" t="str" cm="1">
        <f t="array" ref="DJ20">_xlfn.IFS(
$A20="","",
DI20="-","-",
DI20="x","x",
LEFT(DI20,1)="S","-",
C20="","x",
C20=")", IF(RIGHT(DI20,1)="(",LEFT(DI20,LEN(DI20)-1),"STOP"&amp;C20),
C20="]", IF(RIGHT(DI20,1)="[",LEFT(DI20,LEN(DI20)-1),"STOP"&amp;C20),
C20="}", IF(RIGHT(DI20,1)="{",LEFT(DI20,LEN(DI20)-1),"STOP"&amp;C20),
C20="&gt;", IF(RIGHT(DI20,1)="&lt;",LEFT(DI20,LEN(DI20)-1),"STOP"&amp;C20),
TRUE,DI20&amp;C20
)</f>
        <v>&lt;</v>
      </c>
      <c r="DK20" t="str" cm="1">
        <f t="array" ref="DK20">_xlfn.IFS(
$A20="","",
DJ20="-","-",
DJ20="x","x",
LEFT(DJ20,1)="S","-",
D20="","x",
D20=")", IF(RIGHT(DJ20,1)="(",LEFT(DJ20,LEN(DJ20)-1),"STOP"&amp;D20),
D20="]", IF(RIGHT(DJ20,1)="[",LEFT(DJ20,LEN(DJ20)-1),"STOP"&amp;D20),
D20="}", IF(RIGHT(DJ20,1)="{",LEFT(DJ20,LEN(DJ20)-1),"STOP"&amp;D20),
D20="&gt;", IF(RIGHT(DJ20,1)="&lt;",LEFT(DJ20,LEN(DJ20)-1),"STOP"&amp;D20),
TRUE,DJ20&amp;D20
)</f>
        <v>&lt;&lt;</v>
      </c>
      <c r="DL20" t="str" cm="1">
        <f t="array" ref="DL20">_xlfn.IFS(
$A20="","",
DK20="-","-",
DK20="x","x",
LEFT(DK20,1)="S","-",
E20="","x",
E20=")", IF(RIGHT(DK20,1)="(",LEFT(DK20,LEN(DK20)-1),"STOP"&amp;E20),
E20="]", IF(RIGHT(DK20,1)="[",LEFT(DK20,LEN(DK20)-1),"STOP"&amp;E20),
E20="}", IF(RIGHT(DK20,1)="{",LEFT(DK20,LEN(DK20)-1),"STOP"&amp;E20),
E20="&gt;", IF(RIGHT(DK20,1)="&lt;",LEFT(DK20,LEN(DK20)-1),"STOP"&amp;E20),
TRUE,DK20&amp;E20
)</f>
        <v>&lt;&lt;{</v>
      </c>
      <c r="DM20" t="str" cm="1">
        <f t="array" ref="DM20">_xlfn.IFS(
$A20="","",
DL20="-","-",
DL20="x","x",
LEFT(DL20,1)="S","-",
F20="","x",
F20=")", IF(RIGHT(DL20,1)="(",LEFT(DL20,LEN(DL20)-1),"STOP"&amp;F20),
F20="]", IF(RIGHT(DL20,1)="[",LEFT(DL20,LEN(DL20)-1),"STOP"&amp;F20),
F20="}", IF(RIGHT(DL20,1)="{",LEFT(DL20,LEN(DL20)-1),"STOP"&amp;F20),
F20="&gt;", IF(RIGHT(DL20,1)="&lt;",LEFT(DL20,LEN(DL20)-1),"STOP"&amp;F20),
TRUE,DL20&amp;F20
)</f>
        <v>&lt;&lt;{{</v>
      </c>
      <c r="DN20" t="str" cm="1">
        <f t="array" ref="DN20">_xlfn.IFS(
$A20="","",
DM20="-","-",
DM20="x","x",
LEFT(DM20,1)="S","-",
G20="","x",
G20=")", IF(RIGHT(DM20,1)="(",LEFT(DM20,LEN(DM20)-1),"STOP"&amp;G20),
G20="]", IF(RIGHT(DM20,1)="[",LEFT(DM20,LEN(DM20)-1),"STOP"&amp;G20),
G20="}", IF(RIGHT(DM20,1)="{",LEFT(DM20,LEN(DM20)-1),"STOP"&amp;G20),
G20="&gt;", IF(RIGHT(DM20,1)="&lt;",LEFT(DM20,LEN(DM20)-1),"STOP"&amp;G20),
TRUE,DM20&amp;G20
)</f>
        <v>&lt;&lt;{{{</v>
      </c>
      <c r="DO20" t="str" cm="1">
        <f t="array" ref="DO20">_xlfn.IFS(
$A20="","",
DN20="-","-",
DN20="x","x",
LEFT(DN20,1)="S","-",
H20="","x",
H20=")", IF(RIGHT(DN20,1)="(",LEFT(DN20,LEN(DN20)-1),"STOP"&amp;H20),
H20="]", IF(RIGHT(DN20,1)="[",LEFT(DN20,LEN(DN20)-1),"STOP"&amp;H20),
H20="}", IF(RIGHT(DN20,1)="{",LEFT(DN20,LEN(DN20)-1),"STOP"&amp;H20),
H20="&gt;", IF(RIGHT(DN20,1)="&lt;",LEFT(DN20,LEN(DN20)-1),"STOP"&amp;H20),
TRUE,DN20&amp;H20
)</f>
        <v>&lt;&lt;{{{[</v>
      </c>
      <c r="DP20" t="str" cm="1">
        <f t="array" ref="DP20">_xlfn.IFS(
$A20="","",
DO20="-","-",
DO20="x","x",
LEFT(DO20,1)="S","-",
I20="","x",
I20=")", IF(RIGHT(DO20,1)="(",LEFT(DO20,LEN(DO20)-1),"STOP"&amp;I20),
I20="]", IF(RIGHT(DO20,1)="[",LEFT(DO20,LEN(DO20)-1),"STOP"&amp;I20),
I20="}", IF(RIGHT(DO20,1)="{",LEFT(DO20,LEN(DO20)-1),"STOP"&amp;I20),
I20="&gt;", IF(RIGHT(DO20,1)="&lt;",LEFT(DO20,LEN(DO20)-1),"STOP"&amp;I20),
TRUE,DO20&amp;I20
)</f>
        <v>&lt;&lt;{{{[{</v>
      </c>
      <c r="DQ20" t="str" cm="1">
        <f t="array" ref="DQ20">_xlfn.IFS(
$A20="","",
DP20="-","-",
DP20="x","x",
LEFT(DP20,1)="S","-",
J20="","x",
J20=")", IF(RIGHT(DP20,1)="(",LEFT(DP20,LEN(DP20)-1),"STOP"&amp;J20),
J20="]", IF(RIGHT(DP20,1)="[",LEFT(DP20,LEN(DP20)-1),"STOP"&amp;J20),
J20="}", IF(RIGHT(DP20,1)="{",LEFT(DP20,LEN(DP20)-1),"STOP"&amp;J20),
J20="&gt;", IF(RIGHT(DP20,1)="&lt;",LEFT(DP20,LEN(DP20)-1),"STOP"&amp;J20),
TRUE,DP20&amp;J20
)</f>
        <v>&lt;&lt;{{{[{{</v>
      </c>
      <c r="DR20" t="str" cm="1">
        <f t="array" ref="DR20">_xlfn.IFS(
$A20="","",
DQ20="-","-",
DQ20="x","x",
LEFT(DQ20,1)="S","-",
K20="","x",
K20=")", IF(RIGHT(DQ20,1)="(",LEFT(DQ20,LEN(DQ20)-1),"STOP"&amp;K20),
K20="]", IF(RIGHT(DQ20,1)="[",LEFT(DQ20,LEN(DQ20)-1),"STOP"&amp;K20),
K20="}", IF(RIGHT(DQ20,1)="{",LEFT(DQ20,LEN(DQ20)-1),"STOP"&amp;K20),
K20="&gt;", IF(RIGHT(DQ20,1)="&lt;",LEFT(DQ20,LEN(DQ20)-1),"STOP"&amp;K20),
TRUE,DQ20&amp;K20
)</f>
        <v>&lt;&lt;{{{[{{[</v>
      </c>
      <c r="DS20" t="str" cm="1">
        <f t="array" ref="DS20">_xlfn.IFS(
$A20="","",
DR20="-","-",
DR20="x","x",
LEFT(DR20,1)="S","-",
L20="","x",
L20=")", IF(RIGHT(DR20,1)="(",LEFT(DR20,LEN(DR20)-1),"STOP"&amp;L20),
L20="]", IF(RIGHT(DR20,1)="[",LEFT(DR20,LEN(DR20)-1),"STOP"&amp;L20),
L20="}", IF(RIGHT(DR20,1)="{",LEFT(DR20,LEN(DR20)-1),"STOP"&amp;L20),
L20="&gt;", IF(RIGHT(DR20,1)="&lt;",LEFT(DR20,LEN(DR20)-1),"STOP"&amp;L20),
TRUE,DR20&amp;L20
)</f>
        <v>&lt;&lt;{{{[{{[&lt;</v>
      </c>
      <c r="DT20" t="str" cm="1">
        <f t="array" ref="DT20">_xlfn.IFS(
$A20="","",
DS20="-","-",
DS20="x","x",
LEFT(DS20,1)="S","-",
M20="","x",
M20=")", IF(RIGHT(DS20,1)="(",LEFT(DS20,LEN(DS20)-1),"STOP"&amp;M20),
M20="]", IF(RIGHT(DS20,1)="[",LEFT(DS20,LEN(DS20)-1),"STOP"&amp;M20),
M20="}", IF(RIGHT(DS20,1)="{",LEFT(DS20,LEN(DS20)-1),"STOP"&amp;M20),
M20="&gt;", IF(RIGHT(DS20,1)="&lt;",LEFT(DS20,LEN(DS20)-1),"STOP"&amp;M20),
TRUE,DS20&amp;M20
)</f>
        <v>&lt;&lt;{{{[{{[&lt;(</v>
      </c>
      <c r="DU20" t="str" cm="1">
        <f t="array" ref="DU20">_xlfn.IFS(
$A20="","",
DT20="-","-",
DT20="x","x",
LEFT(DT20,1)="S","-",
N20="","x",
N20=")", IF(RIGHT(DT20,1)="(",LEFT(DT20,LEN(DT20)-1),"STOP"&amp;N20),
N20="]", IF(RIGHT(DT20,1)="[",LEFT(DT20,LEN(DT20)-1),"STOP"&amp;N20),
N20="}", IF(RIGHT(DT20,1)="{",LEFT(DT20,LEN(DT20)-1),"STOP"&amp;N20),
N20="&gt;", IF(RIGHT(DT20,1)="&lt;",LEFT(DT20,LEN(DT20)-1),"STOP"&amp;N20),
TRUE,DT20&amp;N20
)</f>
        <v>&lt;&lt;{{{[{{[&lt;({</v>
      </c>
      <c r="DV20" t="str" cm="1">
        <f t="array" ref="DV20">_xlfn.IFS(
$A20="","",
DU20="-","-",
DU20="x","x",
LEFT(DU20,1)="S","-",
O20="","x",
O20=")", IF(RIGHT(DU20,1)="(",LEFT(DU20,LEN(DU20)-1),"STOP"&amp;O20),
O20="]", IF(RIGHT(DU20,1)="[",LEFT(DU20,LEN(DU20)-1),"STOP"&amp;O20),
O20="}", IF(RIGHT(DU20,1)="{",LEFT(DU20,LEN(DU20)-1),"STOP"&amp;O20),
O20="&gt;", IF(RIGHT(DU20,1)="&lt;",LEFT(DU20,LEN(DU20)-1),"STOP"&amp;O20),
TRUE,DU20&amp;O20
)</f>
        <v>&lt;&lt;{{{[{{[&lt;({&lt;</v>
      </c>
      <c r="DW20" t="str" cm="1">
        <f t="array" ref="DW20">_xlfn.IFS(
$A20="","",
DV20="-","-",
DV20="x","x",
LEFT(DV20,1)="S","-",
P20="","x",
P20=")", IF(RIGHT(DV20,1)="(",LEFT(DV20,LEN(DV20)-1),"STOP"&amp;P20),
P20="]", IF(RIGHT(DV20,1)="[",LEFT(DV20,LEN(DV20)-1),"STOP"&amp;P20),
P20="}", IF(RIGHT(DV20,1)="{",LEFT(DV20,LEN(DV20)-1),"STOP"&amp;P20),
P20="&gt;", IF(RIGHT(DV20,1)="&lt;",LEFT(DV20,LEN(DV20)-1),"STOP"&amp;P20),
TRUE,DV20&amp;P20
)</f>
        <v>&lt;&lt;{{{[{{[&lt;({&lt;&lt;</v>
      </c>
      <c r="DX20" t="str" cm="1">
        <f t="array" ref="DX20">_xlfn.IFS(
$A20="","",
DW20="-","-",
DW20="x","x",
LEFT(DW20,1)="S","-",
Q20="","x",
Q20=")", IF(RIGHT(DW20,1)="(",LEFT(DW20,LEN(DW20)-1),"STOP"&amp;Q20),
Q20="]", IF(RIGHT(DW20,1)="[",LEFT(DW20,LEN(DW20)-1),"STOP"&amp;Q20),
Q20="}", IF(RIGHT(DW20,1)="{",LEFT(DW20,LEN(DW20)-1),"STOP"&amp;Q20),
Q20="&gt;", IF(RIGHT(DW20,1)="&lt;",LEFT(DW20,LEN(DW20)-1),"STOP"&amp;Q20),
TRUE,DW20&amp;Q20
)</f>
        <v>&lt;&lt;{{{[{{[&lt;({&lt;&lt;[</v>
      </c>
      <c r="DY20" t="str" cm="1">
        <f t="array" ref="DY20">_xlfn.IFS(
$A20="","",
DX20="-","-",
DX20="x","x",
LEFT(DX20,1)="S","-",
R20="","x",
R20=")", IF(RIGHT(DX20,1)="(",LEFT(DX20,LEN(DX20)-1),"STOP"&amp;R20),
R20="]", IF(RIGHT(DX20,1)="[",LEFT(DX20,LEN(DX20)-1),"STOP"&amp;R20),
R20="}", IF(RIGHT(DX20,1)="{",LEFT(DX20,LEN(DX20)-1),"STOP"&amp;R20),
R20="&gt;", IF(RIGHT(DX20,1)="&lt;",LEFT(DX20,LEN(DX20)-1),"STOP"&amp;R20),
TRUE,DX20&amp;R20
)</f>
        <v>&lt;&lt;{{{[{{[&lt;({&lt;&lt;</v>
      </c>
      <c r="DZ20" t="str" cm="1">
        <f t="array" ref="DZ20">_xlfn.IFS(
$A20="","",
DY20="-","-",
DY20="x","x",
LEFT(DY20,1)="S","-",
S20="","x",
S20=")", IF(RIGHT(DY20,1)="(",LEFT(DY20,LEN(DY20)-1),"STOP"&amp;S20),
S20="]", IF(RIGHT(DY20,1)="[",LEFT(DY20,LEN(DY20)-1),"STOP"&amp;S20),
S20="}", IF(RIGHT(DY20,1)="{",LEFT(DY20,LEN(DY20)-1),"STOP"&amp;S20),
S20="&gt;", IF(RIGHT(DY20,1)="&lt;",LEFT(DY20,LEN(DY20)-1),"STOP"&amp;S20),
TRUE,DY20&amp;S20
)</f>
        <v>&lt;&lt;{{{[{{[&lt;({&lt;&lt;&lt;</v>
      </c>
      <c r="EA20" t="str" cm="1">
        <f t="array" ref="EA20">_xlfn.IFS(
$A20="","",
DZ20="-","-",
DZ20="x","x",
LEFT(DZ20,1)="S","-",
T20="","x",
T20=")", IF(RIGHT(DZ20,1)="(",LEFT(DZ20,LEN(DZ20)-1),"STOP"&amp;T20),
T20="]", IF(RIGHT(DZ20,1)="[",LEFT(DZ20,LEN(DZ20)-1),"STOP"&amp;T20),
T20="}", IF(RIGHT(DZ20,1)="{",LEFT(DZ20,LEN(DZ20)-1),"STOP"&amp;T20),
T20="&gt;", IF(RIGHT(DZ20,1)="&lt;",LEFT(DZ20,LEN(DZ20)-1),"STOP"&amp;T20),
TRUE,DZ20&amp;T20
)</f>
        <v>&lt;&lt;{{{[{{[&lt;({&lt;&lt;</v>
      </c>
      <c r="EB20" t="str" cm="1">
        <f t="array" ref="EB20">_xlfn.IFS(
$A20="","",
EA20="-","-",
EA20="x","x",
LEFT(EA20,1)="S","-",
U20="","x",
U20=")", IF(RIGHT(EA20,1)="(",LEFT(EA20,LEN(EA20)-1),"STOP"&amp;U20),
U20="]", IF(RIGHT(EA20,1)="[",LEFT(EA20,LEN(EA20)-1),"STOP"&amp;U20),
U20="}", IF(RIGHT(EA20,1)="{",LEFT(EA20,LEN(EA20)-1),"STOP"&amp;U20),
U20="&gt;", IF(RIGHT(EA20,1)="&lt;",LEFT(EA20,LEN(EA20)-1),"STOP"&amp;U20),
TRUE,EA20&amp;U20
)</f>
        <v>&lt;&lt;{{{[{{[&lt;({&lt;</v>
      </c>
      <c r="EC20" t="str" cm="1">
        <f t="array" ref="EC20">_xlfn.IFS(
$A20="","",
EB20="-","-",
EB20="x","x",
LEFT(EB20,1)="S","-",
V20="","x",
V20=")", IF(RIGHT(EB20,1)="(",LEFT(EB20,LEN(EB20)-1),"STOP"&amp;V20),
V20="]", IF(RIGHT(EB20,1)="[",LEFT(EB20,LEN(EB20)-1),"STOP"&amp;V20),
V20="}", IF(RIGHT(EB20,1)="{",LEFT(EB20,LEN(EB20)-1),"STOP"&amp;V20),
V20="&gt;", IF(RIGHT(EB20,1)="&lt;",LEFT(EB20,LEN(EB20)-1),"STOP"&amp;V20),
TRUE,EB20&amp;V20
)</f>
        <v>&lt;&lt;{{{[{{[&lt;({&lt;&lt;</v>
      </c>
      <c r="ED20" t="str" cm="1">
        <f t="array" ref="ED20">_xlfn.IFS(
$A20="","",
EC20="-","-",
EC20="x","x",
LEFT(EC20,1)="S","-",
W20="","x",
W20=")", IF(RIGHT(EC20,1)="(",LEFT(EC20,LEN(EC20)-1),"STOP"&amp;W20),
W20="]", IF(RIGHT(EC20,1)="[",LEFT(EC20,LEN(EC20)-1),"STOP"&amp;W20),
W20="}", IF(RIGHT(EC20,1)="{",LEFT(EC20,LEN(EC20)-1),"STOP"&amp;W20),
W20="&gt;", IF(RIGHT(EC20,1)="&lt;",LEFT(EC20,LEN(EC20)-1),"STOP"&amp;W20),
TRUE,EC20&amp;W20
)</f>
        <v>&lt;&lt;{{{[{{[&lt;({&lt;&lt;{</v>
      </c>
      <c r="EE20" t="str" cm="1">
        <f t="array" ref="EE20">_xlfn.IFS(
$A20="","",
ED20="-","-",
ED20="x","x",
LEFT(ED20,1)="S","-",
X20="","x",
X20=")", IF(RIGHT(ED20,1)="(",LEFT(ED20,LEN(ED20)-1),"STOP"&amp;X20),
X20="]", IF(RIGHT(ED20,1)="[",LEFT(ED20,LEN(ED20)-1),"STOP"&amp;X20),
X20="}", IF(RIGHT(ED20,1)="{",LEFT(ED20,LEN(ED20)-1),"STOP"&amp;X20),
X20="&gt;", IF(RIGHT(ED20,1)="&lt;",LEFT(ED20,LEN(ED20)-1),"STOP"&amp;X20),
TRUE,ED20&amp;X20
)</f>
        <v>&lt;&lt;{{{[{{[&lt;({&lt;&lt;</v>
      </c>
      <c r="EF20" t="str" cm="1">
        <f t="array" ref="EF20">_xlfn.IFS(
$A20="","",
EE20="-","-",
EE20="x","x",
LEFT(EE20,1)="S","-",
Y20="","x",
Y20=")", IF(RIGHT(EE20,1)="(",LEFT(EE20,LEN(EE20)-1),"STOP"&amp;Y20),
Y20="]", IF(RIGHT(EE20,1)="[",LEFT(EE20,LEN(EE20)-1),"STOP"&amp;Y20),
Y20="}", IF(RIGHT(EE20,1)="{",LEFT(EE20,LEN(EE20)-1),"STOP"&amp;Y20),
Y20="&gt;", IF(RIGHT(EE20,1)="&lt;",LEFT(EE20,LEN(EE20)-1),"STOP"&amp;Y20),
TRUE,EE20&amp;Y20
)</f>
        <v>&lt;&lt;{{{[{{[&lt;({&lt;&lt;&lt;</v>
      </c>
      <c r="EG20" t="str" cm="1">
        <f t="array" ref="EG20">_xlfn.IFS(
$A20="","",
EF20="-","-",
EF20="x","x",
LEFT(EF20,1)="S","-",
Z20="","x",
Z20=")", IF(RIGHT(EF20,1)="(",LEFT(EF20,LEN(EF20)-1),"STOP"&amp;Z20),
Z20="]", IF(RIGHT(EF20,1)="[",LEFT(EF20,LEN(EF20)-1),"STOP"&amp;Z20),
Z20="}", IF(RIGHT(EF20,1)="{",LEFT(EF20,LEN(EF20)-1),"STOP"&amp;Z20),
Z20="&gt;", IF(RIGHT(EF20,1)="&lt;",LEFT(EF20,LEN(EF20)-1),"STOP"&amp;Z20),
TRUE,EF20&amp;Z20
)</f>
        <v>&lt;&lt;{{{[{{[&lt;({&lt;&lt;</v>
      </c>
      <c r="EH20" t="str" cm="1">
        <f t="array" ref="EH20">_xlfn.IFS(
$A20="","",
EG20="-","-",
EG20="x","x",
LEFT(EG20,1)="S","-",
AA20="","x",
AA20=")", IF(RIGHT(EG20,1)="(",LEFT(EG20,LEN(EG20)-1),"STOP"&amp;AA20),
AA20="]", IF(RIGHT(EG20,1)="[",LEFT(EG20,LEN(EG20)-1),"STOP"&amp;AA20),
AA20="}", IF(RIGHT(EG20,1)="{",LEFT(EG20,LEN(EG20)-1),"STOP"&amp;AA20),
AA20="&gt;", IF(RIGHT(EG20,1)="&lt;",LEFT(EG20,LEN(EG20)-1),"STOP"&amp;AA20),
TRUE,EG20&amp;AA20
)</f>
        <v>&lt;&lt;{{{[{{[&lt;({&lt;</v>
      </c>
      <c r="EI20" t="str" cm="1">
        <f t="array" ref="EI20">_xlfn.IFS(
$A20="","",
EH20="-","-",
EH20="x","x",
LEFT(EH20,1)="S","-",
AB20="","x",
AB20=")", IF(RIGHT(EH20,1)="(",LEFT(EH20,LEN(EH20)-1),"STOP"&amp;AB20),
AB20="]", IF(RIGHT(EH20,1)="[",LEFT(EH20,LEN(EH20)-1),"STOP"&amp;AB20),
AB20="}", IF(RIGHT(EH20,1)="{",LEFT(EH20,LEN(EH20)-1),"STOP"&amp;AB20),
AB20="&gt;", IF(RIGHT(EH20,1)="&lt;",LEFT(EH20,LEN(EH20)-1),"STOP"&amp;AB20),
TRUE,EH20&amp;AB20
)</f>
        <v>&lt;&lt;{{{[{{[&lt;({</v>
      </c>
      <c r="EJ20" t="str" cm="1">
        <f t="array" ref="EJ20">_xlfn.IFS(
$A20="","",
EI20="-","-",
EI20="x","x",
LEFT(EI20,1)="S","-",
AC20="","x",
AC20=")", IF(RIGHT(EI20,1)="(",LEFT(EI20,LEN(EI20)-1),"STOP"&amp;AC20),
AC20="]", IF(RIGHT(EI20,1)="[",LEFT(EI20,LEN(EI20)-1),"STOP"&amp;AC20),
AC20="}", IF(RIGHT(EI20,1)="{",LEFT(EI20,LEN(EI20)-1),"STOP"&amp;AC20),
AC20="&gt;", IF(RIGHT(EI20,1)="&lt;",LEFT(EI20,LEN(EI20)-1),"STOP"&amp;AC20),
TRUE,EI20&amp;AC20
)</f>
        <v>&lt;&lt;{{{[{{[&lt;(</v>
      </c>
      <c r="EK20" t="str" cm="1">
        <f t="array" ref="EK20">_xlfn.IFS(
$A20="","",
EJ20="-","-",
EJ20="x","x",
LEFT(EJ20,1)="S","-",
AD20="","x",
AD20=")", IF(RIGHT(EJ20,1)="(",LEFT(EJ20,LEN(EJ20)-1),"STOP"&amp;AD20),
AD20="]", IF(RIGHT(EJ20,1)="[",LEFT(EJ20,LEN(EJ20)-1),"STOP"&amp;AD20),
AD20="}", IF(RIGHT(EJ20,1)="{",LEFT(EJ20,LEN(EJ20)-1),"STOP"&amp;AD20),
AD20="&gt;", IF(RIGHT(EJ20,1)="&lt;",LEFT(EJ20,LEN(EJ20)-1),"STOP"&amp;AD20),
TRUE,EJ20&amp;AD20
)</f>
        <v>&lt;&lt;{{{[{{[&lt;([</v>
      </c>
      <c r="EL20" t="str" cm="1">
        <f t="array" ref="EL20">_xlfn.IFS(
$A20="","",
EK20="-","-",
EK20="x","x",
LEFT(EK20,1)="S","-",
AE20="","x",
AE20=")", IF(RIGHT(EK20,1)="(",LEFT(EK20,LEN(EK20)-1),"STOP"&amp;AE20),
AE20="]", IF(RIGHT(EK20,1)="[",LEFT(EK20,LEN(EK20)-1),"STOP"&amp;AE20),
AE20="}", IF(RIGHT(EK20,1)="{",LEFT(EK20,LEN(EK20)-1),"STOP"&amp;AE20),
AE20="&gt;", IF(RIGHT(EK20,1)="&lt;",LEFT(EK20,LEN(EK20)-1),"STOP"&amp;AE20),
TRUE,EK20&amp;AE20
)</f>
        <v>&lt;&lt;{{{[{{[&lt;([[</v>
      </c>
      <c r="EM20" t="str" cm="1">
        <f t="array" ref="EM20">_xlfn.IFS(
$A20="","",
EL20="-","-",
EL20="x","x",
LEFT(EL20,1)="S","-",
AF20="","x",
AF20=")", IF(RIGHT(EL20,1)="(",LEFT(EL20,LEN(EL20)-1),"STOP"&amp;AF20),
AF20="]", IF(RIGHT(EL20,1)="[",LEFT(EL20,LEN(EL20)-1),"STOP"&amp;AF20),
AF20="}", IF(RIGHT(EL20,1)="{",LEFT(EL20,LEN(EL20)-1),"STOP"&amp;AF20),
AF20="&gt;", IF(RIGHT(EL20,1)="&lt;",LEFT(EL20,LEN(EL20)-1),"STOP"&amp;AF20),
TRUE,EL20&amp;AF20
)</f>
        <v>&lt;&lt;{{{[{{[&lt;([[{</v>
      </c>
      <c r="EN20" t="str" cm="1">
        <f t="array" ref="EN20">_xlfn.IFS(
$A20="","",
EM20="-","-",
EM20="x","x",
LEFT(EM20,1)="S","-",
AG20="","x",
AG20=")", IF(RIGHT(EM20,1)="(",LEFT(EM20,LEN(EM20)-1),"STOP"&amp;AG20),
AG20="]", IF(RIGHT(EM20,1)="[",LEFT(EM20,LEN(EM20)-1),"STOP"&amp;AG20),
AG20="}", IF(RIGHT(EM20,1)="{",LEFT(EM20,LEN(EM20)-1),"STOP"&amp;AG20),
AG20="&gt;", IF(RIGHT(EM20,1)="&lt;",LEFT(EM20,LEN(EM20)-1),"STOP"&amp;AG20),
TRUE,EM20&amp;AG20
)</f>
        <v>&lt;&lt;{{{[{{[&lt;([[{(</v>
      </c>
      <c r="EO20" t="str" cm="1">
        <f t="array" ref="EO20">_xlfn.IFS(
$A20="","",
EN20="-","-",
EN20="x","x",
LEFT(EN20,1)="S","-",
AH20="","x",
AH20=")", IF(RIGHT(EN20,1)="(",LEFT(EN20,LEN(EN20)-1),"STOP"&amp;AH20),
AH20="]", IF(RIGHT(EN20,1)="[",LEFT(EN20,LEN(EN20)-1),"STOP"&amp;AH20),
AH20="}", IF(RIGHT(EN20,1)="{",LEFT(EN20,LEN(EN20)-1),"STOP"&amp;AH20),
AH20="&gt;", IF(RIGHT(EN20,1)="&lt;",LEFT(EN20,LEN(EN20)-1),"STOP"&amp;AH20),
TRUE,EN20&amp;AH20
)</f>
        <v>&lt;&lt;{{{[{{[&lt;([[{</v>
      </c>
      <c r="EP20" t="str" cm="1">
        <f t="array" ref="EP20">_xlfn.IFS(
$A20="","",
EO20="-","-",
EO20="x","x",
LEFT(EO20,1)="S","-",
AI20="","x",
AI20=")", IF(RIGHT(EO20,1)="(",LEFT(EO20,LEN(EO20)-1),"STOP"&amp;AI20),
AI20="]", IF(RIGHT(EO20,1)="[",LEFT(EO20,LEN(EO20)-1),"STOP"&amp;AI20),
AI20="}", IF(RIGHT(EO20,1)="{",LEFT(EO20,LEN(EO20)-1),"STOP"&amp;AI20),
AI20="&gt;", IF(RIGHT(EO20,1)="&lt;",LEFT(EO20,LEN(EO20)-1),"STOP"&amp;AI20),
TRUE,EO20&amp;AI20
)</f>
        <v>&lt;&lt;{{{[{{[&lt;([[{&lt;</v>
      </c>
      <c r="EQ20" t="str" cm="1">
        <f t="array" ref="EQ20">_xlfn.IFS(
$A20="","",
EP20="-","-",
EP20="x","x",
LEFT(EP20,1)="S","-",
AJ20="","x",
AJ20=")", IF(RIGHT(EP20,1)="(",LEFT(EP20,LEN(EP20)-1),"STOP"&amp;AJ20),
AJ20="]", IF(RIGHT(EP20,1)="[",LEFT(EP20,LEN(EP20)-1),"STOP"&amp;AJ20),
AJ20="}", IF(RIGHT(EP20,1)="{",LEFT(EP20,LEN(EP20)-1),"STOP"&amp;AJ20),
AJ20="&gt;", IF(RIGHT(EP20,1)="&lt;",LEFT(EP20,LEN(EP20)-1),"STOP"&amp;AJ20),
TRUE,EP20&amp;AJ20
)</f>
        <v>&lt;&lt;{{{[{{[&lt;([[{</v>
      </c>
      <c r="ER20" t="str" cm="1">
        <f t="array" ref="ER20">_xlfn.IFS(
$A20="","",
EQ20="-","-",
EQ20="x","x",
LEFT(EQ20,1)="S","-",
AK20="","x",
AK20=")", IF(RIGHT(EQ20,1)="(",LEFT(EQ20,LEN(EQ20)-1),"STOP"&amp;AK20),
AK20="]", IF(RIGHT(EQ20,1)="[",LEFT(EQ20,LEN(EQ20)-1),"STOP"&amp;AK20),
AK20="}", IF(RIGHT(EQ20,1)="{",LEFT(EQ20,LEN(EQ20)-1),"STOP"&amp;AK20),
AK20="&gt;", IF(RIGHT(EQ20,1)="&lt;",LEFT(EQ20,LEN(EQ20)-1),"STOP"&amp;AK20),
TRUE,EQ20&amp;AK20
)</f>
        <v>&lt;&lt;{{{[{{[&lt;([[</v>
      </c>
      <c r="ES20" t="str" cm="1">
        <f t="array" ref="ES20">_xlfn.IFS(
$A20="","",
ER20="-","-",
ER20="x","x",
LEFT(ER20,1)="S","-",
AL20="","x",
AL20=")", IF(RIGHT(ER20,1)="(",LEFT(ER20,LEN(ER20)-1),"STOP"&amp;AL20),
AL20="]", IF(RIGHT(ER20,1)="[",LEFT(ER20,LEN(ER20)-1),"STOP"&amp;AL20),
AL20="}", IF(RIGHT(ER20,1)="{",LEFT(ER20,LEN(ER20)-1),"STOP"&amp;AL20),
AL20="&gt;", IF(RIGHT(ER20,1)="&lt;",LEFT(ER20,LEN(ER20)-1),"STOP"&amp;AL20),
TRUE,ER20&amp;AL20
)</f>
        <v>&lt;&lt;{{{[{{[&lt;([[{</v>
      </c>
      <c r="ET20" t="str" cm="1">
        <f t="array" ref="ET20">_xlfn.IFS(
$A20="","",
ES20="-","-",
ES20="x","x",
LEFT(ES20,1)="S","-",
AM20="","x",
AM20=")", IF(RIGHT(ES20,1)="(",LEFT(ES20,LEN(ES20)-1),"STOP"&amp;AM20),
AM20="]", IF(RIGHT(ES20,1)="[",LEFT(ES20,LEN(ES20)-1),"STOP"&amp;AM20),
AM20="}", IF(RIGHT(ES20,1)="{",LEFT(ES20,LEN(ES20)-1),"STOP"&amp;AM20),
AM20="&gt;", IF(RIGHT(ES20,1)="&lt;",LEFT(ES20,LEN(ES20)-1),"STOP"&amp;AM20),
TRUE,ES20&amp;AM20
)</f>
        <v>&lt;&lt;{{{[{{[&lt;([[{[</v>
      </c>
      <c r="EU20" t="str" cm="1">
        <f t="array" ref="EU20">_xlfn.IFS(
$A20="","",
ET20="-","-",
ET20="x","x",
LEFT(ET20,1)="S","-",
AN20="","x",
AN20=")", IF(RIGHT(ET20,1)="(",LEFT(ET20,LEN(ET20)-1),"STOP"&amp;AN20),
AN20="]", IF(RIGHT(ET20,1)="[",LEFT(ET20,LEN(ET20)-1),"STOP"&amp;AN20),
AN20="}", IF(RIGHT(ET20,1)="{",LEFT(ET20,LEN(ET20)-1),"STOP"&amp;AN20),
AN20="&gt;", IF(RIGHT(ET20,1)="&lt;",LEFT(ET20,LEN(ET20)-1),"STOP"&amp;AN20),
TRUE,ET20&amp;AN20
)</f>
        <v>&lt;&lt;{{{[{{[&lt;([[{</v>
      </c>
      <c r="EV20" t="str" cm="1">
        <f t="array" ref="EV20">_xlfn.IFS(
$A20="","",
EU20="-","-",
EU20="x","x",
LEFT(EU20,1)="S","-",
AO20="","x",
AO20=")", IF(RIGHT(EU20,1)="(",LEFT(EU20,LEN(EU20)-1),"STOP"&amp;AO20),
AO20="]", IF(RIGHT(EU20,1)="[",LEFT(EU20,LEN(EU20)-1),"STOP"&amp;AO20),
AO20="}", IF(RIGHT(EU20,1)="{",LEFT(EU20,LEN(EU20)-1),"STOP"&amp;AO20),
AO20="&gt;", IF(RIGHT(EU20,1)="&lt;",LEFT(EU20,LEN(EU20)-1),"STOP"&amp;AO20),
TRUE,EU20&amp;AO20
)</f>
        <v>&lt;&lt;{{{[{{[&lt;([[{&lt;</v>
      </c>
      <c r="EW20" t="str" cm="1">
        <f t="array" ref="EW20">_xlfn.IFS(
$A20="","",
EV20="-","-",
EV20="x","x",
LEFT(EV20,1)="S","-",
AP20="","x",
AP20=")", IF(RIGHT(EV20,1)="(",LEFT(EV20,LEN(EV20)-1),"STOP"&amp;AP20),
AP20="]", IF(RIGHT(EV20,1)="[",LEFT(EV20,LEN(EV20)-1),"STOP"&amp;AP20),
AP20="}", IF(RIGHT(EV20,1)="{",LEFT(EV20,LEN(EV20)-1),"STOP"&amp;AP20),
AP20="&gt;", IF(RIGHT(EV20,1)="&lt;",LEFT(EV20,LEN(EV20)-1),"STOP"&amp;AP20),
TRUE,EV20&amp;AP20
)</f>
        <v>&lt;&lt;{{{[{{[&lt;([[{</v>
      </c>
      <c r="EX20" t="str" cm="1">
        <f t="array" ref="EX20">_xlfn.IFS(
$A20="","",
EW20="-","-",
EW20="x","x",
LEFT(EW20,1)="S","-",
AQ20="","x",
AQ20=")", IF(RIGHT(EW20,1)="(",LEFT(EW20,LEN(EW20)-1),"STOP"&amp;AQ20),
AQ20="]", IF(RIGHT(EW20,1)="[",LEFT(EW20,LEN(EW20)-1),"STOP"&amp;AQ20),
AQ20="}", IF(RIGHT(EW20,1)="{",LEFT(EW20,LEN(EW20)-1),"STOP"&amp;AQ20),
AQ20="&gt;", IF(RIGHT(EW20,1)="&lt;",LEFT(EW20,LEN(EW20)-1),"STOP"&amp;AQ20),
TRUE,EW20&amp;AQ20
)</f>
        <v>&lt;&lt;{{{[{{[&lt;([[</v>
      </c>
      <c r="EY20" t="str" cm="1">
        <f t="array" ref="EY20">_xlfn.IFS(
$A20="","",
EX20="-","-",
EX20="x","x",
LEFT(EX20,1)="S","-",
AR20="","x",
AR20=")", IF(RIGHT(EX20,1)="(",LEFT(EX20,LEN(EX20)-1),"STOP"&amp;AR20),
AR20="]", IF(RIGHT(EX20,1)="[",LEFT(EX20,LEN(EX20)-1),"STOP"&amp;AR20),
AR20="}", IF(RIGHT(EX20,1)="{",LEFT(EX20,LEN(EX20)-1),"STOP"&amp;AR20),
AR20="&gt;", IF(RIGHT(EX20,1)="&lt;",LEFT(EX20,LEN(EX20)-1),"STOP"&amp;AR20),
TRUE,EX20&amp;AR20
)</f>
        <v>&lt;&lt;{{{[{{[&lt;([</v>
      </c>
      <c r="EZ20" t="str" cm="1">
        <f t="array" ref="EZ20">_xlfn.IFS(
$A20="","",
EY20="-","-",
EY20="x","x",
LEFT(EY20,1)="S","-",
AS20="","x",
AS20=")", IF(RIGHT(EY20,1)="(",LEFT(EY20,LEN(EY20)-1),"STOP"&amp;AS20),
AS20="]", IF(RIGHT(EY20,1)="[",LEFT(EY20,LEN(EY20)-1),"STOP"&amp;AS20),
AS20="}", IF(RIGHT(EY20,1)="{",LEFT(EY20,LEN(EY20)-1),"STOP"&amp;AS20),
AS20="&gt;", IF(RIGHT(EY20,1)="&lt;",LEFT(EY20,LEN(EY20)-1),"STOP"&amp;AS20),
TRUE,EY20&amp;AS20
)</f>
        <v>&lt;&lt;{{{[{{[&lt;([(</v>
      </c>
      <c r="FA20" t="str" cm="1">
        <f t="array" ref="FA20">_xlfn.IFS(
$A20="","",
EZ20="-","-",
EZ20="x","x",
LEFT(EZ20,1)="S","-",
AT20="","x",
AT20=")", IF(RIGHT(EZ20,1)="(",LEFT(EZ20,LEN(EZ20)-1),"STOP"&amp;AT20),
AT20="]", IF(RIGHT(EZ20,1)="[",LEFT(EZ20,LEN(EZ20)-1),"STOP"&amp;AT20),
AT20="}", IF(RIGHT(EZ20,1)="{",LEFT(EZ20,LEN(EZ20)-1),"STOP"&amp;AT20),
AT20="&gt;", IF(RIGHT(EZ20,1)="&lt;",LEFT(EZ20,LEN(EZ20)-1),"STOP"&amp;AT20),
TRUE,EZ20&amp;AT20
)</f>
        <v>&lt;&lt;{{{[{{[&lt;([({</v>
      </c>
      <c r="FB20" t="str" cm="1">
        <f t="array" ref="FB20">_xlfn.IFS(
$A20="","",
FA20="-","-",
FA20="x","x",
LEFT(FA20,1)="S","-",
AU20="","x",
AU20=")", IF(RIGHT(FA20,1)="(",LEFT(FA20,LEN(FA20)-1),"STOP"&amp;AU20),
AU20="]", IF(RIGHT(FA20,1)="[",LEFT(FA20,LEN(FA20)-1),"STOP"&amp;AU20),
AU20="}", IF(RIGHT(FA20,1)="{",LEFT(FA20,LEN(FA20)-1),"STOP"&amp;AU20),
AU20="&gt;", IF(RIGHT(FA20,1)="&lt;",LEFT(FA20,LEN(FA20)-1),"STOP"&amp;AU20),
TRUE,FA20&amp;AU20
)</f>
        <v>&lt;&lt;{{{[{{[&lt;([({(</v>
      </c>
      <c r="FC20" t="str" cm="1">
        <f t="array" ref="FC20">_xlfn.IFS(
$A20="","",
FB20="-","-",
FB20="x","x",
LEFT(FB20,1)="S","-",
AV20="","x",
AV20=")", IF(RIGHT(FB20,1)="(",LEFT(FB20,LEN(FB20)-1),"STOP"&amp;AV20),
AV20="]", IF(RIGHT(FB20,1)="[",LEFT(FB20,LEN(FB20)-1),"STOP"&amp;AV20),
AV20="}", IF(RIGHT(FB20,1)="{",LEFT(FB20,LEN(FB20)-1),"STOP"&amp;AV20),
AV20="&gt;", IF(RIGHT(FB20,1)="&lt;",LEFT(FB20,LEN(FB20)-1),"STOP"&amp;AV20),
TRUE,FB20&amp;AV20
)</f>
        <v>&lt;&lt;{{{[{{[&lt;([({</v>
      </c>
      <c r="FD20" t="str" cm="1">
        <f t="array" ref="FD20">_xlfn.IFS(
$A20="","",
FC20="-","-",
FC20="x","x",
LEFT(FC20,1)="S","-",
AW20="","x",
AW20=")", IF(RIGHT(FC20,1)="(",LEFT(FC20,LEN(FC20)-1),"STOP"&amp;AW20),
AW20="]", IF(RIGHT(FC20,1)="[",LEFT(FC20,LEN(FC20)-1),"STOP"&amp;AW20),
AW20="}", IF(RIGHT(FC20,1)="{",LEFT(FC20,LEN(FC20)-1),"STOP"&amp;AW20),
AW20="&gt;", IF(RIGHT(FC20,1)="&lt;",LEFT(FC20,LEN(FC20)-1),"STOP"&amp;AW20),
TRUE,FC20&amp;AW20
)</f>
        <v>&lt;&lt;{{{[{{[&lt;([({{</v>
      </c>
      <c r="FE20" t="str" cm="1">
        <f t="array" ref="FE20">_xlfn.IFS(
$A20="","",
FD20="-","-",
FD20="x","x",
LEFT(FD20,1)="S","-",
AX20="","x",
AX20=")", IF(RIGHT(FD20,1)="(",LEFT(FD20,LEN(FD20)-1),"STOP"&amp;AX20),
AX20="]", IF(RIGHT(FD20,1)="[",LEFT(FD20,LEN(FD20)-1),"STOP"&amp;AX20),
AX20="}", IF(RIGHT(FD20,1)="{",LEFT(FD20,LEN(FD20)-1),"STOP"&amp;AX20),
AX20="&gt;", IF(RIGHT(FD20,1)="&lt;",LEFT(FD20,LEN(FD20)-1),"STOP"&amp;AX20),
TRUE,FD20&amp;AX20
)</f>
        <v>&lt;&lt;{{{[{{[&lt;([({</v>
      </c>
      <c r="FF20" t="str" cm="1">
        <f t="array" ref="FF20">_xlfn.IFS(
$A20="","",
FE20="-","-",
FE20="x","x",
LEFT(FE20,1)="S","-",
AY20="","x",
AY20=")", IF(RIGHT(FE20,1)="(",LEFT(FE20,LEN(FE20)-1),"STOP"&amp;AY20),
AY20="]", IF(RIGHT(FE20,1)="[",LEFT(FE20,LEN(FE20)-1),"STOP"&amp;AY20),
AY20="}", IF(RIGHT(FE20,1)="{",LEFT(FE20,LEN(FE20)-1),"STOP"&amp;AY20),
AY20="&gt;", IF(RIGHT(FE20,1)="&lt;",LEFT(FE20,LEN(FE20)-1),"STOP"&amp;AY20),
TRUE,FE20&amp;AY20
)</f>
        <v>&lt;&lt;{{{[{{[&lt;([(</v>
      </c>
      <c r="FG20" t="str" cm="1">
        <f t="array" ref="FG20">_xlfn.IFS(
$A20="","",
FF20="-","-",
FF20="x","x",
LEFT(FF20,1)="S","-",
AZ20="","x",
AZ20=")", IF(RIGHT(FF20,1)="(",LEFT(FF20,LEN(FF20)-1),"STOP"&amp;AZ20),
AZ20="]", IF(RIGHT(FF20,1)="[",LEFT(FF20,LEN(FF20)-1),"STOP"&amp;AZ20),
AZ20="}", IF(RIGHT(FF20,1)="{",LEFT(FF20,LEN(FF20)-1),"STOP"&amp;AZ20),
AZ20="&gt;", IF(RIGHT(FF20,1)="&lt;",LEFT(FF20,LEN(FF20)-1),"STOP"&amp;AZ20),
TRUE,FF20&amp;AZ20
)</f>
        <v>&lt;&lt;{{{[{{[&lt;([({</v>
      </c>
      <c r="FH20" t="str" cm="1">
        <f t="array" ref="FH20">_xlfn.IFS(
$A20="","",
FG20="-","-",
FG20="x","x",
LEFT(FG20,1)="S","-",
BA20="","x",
BA20=")", IF(RIGHT(FG20,1)="(",LEFT(FG20,LEN(FG20)-1),"STOP"&amp;BA20),
BA20="]", IF(RIGHT(FG20,1)="[",LEFT(FG20,LEN(FG20)-1),"STOP"&amp;BA20),
BA20="}", IF(RIGHT(FG20,1)="{",LEFT(FG20,LEN(FG20)-1),"STOP"&amp;BA20),
BA20="&gt;", IF(RIGHT(FG20,1)="&lt;",LEFT(FG20,LEN(FG20)-1),"STOP"&amp;BA20),
TRUE,FG20&amp;BA20
)</f>
        <v>&lt;&lt;{{{[{{[&lt;([({{</v>
      </c>
      <c r="FI20" t="str" cm="1">
        <f t="array" ref="FI20">_xlfn.IFS(
$A20="","",
FH20="-","-",
FH20="x","x",
LEFT(FH20,1)="S","-",
BB20="","x",
BB20=")", IF(RIGHT(FH20,1)="(",LEFT(FH20,LEN(FH20)-1),"STOP"&amp;BB20),
BB20="]", IF(RIGHT(FH20,1)="[",LEFT(FH20,LEN(FH20)-1),"STOP"&amp;BB20),
BB20="}", IF(RIGHT(FH20,1)="{",LEFT(FH20,LEN(FH20)-1),"STOP"&amp;BB20),
BB20="&gt;", IF(RIGHT(FH20,1)="&lt;",LEFT(FH20,LEN(FH20)-1),"STOP"&amp;BB20),
TRUE,FH20&amp;BB20
)</f>
        <v>&lt;&lt;{{{[{{[&lt;([({</v>
      </c>
      <c r="FJ20" t="str" cm="1">
        <f t="array" ref="FJ20">_xlfn.IFS(
$A20="","",
FI20="-","-",
FI20="x","x",
LEFT(FI20,1)="S","-",
BC20="","x",
BC20=")", IF(RIGHT(FI20,1)="(",LEFT(FI20,LEN(FI20)-1),"STOP"&amp;BC20),
BC20="]", IF(RIGHT(FI20,1)="[",LEFT(FI20,LEN(FI20)-1),"STOP"&amp;BC20),
BC20="}", IF(RIGHT(FI20,1)="{",LEFT(FI20,LEN(FI20)-1),"STOP"&amp;BC20),
BC20="&gt;", IF(RIGHT(FI20,1)="&lt;",LEFT(FI20,LEN(FI20)-1),"STOP"&amp;BC20),
TRUE,FI20&amp;BC20
)</f>
        <v>&lt;&lt;{{{[{{[&lt;([({(</v>
      </c>
      <c r="FK20" t="str" cm="1">
        <f t="array" ref="FK20">_xlfn.IFS(
$A20="","",
FJ20="-","-",
FJ20="x","x",
LEFT(FJ20,1)="S","-",
BD20="","x",
BD20=")", IF(RIGHT(FJ20,1)="(",LEFT(FJ20,LEN(FJ20)-1),"STOP"&amp;BD20),
BD20="]", IF(RIGHT(FJ20,1)="[",LEFT(FJ20,LEN(FJ20)-1),"STOP"&amp;BD20),
BD20="}", IF(RIGHT(FJ20,1)="{",LEFT(FJ20,LEN(FJ20)-1),"STOP"&amp;BD20),
BD20="&gt;", IF(RIGHT(FJ20,1)="&lt;",LEFT(FJ20,LEN(FJ20)-1),"STOP"&amp;BD20),
TRUE,FJ20&amp;BD20
)</f>
        <v>&lt;&lt;{{{[{{[&lt;([({</v>
      </c>
      <c r="FL20" t="str" cm="1">
        <f t="array" ref="FL20">_xlfn.IFS(
$A20="","",
FK20="-","-",
FK20="x","x",
LEFT(FK20,1)="S","-",
BE20="","x",
BE20=")", IF(RIGHT(FK20,1)="(",LEFT(FK20,LEN(FK20)-1),"STOP"&amp;BE20),
BE20="]", IF(RIGHT(FK20,1)="[",LEFT(FK20,LEN(FK20)-1),"STOP"&amp;BE20),
BE20="}", IF(RIGHT(FK20,1)="{",LEFT(FK20,LEN(FK20)-1),"STOP"&amp;BE20),
BE20="&gt;", IF(RIGHT(FK20,1)="&lt;",LEFT(FK20,LEN(FK20)-1),"STOP"&amp;BE20),
TRUE,FK20&amp;BE20
)</f>
        <v>&lt;&lt;{{{[{{[&lt;([(</v>
      </c>
      <c r="FM20" t="str" cm="1">
        <f t="array" ref="FM20">_xlfn.IFS(
$A20="","",
FL20="-","-",
FL20="x","x",
LEFT(FL20,1)="S","-",
BF20="","x",
BF20=")", IF(RIGHT(FL20,1)="(",LEFT(FL20,LEN(FL20)-1),"STOP"&amp;BF20),
BF20="]", IF(RIGHT(FL20,1)="[",LEFT(FL20,LEN(FL20)-1),"STOP"&amp;BF20),
BF20="}", IF(RIGHT(FL20,1)="{",LEFT(FL20,LEN(FL20)-1),"STOP"&amp;BF20),
BF20="&gt;", IF(RIGHT(FL20,1)="&lt;",LEFT(FL20,LEN(FL20)-1),"STOP"&amp;BF20),
TRUE,FL20&amp;BF20
)</f>
        <v>&lt;&lt;{{{[{{[&lt;([</v>
      </c>
      <c r="FN20" t="str" cm="1">
        <f t="array" ref="FN20">_xlfn.IFS(
$A20="","",
FM20="-","-",
FM20="x","x",
LEFT(FM20,1)="S","-",
BG20="","x",
BG20=")", IF(RIGHT(FM20,1)="(",LEFT(FM20,LEN(FM20)-1),"STOP"&amp;BG20),
BG20="]", IF(RIGHT(FM20,1)="[",LEFT(FM20,LEN(FM20)-1),"STOP"&amp;BG20),
BG20="}", IF(RIGHT(FM20,1)="{",LEFT(FM20,LEN(FM20)-1),"STOP"&amp;BG20),
BG20="&gt;", IF(RIGHT(FM20,1)="&lt;",LEFT(FM20,LEN(FM20)-1),"STOP"&amp;BG20),
TRUE,FM20&amp;BG20
)</f>
        <v>&lt;&lt;{{{[{{[&lt;(</v>
      </c>
      <c r="FO20" t="str" cm="1">
        <f t="array" ref="FO20">_xlfn.IFS(
$A20="","",
FN20="-","-",
FN20="x","x",
LEFT(FN20,1)="S","-",
BH20="","x",
BH20=")", IF(RIGHT(FN20,1)="(",LEFT(FN20,LEN(FN20)-1),"STOP"&amp;BH20),
BH20="]", IF(RIGHT(FN20,1)="[",LEFT(FN20,LEN(FN20)-1),"STOP"&amp;BH20),
BH20="}", IF(RIGHT(FN20,1)="{",LEFT(FN20,LEN(FN20)-1),"STOP"&amp;BH20),
BH20="&gt;", IF(RIGHT(FN20,1)="&lt;",LEFT(FN20,LEN(FN20)-1),"STOP"&amp;BH20),
TRUE,FN20&amp;BH20
)</f>
        <v>&lt;&lt;{{{[{{[&lt;</v>
      </c>
      <c r="FP20" t="str" cm="1">
        <f t="array" ref="FP20">_xlfn.IFS(
$A20="","",
FO20="-","-",
FO20="x","x",
LEFT(FO20,1)="S","-",
BI20="","x",
BI20=")", IF(RIGHT(FO20,1)="(",LEFT(FO20,LEN(FO20)-1),"STOP"&amp;BI20),
BI20="]", IF(RIGHT(FO20,1)="[",LEFT(FO20,LEN(FO20)-1),"STOP"&amp;BI20),
BI20="}", IF(RIGHT(FO20,1)="{",LEFT(FO20,LEN(FO20)-1),"STOP"&amp;BI20),
BI20="&gt;", IF(RIGHT(FO20,1)="&lt;",LEFT(FO20,LEN(FO20)-1),"STOP"&amp;BI20),
TRUE,FO20&amp;BI20
)</f>
        <v>&lt;&lt;{{{[{{[&lt;[</v>
      </c>
      <c r="FQ20" t="str" cm="1">
        <f t="array" ref="FQ20">_xlfn.IFS(
$A20="","",
FP20="-","-",
FP20="x","x",
LEFT(FP20,1)="S","-",
BJ20="","x",
BJ20=")", IF(RIGHT(FP20,1)="(",LEFT(FP20,LEN(FP20)-1),"STOP"&amp;BJ20),
BJ20="]", IF(RIGHT(FP20,1)="[",LEFT(FP20,LEN(FP20)-1),"STOP"&amp;BJ20),
BJ20="}", IF(RIGHT(FP20,1)="{",LEFT(FP20,LEN(FP20)-1),"STOP"&amp;BJ20),
BJ20="&gt;", IF(RIGHT(FP20,1)="&lt;",LEFT(FP20,LEN(FP20)-1),"STOP"&amp;BJ20),
TRUE,FP20&amp;BJ20
)</f>
        <v>&lt;&lt;{{{[{{[&lt;[[</v>
      </c>
      <c r="FR20" t="str" cm="1">
        <f t="array" ref="FR20">_xlfn.IFS(
$A20="","",
FQ20="-","-",
FQ20="x","x",
LEFT(FQ20,1)="S","-",
BK20="","x",
BK20=")", IF(RIGHT(FQ20,1)="(",LEFT(FQ20,LEN(FQ20)-1),"STOP"&amp;BK20),
BK20="]", IF(RIGHT(FQ20,1)="[",LEFT(FQ20,LEN(FQ20)-1),"STOP"&amp;BK20),
BK20="}", IF(RIGHT(FQ20,1)="{",LEFT(FQ20,LEN(FQ20)-1),"STOP"&amp;BK20),
BK20="&gt;", IF(RIGHT(FQ20,1)="&lt;",LEFT(FQ20,LEN(FQ20)-1),"STOP"&amp;BK20),
TRUE,FQ20&amp;BK20
)</f>
        <v>&lt;&lt;{{{[{{[&lt;[[(</v>
      </c>
      <c r="FS20" t="str" cm="1">
        <f t="array" ref="FS20">_xlfn.IFS(
$A20="","",
FR20="-","-",
FR20="x","x",
LEFT(FR20,1)="S","-",
BL20="","x",
BL20=")", IF(RIGHT(FR20,1)="(",LEFT(FR20,LEN(FR20)-1),"STOP"&amp;BL20),
BL20="]", IF(RIGHT(FR20,1)="[",LEFT(FR20,LEN(FR20)-1),"STOP"&amp;BL20),
BL20="}", IF(RIGHT(FR20,1)="{",LEFT(FR20,LEN(FR20)-1),"STOP"&amp;BL20),
BL20="&gt;", IF(RIGHT(FR20,1)="&lt;",LEFT(FR20,LEN(FR20)-1),"STOP"&amp;BL20),
TRUE,FR20&amp;BL20
)</f>
        <v>&lt;&lt;{{{[{{[&lt;[[(&lt;</v>
      </c>
      <c r="FT20" t="str" cm="1">
        <f t="array" ref="FT20">_xlfn.IFS(
$A20="","",
FS20="-","-",
FS20="x","x",
LEFT(FS20,1)="S","-",
BM20="","x",
BM20=")", IF(RIGHT(FS20,1)="(",LEFT(FS20,LEN(FS20)-1),"STOP"&amp;BM20),
BM20="]", IF(RIGHT(FS20,1)="[",LEFT(FS20,LEN(FS20)-1),"STOP"&amp;BM20),
BM20="}", IF(RIGHT(FS20,1)="{",LEFT(FS20,LEN(FS20)-1),"STOP"&amp;BM20),
BM20="&gt;", IF(RIGHT(FS20,1)="&lt;",LEFT(FS20,LEN(FS20)-1),"STOP"&amp;BM20),
TRUE,FS20&amp;BM20
)</f>
        <v>&lt;&lt;{{{[{{[&lt;[[(&lt;&lt;</v>
      </c>
      <c r="FU20" t="str" cm="1">
        <f t="array" ref="FU20">_xlfn.IFS(
$A20="","",
FT20="-","-",
FT20="x","x",
LEFT(FT20,1)="S","-",
BN20="","x",
BN20=")", IF(RIGHT(FT20,1)="(",LEFT(FT20,LEN(FT20)-1),"STOP"&amp;BN20),
BN20="]", IF(RIGHT(FT20,1)="[",LEFT(FT20,LEN(FT20)-1),"STOP"&amp;BN20),
BN20="}", IF(RIGHT(FT20,1)="{",LEFT(FT20,LEN(FT20)-1),"STOP"&amp;BN20),
BN20="&gt;", IF(RIGHT(FT20,1)="&lt;",LEFT(FT20,LEN(FT20)-1),"STOP"&amp;BN20),
TRUE,FT20&amp;BN20
)</f>
        <v>&lt;&lt;{{{[{{[&lt;[[(&lt;</v>
      </c>
      <c r="FV20" t="str" cm="1">
        <f t="array" ref="FV20">_xlfn.IFS(
$A20="","",
FU20="-","-",
FU20="x","x",
LEFT(FU20,1)="S","-",
BO20="","x",
BO20=")", IF(RIGHT(FU20,1)="(",LEFT(FU20,LEN(FU20)-1),"STOP"&amp;BO20),
BO20="]", IF(RIGHT(FU20,1)="[",LEFT(FU20,LEN(FU20)-1),"STOP"&amp;BO20),
BO20="}", IF(RIGHT(FU20,1)="{",LEFT(FU20,LEN(FU20)-1),"STOP"&amp;BO20),
BO20="&gt;", IF(RIGHT(FU20,1)="&lt;",LEFT(FU20,LEN(FU20)-1),"STOP"&amp;BO20),
TRUE,FU20&amp;BO20
)</f>
        <v>&lt;&lt;{{{[{{[&lt;[[(&lt;[</v>
      </c>
      <c r="FW20" t="str" cm="1">
        <f t="array" ref="FW20">_xlfn.IFS(
$A20="","",
FV20="-","-",
FV20="x","x",
LEFT(FV20,1)="S","-",
BP20="","x",
BP20=")", IF(RIGHT(FV20,1)="(",LEFT(FV20,LEN(FV20)-1),"STOP"&amp;BP20),
BP20="]", IF(RIGHT(FV20,1)="[",LEFT(FV20,LEN(FV20)-1),"STOP"&amp;BP20),
BP20="}", IF(RIGHT(FV20,1)="{",LEFT(FV20,LEN(FV20)-1),"STOP"&amp;BP20),
BP20="&gt;", IF(RIGHT(FV20,1)="&lt;",LEFT(FV20,LEN(FV20)-1),"STOP"&amp;BP20),
TRUE,FV20&amp;BP20
)</f>
        <v>&lt;&lt;{{{[{{[&lt;[[(&lt;</v>
      </c>
      <c r="FX20" t="str" cm="1">
        <f t="array" ref="FX20">_xlfn.IFS(
$A20="","",
FW20="-","-",
FW20="x","x",
LEFT(FW20,1)="S","-",
BQ20="","x",
BQ20=")", IF(RIGHT(FW20,1)="(",LEFT(FW20,LEN(FW20)-1),"STOP"&amp;BQ20),
BQ20="]", IF(RIGHT(FW20,1)="[",LEFT(FW20,LEN(FW20)-1),"STOP"&amp;BQ20),
BQ20="}", IF(RIGHT(FW20,1)="{",LEFT(FW20,LEN(FW20)-1),"STOP"&amp;BQ20),
BQ20="&gt;", IF(RIGHT(FW20,1)="&lt;",LEFT(FW20,LEN(FW20)-1),"STOP"&amp;BQ20),
TRUE,FW20&amp;BQ20
)</f>
        <v>&lt;&lt;{{{[{{[&lt;[[(</v>
      </c>
      <c r="FY20" t="str" cm="1">
        <f t="array" ref="FY20">_xlfn.IFS(
$A20="","",
FX20="-","-",
FX20="x","x",
LEFT(FX20,1)="S","-",
BR20="","x",
BR20=")", IF(RIGHT(FX20,1)="(",LEFT(FX20,LEN(FX20)-1),"STOP"&amp;BR20),
BR20="]", IF(RIGHT(FX20,1)="[",LEFT(FX20,LEN(FX20)-1),"STOP"&amp;BR20),
BR20="}", IF(RIGHT(FX20,1)="{",LEFT(FX20,LEN(FX20)-1),"STOP"&amp;BR20),
BR20="&gt;", IF(RIGHT(FX20,1)="&lt;",LEFT(FX20,LEN(FX20)-1),"STOP"&amp;BR20),
TRUE,FX20&amp;BR20
)</f>
        <v>&lt;&lt;{{{[{{[&lt;[[([</v>
      </c>
      <c r="FZ20" t="str" cm="1">
        <f t="array" ref="FZ20">_xlfn.IFS(
$A20="","",
FY20="-","-",
FY20="x","x",
LEFT(FY20,1)="S","-",
BS20="","x",
BS20=")", IF(RIGHT(FY20,1)="(",LEFT(FY20,LEN(FY20)-1),"STOP"&amp;BS20),
BS20="]", IF(RIGHT(FY20,1)="[",LEFT(FY20,LEN(FY20)-1),"STOP"&amp;BS20),
BS20="}", IF(RIGHT(FY20,1)="{",LEFT(FY20,LEN(FY20)-1),"STOP"&amp;BS20),
BS20="&gt;", IF(RIGHT(FY20,1)="&lt;",LEFT(FY20,LEN(FY20)-1),"STOP"&amp;BS20),
TRUE,FY20&amp;BS20
)</f>
        <v>&lt;&lt;{{{[{{[&lt;[[([[</v>
      </c>
      <c r="GA20" t="str" cm="1">
        <f t="array" ref="GA20">_xlfn.IFS(
$A20="","",
FZ20="-","-",
FZ20="x","x",
LEFT(FZ20,1)="S","-",
BT20="","x",
BT20=")", IF(RIGHT(FZ20,1)="(",LEFT(FZ20,LEN(FZ20)-1),"STOP"&amp;BT20),
BT20="]", IF(RIGHT(FZ20,1)="[",LEFT(FZ20,LEN(FZ20)-1),"STOP"&amp;BT20),
BT20="}", IF(RIGHT(FZ20,1)="{",LEFT(FZ20,LEN(FZ20)-1),"STOP"&amp;BT20),
BT20="&gt;", IF(RIGHT(FZ20,1)="&lt;",LEFT(FZ20,LEN(FZ20)-1),"STOP"&amp;BT20),
TRUE,FZ20&amp;BT20
)</f>
        <v>&lt;&lt;{{{[{{[&lt;[[([</v>
      </c>
      <c r="GB20" t="str" cm="1">
        <f t="array" ref="GB20">_xlfn.IFS(
$A20="","",
GA20="-","-",
GA20="x","x",
LEFT(GA20,1)="S","-",
BU20="","x",
BU20=")", IF(RIGHT(GA20,1)="(",LEFT(GA20,LEN(GA20)-1),"STOP"&amp;BU20),
BU20="]", IF(RIGHT(GA20,1)="[",LEFT(GA20,LEN(GA20)-1),"STOP"&amp;BU20),
BU20="}", IF(RIGHT(GA20,1)="{",LEFT(GA20,LEN(GA20)-1),"STOP"&amp;BU20),
BU20="&gt;", IF(RIGHT(GA20,1)="&lt;",LEFT(GA20,LEN(GA20)-1),"STOP"&amp;BU20),
TRUE,GA20&amp;BU20
)</f>
        <v>&lt;&lt;{{{[{{[&lt;[[(</v>
      </c>
      <c r="GC20" t="str" cm="1">
        <f t="array" ref="GC20">_xlfn.IFS(
$A20="","",
GB20="-","-",
GB20="x","x",
LEFT(GB20,1)="S","-",
BV20="","x",
BV20=")", IF(RIGHT(GB20,1)="(",LEFT(GB20,LEN(GB20)-1),"STOP"&amp;BV20),
BV20="]", IF(RIGHT(GB20,1)="[",LEFT(GB20,LEN(GB20)-1),"STOP"&amp;BV20),
BV20="}", IF(RIGHT(GB20,1)="{",LEFT(GB20,LEN(GB20)-1),"STOP"&amp;BV20),
BV20="&gt;", IF(RIGHT(GB20,1)="&lt;",LEFT(GB20,LEN(GB20)-1),"STOP"&amp;BV20),
TRUE,GB20&amp;BV20
)</f>
        <v>&lt;&lt;{{{[{{[&lt;[[</v>
      </c>
      <c r="GD20" t="str" cm="1">
        <f t="array" ref="GD20">_xlfn.IFS(
$A20="","",
GC20="-","-",
GC20="x","x",
LEFT(GC20,1)="S","-",
BW20="","x",
BW20=")", IF(RIGHT(GC20,1)="(",LEFT(GC20,LEN(GC20)-1),"STOP"&amp;BW20),
BW20="]", IF(RIGHT(GC20,1)="[",LEFT(GC20,LEN(GC20)-1),"STOP"&amp;BW20),
BW20="}", IF(RIGHT(GC20,1)="{",LEFT(GC20,LEN(GC20)-1),"STOP"&amp;BW20),
BW20="&gt;", IF(RIGHT(GC20,1)="&lt;",LEFT(GC20,LEN(GC20)-1),"STOP"&amp;BW20),
TRUE,GC20&amp;BW20
)</f>
        <v>&lt;&lt;{{{[{{[&lt;[[[</v>
      </c>
      <c r="GE20" t="str" cm="1">
        <f t="array" ref="GE20">_xlfn.IFS(
$A20="","",
GD20="-","-",
GD20="x","x",
LEFT(GD20,1)="S","-",
BX20="","x",
BX20=")", IF(RIGHT(GD20,1)="(",LEFT(GD20,LEN(GD20)-1),"STOP"&amp;BX20),
BX20="]", IF(RIGHT(GD20,1)="[",LEFT(GD20,LEN(GD20)-1),"STOP"&amp;BX20),
BX20="}", IF(RIGHT(GD20,1)="{",LEFT(GD20,LEN(GD20)-1),"STOP"&amp;BX20),
BX20="&gt;", IF(RIGHT(GD20,1)="&lt;",LEFT(GD20,LEN(GD20)-1),"STOP"&amp;BX20),
TRUE,GD20&amp;BX20
)</f>
        <v>&lt;&lt;{{{[{{[&lt;[[[{</v>
      </c>
      <c r="GF20" t="str" cm="1">
        <f t="array" ref="GF20">_xlfn.IFS(
$A20="","",
GE20="-","-",
GE20="x","x",
LEFT(GE20,1)="S","-",
BY20="","x",
BY20=")", IF(RIGHT(GE20,1)="(",LEFT(GE20,LEN(GE20)-1),"STOP"&amp;BY20),
BY20="]", IF(RIGHT(GE20,1)="[",LEFT(GE20,LEN(GE20)-1),"STOP"&amp;BY20),
BY20="}", IF(RIGHT(GE20,1)="{",LEFT(GE20,LEN(GE20)-1),"STOP"&amp;BY20),
BY20="&gt;", IF(RIGHT(GE20,1)="&lt;",LEFT(GE20,LEN(GE20)-1),"STOP"&amp;BY20),
TRUE,GE20&amp;BY20
)</f>
        <v>&lt;&lt;{{{[{{[&lt;[[[{{</v>
      </c>
      <c r="GG20" t="str" cm="1">
        <f t="array" ref="GG20">_xlfn.IFS(
$A20="","",
GF20="-","-",
GF20="x","x",
LEFT(GF20,1)="S","-",
BZ20="","x",
BZ20=")", IF(RIGHT(GF20,1)="(",LEFT(GF20,LEN(GF20)-1),"STOP"&amp;BZ20),
BZ20="]", IF(RIGHT(GF20,1)="[",LEFT(GF20,LEN(GF20)-1),"STOP"&amp;BZ20),
BZ20="}", IF(RIGHT(GF20,1)="{",LEFT(GF20,LEN(GF20)-1),"STOP"&amp;BZ20),
BZ20="&gt;", IF(RIGHT(GF20,1)="&lt;",LEFT(GF20,LEN(GF20)-1),"STOP"&amp;BZ20),
TRUE,GF20&amp;BZ20
)</f>
        <v>&lt;&lt;{{{[{{[&lt;[[[{</v>
      </c>
      <c r="GH20" t="str" cm="1">
        <f t="array" ref="GH20">_xlfn.IFS(
$A20="","",
GG20="-","-",
GG20="x","x",
LEFT(GG20,1)="S","-",
CA20="","x",
CA20=")", IF(RIGHT(GG20,1)="(",LEFT(GG20,LEN(GG20)-1),"STOP"&amp;CA20),
CA20="]", IF(RIGHT(GG20,1)="[",LEFT(GG20,LEN(GG20)-1),"STOP"&amp;CA20),
CA20="}", IF(RIGHT(GG20,1)="{",LEFT(GG20,LEN(GG20)-1),"STOP"&amp;CA20),
CA20="&gt;", IF(RIGHT(GG20,1)="&lt;",LEFT(GG20,LEN(GG20)-1),"STOP"&amp;CA20),
TRUE,GG20&amp;CA20
)</f>
        <v>&lt;&lt;{{{[{{[&lt;[[[{{</v>
      </c>
      <c r="GI20" t="str" cm="1">
        <f t="array" ref="GI20">_xlfn.IFS(
$A20="","",
GH20="-","-",
GH20="x","x",
LEFT(GH20,1)="S","-",
CB20="","x",
CB20=")", IF(RIGHT(GH20,1)="(",LEFT(GH20,LEN(GH20)-1),"STOP"&amp;CB20),
CB20="]", IF(RIGHT(GH20,1)="[",LEFT(GH20,LEN(GH20)-1),"STOP"&amp;CB20),
CB20="}", IF(RIGHT(GH20,1)="{",LEFT(GH20,LEN(GH20)-1),"STOP"&amp;CB20),
CB20="&gt;", IF(RIGHT(GH20,1)="&lt;",LEFT(GH20,LEN(GH20)-1),"STOP"&amp;CB20),
TRUE,GH20&amp;CB20
)</f>
        <v>&lt;&lt;{{{[{{[&lt;[[[{</v>
      </c>
      <c r="GJ20" t="str" cm="1">
        <f t="array" ref="GJ20">_xlfn.IFS(
$A20="","",
GI20="-","-",
GI20="x","x",
LEFT(GI20,1)="S","-",
CC20="","x",
CC20=")", IF(RIGHT(GI20,1)="(",LEFT(GI20,LEN(GI20)-1),"STOP"&amp;CC20),
CC20="]", IF(RIGHT(GI20,1)="[",LEFT(GI20,LEN(GI20)-1),"STOP"&amp;CC20),
CC20="}", IF(RIGHT(GI20,1)="{",LEFT(GI20,LEN(GI20)-1),"STOP"&amp;CC20),
CC20="&gt;", IF(RIGHT(GI20,1)="&lt;",LEFT(GI20,LEN(GI20)-1),"STOP"&amp;CC20),
TRUE,GI20&amp;CC20
)</f>
        <v>&lt;&lt;{{{[{{[&lt;[[[</v>
      </c>
      <c r="GK20" t="str" cm="1">
        <f t="array" ref="GK20">_xlfn.IFS(
$A20="","",
GJ20="-","-",
GJ20="x","x",
LEFT(GJ20,1)="S","-",
CD20="","x",
CD20=")", IF(RIGHT(GJ20,1)="(",LEFT(GJ20,LEN(GJ20)-1),"STOP"&amp;CD20),
CD20="]", IF(RIGHT(GJ20,1)="[",LEFT(GJ20,LEN(GJ20)-1),"STOP"&amp;CD20),
CD20="}", IF(RIGHT(GJ20,1)="{",LEFT(GJ20,LEN(GJ20)-1),"STOP"&amp;CD20),
CD20="&gt;", IF(RIGHT(GJ20,1)="&lt;",LEFT(GJ20,LEN(GJ20)-1),"STOP"&amp;CD20),
TRUE,GJ20&amp;CD20
)</f>
        <v>&lt;&lt;{{{[{{[&lt;[[[[</v>
      </c>
      <c r="GL20" t="str" cm="1">
        <f t="array" ref="GL20">_xlfn.IFS(
$A20="","",
GK20="-","-",
GK20="x","x",
LEFT(GK20,1)="S","-",
CE20="","x",
CE20=")", IF(RIGHT(GK20,1)="(",LEFT(GK20,LEN(GK20)-1),"STOP"&amp;CE20),
CE20="]", IF(RIGHT(GK20,1)="[",LEFT(GK20,LEN(GK20)-1),"STOP"&amp;CE20),
CE20="}", IF(RIGHT(GK20,1)="{",LEFT(GK20,LEN(GK20)-1),"STOP"&amp;CE20),
CE20="&gt;", IF(RIGHT(GK20,1)="&lt;",LEFT(GK20,LEN(GK20)-1),"STOP"&amp;CE20),
TRUE,GK20&amp;CE20
)</f>
        <v>&lt;&lt;{{{[{{[&lt;[[[[[</v>
      </c>
      <c r="GM20" t="str" cm="1">
        <f t="array" ref="GM20">_xlfn.IFS(
$A20="","",
GL20="-","-",
GL20="x","x",
LEFT(GL20,1)="S","-",
CF20="","x",
CF20=")", IF(RIGHT(GL20,1)="(",LEFT(GL20,LEN(GL20)-1),"STOP"&amp;CF20),
CF20="]", IF(RIGHT(GL20,1)="[",LEFT(GL20,LEN(GL20)-1),"STOP"&amp;CF20),
CF20="}", IF(RIGHT(GL20,1)="{",LEFT(GL20,LEN(GL20)-1),"STOP"&amp;CF20),
CF20="&gt;", IF(RIGHT(GL20,1)="&lt;",LEFT(GL20,LEN(GL20)-1),"STOP"&amp;CF20),
TRUE,GL20&amp;CF20
)</f>
        <v>&lt;&lt;{{{[{{[&lt;[[[[</v>
      </c>
      <c r="GN20" t="str" cm="1">
        <f t="array" ref="GN20">_xlfn.IFS(
$A20="","",
GM20="-","-",
GM20="x","x",
LEFT(GM20,1)="S","-",
CG20="","x",
CG20=")", IF(RIGHT(GM20,1)="(",LEFT(GM20,LEN(GM20)-1),"STOP"&amp;CG20),
CG20="]", IF(RIGHT(GM20,1)="[",LEFT(GM20,LEN(GM20)-1),"STOP"&amp;CG20),
CG20="}", IF(RIGHT(GM20,1)="{",LEFT(GM20,LEN(GM20)-1),"STOP"&amp;CG20),
CG20="&gt;", IF(RIGHT(GM20,1)="&lt;",LEFT(GM20,LEN(GM20)-1),"STOP"&amp;CG20),
TRUE,GM20&amp;CG20
)</f>
        <v>&lt;&lt;{{{[{{[&lt;[[[[(</v>
      </c>
      <c r="GO20" t="str" cm="1">
        <f t="array" ref="GO20">_xlfn.IFS(
$A20="","",
GN20="-","-",
GN20="x","x",
LEFT(GN20,1)="S","-",
CH20="","x",
CH20=")", IF(RIGHT(GN20,1)="(",LEFT(GN20,LEN(GN20)-1),"STOP"&amp;CH20),
CH20="]", IF(RIGHT(GN20,1)="[",LEFT(GN20,LEN(GN20)-1),"STOP"&amp;CH20),
CH20="}", IF(RIGHT(GN20,1)="{",LEFT(GN20,LEN(GN20)-1),"STOP"&amp;CH20),
CH20="&gt;", IF(RIGHT(GN20,1)="&lt;",LEFT(GN20,LEN(GN20)-1),"STOP"&amp;CH20),
TRUE,GN20&amp;CH20
)</f>
        <v>&lt;&lt;{{{[{{[&lt;[[[[</v>
      </c>
      <c r="GP20" t="str" cm="1">
        <f t="array" ref="GP20">_xlfn.IFS(
$A20="","",
GO20="-","-",
GO20="x","x",
LEFT(GO20,1)="S","-",
CI20="","x",
CI20=")", IF(RIGHT(GO20,1)="(",LEFT(GO20,LEN(GO20)-1),"STOP"&amp;CI20),
CI20="]", IF(RIGHT(GO20,1)="[",LEFT(GO20,LEN(GO20)-1),"STOP"&amp;CI20),
CI20="}", IF(RIGHT(GO20,1)="{",LEFT(GO20,LEN(GO20)-1),"STOP"&amp;CI20),
CI20="&gt;", IF(RIGHT(GO20,1)="&lt;",LEFT(GO20,LEN(GO20)-1),"STOP"&amp;CI20),
TRUE,GO20&amp;CI20
)</f>
        <v>&lt;&lt;{{{[{{[&lt;[[[</v>
      </c>
      <c r="GQ20" t="str" cm="1">
        <f t="array" ref="GQ20">_xlfn.IFS(
$A20="","",
GP20="-","-",
GP20="x","x",
LEFT(GP20,1)="S","-",
CJ20="","x",
CJ20=")", IF(RIGHT(GP20,1)="(",LEFT(GP20,LEN(GP20)-1),"STOP"&amp;CJ20),
CJ20="]", IF(RIGHT(GP20,1)="[",LEFT(GP20,LEN(GP20)-1),"STOP"&amp;CJ20),
CJ20="}", IF(RIGHT(GP20,1)="{",LEFT(GP20,LEN(GP20)-1),"STOP"&amp;CJ20),
CJ20="&gt;", IF(RIGHT(GP20,1)="&lt;",LEFT(GP20,LEN(GP20)-1),"STOP"&amp;CJ20),
TRUE,GP20&amp;CJ20
)</f>
        <v>&lt;&lt;{{{[{{[&lt;[[</v>
      </c>
      <c r="GR20" t="str" cm="1">
        <f t="array" ref="GR20">_xlfn.IFS(
$A20="","",
GQ20="-","-",
GQ20="x","x",
LEFT(GQ20,1)="S","-",
CK20="","x",
CK20=")", IF(RIGHT(GQ20,1)="(",LEFT(GQ20,LEN(GQ20)-1),"STOP"&amp;CK20),
CK20="]", IF(RIGHT(GQ20,1)="[",LEFT(GQ20,LEN(GQ20)-1),"STOP"&amp;CK20),
CK20="}", IF(RIGHT(GQ20,1)="{",LEFT(GQ20,LEN(GQ20)-1),"STOP"&amp;CK20),
CK20="&gt;", IF(RIGHT(GQ20,1)="&lt;",LEFT(GQ20,LEN(GQ20)-1),"STOP"&amp;CK20),
TRUE,GQ20&amp;CK20
)</f>
        <v>&lt;&lt;{{{[{{[&lt;[</v>
      </c>
      <c r="GS20" t="str" cm="1">
        <f t="array" ref="GS20">_xlfn.IFS(
$A20="","",
GR20="-","-",
GR20="x","x",
LEFT(GR20,1)="S","-",
CL20="","x",
CL20=")", IF(RIGHT(GR20,1)="(",LEFT(GR20,LEN(GR20)-1),"STOP"&amp;CL20),
CL20="]", IF(RIGHT(GR20,1)="[",LEFT(GR20,LEN(GR20)-1),"STOP"&amp;CL20),
CL20="}", IF(RIGHT(GR20,1)="{",LEFT(GR20,LEN(GR20)-1),"STOP"&amp;CL20),
CL20="&gt;", IF(RIGHT(GR20,1)="&lt;",LEFT(GR20,LEN(GR20)-1),"STOP"&amp;CL20),
TRUE,GR20&amp;CL20
)</f>
        <v>&lt;&lt;{{{[{{[&lt;[&lt;</v>
      </c>
      <c r="GT20" t="str" cm="1">
        <f t="array" ref="GT20">_xlfn.IFS(
$A20="","",
GS20="-","-",
GS20="x","x",
LEFT(GS20,1)="S","-",
CM20="","x",
CM20=")", IF(RIGHT(GS20,1)="(",LEFT(GS20,LEN(GS20)-1),"STOP"&amp;CM20),
CM20="]", IF(RIGHT(GS20,1)="[",LEFT(GS20,LEN(GS20)-1),"STOP"&amp;CM20),
CM20="}", IF(RIGHT(GS20,1)="{",LEFT(GS20,LEN(GS20)-1),"STOP"&amp;CM20),
CM20="&gt;", IF(RIGHT(GS20,1)="&lt;",LEFT(GS20,LEN(GS20)-1),"STOP"&amp;CM20),
TRUE,GS20&amp;CM20
)</f>
        <v>&lt;&lt;{{{[{{[&lt;[&lt;(</v>
      </c>
      <c r="GU20" t="str" cm="1">
        <f t="array" ref="GU20">_xlfn.IFS(
$A20="","",
GT20="-","-",
GT20="x","x",
LEFT(GT20,1)="S","-",
CN20="","x",
CN20=")", IF(RIGHT(GT20,1)="(",LEFT(GT20,LEN(GT20)-1),"STOP"&amp;CN20),
CN20="]", IF(RIGHT(GT20,1)="[",LEFT(GT20,LEN(GT20)-1),"STOP"&amp;CN20),
CN20="}", IF(RIGHT(GT20,1)="{",LEFT(GT20,LEN(GT20)-1),"STOP"&amp;CN20),
CN20="&gt;", IF(RIGHT(GT20,1)="&lt;",LEFT(GT20,LEN(GT20)-1),"STOP"&amp;CN20),
TRUE,GT20&amp;CN20
)</f>
        <v>&lt;&lt;{{{[{{[&lt;[&lt;((</v>
      </c>
      <c r="GV20" t="str" cm="1">
        <f t="array" ref="GV20">_xlfn.IFS(
$A20="","",
GU20="-","-",
GU20="x","x",
LEFT(GU20,1)="S","-",
CO20="","x",
CO20=")", IF(RIGHT(GU20,1)="(",LEFT(GU20,LEN(GU20)-1),"STOP"&amp;CO20),
CO20="]", IF(RIGHT(GU20,1)="[",LEFT(GU20,LEN(GU20)-1),"STOP"&amp;CO20),
CO20="}", IF(RIGHT(GU20,1)="{",LEFT(GU20,LEN(GU20)-1),"STOP"&amp;CO20),
CO20="&gt;", IF(RIGHT(GU20,1)="&lt;",LEFT(GU20,LEN(GU20)-1),"STOP"&amp;CO20),
TRUE,GU20&amp;CO20
)</f>
        <v>x</v>
      </c>
      <c r="GW20" t="str" cm="1">
        <f t="array" ref="GW20">_xlfn.IFS(
$A20="","",
GV20="-","-",
GV20="x","x",
LEFT(GV20,1)="S","-",
CP20="","x",
CP20=")", IF(RIGHT(GV20,1)="(",LEFT(GV20,LEN(GV20)-1),"STOP"&amp;CP20),
CP20="]", IF(RIGHT(GV20,1)="[",LEFT(GV20,LEN(GV20)-1),"STOP"&amp;CP20),
CP20="}", IF(RIGHT(GV20,1)="{",LEFT(GV20,LEN(GV20)-1),"STOP"&amp;CP20),
CP20="&gt;", IF(RIGHT(GV20,1)="&lt;",LEFT(GV20,LEN(GV20)-1),"STOP"&amp;CP20),
TRUE,GV20&amp;CP20
)</f>
        <v>x</v>
      </c>
      <c r="GX20" t="str" cm="1">
        <f t="array" ref="GX20">_xlfn.IFS(
$A20="","",
GW20="-","-",
GW20="x","x",
LEFT(GW20,1)="S","-",
CQ20="","x",
CQ20=")", IF(RIGHT(GW20,1)="(",LEFT(GW20,LEN(GW20)-1),"STOP"&amp;CQ20),
CQ20="]", IF(RIGHT(GW20,1)="[",LEFT(GW20,LEN(GW20)-1),"STOP"&amp;CQ20),
CQ20="}", IF(RIGHT(GW20,1)="{",LEFT(GW20,LEN(GW20)-1),"STOP"&amp;CQ20),
CQ20="&gt;", IF(RIGHT(GW20,1)="&lt;",LEFT(GW20,LEN(GW20)-1),"STOP"&amp;CQ20),
TRUE,GW20&amp;CQ20
)</f>
        <v>x</v>
      </c>
      <c r="GY20" t="str" cm="1">
        <f t="array" ref="GY20">_xlfn.IFS(
$A20="","",
GX20="-","-",
GX20="x","x",
LEFT(GX20,1)="S","-",
CR20="","x",
CR20=")", IF(RIGHT(GX20,1)="(",LEFT(GX20,LEN(GX20)-1),"STOP"&amp;CR20),
CR20="]", IF(RIGHT(GX20,1)="[",LEFT(GX20,LEN(GX20)-1),"STOP"&amp;CR20),
CR20="}", IF(RIGHT(GX20,1)="{",LEFT(GX20,LEN(GX20)-1),"STOP"&amp;CR20),
CR20="&gt;", IF(RIGHT(GX20,1)="&lt;",LEFT(GX20,LEN(GX20)-1),"STOP"&amp;CR20),
TRUE,GX20&amp;CR20
)</f>
        <v>x</v>
      </c>
      <c r="GZ20" t="str" cm="1">
        <f t="array" ref="GZ20">_xlfn.IFS(
$A20="","",
GY20="-","-",
GY20="x","x",
LEFT(GY20,1)="S","-",
CS20="","x",
CS20=")", IF(RIGHT(GY20,1)="(",LEFT(GY20,LEN(GY20)-1),"STOP"&amp;CS20),
CS20="]", IF(RIGHT(GY20,1)="[",LEFT(GY20,LEN(GY20)-1),"STOP"&amp;CS20),
CS20="}", IF(RIGHT(GY20,1)="{",LEFT(GY20,LEN(GY20)-1),"STOP"&amp;CS20),
CS20="&gt;", IF(RIGHT(GY20,1)="&lt;",LEFT(GY20,LEN(GY20)-1),"STOP"&amp;CS20),
TRUE,GY20&amp;CS20
)</f>
        <v>x</v>
      </c>
      <c r="HA20" t="str" cm="1">
        <f t="array" ref="HA20">_xlfn.IFS(
$A20="","",
GZ20="-","-",
GZ20="x","x",
LEFT(GZ20,1)="S","-",
CT20="","x",
CT20=")", IF(RIGHT(GZ20,1)="(",LEFT(GZ20,LEN(GZ20)-1),"STOP"&amp;CT20),
CT20="]", IF(RIGHT(GZ20,1)="[",LEFT(GZ20,LEN(GZ20)-1),"STOP"&amp;CT20),
CT20="}", IF(RIGHT(GZ20,1)="{",LEFT(GZ20,LEN(GZ20)-1),"STOP"&amp;CT20),
CT20="&gt;", IF(RIGHT(GZ20,1)="&lt;",LEFT(GZ20,LEN(GZ20)-1),"STOP"&amp;CT20),
TRUE,GZ20&amp;CT20
)</f>
        <v>x</v>
      </c>
      <c r="HB20" t="str" cm="1">
        <f t="array" ref="HB20">_xlfn.IFS(
$A20="","",
HA20="-","-",
HA20="x","x",
LEFT(HA20,1)="S","-",
CU20="","x",
CU20=")", IF(RIGHT(HA20,1)="(",LEFT(HA20,LEN(HA20)-1),"STOP"&amp;CU20),
CU20="]", IF(RIGHT(HA20,1)="[",LEFT(HA20,LEN(HA20)-1),"STOP"&amp;CU20),
CU20="}", IF(RIGHT(HA20,1)="{",LEFT(HA20,LEN(HA20)-1),"STOP"&amp;CU20),
CU20="&gt;", IF(RIGHT(HA20,1)="&lt;",LEFT(HA20,LEN(HA20)-1),"STOP"&amp;CU20),
TRUE,HA20&amp;CU20
)</f>
        <v>x</v>
      </c>
      <c r="HC20" t="str" cm="1">
        <f t="array" ref="HC20">_xlfn.IFS(
$A20="","",
HB20="-","-",
HB20="x","x",
LEFT(HB20,1)="S","-",
CV20="","x",
CV20=")", IF(RIGHT(HB20,1)="(",LEFT(HB20,LEN(HB20)-1),"STOP"&amp;CV20),
CV20="]", IF(RIGHT(HB20,1)="[",LEFT(HB20,LEN(HB20)-1),"STOP"&amp;CV20),
CV20="}", IF(RIGHT(HB20,1)="{",LEFT(HB20,LEN(HB20)-1),"STOP"&amp;CV20),
CV20="&gt;", IF(RIGHT(HB20,1)="&lt;",LEFT(HB20,LEN(HB20)-1),"STOP"&amp;CV20),
TRUE,HB20&amp;CV20
)</f>
        <v>x</v>
      </c>
      <c r="HD20" t="str" cm="1">
        <f t="array" ref="HD20">_xlfn.IFS(
$A20="","",
HC20="-","-",
HC20="x","x",
LEFT(HC20,1)="S","-",
CW20="","x",
CW20=")", IF(RIGHT(HC20,1)="(",LEFT(HC20,LEN(HC20)-1),"STOP"&amp;CW20),
CW20="]", IF(RIGHT(HC20,1)="[",LEFT(HC20,LEN(HC20)-1),"STOP"&amp;CW20),
CW20="}", IF(RIGHT(HC20,1)="{",LEFT(HC20,LEN(HC20)-1),"STOP"&amp;CW20),
CW20="&gt;", IF(RIGHT(HC20,1)="&lt;",LEFT(HC20,LEN(HC20)-1),"STOP"&amp;CW20),
TRUE,HC20&amp;CW20
)</f>
        <v>x</v>
      </c>
      <c r="HE20" t="str" cm="1">
        <f t="array" ref="HE20">_xlfn.IFS(
$A20="","",
HD20="-","-",
HD20="x","x",
LEFT(HD20,1)="S","-",
CX20="","x",
CX20=")", IF(RIGHT(HD20,1)="(",LEFT(HD20,LEN(HD20)-1),"STOP"&amp;CX20),
CX20="]", IF(RIGHT(HD20,1)="[",LEFT(HD20,LEN(HD20)-1),"STOP"&amp;CX20),
CX20="}", IF(RIGHT(HD20,1)="{",LEFT(HD20,LEN(HD20)-1),"STOP"&amp;CX20),
CX20="&gt;", IF(RIGHT(HD20,1)="&lt;",LEFT(HD20,LEN(HD20)-1),"STOP"&amp;CX20),
TRUE,HD20&amp;CX20
)</f>
        <v>x</v>
      </c>
      <c r="HF20" t="str" cm="1">
        <f t="array" ref="HF20">_xlfn.IFS(
$A20="","",
HE20="-","-",
HE20="x","x",
LEFT(HE20,1)="S","-",
CY20="","x",
CY20=")", IF(RIGHT(HE20,1)="(",LEFT(HE20,LEN(HE20)-1),"STOP"&amp;CY20),
CY20="]", IF(RIGHT(HE20,1)="[",LEFT(HE20,LEN(HE20)-1),"STOP"&amp;CY20),
CY20="}", IF(RIGHT(HE20,1)="{",LEFT(HE20,LEN(HE20)-1),"STOP"&amp;CY20),
CY20="&gt;", IF(RIGHT(HE20,1)="&lt;",LEFT(HE20,LEN(HE20)-1),"STOP"&amp;CY20),
TRUE,HE20&amp;CY20
)</f>
        <v>x</v>
      </c>
      <c r="HG20" t="str" cm="1">
        <f t="array" ref="HG20">_xlfn.IFS(
$A20="","",
HF20="-","-",
HF20="x","x",
LEFT(HF20,1)="S","-",
CZ20="","x",
CZ20=")", IF(RIGHT(HF20,1)="(",LEFT(HF20,LEN(HF20)-1),"STOP"&amp;CZ20),
CZ20="]", IF(RIGHT(HF20,1)="[",LEFT(HF20,LEN(HF20)-1),"STOP"&amp;CZ20),
CZ20="}", IF(RIGHT(HF20,1)="{",LEFT(HF20,LEN(HF20)-1),"STOP"&amp;CZ20),
CZ20="&gt;", IF(RIGHT(HF20,1)="&lt;",LEFT(HF20,LEN(HF20)-1),"STOP"&amp;CZ20),
TRUE,HF20&amp;CZ20
)</f>
        <v>x</v>
      </c>
      <c r="HH20" t="str" cm="1">
        <f t="array" ref="HH20">_xlfn.IFS(
$A20="","",
HG20="-","-",
HG20="x","x",
LEFT(HG20,1)="S","-",
DA20="","x",
DA20=")", IF(RIGHT(HG20,1)="(",LEFT(HG20,LEN(HG20)-1),"STOP"&amp;DA20),
DA20="]", IF(RIGHT(HG20,1)="[",LEFT(HG20,LEN(HG20)-1),"STOP"&amp;DA20),
DA20="}", IF(RIGHT(HG20,1)="{",LEFT(HG20,LEN(HG20)-1),"STOP"&amp;DA20),
DA20="&gt;", IF(RIGHT(HG20,1)="&lt;",LEFT(HG20,LEN(HG20)-1),"STOP"&amp;DA20),
TRUE,HG20&amp;DA20
)</f>
        <v>x</v>
      </c>
      <c r="HI20" t="str" cm="1">
        <f t="array" ref="HI20">_xlfn.IFS(
$A20="","",
HH20="-","-",
HH20="x","x",
LEFT(HH20,1)="S","-",
DB20="","x",
DB20=")", IF(RIGHT(HH20,1)="(",LEFT(HH20,LEN(HH20)-1),"STOP"&amp;DB20),
DB20="]", IF(RIGHT(HH20,1)="[",LEFT(HH20,LEN(HH20)-1),"STOP"&amp;DB20),
DB20="}", IF(RIGHT(HH20,1)="{",LEFT(HH20,LEN(HH20)-1),"STOP"&amp;DB20),
DB20="&gt;", IF(RIGHT(HH20,1)="&lt;",LEFT(HH20,LEN(HH20)-1),"STOP"&amp;DB20),
TRUE,HH20&amp;DB20
)</f>
        <v>x</v>
      </c>
      <c r="HJ20" t="str" cm="1">
        <f t="array" ref="HJ20">_xlfn.IFS(
$A20="","",
HI20="-","-",
HI20="x","x",
LEFT(HI20,1)="S","-",
DC20="","x",
DC20=")", IF(RIGHT(HI20,1)="(",LEFT(HI20,LEN(HI20)-1),"STOP"&amp;DC20),
DC20="]", IF(RIGHT(HI20,1)="[",LEFT(HI20,LEN(HI20)-1),"STOP"&amp;DC20),
DC20="}", IF(RIGHT(HI20,1)="{",LEFT(HI20,LEN(HI20)-1),"STOP"&amp;DC20),
DC20="&gt;", IF(RIGHT(HI20,1)="&lt;",LEFT(HI20,LEN(HI20)-1),"STOP"&amp;DC20),
TRUE,HI20&amp;DC20
)</f>
        <v>x</v>
      </c>
      <c r="HK20" t="str" cm="1">
        <f t="array" ref="HK20">_xlfn.IFS(
$A20="","",
HJ20="-","-",
HJ20="x","x",
LEFT(HJ20,1)="S","-",
DD20="","x",
DD20=")", IF(RIGHT(HJ20,1)="(",LEFT(HJ20,LEN(HJ20)-1),"STOP"&amp;DD20),
DD20="]", IF(RIGHT(HJ20,1)="[",LEFT(HJ20,LEN(HJ20)-1),"STOP"&amp;DD20),
DD20="}", IF(RIGHT(HJ20,1)="{",LEFT(HJ20,LEN(HJ20)-1),"STOP"&amp;DD20),
DD20="&gt;", IF(RIGHT(HJ20,1)="&lt;",LEFT(HJ20,LEN(HJ20)-1),"STOP"&amp;DD20),
TRUE,HJ20&amp;DD20
)</f>
        <v>x</v>
      </c>
      <c r="HL20" t="str" cm="1">
        <f t="array" ref="HL20">_xlfn.IFS(
$A20="","",
HK20="-","-",
HK20="x","x",
LEFT(HK20,1)="S","-",
DE20="","x",
DE20=")", IF(RIGHT(HK20,1)="(",LEFT(HK20,LEN(HK20)-1),"STOP"&amp;DE20),
DE20="]", IF(RIGHT(HK20,1)="[",LEFT(HK20,LEN(HK20)-1),"STOP"&amp;DE20),
DE20="}", IF(RIGHT(HK20,1)="{",LEFT(HK20,LEN(HK20)-1),"STOP"&amp;DE20),
DE20="&gt;", IF(RIGHT(HK20,1)="&lt;",LEFT(HK20,LEN(HK20)-1),"STOP"&amp;DE20),
TRUE,HK20&amp;DE20
)</f>
        <v>x</v>
      </c>
      <c r="HM20" t="str" cm="1">
        <f t="array" ref="HM20">_xlfn.IFS(
$A20="","",
HL20="-","-",
HL20="x","x",
LEFT(HL20,1)="S","-",
DF20="","x",
DF20=")", IF(RIGHT(HL20,1)="(",LEFT(HL20,LEN(HL20)-1),"STOP"&amp;DF20),
DF20="]", IF(RIGHT(HL20,1)="[",LEFT(HL20,LEN(HL20)-1),"STOP"&amp;DF20),
DF20="}", IF(RIGHT(HL20,1)="{",LEFT(HL20,LEN(HL20)-1),"STOP"&amp;DF20),
DF20="&gt;", IF(RIGHT(HL20,1)="&lt;",LEFT(HL20,LEN(HL20)-1),"STOP"&amp;DF20),
TRUE,HL20&amp;DF20
)</f>
        <v>x</v>
      </c>
      <c r="HN20" t="str" cm="1">
        <f t="array" ref="HN20">_xlfn.IFS(
$A20="","",
HM20="-","-",
HM20="x","x",
LEFT(HM20,1)="S","-",
DG20="","x",
DG20=")", IF(RIGHT(HM20,1)="(",LEFT(HM20,LEN(HM20)-1),"STOP"&amp;DG20),
DG20="]", IF(RIGHT(HM20,1)="[",LEFT(HM20,LEN(HM20)-1),"STOP"&amp;DG20),
DG20="}", IF(RIGHT(HM20,1)="{",LEFT(HM20,LEN(HM20)-1),"STOP"&amp;DG20),
DG20="&gt;", IF(RIGHT(HM20,1)="&lt;",LEFT(HM20,LEN(HM20)-1),"STOP"&amp;DG20),
TRUE,HM20&amp;DG20
)</f>
        <v>x</v>
      </c>
      <c r="HO20" s="17" t="str" cm="1">
        <f t="array" ref="HO20">_xlfn.IFS(HN20="-","-",HN20="x","x",TRUE,"x")</f>
        <v>x</v>
      </c>
      <c r="HP20">
        <f t="shared" si="3"/>
        <v>93</v>
      </c>
      <c r="HQ20" t="str" cm="1">
        <f t="array" ref="HQ20">IF(OR($A20="",$HP20=""),"",INDEX($DH20:$HO20,HP20-1))</f>
        <v>&lt;&lt;{{{[{{[&lt;[&lt;((</v>
      </c>
      <c r="HR20" t="str">
        <f t="shared" si="8"/>
        <v>M</v>
      </c>
      <c r="HS20" t="str">
        <f t="shared" si="4"/>
        <v>M</v>
      </c>
      <c r="HT20" t="str">
        <f t="shared" si="4"/>
        <v>{</v>
      </c>
      <c r="HU20" t="str">
        <f t="shared" si="4"/>
        <v>{</v>
      </c>
      <c r="HV20" t="str">
        <f t="shared" si="4"/>
        <v>{</v>
      </c>
      <c r="HW20" t="str">
        <f t="shared" si="4"/>
        <v>[</v>
      </c>
      <c r="HX20" t="str">
        <f t="shared" si="4"/>
        <v>{</v>
      </c>
      <c r="HY20" t="str">
        <f t="shared" si="4"/>
        <v>{</v>
      </c>
      <c r="HZ20" t="str">
        <f t="shared" si="13"/>
        <v>[</v>
      </c>
      <c r="IA20" t="str">
        <f t="shared" si="13"/>
        <v>M</v>
      </c>
      <c r="IB20" t="str">
        <f t="shared" si="13"/>
        <v>[</v>
      </c>
      <c r="IC20" t="str">
        <f t="shared" si="13"/>
        <v>M</v>
      </c>
      <c r="ID20" t="str">
        <f t="shared" si="13"/>
        <v>(</v>
      </c>
      <c r="IE20" t="str">
        <f t="shared" si="13"/>
        <v>(</v>
      </c>
      <c r="IF20" t="str">
        <f t="shared" si="13"/>
        <v/>
      </c>
      <c r="IG20" t="str">
        <f t="shared" si="13"/>
        <v/>
      </c>
      <c r="IH20" t="str">
        <f t="shared" si="13"/>
        <v/>
      </c>
      <c r="II20" t="str">
        <f t="shared" si="13"/>
        <v/>
      </c>
      <c r="IJ20" t="str">
        <f t="shared" si="13"/>
        <v/>
      </c>
      <c r="IK20" s="15">
        <f>IF(HP20="","",MATCH("",HR20:IJ20,0))</f>
        <v>15</v>
      </c>
      <c r="IL20" s="1" t="str" cm="1">
        <f t="array" ref="IL20">_xlfn.IFS(HP20="","",
IL$6&gt;=$IK20,"",
TRUE,IFERROR(INDEX($HR20:$IJ20,$IK20-COLUMN()+COLUMN($IK$7)),""))</f>
        <v>(</v>
      </c>
      <c r="IM20" s="1" t="str" cm="1">
        <f t="array" ref="IM20">_xlfn.IFS(HQ20="","",
IM$6&gt;=$IK20,"",
TRUE,IFERROR(INDEX($HR20:$IJ20,$IK20-COLUMN()+COLUMN($IK$7)),""))</f>
        <v>(</v>
      </c>
      <c r="IN20" s="1" t="str" cm="1">
        <f t="array" ref="IN20">_xlfn.IFS(HR20="","",
IN$6&gt;=$IK20,"",
TRUE,IFERROR(INDEX($HR20:$IJ20,$IK20-COLUMN()+COLUMN($IK$7)),""))</f>
        <v>M</v>
      </c>
      <c r="IO20" s="1" t="str" cm="1">
        <f t="array" ref="IO20">_xlfn.IFS(HS20="","",
IO$6&gt;=$IK20,"",
TRUE,IFERROR(INDEX($HR20:$IJ20,$IK20-COLUMN()+COLUMN($IK$7)),""))</f>
        <v>[</v>
      </c>
      <c r="IP20" s="1" t="str" cm="1">
        <f t="array" ref="IP20">_xlfn.IFS(HT20="","",
IP$6&gt;=$IK20,"",
TRUE,IFERROR(INDEX($HR20:$IJ20,$IK20-COLUMN()+COLUMN($IK$7)),""))</f>
        <v>M</v>
      </c>
      <c r="IQ20" s="1" t="str" cm="1">
        <f t="array" ref="IQ20">_xlfn.IFS(HU20="","",
IQ$6&gt;=$IK20,"",
TRUE,IFERROR(INDEX($HR20:$IJ20,$IK20-COLUMN()+COLUMN($IK$7)),""))</f>
        <v>[</v>
      </c>
      <c r="IR20" s="1" t="str" cm="1">
        <f t="array" ref="IR20">_xlfn.IFS(HV20="","",
IR$6&gt;=$IK20,"",
TRUE,IFERROR(INDEX($HR20:$IJ20,$IK20-COLUMN()+COLUMN($IK$7)),""))</f>
        <v>{</v>
      </c>
      <c r="IS20" s="1" t="str" cm="1">
        <f t="array" ref="IS20">_xlfn.IFS(HW20="","",
IS$6&gt;=$IK20,"",
TRUE,IFERROR(INDEX($HR20:$IJ20,$IK20-COLUMN()+COLUMN($IK$7)),""))</f>
        <v>{</v>
      </c>
      <c r="IT20" s="1" t="str" cm="1">
        <f t="array" ref="IT20">_xlfn.IFS(HX20="","",
IT$6&gt;=$IK20,"",
TRUE,IFERROR(INDEX($HR20:$IJ20,$IK20-COLUMN()+COLUMN($IK$7)),""))</f>
        <v>[</v>
      </c>
      <c r="IU20" s="1" t="str" cm="1">
        <f t="array" ref="IU20">_xlfn.IFS(HY20="","",
IU$6&gt;=$IK20,"",
TRUE,IFERROR(INDEX($HR20:$IJ20,$IK20-COLUMN()+COLUMN($IK$7)),""))</f>
        <v>{</v>
      </c>
      <c r="IV20" s="1" t="str" cm="1">
        <f t="array" ref="IV20">_xlfn.IFS(HZ20="","",
IV$6&gt;=$IK20,"",
TRUE,IFERROR(INDEX($HR20:$IJ20,$IK20-COLUMN()+COLUMN($IK$7)),""))</f>
        <v>{</v>
      </c>
      <c r="IW20" s="1" t="str" cm="1">
        <f t="array" ref="IW20">_xlfn.IFS(IA20="","",
IW$6&gt;=$IK20,"",
TRUE,IFERROR(INDEX($HR20:$IJ20,$IK20-COLUMN()+COLUMN($IK$7)),""))</f>
        <v>{</v>
      </c>
      <c r="IX20" s="1" t="str" cm="1">
        <f t="array" ref="IX20">_xlfn.IFS(IB20="","",
IX$6&gt;=$IK20,"",
TRUE,IFERROR(INDEX($HR20:$IJ20,$IK20-COLUMN()+COLUMN($IK$7)),""))</f>
        <v>M</v>
      </c>
      <c r="IY20" s="1" t="str" cm="1">
        <f t="array" ref="IY20">_xlfn.IFS(IC20="","",
IY$6&gt;=$IK20,"",
TRUE,IFERROR(INDEX($HR20:$IJ20,$IK20-COLUMN()+COLUMN($IK$7)),""))</f>
        <v>M</v>
      </c>
      <c r="IZ20" s="1" t="str" cm="1">
        <f t="array" ref="IZ20">_xlfn.IFS(ID20="","",
IZ$6&gt;=$IK20,"",
TRUE,IFERROR(INDEX($HR20:$IJ20,$IK20-COLUMN()+COLUMN($IK$7)),""))</f>
        <v/>
      </c>
      <c r="JA20" s="1" t="str" cm="1">
        <f t="array" ref="JA20">_xlfn.IFS(IE20="","",
JA$6&gt;=$IK20,"",
TRUE,IFERROR(INDEX($HR20:$IJ20,$IK20-COLUMN()+COLUMN($IK$7)),""))</f>
        <v/>
      </c>
      <c r="JB20" s="1" t="str" cm="1">
        <f t="array" ref="JB20">_xlfn.IFS(IF20="","",
JB$6&gt;=$IK20,"",
TRUE,IFERROR(INDEX($HR20:$IJ20,$IK20-COLUMN()+COLUMN($IK$7)),""))</f>
        <v/>
      </c>
      <c r="JC20" s="1" t="str" cm="1">
        <f t="array" ref="JC20">_xlfn.IFS(IG20="","",
JC$6&gt;=$IK20,"",
TRUE,IFERROR(INDEX($HR20:$IJ20,$IK20-COLUMN()+COLUMN($IK$7)),""))</f>
        <v/>
      </c>
      <c r="JD20" s="1" t="str" cm="1">
        <f t="array" ref="JD20">_xlfn.IFS(IH20="","",
JD$6&gt;=$IK20,"",
TRUE,IFERROR(INDEX($HR20:$IJ20,$IK20-COLUMN()+COLUMN($IK$7)),""))</f>
        <v/>
      </c>
      <c r="JE20">
        <v>0</v>
      </c>
      <c r="JF20" s="6">
        <f>IF(IL20="",JE20,5*JE20+VLOOKUP(IL20,XX,2,FALSE))</f>
        <v>1</v>
      </c>
      <c r="JG20" s="6">
        <f>IF(IM20="",JF20,5*JF20+VLOOKUP(IM20,XX,2,FALSE))</f>
        <v>6</v>
      </c>
      <c r="JH20" s="6">
        <f>IF(IN20="",JG20,5*JG20+VLOOKUP(IN20,XX,2,FALSE))</f>
        <v>34</v>
      </c>
      <c r="JI20" s="6">
        <f>IF(IO20="",JH20,5*JH20+VLOOKUP(IO20,XX,2,FALSE))</f>
        <v>172</v>
      </c>
      <c r="JJ20" s="6">
        <f>IF(IP20="",JI20,5*JI20+VLOOKUP(IP20,XX,2,FALSE))</f>
        <v>864</v>
      </c>
      <c r="JK20" s="6">
        <f>IF(IQ20="",JJ20,5*JJ20+VLOOKUP(IQ20,XX,2,FALSE))</f>
        <v>4322</v>
      </c>
      <c r="JL20" s="6">
        <f>IF(IR20="",JK20,5*JK20+VLOOKUP(IR20,XX,2,FALSE))</f>
        <v>21613</v>
      </c>
      <c r="JM20" s="6">
        <f>IF(IS20="",JL20,5*JL20+VLOOKUP(IS20,XX,2,FALSE))</f>
        <v>108068</v>
      </c>
      <c r="JN20" s="6">
        <f>IF(IT20="",JM20,5*JM20+VLOOKUP(IT20,XX,2,FALSE))</f>
        <v>540342</v>
      </c>
      <c r="JO20" s="6">
        <f>IF(IU20="",JN20,5*JN20+VLOOKUP(IU20,XX,2,FALSE))</f>
        <v>2701713</v>
      </c>
      <c r="JP20" s="6">
        <f>IF(IV20="",JO20,5*JO20+VLOOKUP(IV20,XX,2,FALSE))</f>
        <v>13508568</v>
      </c>
      <c r="JQ20" s="6">
        <f>IF(IW20="",JP20,5*JP20+VLOOKUP(IW20,XX,2,FALSE))</f>
        <v>67542843</v>
      </c>
      <c r="JR20" s="6">
        <f>IF(IX20="",JQ20,5*JQ20+VLOOKUP(IX20,XX,2,FALSE))</f>
        <v>337714219</v>
      </c>
      <c r="JS20" s="6">
        <f>IF(IY20="",JR20,5*JR20+VLOOKUP(IY20,XX,2,FALSE))</f>
        <v>1688571099</v>
      </c>
      <c r="JT20" s="6">
        <f>IF(IZ20="",JS20,5*JS20+VLOOKUP(IZ20,XX,2,FALSE))</f>
        <v>1688571099</v>
      </c>
      <c r="JU20" s="6">
        <f>IF(JA20="",JT20,5*JT20+VLOOKUP(JA20,XX,2,FALSE))</f>
        <v>1688571099</v>
      </c>
      <c r="JV20" s="1"/>
    </row>
    <row r="21" spans="1:282" x14ac:dyDescent="0.3">
      <c r="A21" t="str">
        <f>IF(Input!A16=0,"",Input!A16)</f>
        <v>({{[{{{{&lt;[[({[{}{}]{[]&lt;&gt;}}&lt;&lt;()&lt;&gt;&gt;(()&lt;&gt;)&gt;)&lt;{{(){}]&lt;()()&gt;}{{(){}}[&lt;&gt;&lt;&gt;]}&gt;]&lt;&lt;({{}{}}&lt;(){}&gt;)([{}</v>
      </c>
      <c r="B21">
        <f t="shared" si="5"/>
        <v>92</v>
      </c>
      <c r="C21" t="str">
        <f t="shared" si="6"/>
        <v>(</v>
      </c>
      <c r="D21" t="str">
        <f t="shared" si="6"/>
        <v>{</v>
      </c>
      <c r="E21" t="str">
        <f t="shared" si="6"/>
        <v>{</v>
      </c>
      <c r="F21" t="str">
        <f t="shared" si="6"/>
        <v>[</v>
      </c>
      <c r="G21" t="str">
        <f t="shared" si="6"/>
        <v>{</v>
      </c>
      <c r="H21" t="str">
        <f t="shared" si="6"/>
        <v>{</v>
      </c>
      <c r="I21" t="str">
        <f t="shared" si="6"/>
        <v>{</v>
      </c>
      <c r="J21" t="str">
        <f t="shared" si="6"/>
        <v>{</v>
      </c>
      <c r="K21" t="str">
        <f t="shared" si="6"/>
        <v>&lt;</v>
      </c>
      <c r="L21" t="str">
        <f t="shared" si="6"/>
        <v>[</v>
      </c>
      <c r="M21" t="str">
        <f t="shared" si="6"/>
        <v>[</v>
      </c>
      <c r="N21" t="str">
        <f t="shared" si="6"/>
        <v>(</v>
      </c>
      <c r="O21" t="str">
        <f t="shared" si="6"/>
        <v>{</v>
      </c>
      <c r="P21" t="str">
        <f t="shared" si="6"/>
        <v>[</v>
      </c>
      <c r="Q21" t="str">
        <f t="shared" si="6"/>
        <v>{</v>
      </c>
      <c r="R21" t="str">
        <f t="shared" si="6"/>
        <v>}</v>
      </c>
      <c r="S21" t="str">
        <f t="shared" si="15"/>
        <v>{</v>
      </c>
      <c r="T21" t="str">
        <f t="shared" si="15"/>
        <v>}</v>
      </c>
      <c r="U21" t="str">
        <f t="shared" si="15"/>
        <v>]</v>
      </c>
      <c r="V21" t="str">
        <f t="shared" si="15"/>
        <v>{</v>
      </c>
      <c r="W21" t="str">
        <f t="shared" si="15"/>
        <v>[</v>
      </c>
      <c r="X21" t="str">
        <f t="shared" si="15"/>
        <v>]</v>
      </c>
      <c r="Y21" t="str">
        <f t="shared" si="15"/>
        <v>&lt;</v>
      </c>
      <c r="Z21" t="str">
        <f t="shared" si="15"/>
        <v>&gt;</v>
      </c>
      <c r="AA21" t="str">
        <f t="shared" si="15"/>
        <v>}</v>
      </c>
      <c r="AB21" t="str">
        <f t="shared" si="15"/>
        <v>}</v>
      </c>
      <c r="AC21" t="str">
        <f t="shared" si="15"/>
        <v>&lt;</v>
      </c>
      <c r="AD21" t="str">
        <f t="shared" si="15"/>
        <v>&lt;</v>
      </c>
      <c r="AE21" t="str">
        <f t="shared" si="15"/>
        <v>(</v>
      </c>
      <c r="AF21" t="str">
        <f t="shared" si="15"/>
        <v>)</v>
      </c>
      <c r="AG21" t="str">
        <f t="shared" si="15"/>
        <v>&lt;</v>
      </c>
      <c r="AH21" t="str">
        <f t="shared" si="15"/>
        <v>&gt;</v>
      </c>
      <c r="AI21" t="str">
        <f t="shared" si="16"/>
        <v>&gt;</v>
      </c>
      <c r="AJ21" t="str">
        <f t="shared" si="16"/>
        <v>(</v>
      </c>
      <c r="AK21" t="str">
        <f t="shared" si="16"/>
        <v>(</v>
      </c>
      <c r="AL21" t="str">
        <f t="shared" si="16"/>
        <v>)</v>
      </c>
      <c r="AM21" t="str">
        <f t="shared" si="16"/>
        <v>&lt;</v>
      </c>
      <c r="AN21" t="str">
        <f t="shared" si="16"/>
        <v>&gt;</v>
      </c>
      <c r="AO21" t="str">
        <f t="shared" si="16"/>
        <v>)</v>
      </c>
      <c r="AP21" t="str">
        <f t="shared" si="16"/>
        <v>&gt;</v>
      </c>
      <c r="AQ21" t="str">
        <f t="shared" si="16"/>
        <v>)</v>
      </c>
      <c r="AR21" t="str">
        <f t="shared" si="16"/>
        <v>&lt;</v>
      </c>
      <c r="AS21" t="str">
        <f t="shared" si="16"/>
        <v>{</v>
      </c>
      <c r="AT21" t="str">
        <f t="shared" si="16"/>
        <v>{</v>
      </c>
      <c r="AU21" t="str">
        <f t="shared" si="16"/>
        <v>(</v>
      </c>
      <c r="AV21" t="str">
        <f t="shared" si="16"/>
        <v>)</v>
      </c>
      <c r="AW21" t="str">
        <f t="shared" si="16"/>
        <v>{</v>
      </c>
      <c r="AX21" t="str">
        <f t="shared" si="16"/>
        <v>}</v>
      </c>
      <c r="AY21" t="str">
        <f t="shared" si="17"/>
        <v>]</v>
      </c>
      <c r="AZ21" t="str">
        <f t="shared" si="17"/>
        <v>&lt;</v>
      </c>
      <c r="BA21" t="str">
        <f t="shared" si="17"/>
        <v>(</v>
      </c>
      <c r="BB21" t="str">
        <f t="shared" si="17"/>
        <v>)</v>
      </c>
      <c r="BC21" t="str">
        <f t="shared" si="17"/>
        <v>(</v>
      </c>
      <c r="BD21" t="str">
        <f t="shared" si="17"/>
        <v>)</v>
      </c>
      <c r="BE21" t="str">
        <f t="shared" si="17"/>
        <v>&gt;</v>
      </c>
      <c r="BF21" t="str">
        <f t="shared" si="17"/>
        <v>}</v>
      </c>
      <c r="BG21" t="str">
        <f t="shared" si="17"/>
        <v>{</v>
      </c>
      <c r="BH21" t="str">
        <f t="shared" si="17"/>
        <v>{</v>
      </c>
      <c r="BI21" t="str">
        <f t="shared" si="17"/>
        <v>(</v>
      </c>
      <c r="BJ21" t="str">
        <f t="shared" si="17"/>
        <v>)</v>
      </c>
      <c r="BK21" t="str">
        <f t="shared" si="17"/>
        <v>{</v>
      </c>
      <c r="BL21" t="str">
        <f t="shared" si="17"/>
        <v>}</v>
      </c>
      <c r="BM21" t="str">
        <f t="shared" si="17"/>
        <v>}</v>
      </c>
      <c r="BN21" t="str">
        <f t="shared" si="17"/>
        <v>[</v>
      </c>
      <c r="BO21" t="str">
        <f t="shared" si="18"/>
        <v>&lt;</v>
      </c>
      <c r="BP21" t="str">
        <f t="shared" si="18"/>
        <v>&gt;</v>
      </c>
      <c r="BQ21" t="str">
        <f t="shared" si="18"/>
        <v>&lt;</v>
      </c>
      <c r="BR21" t="str">
        <f t="shared" si="14"/>
        <v>&gt;</v>
      </c>
      <c r="BS21" t="str">
        <f t="shared" si="14"/>
        <v>]</v>
      </c>
      <c r="BT21" t="str">
        <f t="shared" si="14"/>
        <v>}</v>
      </c>
      <c r="BU21" t="str">
        <f t="shared" si="14"/>
        <v>&gt;</v>
      </c>
      <c r="BV21" t="str">
        <f t="shared" si="14"/>
        <v>]</v>
      </c>
      <c r="BW21" t="str">
        <f t="shared" si="14"/>
        <v>&lt;</v>
      </c>
      <c r="BX21" t="str">
        <f t="shared" si="14"/>
        <v>&lt;</v>
      </c>
      <c r="BY21" t="str">
        <f t="shared" si="14"/>
        <v>(</v>
      </c>
      <c r="BZ21" t="str">
        <f t="shared" si="14"/>
        <v>{</v>
      </c>
      <c r="CA21" t="str">
        <f t="shared" si="14"/>
        <v>{</v>
      </c>
      <c r="CB21" t="str">
        <f t="shared" si="14"/>
        <v>}</v>
      </c>
      <c r="CC21" t="str">
        <f t="shared" si="14"/>
        <v>{</v>
      </c>
      <c r="CD21" t="str">
        <f t="shared" si="14"/>
        <v>}</v>
      </c>
      <c r="CE21" t="str">
        <f t="shared" si="14"/>
        <v>}</v>
      </c>
      <c r="CF21" t="str">
        <f t="shared" si="10"/>
        <v>&lt;</v>
      </c>
      <c r="CG21" t="str">
        <f t="shared" si="10"/>
        <v>(</v>
      </c>
      <c r="CH21" t="str">
        <f t="shared" si="10"/>
        <v>)</v>
      </c>
      <c r="CI21" t="str">
        <f t="shared" si="10"/>
        <v>{</v>
      </c>
      <c r="CJ21" t="str">
        <f t="shared" si="10"/>
        <v>}</v>
      </c>
      <c r="CK21" t="str">
        <f t="shared" si="11"/>
        <v>&gt;</v>
      </c>
      <c r="CL21" t="str">
        <f t="shared" si="11"/>
        <v>)</v>
      </c>
      <c r="CM21" t="str">
        <f t="shared" si="11"/>
        <v>(</v>
      </c>
      <c r="CN21" t="str">
        <f t="shared" si="11"/>
        <v>[</v>
      </c>
      <c r="CO21" t="str">
        <f t="shared" si="11"/>
        <v>{</v>
      </c>
      <c r="CP21" t="str">
        <f t="shared" si="11"/>
        <v>}</v>
      </c>
      <c r="CQ21" t="str">
        <f t="shared" si="11"/>
        <v/>
      </c>
      <c r="CR21" t="str">
        <f t="shared" si="11"/>
        <v/>
      </c>
      <c r="CS21" t="str">
        <f t="shared" si="11"/>
        <v/>
      </c>
      <c r="CT21" t="str">
        <f t="shared" si="11"/>
        <v/>
      </c>
      <c r="CU21" t="str">
        <f t="shared" si="11"/>
        <v/>
      </c>
      <c r="CV21" t="str">
        <f t="shared" si="11"/>
        <v/>
      </c>
      <c r="CW21" t="str">
        <f t="shared" si="11"/>
        <v/>
      </c>
      <c r="CX21" t="str">
        <f t="shared" si="11"/>
        <v/>
      </c>
      <c r="CY21" t="str">
        <f t="shared" si="11"/>
        <v/>
      </c>
      <c r="CZ21" t="str">
        <f t="shared" si="11"/>
        <v/>
      </c>
      <c r="DA21" t="str">
        <f t="shared" si="12"/>
        <v/>
      </c>
      <c r="DB21" t="str">
        <f t="shared" si="12"/>
        <v/>
      </c>
      <c r="DC21" t="str">
        <f t="shared" si="12"/>
        <v/>
      </c>
      <c r="DD21" t="str">
        <f t="shared" si="12"/>
        <v/>
      </c>
      <c r="DE21" t="str">
        <f t="shared" si="12"/>
        <v/>
      </c>
      <c r="DF21" t="str">
        <f t="shared" si="12"/>
        <v/>
      </c>
      <c r="DG21" s="11" t="str">
        <f t="shared" si="12"/>
        <v/>
      </c>
      <c r="DH21">
        <f t="shared" si="7"/>
        <v>1</v>
      </c>
      <c r="DJ21" t="str" cm="1">
        <f t="array" ref="DJ21">_xlfn.IFS(
$A21="","",
DI21="-","-",
DI21="x","x",
LEFT(DI21,1)="S","-",
C21="","x",
C21=")", IF(RIGHT(DI21,1)="(",LEFT(DI21,LEN(DI21)-1),"STOP"&amp;C21),
C21="]", IF(RIGHT(DI21,1)="[",LEFT(DI21,LEN(DI21)-1),"STOP"&amp;C21),
C21="}", IF(RIGHT(DI21,1)="{",LEFT(DI21,LEN(DI21)-1),"STOP"&amp;C21),
C21="&gt;", IF(RIGHT(DI21,1)="&lt;",LEFT(DI21,LEN(DI21)-1),"STOP"&amp;C21),
TRUE,DI21&amp;C21
)</f>
        <v>(</v>
      </c>
      <c r="DK21" t="str" cm="1">
        <f t="array" ref="DK21">_xlfn.IFS(
$A21="","",
DJ21="-","-",
DJ21="x","x",
LEFT(DJ21,1)="S","-",
D21="","x",
D21=")", IF(RIGHT(DJ21,1)="(",LEFT(DJ21,LEN(DJ21)-1),"STOP"&amp;D21),
D21="]", IF(RIGHT(DJ21,1)="[",LEFT(DJ21,LEN(DJ21)-1),"STOP"&amp;D21),
D21="}", IF(RIGHT(DJ21,1)="{",LEFT(DJ21,LEN(DJ21)-1),"STOP"&amp;D21),
D21="&gt;", IF(RIGHT(DJ21,1)="&lt;",LEFT(DJ21,LEN(DJ21)-1),"STOP"&amp;D21),
TRUE,DJ21&amp;D21
)</f>
        <v>({</v>
      </c>
      <c r="DL21" t="str" cm="1">
        <f t="array" ref="DL21">_xlfn.IFS(
$A21="","",
DK21="-","-",
DK21="x","x",
LEFT(DK21,1)="S","-",
E21="","x",
E21=")", IF(RIGHT(DK21,1)="(",LEFT(DK21,LEN(DK21)-1),"STOP"&amp;E21),
E21="]", IF(RIGHT(DK21,1)="[",LEFT(DK21,LEN(DK21)-1),"STOP"&amp;E21),
E21="}", IF(RIGHT(DK21,1)="{",LEFT(DK21,LEN(DK21)-1),"STOP"&amp;E21),
E21="&gt;", IF(RIGHT(DK21,1)="&lt;",LEFT(DK21,LEN(DK21)-1),"STOP"&amp;E21),
TRUE,DK21&amp;E21
)</f>
        <v>({{</v>
      </c>
      <c r="DM21" t="str" cm="1">
        <f t="array" ref="DM21">_xlfn.IFS(
$A21="","",
DL21="-","-",
DL21="x","x",
LEFT(DL21,1)="S","-",
F21="","x",
F21=")", IF(RIGHT(DL21,1)="(",LEFT(DL21,LEN(DL21)-1),"STOP"&amp;F21),
F21="]", IF(RIGHT(DL21,1)="[",LEFT(DL21,LEN(DL21)-1),"STOP"&amp;F21),
F21="}", IF(RIGHT(DL21,1)="{",LEFT(DL21,LEN(DL21)-1),"STOP"&amp;F21),
F21="&gt;", IF(RIGHT(DL21,1)="&lt;",LEFT(DL21,LEN(DL21)-1),"STOP"&amp;F21),
TRUE,DL21&amp;F21
)</f>
        <v>({{[</v>
      </c>
      <c r="DN21" t="str" cm="1">
        <f t="array" ref="DN21">_xlfn.IFS(
$A21="","",
DM21="-","-",
DM21="x","x",
LEFT(DM21,1)="S","-",
G21="","x",
G21=")", IF(RIGHT(DM21,1)="(",LEFT(DM21,LEN(DM21)-1),"STOP"&amp;G21),
G21="]", IF(RIGHT(DM21,1)="[",LEFT(DM21,LEN(DM21)-1),"STOP"&amp;G21),
G21="}", IF(RIGHT(DM21,1)="{",LEFT(DM21,LEN(DM21)-1),"STOP"&amp;G21),
G21="&gt;", IF(RIGHT(DM21,1)="&lt;",LEFT(DM21,LEN(DM21)-1),"STOP"&amp;G21),
TRUE,DM21&amp;G21
)</f>
        <v>({{[{</v>
      </c>
      <c r="DO21" t="str" cm="1">
        <f t="array" ref="DO21">_xlfn.IFS(
$A21="","",
DN21="-","-",
DN21="x","x",
LEFT(DN21,1)="S","-",
H21="","x",
H21=")", IF(RIGHT(DN21,1)="(",LEFT(DN21,LEN(DN21)-1),"STOP"&amp;H21),
H21="]", IF(RIGHT(DN21,1)="[",LEFT(DN21,LEN(DN21)-1),"STOP"&amp;H21),
H21="}", IF(RIGHT(DN21,1)="{",LEFT(DN21,LEN(DN21)-1),"STOP"&amp;H21),
H21="&gt;", IF(RIGHT(DN21,1)="&lt;",LEFT(DN21,LEN(DN21)-1),"STOP"&amp;H21),
TRUE,DN21&amp;H21
)</f>
        <v>({{[{{</v>
      </c>
      <c r="DP21" t="str" cm="1">
        <f t="array" ref="DP21">_xlfn.IFS(
$A21="","",
DO21="-","-",
DO21="x","x",
LEFT(DO21,1)="S","-",
I21="","x",
I21=")", IF(RIGHT(DO21,1)="(",LEFT(DO21,LEN(DO21)-1),"STOP"&amp;I21),
I21="]", IF(RIGHT(DO21,1)="[",LEFT(DO21,LEN(DO21)-1),"STOP"&amp;I21),
I21="}", IF(RIGHT(DO21,1)="{",LEFT(DO21,LEN(DO21)-1),"STOP"&amp;I21),
I21="&gt;", IF(RIGHT(DO21,1)="&lt;",LEFT(DO21,LEN(DO21)-1),"STOP"&amp;I21),
TRUE,DO21&amp;I21
)</f>
        <v>({{[{{{</v>
      </c>
      <c r="DQ21" t="str" cm="1">
        <f t="array" ref="DQ21">_xlfn.IFS(
$A21="","",
DP21="-","-",
DP21="x","x",
LEFT(DP21,1)="S","-",
J21="","x",
J21=")", IF(RIGHT(DP21,1)="(",LEFT(DP21,LEN(DP21)-1),"STOP"&amp;J21),
J21="]", IF(RIGHT(DP21,1)="[",LEFT(DP21,LEN(DP21)-1),"STOP"&amp;J21),
J21="}", IF(RIGHT(DP21,1)="{",LEFT(DP21,LEN(DP21)-1),"STOP"&amp;J21),
J21="&gt;", IF(RIGHT(DP21,1)="&lt;",LEFT(DP21,LEN(DP21)-1),"STOP"&amp;J21),
TRUE,DP21&amp;J21
)</f>
        <v>({{[{{{{</v>
      </c>
      <c r="DR21" t="str" cm="1">
        <f t="array" ref="DR21">_xlfn.IFS(
$A21="","",
DQ21="-","-",
DQ21="x","x",
LEFT(DQ21,1)="S","-",
K21="","x",
K21=")", IF(RIGHT(DQ21,1)="(",LEFT(DQ21,LEN(DQ21)-1),"STOP"&amp;K21),
K21="]", IF(RIGHT(DQ21,1)="[",LEFT(DQ21,LEN(DQ21)-1),"STOP"&amp;K21),
K21="}", IF(RIGHT(DQ21,1)="{",LEFT(DQ21,LEN(DQ21)-1),"STOP"&amp;K21),
K21="&gt;", IF(RIGHT(DQ21,1)="&lt;",LEFT(DQ21,LEN(DQ21)-1),"STOP"&amp;K21),
TRUE,DQ21&amp;K21
)</f>
        <v>({{[{{{{&lt;</v>
      </c>
      <c r="DS21" t="str" cm="1">
        <f t="array" ref="DS21">_xlfn.IFS(
$A21="","",
DR21="-","-",
DR21="x","x",
LEFT(DR21,1)="S","-",
L21="","x",
L21=")", IF(RIGHT(DR21,1)="(",LEFT(DR21,LEN(DR21)-1),"STOP"&amp;L21),
L21="]", IF(RIGHT(DR21,1)="[",LEFT(DR21,LEN(DR21)-1),"STOP"&amp;L21),
L21="}", IF(RIGHT(DR21,1)="{",LEFT(DR21,LEN(DR21)-1),"STOP"&amp;L21),
L21="&gt;", IF(RIGHT(DR21,1)="&lt;",LEFT(DR21,LEN(DR21)-1),"STOP"&amp;L21),
TRUE,DR21&amp;L21
)</f>
        <v>({{[{{{{&lt;[</v>
      </c>
      <c r="DT21" t="str" cm="1">
        <f t="array" ref="DT21">_xlfn.IFS(
$A21="","",
DS21="-","-",
DS21="x","x",
LEFT(DS21,1)="S","-",
M21="","x",
M21=")", IF(RIGHT(DS21,1)="(",LEFT(DS21,LEN(DS21)-1),"STOP"&amp;M21),
M21="]", IF(RIGHT(DS21,1)="[",LEFT(DS21,LEN(DS21)-1),"STOP"&amp;M21),
M21="}", IF(RIGHT(DS21,1)="{",LEFT(DS21,LEN(DS21)-1),"STOP"&amp;M21),
M21="&gt;", IF(RIGHT(DS21,1)="&lt;",LEFT(DS21,LEN(DS21)-1),"STOP"&amp;M21),
TRUE,DS21&amp;M21
)</f>
        <v>({{[{{{{&lt;[[</v>
      </c>
      <c r="DU21" t="str" cm="1">
        <f t="array" ref="DU21">_xlfn.IFS(
$A21="","",
DT21="-","-",
DT21="x","x",
LEFT(DT21,1)="S","-",
N21="","x",
N21=")", IF(RIGHT(DT21,1)="(",LEFT(DT21,LEN(DT21)-1),"STOP"&amp;N21),
N21="]", IF(RIGHT(DT21,1)="[",LEFT(DT21,LEN(DT21)-1),"STOP"&amp;N21),
N21="}", IF(RIGHT(DT21,1)="{",LEFT(DT21,LEN(DT21)-1),"STOP"&amp;N21),
N21="&gt;", IF(RIGHT(DT21,1)="&lt;",LEFT(DT21,LEN(DT21)-1),"STOP"&amp;N21),
TRUE,DT21&amp;N21
)</f>
        <v>({{[{{{{&lt;[[(</v>
      </c>
      <c r="DV21" t="str" cm="1">
        <f t="array" ref="DV21">_xlfn.IFS(
$A21="","",
DU21="-","-",
DU21="x","x",
LEFT(DU21,1)="S","-",
O21="","x",
O21=")", IF(RIGHT(DU21,1)="(",LEFT(DU21,LEN(DU21)-1),"STOP"&amp;O21),
O21="]", IF(RIGHT(DU21,1)="[",LEFT(DU21,LEN(DU21)-1),"STOP"&amp;O21),
O21="}", IF(RIGHT(DU21,1)="{",LEFT(DU21,LEN(DU21)-1),"STOP"&amp;O21),
O21="&gt;", IF(RIGHT(DU21,1)="&lt;",LEFT(DU21,LEN(DU21)-1),"STOP"&amp;O21),
TRUE,DU21&amp;O21
)</f>
        <v>({{[{{{{&lt;[[({</v>
      </c>
      <c r="DW21" t="str" cm="1">
        <f t="array" ref="DW21">_xlfn.IFS(
$A21="","",
DV21="-","-",
DV21="x","x",
LEFT(DV21,1)="S","-",
P21="","x",
P21=")", IF(RIGHT(DV21,1)="(",LEFT(DV21,LEN(DV21)-1),"STOP"&amp;P21),
P21="]", IF(RIGHT(DV21,1)="[",LEFT(DV21,LEN(DV21)-1),"STOP"&amp;P21),
P21="}", IF(RIGHT(DV21,1)="{",LEFT(DV21,LEN(DV21)-1),"STOP"&amp;P21),
P21="&gt;", IF(RIGHT(DV21,1)="&lt;",LEFT(DV21,LEN(DV21)-1),"STOP"&amp;P21),
TRUE,DV21&amp;P21
)</f>
        <v>({{[{{{{&lt;[[({[</v>
      </c>
      <c r="DX21" t="str" cm="1">
        <f t="array" ref="DX21">_xlfn.IFS(
$A21="","",
DW21="-","-",
DW21="x","x",
LEFT(DW21,1)="S","-",
Q21="","x",
Q21=")", IF(RIGHT(DW21,1)="(",LEFT(DW21,LEN(DW21)-1),"STOP"&amp;Q21),
Q21="]", IF(RIGHT(DW21,1)="[",LEFT(DW21,LEN(DW21)-1),"STOP"&amp;Q21),
Q21="}", IF(RIGHT(DW21,1)="{",LEFT(DW21,LEN(DW21)-1),"STOP"&amp;Q21),
Q21="&gt;", IF(RIGHT(DW21,1)="&lt;",LEFT(DW21,LEN(DW21)-1),"STOP"&amp;Q21),
TRUE,DW21&amp;Q21
)</f>
        <v>({{[{{{{&lt;[[({[{</v>
      </c>
      <c r="DY21" t="str" cm="1">
        <f t="array" ref="DY21">_xlfn.IFS(
$A21="","",
DX21="-","-",
DX21="x","x",
LEFT(DX21,1)="S","-",
R21="","x",
R21=")", IF(RIGHT(DX21,1)="(",LEFT(DX21,LEN(DX21)-1),"STOP"&amp;R21),
R21="]", IF(RIGHT(DX21,1)="[",LEFT(DX21,LEN(DX21)-1),"STOP"&amp;R21),
R21="}", IF(RIGHT(DX21,1)="{",LEFT(DX21,LEN(DX21)-1),"STOP"&amp;R21),
R21="&gt;", IF(RIGHT(DX21,1)="&lt;",LEFT(DX21,LEN(DX21)-1),"STOP"&amp;R21),
TRUE,DX21&amp;R21
)</f>
        <v>({{[{{{{&lt;[[({[</v>
      </c>
      <c r="DZ21" t="str" cm="1">
        <f t="array" ref="DZ21">_xlfn.IFS(
$A21="","",
DY21="-","-",
DY21="x","x",
LEFT(DY21,1)="S","-",
S21="","x",
S21=")", IF(RIGHT(DY21,1)="(",LEFT(DY21,LEN(DY21)-1),"STOP"&amp;S21),
S21="]", IF(RIGHT(DY21,1)="[",LEFT(DY21,LEN(DY21)-1),"STOP"&amp;S21),
S21="}", IF(RIGHT(DY21,1)="{",LEFT(DY21,LEN(DY21)-1),"STOP"&amp;S21),
S21="&gt;", IF(RIGHT(DY21,1)="&lt;",LEFT(DY21,LEN(DY21)-1),"STOP"&amp;S21),
TRUE,DY21&amp;S21
)</f>
        <v>({{[{{{{&lt;[[({[{</v>
      </c>
      <c r="EA21" t="str" cm="1">
        <f t="array" ref="EA21">_xlfn.IFS(
$A21="","",
DZ21="-","-",
DZ21="x","x",
LEFT(DZ21,1)="S","-",
T21="","x",
T21=")", IF(RIGHT(DZ21,1)="(",LEFT(DZ21,LEN(DZ21)-1),"STOP"&amp;T21),
T21="]", IF(RIGHT(DZ21,1)="[",LEFT(DZ21,LEN(DZ21)-1),"STOP"&amp;T21),
T21="}", IF(RIGHT(DZ21,1)="{",LEFT(DZ21,LEN(DZ21)-1),"STOP"&amp;T21),
T21="&gt;", IF(RIGHT(DZ21,1)="&lt;",LEFT(DZ21,LEN(DZ21)-1),"STOP"&amp;T21),
TRUE,DZ21&amp;T21
)</f>
        <v>({{[{{{{&lt;[[({[</v>
      </c>
      <c r="EB21" t="str" cm="1">
        <f t="array" ref="EB21">_xlfn.IFS(
$A21="","",
EA21="-","-",
EA21="x","x",
LEFT(EA21,1)="S","-",
U21="","x",
U21=")", IF(RIGHT(EA21,1)="(",LEFT(EA21,LEN(EA21)-1),"STOP"&amp;U21),
U21="]", IF(RIGHT(EA21,1)="[",LEFT(EA21,LEN(EA21)-1),"STOP"&amp;U21),
U21="}", IF(RIGHT(EA21,1)="{",LEFT(EA21,LEN(EA21)-1),"STOP"&amp;U21),
U21="&gt;", IF(RIGHT(EA21,1)="&lt;",LEFT(EA21,LEN(EA21)-1),"STOP"&amp;U21),
TRUE,EA21&amp;U21
)</f>
        <v>({{[{{{{&lt;[[({</v>
      </c>
      <c r="EC21" t="str" cm="1">
        <f t="array" ref="EC21">_xlfn.IFS(
$A21="","",
EB21="-","-",
EB21="x","x",
LEFT(EB21,1)="S","-",
V21="","x",
V21=")", IF(RIGHT(EB21,1)="(",LEFT(EB21,LEN(EB21)-1),"STOP"&amp;V21),
V21="]", IF(RIGHT(EB21,1)="[",LEFT(EB21,LEN(EB21)-1),"STOP"&amp;V21),
V21="}", IF(RIGHT(EB21,1)="{",LEFT(EB21,LEN(EB21)-1),"STOP"&amp;V21),
V21="&gt;", IF(RIGHT(EB21,1)="&lt;",LEFT(EB21,LEN(EB21)-1),"STOP"&amp;V21),
TRUE,EB21&amp;V21
)</f>
        <v>({{[{{{{&lt;[[({{</v>
      </c>
      <c r="ED21" t="str" cm="1">
        <f t="array" ref="ED21">_xlfn.IFS(
$A21="","",
EC21="-","-",
EC21="x","x",
LEFT(EC21,1)="S","-",
W21="","x",
W21=")", IF(RIGHT(EC21,1)="(",LEFT(EC21,LEN(EC21)-1),"STOP"&amp;W21),
W21="]", IF(RIGHT(EC21,1)="[",LEFT(EC21,LEN(EC21)-1),"STOP"&amp;W21),
W21="}", IF(RIGHT(EC21,1)="{",LEFT(EC21,LEN(EC21)-1),"STOP"&amp;W21),
W21="&gt;", IF(RIGHT(EC21,1)="&lt;",LEFT(EC21,LEN(EC21)-1),"STOP"&amp;W21),
TRUE,EC21&amp;W21
)</f>
        <v>({{[{{{{&lt;[[({{[</v>
      </c>
      <c r="EE21" t="str" cm="1">
        <f t="array" ref="EE21">_xlfn.IFS(
$A21="","",
ED21="-","-",
ED21="x","x",
LEFT(ED21,1)="S","-",
X21="","x",
X21=")", IF(RIGHT(ED21,1)="(",LEFT(ED21,LEN(ED21)-1),"STOP"&amp;X21),
X21="]", IF(RIGHT(ED21,1)="[",LEFT(ED21,LEN(ED21)-1),"STOP"&amp;X21),
X21="}", IF(RIGHT(ED21,1)="{",LEFT(ED21,LEN(ED21)-1),"STOP"&amp;X21),
X21="&gt;", IF(RIGHT(ED21,1)="&lt;",LEFT(ED21,LEN(ED21)-1),"STOP"&amp;X21),
TRUE,ED21&amp;X21
)</f>
        <v>({{[{{{{&lt;[[({{</v>
      </c>
      <c r="EF21" t="str" cm="1">
        <f t="array" ref="EF21">_xlfn.IFS(
$A21="","",
EE21="-","-",
EE21="x","x",
LEFT(EE21,1)="S","-",
Y21="","x",
Y21=")", IF(RIGHT(EE21,1)="(",LEFT(EE21,LEN(EE21)-1),"STOP"&amp;Y21),
Y21="]", IF(RIGHT(EE21,1)="[",LEFT(EE21,LEN(EE21)-1),"STOP"&amp;Y21),
Y21="}", IF(RIGHT(EE21,1)="{",LEFT(EE21,LEN(EE21)-1),"STOP"&amp;Y21),
Y21="&gt;", IF(RIGHT(EE21,1)="&lt;",LEFT(EE21,LEN(EE21)-1),"STOP"&amp;Y21),
TRUE,EE21&amp;Y21
)</f>
        <v>({{[{{{{&lt;[[({{&lt;</v>
      </c>
      <c r="EG21" t="str" cm="1">
        <f t="array" ref="EG21">_xlfn.IFS(
$A21="","",
EF21="-","-",
EF21="x","x",
LEFT(EF21,1)="S","-",
Z21="","x",
Z21=")", IF(RIGHT(EF21,1)="(",LEFT(EF21,LEN(EF21)-1),"STOP"&amp;Z21),
Z21="]", IF(RIGHT(EF21,1)="[",LEFT(EF21,LEN(EF21)-1),"STOP"&amp;Z21),
Z21="}", IF(RIGHT(EF21,1)="{",LEFT(EF21,LEN(EF21)-1),"STOP"&amp;Z21),
Z21="&gt;", IF(RIGHT(EF21,1)="&lt;",LEFT(EF21,LEN(EF21)-1),"STOP"&amp;Z21),
TRUE,EF21&amp;Z21
)</f>
        <v>({{[{{{{&lt;[[({{</v>
      </c>
      <c r="EH21" t="str" cm="1">
        <f t="array" ref="EH21">_xlfn.IFS(
$A21="","",
EG21="-","-",
EG21="x","x",
LEFT(EG21,1)="S","-",
AA21="","x",
AA21=")", IF(RIGHT(EG21,1)="(",LEFT(EG21,LEN(EG21)-1),"STOP"&amp;AA21),
AA21="]", IF(RIGHT(EG21,1)="[",LEFT(EG21,LEN(EG21)-1),"STOP"&amp;AA21),
AA21="}", IF(RIGHT(EG21,1)="{",LEFT(EG21,LEN(EG21)-1),"STOP"&amp;AA21),
AA21="&gt;", IF(RIGHT(EG21,1)="&lt;",LEFT(EG21,LEN(EG21)-1),"STOP"&amp;AA21),
TRUE,EG21&amp;AA21
)</f>
        <v>({{[{{{{&lt;[[({</v>
      </c>
      <c r="EI21" t="str" cm="1">
        <f t="array" ref="EI21">_xlfn.IFS(
$A21="","",
EH21="-","-",
EH21="x","x",
LEFT(EH21,1)="S","-",
AB21="","x",
AB21=")", IF(RIGHT(EH21,1)="(",LEFT(EH21,LEN(EH21)-1),"STOP"&amp;AB21),
AB21="]", IF(RIGHT(EH21,1)="[",LEFT(EH21,LEN(EH21)-1),"STOP"&amp;AB21),
AB21="}", IF(RIGHT(EH21,1)="{",LEFT(EH21,LEN(EH21)-1),"STOP"&amp;AB21),
AB21="&gt;", IF(RIGHT(EH21,1)="&lt;",LEFT(EH21,LEN(EH21)-1),"STOP"&amp;AB21),
TRUE,EH21&amp;AB21
)</f>
        <v>({{[{{{{&lt;[[(</v>
      </c>
      <c r="EJ21" t="str" cm="1">
        <f t="array" ref="EJ21">_xlfn.IFS(
$A21="","",
EI21="-","-",
EI21="x","x",
LEFT(EI21,1)="S","-",
AC21="","x",
AC21=")", IF(RIGHT(EI21,1)="(",LEFT(EI21,LEN(EI21)-1),"STOP"&amp;AC21),
AC21="]", IF(RIGHT(EI21,1)="[",LEFT(EI21,LEN(EI21)-1),"STOP"&amp;AC21),
AC21="}", IF(RIGHT(EI21,1)="{",LEFT(EI21,LEN(EI21)-1),"STOP"&amp;AC21),
AC21="&gt;", IF(RIGHT(EI21,1)="&lt;",LEFT(EI21,LEN(EI21)-1),"STOP"&amp;AC21),
TRUE,EI21&amp;AC21
)</f>
        <v>({{[{{{{&lt;[[(&lt;</v>
      </c>
      <c r="EK21" t="str" cm="1">
        <f t="array" ref="EK21">_xlfn.IFS(
$A21="","",
EJ21="-","-",
EJ21="x","x",
LEFT(EJ21,1)="S","-",
AD21="","x",
AD21=")", IF(RIGHT(EJ21,1)="(",LEFT(EJ21,LEN(EJ21)-1),"STOP"&amp;AD21),
AD21="]", IF(RIGHT(EJ21,1)="[",LEFT(EJ21,LEN(EJ21)-1),"STOP"&amp;AD21),
AD21="}", IF(RIGHT(EJ21,1)="{",LEFT(EJ21,LEN(EJ21)-1),"STOP"&amp;AD21),
AD21="&gt;", IF(RIGHT(EJ21,1)="&lt;",LEFT(EJ21,LEN(EJ21)-1),"STOP"&amp;AD21),
TRUE,EJ21&amp;AD21
)</f>
        <v>({{[{{{{&lt;[[(&lt;&lt;</v>
      </c>
      <c r="EL21" t="str" cm="1">
        <f t="array" ref="EL21">_xlfn.IFS(
$A21="","",
EK21="-","-",
EK21="x","x",
LEFT(EK21,1)="S","-",
AE21="","x",
AE21=")", IF(RIGHT(EK21,1)="(",LEFT(EK21,LEN(EK21)-1),"STOP"&amp;AE21),
AE21="]", IF(RIGHT(EK21,1)="[",LEFT(EK21,LEN(EK21)-1),"STOP"&amp;AE21),
AE21="}", IF(RIGHT(EK21,1)="{",LEFT(EK21,LEN(EK21)-1),"STOP"&amp;AE21),
AE21="&gt;", IF(RIGHT(EK21,1)="&lt;",LEFT(EK21,LEN(EK21)-1),"STOP"&amp;AE21),
TRUE,EK21&amp;AE21
)</f>
        <v>({{[{{{{&lt;[[(&lt;&lt;(</v>
      </c>
      <c r="EM21" t="str" cm="1">
        <f t="array" ref="EM21">_xlfn.IFS(
$A21="","",
EL21="-","-",
EL21="x","x",
LEFT(EL21,1)="S","-",
AF21="","x",
AF21=")", IF(RIGHT(EL21,1)="(",LEFT(EL21,LEN(EL21)-1),"STOP"&amp;AF21),
AF21="]", IF(RIGHT(EL21,1)="[",LEFT(EL21,LEN(EL21)-1),"STOP"&amp;AF21),
AF21="}", IF(RIGHT(EL21,1)="{",LEFT(EL21,LEN(EL21)-1),"STOP"&amp;AF21),
AF21="&gt;", IF(RIGHT(EL21,1)="&lt;",LEFT(EL21,LEN(EL21)-1),"STOP"&amp;AF21),
TRUE,EL21&amp;AF21
)</f>
        <v>({{[{{{{&lt;[[(&lt;&lt;</v>
      </c>
      <c r="EN21" t="str" cm="1">
        <f t="array" ref="EN21">_xlfn.IFS(
$A21="","",
EM21="-","-",
EM21="x","x",
LEFT(EM21,1)="S","-",
AG21="","x",
AG21=")", IF(RIGHT(EM21,1)="(",LEFT(EM21,LEN(EM21)-1),"STOP"&amp;AG21),
AG21="]", IF(RIGHT(EM21,1)="[",LEFT(EM21,LEN(EM21)-1),"STOP"&amp;AG21),
AG21="}", IF(RIGHT(EM21,1)="{",LEFT(EM21,LEN(EM21)-1),"STOP"&amp;AG21),
AG21="&gt;", IF(RIGHT(EM21,1)="&lt;",LEFT(EM21,LEN(EM21)-1),"STOP"&amp;AG21),
TRUE,EM21&amp;AG21
)</f>
        <v>({{[{{{{&lt;[[(&lt;&lt;&lt;</v>
      </c>
      <c r="EO21" t="str" cm="1">
        <f t="array" ref="EO21">_xlfn.IFS(
$A21="","",
EN21="-","-",
EN21="x","x",
LEFT(EN21,1)="S","-",
AH21="","x",
AH21=")", IF(RIGHT(EN21,1)="(",LEFT(EN21,LEN(EN21)-1),"STOP"&amp;AH21),
AH21="]", IF(RIGHT(EN21,1)="[",LEFT(EN21,LEN(EN21)-1),"STOP"&amp;AH21),
AH21="}", IF(RIGHT(EN21,1)="{",LEFT(EN21,LEN(EN21)-1),"STOP"&amp;AH21),
AH21="&gt;", IF(RIGHT(EN21,1)="&lt;",LEFT(EN21,LEN(EN21)-1),"STOP"&amp;AH21),
TRUE,EN21&amp;AH21
)</f>
        <v>({{[{{{{&lt;[[(&lt;&lt;</v>
      </c>
      <c r="EP21" t="str" cm="1">
        <f t="array" ref="EP21">_xlfn.IFS(
$A21="","",
EO21="-","-",
EO21="x","x",
LEFT(EO21,1)="S","-",
AI21="","x",
AI21=")", IF(RIGHT(EO21,1)="(",LEFT(EO21,LEN(EO21)-1),"STOP"&amp;AI21),
AI21="]", IF(RIGHT(EO21,1)="[",LEFT(EO21,LEN(EO21)-1),"STOP"&amp;AI21),
AI21="}", IF(RIGHT(EO21,1)="{",LEFT(EO21,LEN(EO21)-1),"STOP"&amp;AI21),
AI21="&gt;", IF(RIGHT(EO21,1)="&lt;",LEFT(EO21,LEN(EO21)-1),"STOP"&amp;AI21),
TRUE,EO21&amp;AI21
)</f>
        <v>({{[{{{{&lt;[[(&lt;</v>
      </c>
      <c r="EQ21" t="str" cm="1">
        <f t="array" ref="EQ21">_xlfn.IFS(
$A21="","",
EP21="-","-",
EP21="x","x",
LEFT(EP21,1)="S","-",
AJ21="","x",
AJ21=")", IF(RIGHT(EP21,1)="(",LEFT(EP21,LEN(EP21)-1),"STOP"&amp;AJ21),
AJ21="]", IF(RIGHT(EP21,1)="[",LEFT(EP21,LEN(EP21)-1),"STOP"&amp;AJ21),
AJ21="}", IF(RIGHT(EP21,1)="{",LEFT(EP21,LEN(EP21)-1),"STOP"&amp;AJ21),
AJ21="&gt;", IF(RIGHT(EP21,1)="&lt;",LEFT(EP21,LEN(EP21)-1),"STOP"&amp;AJ21),
TRUE,EP21&amp;AJ21
)</f>
        <v>({{[{{{{&lt;[[(&lt;(</v>
      </c>
      <c r="ER21" t="str" cm="1">
        <f t="array" ref="ER21">_xlfn.IFS(
$A21="","",
EQ21="-","-",
EQ21="x","x",
LEFT(EQ21,1)="S","-",
AK21="","x",
AK21=")", IF(RIGHT(EQ21,1)="(",LEFT(EQ21,LEN(EQ21)-1),"STOP"&amp;AK21),
AK21="]", IF(RIGHT(EQ21,1)="[",LEFT(EQ21,LEN(EQ21)-1),"STOP"&amp;AK21),
AK21="}", IF(RIGHT(EQ21,1)="{",LEFT(EQ21,LEN(EQ21)-1),"STOP"&amp;AK21),
AK21="&gt;", IF(RIGHT(EQ21,1)="&lt;",LEFT(EQ21,LEN(EQ21)-1),"STOP"&amp;AK21),
TRUE,EQ21&amp;AK21
)</f>
        <v>({{[{{{{&lt;[[(&lt;((</v>
      </c>
      <c r="ES21" t="str" cm="1">
        <f t="array" ref="ES21">_xlfn.IFS(
$A21="","",
ER21="-","-",
ER21="x","x",
LEFT(ER21,1)="S","-",
AL21="","x",
AL21=")", IF(RIGHT(ER21,1)="(",LEFT(ER21,LEN(ER21)-1),"STOP"&amp;AL21),
AL21="]", IF(RIGHT(ER21,1)="[",LEFT(ER21,LEN(ER21)-1),"STOP"&amp;AL21),
AL21="}", IF(RIGHT(ER21,1)="{",LEFT(ER21,LEN(ER21)-1),"STOP"&amp;AL21),
AL21="&gt;", IF(RIGHT(ER21,1)="&lt;",LEFT(ER21,LEN(ER21)-1),"STOP"&amp;AL21),
TRUE,ER21&amp;AL21
)</f>
        <v>({{[{{{{&lt;[[(&lt;(</v>
      </c>
      <c r="ET21" t="str" cm="1">
        <f t="array" ref="ET21">_xlfn.IFS(
$A21="","",
ES21="-","-",
ES21="x","x",
LEFT(ES21,1)="S","-",
AM21="","x",
AM21=")", IF(RIGHT(ES21,1)="(",LEFT(ES21,LEN(ES21)-1),"STOP"&amp;AM21),
AM21="]", IF(RIGHT(ES21,1)="[",LEFT(ES21,LEN(ES21)-1),"STOP"&amp;AM21),
AM21="}", IF(RIGHT(ES21,1)="{",LEFT(ES21,LEN(ES21)-1),"STOP"&amp;AM21),
AM21="&gt;", IF(RIGHT(ES21,1)="&lt;",LEFT(ES21,LEN(ES21)-1),"STOP"&amp;AM21),
TRUE,ES21&amp;AM21
)</f>
        <v>({{[{{{{&lt;[[(&lt;(&lt;</v>
      </c>
      <c r="EU21" t="str" cm="1">
        <f t="array" ref="EU21">_xlfn.IFS(
$A21="","",
ET21="-","-",
ET21="x","x",
LEFT(ET21,1)="S","-",
AN21="","x",
AN21=")", IF(RIGHT(ET21,1)="(",LEFT(ET21,LEN(ET21)-1),"STOP"&amp;AN21),
AN21="]", IF(RIGHT(ET21,1)="[",LEFT(ET21,LEN(ET21)-1),"STOP"&amp;AN21),
AN21="}", IF(RIGHT(ET21,1)="{",LEFT(ET21,LEN(ET21)-1),"STOP"&amp;AN21),
AN21="&gt;", IF(RIGHT(ET21,1)="&lt;",LEFT(ET21,LEN(ET21)-1),"STOP"&amp;AN21),
TRUE,ET21&amp;AN21
)</f>
        <v>({{[{{{{&lt;[[(&lt;(</v>
      </c>
      <c r="EV21" t="str" cm="1">
        <f t="array" ref="EV21">_xlfn.IFS(
$A21="","",
EU21="-","-",
EU21="x","x",
LEFT(EU21,1)="S","-",
AO21="","x",
AO21=")", IF(RIGHT(EU21,1)="(",LEFT(EU21,LEN(EU21)-1),"STOP"&amp;AO21),
AO21="]", IF(RIGHT(EU21,1)="[",LEFT(EU21,LEN(EU21)-1),"STOP"&amp;AO21),
AO21="}", IF(RIGHT(EU21,1)="{",LEFT(EU21,LEN(EU21)-1),"STOP"&amp;AO21),
AO21="&gt;", IF(RIGHT(EU21,1)="&lt;",LEFT(EU21,LEN(EU21)-1),"STOP"&amp;AO21),
TRUE,EU21&amp;AO21
)</f>
        <v>({{[{{{{&lt;[[(&lt;</v>
      </c>
      <c r="EW21" t="str" cm="1">
        <f t="array" ref="EW21">_xlfn.IFS(
$A21="","",
EV21="-","-",
EV21="x","x",
LEFT(EV21,1)="S","-",
AP21="","x",
AP21=")", IF(RIGHT(EV21,1)="(",LEFT(EV21,LEN(EV21)-1),"STOP"&amp;AP21),
AP21="]", IF(RIGHT(EV21,1)="[",LEFT(EV21,LEN(EV21)-1),"STOP"&amp;AP21),
AP21="}", IF(RIGHT(EV21,1)="{",LEFT(EV21,LEN(EV21)-1),"STOP"&amp;AP21),
AP21="&gt;", IF(RIGHT(EV21,1)="&lt;",LEFT(EV21,LEN(EV21)-1),"STOP"&amp;AP21),
TRUE,EV21&amp;AP21
)</f>
        <v>({{[{{{{&lt;[[(</v>
      </c>
      <c r="EX21" t="str" cm="1">
        <f t="array" ref="EX21">_xlfn.IFS(
$A21="","",
EW21="-","-",
EW21="x","x",
LEFT(EW21,1)="S","-",
AQ21="","x",
AQ21=")", IF(RIGHT(EW21,1)="(",LEFT(EW21,LEN(EW21)-1),"STOP"&amp;AQ21),
AQ21="]", IF(RIGHT(EW21,1)="[",LEFT(EW21,LEN(EW21)-1),"STOP"&amp;AQ21),
AQ21="}", IF(RIGHT(EW21,1)="{",LEFT(EW21,LEN(EW21)-1),"STOP"&amp;AQ21),
AQ21="&gt;", IF(RIGHT(EW21,1)="&lt;",LEFT(EW21,LEN(EW21)-1),"STOP"&amp;AQ21),
TRUE,EW21&amp;AQ21
)</f>
        <v>({{[{{{{&lt;[[</v>
      </c>
      <c r="EY21" t="str" cm="1">
        <f t="array" ref="EY21">_xlfn.IFS(
$A21="","",
EX21="-","-",
EX21="x","x",
LEFT(EX21,1)="S","-",
AR21="","x",
AR21=")", IF(RIGHT(EX21,1)="(",LEFT(EX21,LEN(EX21)-1),"STOP"&amp;AR21),
AR21="]", IF(RIGHT(EX21,1)="[",LEFT(EX21,LEN(EX21)-1),"STOP"&amp;AR21),
AR21="}", IF(RIGHT(EX21,1)="{",LEFT(EX21,LEN(EX21)-1),"STOP"&amp;AR21),
AR21="&gt;", IF(RIGHT(EX21,1)="&lt;",LEFT(EX21,LEN(EX21)-1),"STOP"&amp;AR21),
TRUE,EX21&amp;AR21
)</f>
        <v>({{[{{{{&lt;[[&lt;</v>
      </c>
      <c r="EZ21" t="str" cm="1">
        <f t="array" ref="EZ21">_xlfn.IFS(
$A21="","",
EY21="-","-",
EY21="x","x",
LEFT(EY21,1)="S","-",
AS21="","x",
AS21=")", IF(RIGHT(EY21,1)="(",LEFT(EY21,LEN(EY21)-1),"STOP"&amp;AS21),
AS21="]", IF(RIGHT(EY21,1)="[",LEFT(EY21,LEN(EY21)-1),"STOP"&amp;AS21),
AS21="}", IF(RIGHT(EY21,1)="{",LEFT(EY21,LEN(EY21)-1),"STOP"&amp;AS21),
AS21="&gt;", IF(RIGHT(EY21,1)="&lt;",LEFT(EY21,LEN(EY21)-1),"STOP"&amp;AS21),
TRUE,EY21&amp;AS21
)</f>
        <v>({{[{{{{&lt;[[&lt;{</v>
      </c>
      <c r="FA21" t="str" cm="1">
        <f t="array" ref="FA21">_xlfn.IFS(
$A21="","",
EZ21="-","-",
EZ21="x","x",
LEFT(EZ21,1)="S","-",
AT21="","x",
AT21=")", IF(RIGHT(EZ21,1)="(",LEFT(EZ21,LEN(EZ21)-1),"STOP"&amp;AT21),
AT21="]", IF(RIGHT(EZ21,1)="[",LEFT(EZ21,LEN(EZ21)-1),"STOP"&amp;AT21),
AT21="}", IF(RIGHT(EZ21,1)="{",LEFT(EZ21,LEN(EZ21)-1),"STOP"&amp;AT21),
AT21="&gt;", IF(RIGHT(EZ21,1)="&lt;",LEFT(EZ21,LEN(EZ21)-1),"STOP"&amp;AT21),
TRUE,EZ21&amp;AT21
)</f>
        <v>({{[{{{{&lt;[[&lt;{{</v>
      </c>
      <c r="FB21" t="str" cm="1">
        <f t="array" ref="FB21">_xlfn.IFS(
$A21="","",
FA21="-","-",
FA21="x","x",
LEFT(FA21,1)="S","-",
AU21="","x",
AU21=")", IF(RIGHT(FA21,1)="(",LEFT(FA21,LEN(FA21)-1),"STOP"&amp;AU21),
AU21="]", IF(RIGHT(FA21,1)="[",LEFT(FA21,LEN(FA21)-1),"STOP"&amp;AU21),
AU21="}", IF(RIGHT(FA21,1)="{",LEFT(FA21,LEN(FA21)-1),"STOP"&amp;AU21),
AU21="&gt;", IF(RIGHT(FA21,1)="&lt;",LEFT(FA21,LEN(FA21)-1),"STOP"&amp;AU21),
TRUE,FA21&amp;AU21
)</f>
        <v>({{[{{{{&lt;[[&lt;{{(</v>
      </c>
      <c r="FC21" t="str" cm="1">
        <f t="array" ref="FC21">_xlfn.IFS(
$A21="","",
FB21="-","-",
FB21="x","x",
LEFT(FB21,1)="S","-",
AV21="","x",
AV21=")", IF(RIGHT(FB21,1)="(",LEFT(FB21,LEN(FB21)-1),"STOP"&amp;AV21),
AV21="]", IF(RIGHT(FB21,1)="[",LEFT(FB21,LEN(FB21)-1),"STOP"&amp;AV21),
AV21="}", IF(RIGHT(FB21,1)="{",LEFT(FB21,LEN(FB21)-1),"STOP"&amp;AV21),
AV21="&gt;", IF(RIGHT(FB21,1)="&lt;",LEFT(FB21,LEN(FB21)-1),"STOP"&amp;AV21),
TRUE,FB21&amp;AV21
)</f>
        <v>({{[{{{{&lt;[[&lt;{{</v>
      </c>
      <c r="FD21" t="str" cm="1">
        <f t="array" ref="FD21">_xlfn.IFS(
$A21="","",
FC21="-","-",
FC21="x","x",
LEFT(FC21,1)="S","-",
AW21="","x",
AW21=")", IF(RIGHT(FC21,1)="(",LEFT(FC21,LEN(FC21)-1),"STOP"&amp;AW21),
AW21="]", IF(RIGHT(FC21,1)="[",LEFT(FC21,LEN(FC21)-1),"STOP"&amp;AW21),
AW21="}", IF(RIGHT(FC21,1)="{",LEFT(FC21,LEN(FC21)-1),"STOP"&amp;AW21),
AW21="&gt;", IF(RIGHT(FC21,1)="&lt;",LEFT(FC21,LEN(FC21)-1),"STOP"&amp;AW21),
TRUE,FC21&amp;AW21
)</f>
        <v>({{[{{{{&lt;[[&lt;{{{</v>
      </c>
      <c r="FE21" t="str" cm="1">
        <f t="array" ref="FE21">_xlfn.IFS(
$A21="","",
FD21="-","-",
FD21="x","x",
LEFT(FD21,1)="S","-",
AX21="","x",
AX21=")", IF(RIGHT(FD21,1)="(",LEFT(FD21,LEN(FD21)-1),"STOP"&amp;AX21),
AX21="]", IF(RIGHT(FD21,1)="[",LEFT(FD21,LEN(FD21)-1),"STOP"&amp;AX21),
AX21="}", IF(RIGHT(FD21,1)="{",LEFT(FD21,LEN(FD21)-1),"STOP"&amp;AX21),
AX21="&gt;", IF(RIGHT(FD21,1)="&lt;",LEFT(FD21,LEN(FD21)-1),"STOP"&amp;AX21),
TRUE,FD21&amp;AX21
)</f>
        <v>({{[{{{{&lt;[[&lt;{{</v>
      </c>
      <c r="FF21" t="str" cm="1">
        <f t="array" ref="FF21">_xlfn.IFS(
$A21="","",
FE21="-","-",
FE21="x","x",
LEFT(FE21,1)="S","-",
AY21="","x",
AY21=")", IF(RIGHT(FE21,1)="(",LEFT(FE21,LEN(FE21)-1),"STOP"&amp;AY21),
AY21="]", IF(RIGHT(FE21,1)="[",LEFT(FE21,LEN(FE21)-1),"STOP"&amp;AY21),
AY21="}", IF(RIGHT(FE21,1)="{",LEFT(FE21,LEN(FE21)-1),"STOP"&amp;AY21),
AY21="&gt;", IF(RIGHT(FE21,1)="&lt;",LEFT(FE21,LEN(FE21)-1),"STOP"&amp;AY21),
TRUE,FE21&amp;AY21
)</f>
        <v>STOP]</v>
      </c>
      <c r="FG21" t="str" cm="1">
        <f t="array" ref="FG21">_xlfn.IFS(
$A21="","",
FF21="-","-",
FF21="x","x",
LEFT(FF21,1)="S","-",
AZ21="","x",
AZ21=")", IF(RIGHT(FF21,1)="(",LEFT(FF21,LEN(FF21)-1),"STOP"&amp;AZ21),
AZ21="]", IF(RIGHT(FF21,1)="[",LEFT(FF21,LEN(FF21)-1),"STOP"&amp;AZ21),
AZ21="}", IF(RIGHT(FF21,1)="{",LEFT(FF21,LEN(FF21)-1),"STOP"&amp;AZ21),
AZ21="&gt;", IF(RIGHT(FF21,1)="&lt;",LEFT(FF21,LEN(FF21)-1),"STOP"&amp;AZ21),
TRUE,FF21&amp;AZ21
)</f>
        <v>-</v>
      </c>
      <c r="FH21" t="str" cm="1">
        <f t="array" ref="FH21">_xlfn.IFS(
$A21="","",
FG21="-","-",
FG21="x","x",
LEFT(FG21,1)="S","-",
BA21="","x",
BA21=")", IF(RIGHT(FG21,1)="(",LEFT(FG21,LEN(FG21)-1),"STOP"&amp;BA21),
BA21="]", IF(RIGHT(FG21,1)="[",LEFT(FG21,LEN(FG21)-1),"STOP"&amp;BA21),
BA21="}", IF(RIGHT(FG21,1)="{",LEFT(FG21,LEN(FG21)-1),"STOP"&amp;BA21),
BA21="&gt;", IF(RIGHT(FG21,1)="&lt;",LEFT(FG21,LEN(FG21)-1),"STOP"&amp;BA21),
TRUE,FG21&amp;BA21
)</f>
        <v>-</v>
      </c>
      <c r="FI21" t="str" cm="1">
        <f t="array" ref="FI21">_xlfn.IFS(
$A21="","",
FH21="-","-",
FH21="x","x",
LEFT(FH21,1)="S","-",
BB21="","x",
BB21=")", IF(RIGHT(FH21,1)="(",LEFT(FH21,LEN(FH21)-1),"STOP"&amp;BB21),
BB21="]", IF(RIGHT(FH21,1)="[",LEFT(FH21,LEN(FH21)-1),"STOP"&amp;BB21),
BB21="}", IF(RIGHT(FH21,1)="{",LEFT(FH21,LEN(FH21)-1),"STOP"&amp;BB21),
BB21="&gt;", IF(RIGHT(FH21,1)="&lt;",LEFT(FH21,LEN(FH21)-1),"STOP"&amp;BB21),
TRUE,FH21&amp;BB21
)</f>
        <v>-</v>
      </c>
      <c r="FJ21" t="str" cm="1">
        <f t="array" ref="FJ21">_xlfn.IFS(
$A21="","",
FI21="-","-",
FI21="x","x",
LEFT(FI21,1)="S","-",
BC21="","x",
BC21=")", IF(RIGHT(FI21,1)="(",LEFT(FI21,LEN(FI21)-1),"STOP"&amp;BC21),
BC21="]", IF(RIGHT(FI21,1)="[",LEFT(FI21,LEN(FI21)-1),"STOP"&amp;BC21),
BC21="}", IF(RIGHT(FI21,1)="{",LEFT(FI21,LEN(FI21)-1),"STOP"&amp;BC21),
BC21="&gt;", IF(RIGHT(FI21,1)="&lt;",LEFT(FI21,LEN(FI21)-1),"STOP"&amp;BC21),
TRUE,FI21&amp;BC21
)</f>
        <v>-</v>
      </c>
      <c r="FK21" t="str" cm="1">
        <f t="array" ref="FK21">_xlfn.IFS(
$A21="","",
FJ21="-","-",
FJ21="x","x",
LEFT(FJ21,1)="S","-",
BD21="","x",
BD21=")", IF(RIGHT(FJ21,1)="(",LEFT(FJ21,LEN(FJ21)-1),"STOP"&amp;BD21),
BD21="]", IF(RIGHT(FJ21,1)="[",LEFT(FJ21,LEN(FJ21)-1),"STOP"&amp;BD21),
BD21="}", IF(RIGHT(FJ21,1)="{",LEFT(FJ21,LEN(FJ21)-1),"STOP"&amp;BD21),
BD21="&gt;", IF(RIGHT(FJ21,1)="&lt;",LEFT(FJ21,LEN(FJ21)-1),"STOP"&amp;BD21),
TRUE,FJ21&amp;BD21
)</f>
        <v>-</v>
      </c>
      <c r="FL21" t="str" cm="1">
        <f t="array" ref="FL21">_xlfn.IFS(
$A21="","",
FK21="-","-",
FK21="x","x",
LEFT(FK21,1)="S","-",
BE21="","x",
BE21=")", IF(RIGHT(FK21,1)="(",LEFT(FK21,LEN(FK21)-1),"STOP"&amp;BE21),
BE21="]", IF(RIGHT(FK21,1)="[",LEFT(FK21,LEN(FK21)-1),"STOP"&amp;BE21),
BE21="}", IF(RIGHT(FK21,1)="{",LEFT(FK21,LEN(FK21)-1),"STOP"&amp;BE21),
BE21="&gt;", IF(RIGHT(FK21,1)="&lt;",LEFT(FK21,LEN(FK21)-1),"STOP"&amp;BE21),
TRUE,FK21&amp;BE21
)</f>
        <v>-</v>
      </c>
      <c r="FM21" t="str" cm="1">
        <f t="array" ref="FM21">_xlfn.IFS(
$A21="","",
FL21="-","-",
FL21="x","x",
LEFT(FL21,1)="S","-",
BF21="","x",
BF21=")", IF(RIGHT(FL21,1)="(",LEFT(FL21,LEN(FL21)-1),"STOP"&amp;BF21),
BF21="]", IF(RIGHT(FL21,1)="[",LEFT(FL21,LEN(FL21)-1),"STOP"&amp;BF21),
BF21="}", IF(RIGHT(FL21,1)="{",LEFT(FL21,LEN(FL21)-1),"STOP"&amp;BF21),
BF21="&gt;", IF(RIGHT(FL21,1)="&lt;",LEFT(FL21,LEN(FL21)-1),"STOP"&amp;BF21),
TRUE,FL21&amp;BF21
)</f>
        <v>-</v>
      </c>
      <c r="FN21" t="str" cm="1">
        <f t="array" ref="FN21">_xlfn.IFS(
$A21="","",
FM21="-","-",
FM21="x","x",
LEFT(FM21,1)="S","-",
BG21="","x",
BG21=")", IF(RIGHT(FM21,1)="(",LEFT(FM21,LEN(FM21)-1),"STOP"&amp;BG21),
BG21="]", IF(RIGHT(FM21,1)="[",LEFT(FM21,LEN(FM21)-1),"STOP"&amp;BG21),
BG21="}", IF(RIGHT(FM21,1)="{",LEFT(FM21,LEN(FM21)-1),"STOP"&amp;BG21),
BG21="&gt;", IF(RIGHT(FM21,1)="&lt;",LEFT(FM21,LEN(FM21)-1),"STOP"&amp;BG21),
TRUE,FM21&amp;BG21
)</f>
        <v>-</v>
      </c>
      <c r="FO21" t="str" cm="1">
        <f t="array" ref="FO21">_xlfn.IFS(
$A21="","",
FN21="-","-",
FN21="x","x",
LEFT(FN21,1)="S","-",
BH21="","x",
BH21=")", IF(RIGHT(FN21,1)="(",LEFT(FN21,LEN(FN21)-1),"STOP"&amp;BH21),
BH21="]", IF(RIGHT(FN21,1)="[",LEFT(FN21,LEN(FN21)-1),"STOP"&amp;BH21),
BH21="}", IF(RIGHT(FN21,1)="{",LEFT(FN21,LEN(FN21)-1),"STOP"&amp;BH21),
BH21="&gt;", IF(RIGHT(FN21,1)="&lt;",LEFT(FN21,LEN(FN21)-1),"STOP"&amp;BH21),
TRUE,FN21&amp;BH21
)</f>
        <v>-</v>
      </c>
      <c r="FP21" t="str" cm="1">
        <f t="array" ref="FP21">_xlfn.IFS(
$A21="","",
FO21="-","-",
FO21="x","x",
LEFT(FO21,1)="S","-",
BI21="","x",
BI21=")", IF(RIGHT(FO21,1)="(",LEFT(FO21,LEN(FO21)-1),"STOP"&amp;BI21),
BI21="]", IF(RIGHT(FO21,1)="[",LEFT(FO21,LEN(FO21)-1),"STOP"&amp;BI21),
BI21="}", IF(RIGHT(FO21,1)="{",LEFT(FO21,LEN(FO21)-1),"STOP"&amp;BI21),
BI21="&gt;", IF(RIGHT(FO21,1)="&lt;",LEFT(FO21,LEN(FO21)-1),"STOP"&amp;BI21),
TRUE,FO21&amp;BI21
)</f>
        <v>-</v>
      </c>
      <c r="FQ21" t="str" cm="1">
        <f t="array" ref="FQ21">_xlfn.IFS(
$A21="","",
FP21="-","-",
FP21="x","x",
LEFT(FP21,1)="S","-",
BJ21="","x",
BJ21=")", IF(RIGHT(FP21,1)="(",LEFT(FP21,LEN(FP21)-1),"STOP"&amp;BJ21),
BJ21="]", IF(RIGHT(FP21,1)="[",LEFT(FP21,LEN(FP21)-1),"STOP"&amp;BJ21),
BJ21="}", IF(RIGHT(FP21,1)="{",LEFT(FP21,LEN(FP21)-1),"STOP"&amp;BJ21),
BJ21="&gt;", IF(RIGHT(FP21,1)="&lt;",LEFT(FP21,LEN(FP21)-1),"STOP"&amp;BJ21),
TRUE,FP21&amp;BJ21
)</f>
        <v>-</v>
      </c>
      <c r="FR21" t="str" cm="1">
        <f t="array" ref="FR21">_xlfn.IFS(
$A21="","",
FQ21="-","-",
FQ21="x","x",
LEFT(FQ21,1)="S","-",
BK21="","x",
BK21=")", IF(RIGHT(FQ21,1)="(",LEFT(FQ21,LEN(FQ21)-1),"STOP"&amp;BK21),
BK21="]", IF(RIGHT(FQ21,1)="[",LEFT(FQ21,LEN(FQ21)-1),"STOP"&amp;BK21),
BK21="}", IF(RIGHT(FQ21,1)="{",LEFT(FQ21,LEN(FQ21)-1),"STOP"&amp;BK21),
BK21="&gt;", IF(RIGHT(FQ21,1)="&lt;",LEFT(FQ21,LEN(FQ21)-1),"STOP"&amp;BK21),
TRUE,FQ21&amp;BK21
)</f>
        <v>-</v>
      </c>
      <c r="FS21" t="str" cm="1">
        <f t="array" ref="FS21">_xlfn.IFS(
$A21="","",
FR21="-","-",
FR21="x","x",
LEFT(FR21,1)="S","-",
BL21="","x",
BL21=")", IF(RIGHT(FR21,1)="(",LEFT(FR21,LEN(FR21)-1),"STOP"&amp;BL21),
BL21="]", IF(RIGHT(FR21,1)="[",LEFT(FR21,LEN(FR21)-1),"STOP"&amp;BL21),
BL21="}", IF(RIGHT(FR21,1)="{",LEFT(FR21,LEN(FR21)-1),"STOP"&amp;BL21),
BL21="&gt;", IF(RIGHT(FR21,1)="&lt;",LEFT(FR21,LEN(FR21)-1),"STOP"&amp;BL21),
TRUE,FR21&amp;BL21
)</f>
        <v>-</v>
      </c>
      <c r="FT21" t="str" cm="1">
        <f t="array" ref="FT21">_xlfn.IFS(
$A21="","",
FS21="-","-",
FS21="x","x",
LEFT(FS21,1)="S","-",
BM21="","x",
BM21=")", IF(RIGHT(FS21,1)="(",LEFT(FS21,LEN(FS21)-1),"STOP"&amp;BM21),
BM21="]", IF(RIGHT(FS21,1)="[",LEFT(FS21,LEN(FS21)-1),"STOP"&amp;BM21),
BM21="}", IF(RIGHT(FS21,1)="{",LEFT(FS21,LEN(FS21)-1),"STOP"&amp;BM21),
BM21="&gt;", IF(RIGHT(FS21,1)="&lt;",LEFT(FS21,LEN(FS21)-1),"STOP"&amp;BM21),
TRUE,FS21&amp;BM21
)</f>
        <v>-</v>
      </c>
      <c r="FU21" t="str" cm="1">
        <f t="array" ref="FU21">_xlfn.IFS(
$A21="","",
FT21="-","-",
FT21="x","x",
LEFT(FT21,1)="S","-",
BN21="","x",
BN21=")", IF(RIGHT(FT21,1)="(",LEFT(FT21,LEN(FT21)-1),"STOP"&amp;BN21),
BN21="]", IF(RIGHT(FT21,1)="[",LEFT(FT21,LEN(FT21)-1),"STOP"&amp;BN21),
BN21="}", IF(RIGHT(FT21,1)="{",LEFT(FT21,LEN(FT21)-1),"STOP"&amp;BN21),
BN21="&gt;", IF(RIGHT(FT21,1)="&lt;",LEFT(FT21,LEN(FT21)-1),"STOP"&amp;BN21),
TRUE,FT21&amp;BN21
)</f>
        <v>-</v>
      </c>
      <c r="FV21" t="str" cm="1">
        <f t="array" ref="FV21">_xlfn.IFS(
$A21="","",
FU21="-","-",
FU21="x","x",
LEFT(FU21,1)="S","-",
BO21="","x",
BO21=")", IF(RIGHT(FU21,1)="(",LEFT(FU21,LEN(FU21)-1),"STOP"&amp;BO21),
BO21="]", IF(RIGHT(FU21,1)="[",LEFT(FU21,LEN(FU21)-1),"STOP"&amp;BO21),
BO21="}", IF(RIGHT(FU21,1)="{",LEFT(FU21,LEN(FU21)-1),"STOP"&amp;BO21),
BO21="&gt;", IF(RIGHT(FU21,1)="&lt;",LEFT(FU21,LEN(FU21)-1),"STOP"&amp;BO21),
TRUE,FU21&amp;BO21
)</f>
        <v>-</v>
      </c>
      <c r="FW21" t="str" cm="1">
        <f t="array" ref="FW21">_xlfn.IFS(
$A21="","",
FV21="-","-",
FV21="x","x",
LEFT(FV21,1)="S","-",
BP21="","x",
BP21=")", IF(RIGHT(FV21,1)="(",LEFT(FV21,LEN(FV21)-1),"STOP"&amp;BP21),
BP21="]", IF(RIGHT(FV21,1)="[",LEFT(FV21,LEN(FV21)-1),"STOP"&amp;BP21),
BP21="}", IF(RIGHT(FV21,1)="{",LEFT(FV21,LEN(FV21)-1),"STOP"&amp;BP21),
BP21="&gt;", IF(RIGHT(FV21,1)="&lt;",LEFT(FV21,LEN(FV21)-1),"STOP"&amp;BP21),
TRUE,FV21&amp;BP21
)</f>
        <v>-</v>
      </c>
      <c r="FX21" t="str" cm="1">
        <f t="array" ref="FX21">_xlfn.IFS(
$A21="","",
FW21="-","-",
FW21="x","x",
LEFT(FW21,1)="S","-",
BQ21="","x",
BQ21=")", IF(RIGHT(FW21,1)="(",LEFT(FW21,LEN(FW21)-1),"STOP"&amp;BQ21),
BQ21="]", IF(RIGHT(FW21,1)="[",LEFT(FW21,LEN(FW21)-1),"STOP"&amp;BQ21),
BQ21="}", IF(RIGHT(FW21,1)="{",LEFT(FW21,LEN(FW21)-1),"STOP"&amp;BQ21),
BQ21="&gt;", IF(RIGHT(FW21,1)="&lt;",LEFT(FW21,LEN(FW21)-1),"STOP"&amp;BQ21),
TRUE,FW21&amp;BQ21
)</f>
        <v>-</v>
      </c>
      <c r="FY21" t="str" cm="1">
        <f t="array" ref="FY21">_xlfn.IFS(
$A21="","",
FX21="-","-",
FX21="x","x",
LEFT(FX21,1)="S","-",
BR21="","x",
BR21=")", IF(RIGHT(FX21,1)="(",LEFT(FX21,LEN(FX21)-1),"STOP"&amp;BR21),
BR21="]", IF(RIGHT(FX21,1)="[",LEFT(FX21,LEN(FX21)-1),"STOP"&amp;BR21),
BR21="}", IF(RIGHT(FX21,1)="{",LEFT(FX21,LEN(FX21)-1),"STOP"&amp;BR21),
BR21="&gt;", IF(RIGHT(FX21,1)="&lt;",LEFT(FX21,LEN(FX21)-1),"STOP"&amp;BR21),
TRUE,FX21&amp;BR21
)</f>
        <v>-</v>
      </c>
      <c r="FZ21" t="str" cm="1">
        <f t="array" ref="FZ21">_xlfn.IFS(
$A21="","",
FY21="-","-",
FY21="x","x",
LEFT(FY21,1)="S","-",
BS21="","x",
BS21=")", IF(RIGHT(FY21,1)="(",LEFT(FY21,LEN(FY21)-1),"STOP"&amp;BS21),
BS21="]", IF(RIGHT(FY21,1)="[",LEFT(FY21,LEN(FY21)-1),"STOP"&amp;BS21),
BS21="}", IF(RIGHT(FY21,1)="{",LEFT(FY21,LEN(FY21)-1),"STOP"&amp;BS21),
BS21="&gt;", IF(RIGHT(FY21,1)="&lt;",LEFT(FY21,LEN(FY21)-1),"STOP"&amp;BS21),
TRUE,FY21&amp;BS21
)</f>
        <v>-</v>
      </c>
      <c r="GA21" t="str" cm="1">
        <f t="array" ref="GA21">_xlfn.IFS(
$A21="","",
FZ21="-","-",
FZ21="x","x",
LEFT(FZ21,1)="S","-",
BT21="","x",
BT21=")", IF(RIGHT(FZ21,1)="(",LEFT(FZ21,LEN(FZ21)-1),"STOP"&amp;BT21),
BT21="]", IF(RIGHT(FZ21,1)="[",LEFT(FZ21,LEN(FZ21)-1),"STOP"&amp;BT21),
BT21="}", IF(RIGHT(FZ21,1)="{",LEFT(FZ21,LEN(FZ21)-1),"STOP"&amp;BT21),
BT21="&gt;", IF(RIGHT(FZ21,1)="&lt;",LEFT(FZ21,LEN(FZ21)-1),"STOP"&amp;BT21),
TRUE,FZ21&amp;BT21
)</f>
        <v>-</v>
      </c>
      <c r="GB21" t="str" cm="1">
        <f t="array" ref="GB21">_xlfn.IFS(
$A21="","",
GA21="-","-",
GA21="x","x",
LEFT(GA21,1)="S","-",
BU21="","x",
BU21=")", IF(RIGHT(GA21,1)="(",LEFT(GA21,LEN(GA21)-1),"STOP"&amp;BU21),
BU21="]", IF(RIGHT(GA21,1)="[",LEFT(GA21,LEN(GA21)-1),"STOP"&amp;BU21),
BU21="}", IF(RIGHT(GA21,1)="{",LEFT(GA21,LEN(GA21)-1),"STOP"&amp;BU21),
BU21="&gt;", IF(RIGHT(GA21,1)="&lt;",LEFT(GA21,LEN(GA21)-1),"STOP"&amp;BU21),
TRUE,GA21&amp;BU21
)</f>
        <v>-</v>
      </c>
      <c r="GC21" t="str" cm="1">
        <f t="array" ref="GC21">_xlfn.IFS(
$A21="","",
GB21="-","-",
GB21="x","x",
LEFT(GB21,1)="S","-",
BV21="","x",
BV21=")", IF(RIGHT(GB21,1)="(",LEFT(GB21,LEN(GB21)-1),"STOP"&amp;BV21),
BV21="]", IF(RIGHT(GB21,1)="[",LEFT(GB21,LEN(GB21)-1),"STOP"&amp;BV21),
BV21="}", IF(RIGHT(GB21,1)="{",LEFT(GB21,LEN(GB21)-1),"STOP"&amp;BV21),
BV21="&gt;", IF(RIGHT(GB21,1)="&lt;",LEFT(GB21,LEN(GB21)-1),"STOP"&amp;BV21),
TRUE,GB21&amp;BV21
)</f>
        <v>-</v>
      </c>
      <c r="GD21" t="str" cm="1">
        <f t="array" ref="GD21">_xlfn.IFS(
$A21="","",
GC21="-","-",
GC21="x","x",
LEFT(GC21,1)="S","-",
BW21="","x",
BW21=")", IF(RIGHT(GC21,1)="(",LEFT(GC21,LEN(GC21)-1),"STOP"&amp;BW21),
BW21="]", IF(RIGHT(GC21,1)="[",LEFT(GC21,LEN(GC21)-1),"STOP"&amp;BW21),
BW21="}", IF(RIGHT(GC21,1)="{",LEFT(GC21,LEN(GC21)-1),"STOP"&amp;BW21),
BW21="&gt;", IF(RIGHT(GC21,1)="&lt;",LEFT(GC21,LEN(GC21)-1),"STOP"&amp;BW21),
TRUE,GC21&amp;BW21
)</f>
        <v>-</v>
      </c>
      <c r="GE21" t="str" cm="1">
        <f t="array" ref="GE21">_xlfn.IFS(
$A21="","",
GD21="-","-",
GD21="x","x",
LEFT(GD21,1)="S","-",
BX21="","x",
BX21=")", IF(RIGHT(GD21,1)="(",LEFT(GD21,LEN(GD21)-1),"STOP"&amp;BX21),
BX21="]", IF(RIGHT(GD21,1)="[",LEFT(GD21,LEN(GD21)-1),"STOP"&amp;BX21),
BX21="}", IF(RIGHT(GD21,1)="{",LEFT(GD21,LEN(GD21)-1),"STOP"&amp;BX21),
BX21="&gt;", IF(RIGHT(GD21,1)="&lt;",LEFT(GD21,LEN(GD21)-1),"STOP"&amp;BX21),
TRUE,GD21&amp;BX21
)</f>
        <v>-</v>
      </c>
      <c r="GF21" t="str" cm="1">
        <f t="array" ref="GF21">_xlfn.IFS(
$A21="","",
GE21="-","-",
GE21="x","x",
LEFT(GE21,1)="S","-",
BY21="","x",
BY21=")", IF(RIGHT(GE21,1)="(",LEFT(GE21,LEN(GE21)-1),"STOP"&amp;BY21),
BY21="]", IF(RIGHT(GE21,1)="[",LEFT(GE21,LEN(GE21)-1),"STOP"&amp;BY21),
BY21="}", IF(RIGHT(GE21,1)="{",LEFT(GE21,LEN(GE21)-1),"STOP"&amp;BY21),
BY21="&gt;", IF(RIGHT(GE21,1)="&lt;",LEFT(GE21,LEN(GE21)-1),"STOP"&amp;BY21),
TRUE,GE21&amp;BY21
)</f>
        <v>-</v>
      </c>
      <c r="GG21" t="str" cm="1">
        <f t="array" ref="GG21">_xlfn.IFS(
$A21="","",
GF21="-","-",
GF21="x","x",
LEFT(GF21,1)="S","-",
BZ21="","x",
BZ21=")", IF(RIGHT(GF21,1)="(",LEFT(GF21,LEN(GF21)-1),"STOP"&amp;BZ21),
BZ21="]", IF(RIGHT(GF21,1)="[",LEFT(GF21,LEN(GF21)-1),"STOP"&amp;BZ21),
BZ21="}", IF(RIGHT(GF21,1)="{",LEFT(GF21,LEN(GF21)-1),"STOP"&amp;BZ21),
BZ21="&gt;", IF(RIGHT(GF21,1)="&lt;",LEFT(GF21,LEN(GF21)-1),"STOP"&amp;BZ21),
TRUE,GF21&amp;BZ21
)</f>
        <v>-</v>
      </c>
      <c r="GH21" t="str" cm="1">
        <f t="array" ref="GH21">_xlfn.IFS(
$A21="","",
GG21="-","-",
GG21="x","x",
LEFT(GG21,1)="S","-",
CA21="","x",
CA21=")", IF(RIGHT(GG21,1)="(",LEFT(GG21,LEN(GG21)-1),"STOP"&amp;CA21),
CA21="]", IF(RIGHT(GG21,1)="[",LEFT(GG21,LEN(GG21)-1),"STOP"&amp;CA21),
CA21="}", IF(RIGHT(GG21,1)="{",LEFT(GG21,LEN(GG21)-1),"STOP"&amp;CA21),
CA21="&gt;", IF(RIGHT(GG21,1)="&lt;",LEFT(GG21,LEN(GG21)-1),"STOP"&amp;CA21),
TRUE,GG21&amp;CA21
)</f>
        <v>-</v>
      </c>
      <c r="GI21" t="str" cm="1">
        <f t="array" ref="GI21">_xlfn.IFS(
$A21="","",
GH21="-","-",
GH21="x","x",
LEFT(GH21,1)="S","-",
CB21="","x",
CB21=")", IF(RIGHT(GH21,1)="(",LEFT(GH21,LEN(GH21)-1),"STOP"&amp;CB21),
CB21="]", IF(RIGHT(GH21,1)="[",LEFT(GH21,LEN(GH21)-1),"STOP"&amp;CB21),
CB21="}", IF(RIGHT(GH21,1)="{",LEFT(GH21,LEN(GH21)-1),"STOP"&amp;CB21),
CB21="&gt;", IF(RIGHT(GH21,1)="&lt;",LEFT(GH21,LEN(GH21)-1),"STOP"&amp;CB21),
TRUE,GH21&amp;CB21
)</f>
        <v>-</v>
      </c>
      <c r="GJ21" t="str" cm="1">
        <f t="array" ref="GJ21">_xlfn.IFS(
$A21="","",
GI21="-","-",
GI21="x","x",
LEFT(GI21,1)="S","-",
CC21="","x",
CC21=")", IF(RIGHT(GI21,1)="(",LEFT(GI21,LEN(GI21)-1),"STOP"&amp;CC21),
CC21="]", IF(RIGHT(GI21,1)="[",LEFT(GI21,LEN(GI21)-1),"STOP"&amp;CC21),
CC21="}", IF(RIGHT(GI21,1)="{",LEFT(GI21,LEN(GI21)-1),"STOP"&amp;CC21),
CC21="&gt;", IF(RIGHT(GI21,1)="&lt;",LEFT(GI21,LEN(GI21)-1),"STOP"&amp;CC21),
TRUE,GI21&amp;CC21
)</f>
        <v>-</v>
      </c>
      <c r="GK21" t="str" cm="1">
        <f t="array" ref="GK21">_xlfn.IFS(
$A21="","",
GJ21="-","-",
GJ21="x","x",
LEFT(GJ21,1)="S","-",
CD21="","x",
CD21=")", IF(RIGHT(GJ21,1)="(",LEFT(GJ21,LEN(GJ21)-1),"STOP"&amp;CD21),
CD21="]", IF(RIGHT(GJ21,1)="[",LEFT(GJ21,LEN(GJ21)-1),"STOP"&amp;CD21),
CD21="}", IF(RIGHT(GJ21,1)="{",LEFT(GJ21,LEN(GJ21)-1),"STOP"&amp;CD21),
CD21="&gt;", IF(RIGHT(GJ21,1)="&lt;",LEFT(GJ21,LEN(GJ21)-1),"STOP"&amp;CD21),
TRUE,GJ21&amp;CD21
)</f>
        <v>-</v>
      </c>
      <c r="GL21" t="str" cm="1">
        <f t="array" ref="GL21">_xlfn.IFS(
$A21="","",
GK21="-","-",
GK21="x","x",
LEFT(GK21,1)="S","-",
CE21="","x",
CE21=")", IF(RIGHT(GK21,1)="(",LEFT(GK21,LEN(GK21)-1),"STOP"&amp;CE21),
CE21="]", IF(RIGHT(GK21,1)="[",LEFT(GK21,LEN(GK21)-1),"STOP"&amp;CE21),
CE21="}", IF(RIGHT(GK21,1)="{",LEFT(GK21,LEN(GK21)-1),"STOP"&amp;CE21),
CE21="&gt;", IF(RIGHT(GK21,1)="&lt;",LEFT(GK21,LEN(GK21)-1),"STOP"&amp;CE21),
TRUE,GK21&amp;CE21
)</f>
        <v>-</v>
      </c>
      <c r="GM21" t="str" cm="1">
        <f t="array" ref="GM21">_xlfn.IFS(
$A21="","",
GL21="-","-",
GL21="x","x",
LEFT(GL21,1)="S","-",
CF21="","x",
CF21=")", IF(RIGHT(GL21,1)="(",LEFT(GL21,LEN(GL21)-1),"STOP"&amp;CF21),
CF21="]", IF(RIGHT(GL21,1)="[",LEFT(GL21,LEN(GL21)-1),"STOP"&amp;CF21),
CF21="}", IF(RIGHT(GL21,1)="{",LEFT(GL21,LEN(GL21)-1),"STOP"&amp;CF21),
CF21="&gt;", IF(RIGHT(GL21,1)="&lt;",LEFT(GL21,LEN(GL21)-1),"STOP"&amp;CF21),
TRUE,GL21&amp;CF21
)</f>
        <v>-</v>
      </c>
      <c r="GN21" t="str" cm="1">
        <f t="array" ref="GN21">_xlfn.IFS(
$A21="","",
GM21="-","-",
GM21="x","x",
LEFT(GM21,1)="S","-",
CG21="","x",
CG21=")", IF(RIGHT(GM21,1)="(",LEFT(GM21,LEN(GM21)-1),"STOP"&amp;CG21),
CG21="]", IF(RIGHT(GM21,1)="[",LEFT(GM21,LEN(GM21)-1),"STOP"&amp;CG21),
CG21="}", IF(RIGHT(GM21,1)="{",LEFT(GM21,LEN(GM21)-1),"STOP"&amp;CG21),
CG21="&gt;", IF(RIGHT(GM21,1)="&lt;",LEFT(GM21,LEN(GM21)-1),"STOP"&amp;CG21),
TRUE,GM21&amp;CG21
)</f>
        <v>-</v>
      </c>
      <c r="GO21" t="str" cm="1">
        <f t="array" ref="GO21">_xlfn.IFS(
$A21="","",
GN21="-","-",
GN21="x","x",
LEFT(GN21,1)="S","-",
CH21="","x",
CH21=")", IF(RIGHT(GN21,1)="(",LEFT(GN21,LEN(GN21)-1),"STOP"&amp;CH21),
CH21="]", IF(RIGHT(GN21,1)="[",LEFT(GN21,LEN(GN21)-1),"STOP"&amp;CH21),
CH21="}", IF(RIGHT(GN21,1)="{",LEFT(GN21,LEN(GN21)-1),"STOP"&amp;CH21),
CH21="&gt;", IF(RIGHT(GN21,1)="&lt;",LEFT(GN21,LEN(GN21)-1),"STOP"&amp;CH21),
TRUE,GN21&amp;CH21
)</f>
        <v>-</v>
      </c>
      <c r="GP21" t="str" cm="1">
        <f t="array" ref="GP21">_xlfn.IFS(
$A21="","",
GO21="-","-",
GO21="x","x",
LEFT(GO21,1)="S","-",
CI21="","x",
CI21=")", IF(RIGHT(GO21,1)="(",LEFT(GO21,LEN(GO21)-1),"STOP"&amp;CI21),
CI21="]", IF(RIGHT(GO21,1)="[",LEFT(GO21,LEN(GO21)-1),"STOP"&amp;CI21),
CI21="}", IF(RIGHT(GO21,1)="{",LEFT(GO21,LEN(GO21)-1),"STOP"&amp;CI21),
CI21="&gt;", IF(RIGHT(GO21,1)="&lt;",LEFT(GO21,LEN(GO21)-1),"STOP"&amp;CI21),
TRUE,GO21&amp;CI21
)</f>
        <v>-</v>
      </c>
      <c r="GQ21" t="str" cm="1">
        <f t="array" ref="GQ21">_xlfn.IFS(
$A21="","",
GP21="-","-",
GP21="x","x",
LEFT(GP21,1)="S","-",
CJ21="","x",
CJ21=")", IF(RIGHT(GP21,1)="(",LEFT(GP21,LEN(GP21)-1),"STOP"&amp;CJ21),
CJ21="]", IF(RIGHT(GP21,1)="[",LEFT(GP21,LEN(GP21)-1),"STOP"&amp;CJ21),
CJ21="}", IF(RIGHT(GP21,1)="{",LEFT(GP21,LEN(GP21)-1),"STOP"&amp;CJ21),
CJ21="&gt;", IF(RIGHT(GP21,1)="&lt;",LEFT(GP21,LEN(GP21)-1),"STOP"&amp;CJ21),
TRUE,GP21&amp;CJ21
)</f>
        <v>-</v>
      </c>
      <c r="GR21" t="str" cm="1">
        <f t="array" ref="GR21">_xlfn.IFS(
$A21="","",
GQ21="-","-",
GQ21="x","x",
LEFT(GQ21,1)="S","-",
CK21="","x",
CK21=")", IF(RIGHT(GQ21,1)="(",LEFT(GQ21,LEN(GQ21)-1),"STOP"&amp;CK21),
CK21="]", IF(RIGHT(GQ21,1)="[",LEFT(GQ21,LEN(GQ21)-1),"STOP"&amp;CK21),
CK21="}", IF(RIGHT(GQ21,1)="{",LEFT(GQ21,LEN(GQ21)-1),"STOP"&amp;CK21),
CK21="&gt;", IF(RIGHT(GQ21,1)="&lt;",LEFT(GQ21,LEN(GQ21)-1),"STOP"&amp;CK21),
TRUE,GQ21&amp;CK21
)</f>
        <v>-</v>
      </c>
      <c r="GS21" t="str" cm="1">
        <f t="array" ref="GS21">_xlfn.IFS(
$A21="","",
GR21="-","-",
GR21="x","x",
LEFT(GR21,1)="S","-",
CL21="","x",
CL21=")", IF(RIGHT(GR21,1)="(",LEFT(GR21,LEN(GR21)-1),"STOP"&amp;CL21),
CL21="]", IF(RIGHT(GR21,1)="[",LEFT(GR21,LEN(GR21)-1),"STOP"&amp;CL21),
CL21="}", IF(RIGHT(GR21,1)="{",LEFT(GR21,LEN(GR21)-1),"STOP"&amp;CL21),
CL21="&gt;", IF(RIGHT(GR21,1)="&lt;",LEFT(GR21,LEN(GR21)-1),"STOP"&amp;CL21),
TRUE,GR21&amp;CL21
)</f>
        <v>-</v>
      </c>
      <c r="GT21" t="str" cm="1">
        <f t="array" ref="GT21">_xlfn.IFS(
$A21="","",
GS21="-","-",
GS21="x","x",
LEFT(GS21,1)="S","-",
CM21="","x",
CM21=")", IF(RIGHT(GS21,1)="(",LEFT(GS21,LEN(GS21)-1),"STOP"&amp;CM21),
CM21="]", IF(RIGHT(GS21,1)="[",LEFT(GS21,LEN(GS21)-1),"STOP"&amp;CM21),
CM21="}", IF(RIGHT(GS21,1)="{",LEFT(GS21,LEN(GS21)-1),"STOP"&amp;CM21),
CM21="&gt;", IF(RIGHT(GS21,1)="&lt;",LEFT(GS21,LEN(GS21)-1),"STOP"&amp;CM21),
TRUE,GS21&amp;CM21
)</f>
        <v>-</v>
      </c>
      <c r="GU21" t="str" cm="1">
        <f t="array" ref="GU21">_xlfn.IFS(
$A21="","",
GT21="-","-",
GT21="x","x",
LEFT(GT21,1)="S","-",
CN21="","x",
CN21=")", IF(RIGHT(GT21,1)="(",LEFT(GT21,LEN(GT21)-1),"STOP"&amp;CN21),
CN21="]", IF(RIGHT(GT21,1)="[",LEFT(GT21,LEN(GT21)-1),"STOP"&amp;CN21),
CN21="}", IF(RIGHT(GT21,1)="{",LEFT(GT21,LEN(GT21)-1),"STOP"&amp;CN21),
CN21="&gt;", IF(RIGHT(GT21,1)="&lt;",LEFT(GT21,LEN(GT21)-1),"STOP"&amp;CN21),
TRUE,GT21&amp;CN21
)</f>
        <v>-</v>
      </c>
      <c r="GV21" t="str" cm="1">
        <f t="array" ref="GV21">_xlfn.IFS(
$A21="","",
GU21="-","-",
GU21="x","x",
LEFT(GU21,1)="S","-",
CO21="","x",
CO21=")", IF(RIGHT(GU21,1)="(",LEFT(GU21,LEN(GU21)-1),"STOP"&amp;CO21),
CO21="]", IF(RIGHT(GU21,1)="[",LEFT(GU21,LEN(GU21)-1),"STOP"&amp;CO21),
CO21="}", IF(RIGHT(GU21,1)="{",LEFT(GU21,LEN(GU21)-1),"STOP"&amp;CO21),
CO21="&gt;", IF(RIGHT(GU21,1)="&lt;",LEFT(GU21,LEN(GU21)-1),"STOP"&amp;CO21),
TRUE,GU21&amp;CO21
)</f>
        <v>-</v>
      </c>
      <c r="GW21" t="str" cm="1">
        <f t="array" ref="GW21">_xlfn.IFS(
$A21="","",
GV21="-","-",
GV21="x","x",
LEFT(GV21,1)="S","-",
CP21="","x",
CP21=")", IF(RIGHT(GV21,1)="(",LEFT(GV21,LEN(GV21)-1),"STOP"&amp;CP21),
CP21="]", IF(RIGHT(GV21,1)="[",LEFT(GV21,LEN(GV21)-1),"STOP"&amp;CP21),
CP21="}", IF(RIGHT(GV21,1)="{",LEFT(GV21,LEN(GV21)-1),"STOP"&amp;CP21),
CP21="&gt;", IF(RIGHT(GV21,1)="&lt;",LEFT(GV21,LEN(GV21)-1),"STOP"&amp;CP21),
TRUE,GV21&amp;CP21
)</f>
        <v>-</v>
      </c>
      <c r="GX21" t="str" cm="1">
        <f t="array" ref="GX21">_xlfn.IFS(
$A21="","",
GW21="-","-",
GW21="x","x",
LEFT(GW21,1)="S","-",
CQ21="","x",
CQ21=")", IF(RIGHT(GW21,1)="(",LEFT(GW21,LEN(GW21)-1),"STOP"&amp;CQ21),
CQ21="]", IF(RIGHT(GW21,1)="[",LEFT(GW21,LEN(GW21)-1),"STOP"&amp;CQ21),
CQ21="}", IF(RIGHT(GW21,1)="{",LEFT(GW21,LEN(GW21)-1),"STOP"&amp;CQ21),
CQ21="&gt;", IF(RIGHT(GW21,1)="&lt;",LEFT(GW21,LEN(GW21)-1),"STOP"&amp;CQ21),
TRUE,GW21&amp;CQ21
)</f>
        <v>-</v>
      </c>
      <c r="GY21" t="str" cm="1">
        <f t="array" ref="GY21">_xlfn.IFS(
$A21="","",
GX21="-","-",
GX21="x","x",
LEFT(GX21,1)="S","-",
CR21="","x",
CR21=")", IF(RIGHT(GX21,1)="(",LEFT(GX21,LEN(GX21)-1),"STOP"&amp;CR21),
CR21="]", IF(RIGHT(GX21,1)="[",LEFT(GX21,LEN(GX21)-1),"STOP"&amp;CR21),
CR21="}", IF(RIGHT(GX21,1)="{",LEFT(GX21,LEN(GX21)-1),"STOP"&amp;CR21),
CR21="&gt;", IF(RIGHT(GX21,1)="&lt;",LEFT(GX21,LEN(GX21)-1),"STOP"&amp;CR21),
TRUE,GX21&amp;CR21
)</f>
        <v>-</v>
      </c>
      <c r="GZ21" t="str" cm="1">
        <f t="array" ref="GZ21">_xlfn.IFS(
$A21="","",
GY21="-","-",
GY21="x","x",
LEFT(GY21,1)="S","-",
CS21="","x",
CS21=")", IF(RIGHT(GY21,1)="(",LEFT(GY21,LEN(GY21)-1),"STOP"&amp;CS21),
CS21="]", IF(RIGHT(GY21,1)="[",LEFT(GY21,LEN(GY21)-1),"STOP"&amp;CS21),
CS21="}", IF(RIGHT(GY21,1)="{",LEFT(GY21,LEN(GY21)-1),"STOP"&amp;CS21),
CS21="&gt;", IF(RIGHT(GY21,1)="&lt;",LEFT(GY21,LEN(GY21)-1),"STOP"&amp;CS21),
TRUE,GY21&amp;CS21
)</f>
        <v>-</v>
      </c>
      <c r="HA21" t="str" cm="1">
        <f t="array" ref="HA21">_xlfn.IFS(
$A21="","",
GZ21="-","-",
GZ21="x","x",
LEFT(GZ21,1)="S","-",
CT21="","x",
CT21=")", IF(RIGHT(GZ21,1)="(",LEFT(GZ21,LEN(GZ21)-1),"STOP"&amp;CT21),
CT21="]", IF(RIGHT(GZ21,1)="[",LEFT(GZ21,LEN(GZ21)-1),"STOP"&amp;CT21),
CT21="}", IF(RIGHT(GZ21,1)="{",LEFT(GZ21,LEN(GZ21)-1),"STOP"&amp;CT21),
CT21="&gt;", IF(RIGHT(GZ21,1)="&lt;",LEFT(GZ21,LEN(GZ21)-1),"STOP"&amp;CT21),
TRUE,GZ21&amp;CT21
)</f>
        <v>-</v>
      </c>
      <c r="HB21" t="str" cm="1">
        <f t="array" ref="HB21">_xlfn.IFS(
$A21="","",
HA21="-","-",
HA21="x","x",
LEFT(HA21,1)="S","-",
CU21="","x",
CU21=")", IF(RIGHT(HA21,1)="(",LEFT(HA21,LEN(HA21)-1),"STOP"&amp;CU21),
CU21="]", IF(RIGHT(HA21,1)="[",LEFT(HA21,LEN(HA21)-1),"STOP"&amp;CU21),
CU21="}", IF(RIGHT(HA21,1)="{",LEFT(HA21,LEN(HA21)-1),"STOP"&amp;CU21),
CU21="&gt;", IF(RIGHT(HA21,1)="&lt;",LEFT(HA21,LEN(HA21)-1),"STOP"&amp;CU21),
TRUE,HA21&amp;CU21
)</f>
        <v>-</v>
      </c>
      <c r="HC21" t="str" cm="1">
        <f t="array" ref="HC21">_xlfn.IFS(
$A21="","",
HB21="-","-",
HB21="x","x",
LEFT(HB21,1)="S","-",
CV21="","x",
CV21=")", IF(RIGHT(HB21,1)="(",LEFT(HB21,LEN(HB21)-1),"STOP"&amp;CV21),
CV21="]", IF(RIGHT(HB21,1)="[",LEFT(HB21,LEN(HB21)-1),"STOP"&amp;CV21),
CV21="}", IF(RIGHT(HB21,1)="{",LEFT(HB21,LEN(HB21)-1),"STOP"&amp;CV21),
CV21="&gt;", IF(RIGHT(HB21,1)="&lt;",LEFT(HB21,LEN(HB21)-1),"STOP"&amp;CV21),
TRUE,HB21&amp;CV21
)</f>
        <v>-</v>
      </c>
      <c r="HD21" t="str" cm="1">
        <f t="array" ref="HD21">_xlfn.IFS(
$A21="","",
HC21="-","-",
HC21="x","x",
LEFT(HC21,1)="S","-",
CW21="","x",
CW21=")", IF(RIGHT(HC21,1)="(",LEFT(HC21,LEN(HC21)-1),"STOP"&amp;CW21),
CW21="]", IF(RIGHT(HC21,1)="[",LEFT(HC21,LEN(HC21)-1),"STOP"&amp;CW21),
CW21="}", IF(RIGHT(HC21,1)="{",LEFT(HC21,LEN(HC21)-1),"STOP"&amp;CW21),
CW21="&gt;", IF(RIGHT(HC21,1)="&lt;",LEFT(HC21,LEN(HC21)-1),"STOP"&amp;CW21),
TRUE,HC21&amp;CW21
)</f>
        <v>-</v>
      </c>
      <c r="HE21" t="str" cm="1">
        <f t="array" ref="HE21">_xlfn.IFS(
$A21="","",
HD21="-","-",
HD21="x","x",
LEFT(HD21,1)="S","-",
CX21="","x",
CX21=")", IF(RIGHT(HD21,1)="(",LEFT(HD21,LEN(HD21)-1),"STOP"&amp;CX21),
CX21="]", IF(RIGHT(HD21,1)="[",LEFT(HD21,LEN(HD21)-1),"STOP"&amp;CX21),
CX21="}", IF(RIGHT(HD21,1)="{",LEFT(HD21,LEN(HD21)-1),"STOP"&amp;CX21),
CX21="&gt;", IF(RIGHT(HD21,1)="&lt;",LEFT(HD21,LEN(HD21)-1),"STOP"&amp;CX21),
TRUE,HD21&amp;CX21
)</f>
        <v>-</v>
      </c>
      <c r="HF21" t="str" cm="1">
        <f t="array" ref="HF21">_xlfn.IFS(
$A21="","",
HE21="-","-",
HE21="x","x",
LEFT(HE21,1)="S","-",
CY21="","x",
CY21=")", IF(RIGHT(HE21,1)="(",LEFT(HE21,LEN(HE21)-1),"STOP"&amp;CY21),
CY21="]", IF(RIGHT(HE21,1)="[",LEFT(HE21,LEN(HE21)-1),"STOP"&amp;CY21),
CY21="}", IF(RIGHT(HE21,1)="{",LEFT(HE21,LEN(HE21)-1),"STOP"&amp;CY21),
CY21="&gt;", IF(RIGHT(HE21,1)="&lt;",LEFT(HE21,LEN(HE21)-1),"STOP"&amp;CY21),
TRUE,HE21&amp;CY21
)</f>
        <v>-</v>
      </c>
      <c r="HG21" t="str" cm="1">
        <f t="array" ref="HG21">_xlfn.IFS(
$A21="","",
HF21="-","-",
HF21="x","x",
LEFT(HF21,1)="S","-",
CZ21="","x",
CZ21=")", IF(RIGHT(HF21,1)="(",LEFT(HF21,LEN(HF21)-1),"STOP"&amp;CZ21),
CZ21="]", IF(RIGHT(HF21,1)="[",LEFT(HF21,LEN(HF21)-1),"STOP"&amp;CZ21),
CZ21="}", IF(RIGHT(HF21,1)="{",LEFT(HF21,LEN(HF21)-1),"STOP"&amp;CZ21),
CZ21="&gt;", IF(RIGHT(HF21,1)="&lt;",LEFT(HF21,LEN(HF21)-1),"STOP"&amp;CZ21),
TRUE,HF21&amp;CZ21
)</f>
        <v>-</v>
      </c>
      <c r="HH21" t="str" cm="1">
        <f t="array" ref="HH21">_xlfn.IFS(
$A21="","",
HG21="-","-",
HG21="x","x",
LEFT(HG21,1)="S","-",
DA21="","x",
DA21=")", IF(RIGHT(HG21,1)="(",LEFT(HG21,LEN(HG21)-1),"STOP"&amp;DA21),
DA21="]", IF(RIGHT(HG21,1)="[",LEFT(HG21,LEN(HG21)-1),"STOP"&amp;DA21),
DA21="}", IF(RIGHT(HG21,1)="{",LEFT(HG21,LEN(HG21)-1),"STOP"&amp;DA21),
DA21="&gt;", IF(RIGHT(HG21,1)="&lt;",LEFT(HG21,LEN(HG21)-1),"STOP"&amp;DA21),
TRUE,HG21&amp;DA21
)</f>
        <v>-</v>
      </c>
      <c r="HI21" t="str" cm="1">
        <f t="array" ref="HI21">_xlfn.IFS(
$A21="","",
HH21="-","-",
HH21="x","x",
LEFT(HH21,1)="S","-",
DB21="","x",
DB21=")", IF(RIGHT(HH21,1)="(",LEFT(HH21,LEN(HH21)-1),"STOP"&amp;DB21),
DB21="]", IF(RIGHT(HH21,1)="[",LEFT(HH21,LEN(HH21)-1),"STOP"&amp;DB21),
DB21="}", IF(RIGHT(HH21,1)="{",LEFT(HH21,LEN(HH21)-1),"STOP"&amp;DB21),
DB21="&gt;", IF(RIGHT(HH21,1)="&lt;",LEFT(HH21,LEN(HH21)-1),"STOP"&amp;DB21),
TRUE,HH21&amp;DB21
)</f>
        <v>-</v>
      </c>
      <c r="HJ21" t="str" cm="1">
        <f t="array" ref="HJ21">_xlfn.IFS(
$A21="","",
HI21="-","-",
HI21="x","x",
LEFT(HI21,1)="S","-",
DC21="","x",
DC21=")", IF(RIGHT(HI21,1)="(",LEFT(HI21,LEN(HI21)-1),"STOP"&amp;DC21),
DC21="]", IF(RIGHT(HI21,1)="[",LEFT(HI21,LEN(HI21)-1),"STOP"&amp;DC21),
DC21="}", IF(RIGHT(HI21,1)="{",LEFT(HI21,LEN(HI21)-1),"STOP"&amp;DC21),
DC21="&gt;", IF(RIGHT(HI21,1)="&lt;",LEFT(HI21,LEN(HI21)-1),"STOP"&amp;DC21),
TRUE,HI21&amp;DC21
)</f>
        <v>-</v>
      </c>
      <c r="HK21" t="str" cm="1">
        <f t="array" ref="HK21">_xlfn.IFS(
$A21="","",
HJ21="-","-",
HJ21="x","x",
LEFT(HJ21,1)="S","-",
DD21="","x",
DD21=")", IF(RIGHT(HJ21,1)="(",LEFT(HJ21,LEN(HJ21)-1),"STOP"&amp;DD21),
DD21="]", IF(RIGHT(HJ21,1)="[",LEFT(HJ21,LEN(HJ21)-1),"STOP"&amp;DD21),
DD21="}", IF(RIGHT(HJ21,1)="{",LEFT(HJ21,LEN(HJ21)-1),"STOP"&amp;DD21),
DD21="&gt;", IF(RIGHT(HJ21,1)="&lt;",LEFT(HJ21,LEN(HJ21)-1),"STOP"&amp;DD21),
TRUE,HJ21&amp;DD21
)</f>
        <v>-</v>
      </c>
      <c r="HL21" t="str" cm="1">
        <f t="array" ref="HL21">_xlfn.IFS(
$A21="","",
HK21="-","-",
HK21="x","x",
LEFT(HK21,1)="S","-",
DE21="","x",
DE21=")", IF(RIGHT(HK21,1)="(",LEFT(HK21,LEN(HK21)-1),"STOP"&amp;DE21),
DE21="]", IF(RIGHT(HK21,1)="[",LEFT(HK21,LEN(HK21)-1),"STOP"&amp;DE21),
DE21="}", IF(RIGHT(HK21,1)="{",LEFT(HK21,LEN(HK21)-1),"STOP"&amp;DE21),
DE21="&gt;", IF(RIGHT(HK21,1)="&lt;",LEFT(HK21,LEN(HK21)-1),"STOP"&amp;DE21),
TRUE,HK21&amp;DE21
)</f>
        <v>-</v>
      </c>
      <c r="HM21" t="str" cm="1">
        <f t="array" ref="HM21">_xlfn.IFS(
$A21="","",
HL21="-","-",
HL21="x","x",
LEFT(HL21,1)="S","-",
DF21="","x",
DF21=")", IF(RIGHT(HL21,1)="(",LEFT(HL21,LEN(HL21)-1),"STOP"&amp;DF21),
DF21="]", IF(RIGHT(HL21,1)="[",LEFT(HL21,LEN(HL21)-1),"STOP"&amp;DF21),
DF21="}", IF(RIGHT(HL21,1)="{",LEFT(HL21,LEN(HL21)-1),"STOP"&amp;DF21),
DF21="&gt;", IF(RIGHT(HL21,1)="&lt;",LEFT(HL21,LEN(HL21)-1),"STOP"&amp;DF21),
TRUE,HL21&amp;DF21
)</f>
        <v>-</v>
      </c>
      <c r="HN21" t="str" cm="1">
        <f t="array" ref="HN21">_xlfn.IFS(
$A21="","",
HM21="-","-",
HM21="x","x",
LEFT(HM21,1)="S","-",
DG21="","x",
DG21=")", IF(RIGHT(HM21,1)="(",LEFT(HM21,LEN(HM21)-1),"STOP"&amp;DG21),
DG21="]", IF(RIGHT(HM21,1)="[",LEFT(HM21,LEN(HM21)-1),"STOP"&amp;DG21),
DG21="}", IF(RIGHT(HM21,1)="{",LEFT(HM21,LEN(HM21)-1),"STOP"&amp;DG21),
DG21="&gt;", IF(RIGHT(HM21,1)="&lt;",LEFT(HM21,LEN(HM21)-1),"STOP"&amp;DG21),
TRUE,HM21&amp;DG21
)</f>
        <v>-</v>
      </c>
      <c r="HO21" s="17" t="str" cm="1">
        <f t="array" ref="HO21">_xlfn.IFS(HN21="-","-",HN21="x","x",TRUE,"x")</f>
        <v>-</v>
      </c>
      <c r="HP21" t="str">
        <f t="shared" si="3"/>
        <v/>
      </c>
      <c r="HQ21" t="str" cm="1">
        <f t="array" ref="HQ21">IF(OR($A21="",$HP21=""),"",INDEX($DH21:$HO21,HP21-1))</f>
        <v/>
      </c>
      <c r="HR21" t="str">
        <f t="shared" si="8"/>
        <v/>
      </c>
      <c r="HS21" t="str">
        <f t="shared" si="4"/>
        <v/>
      </c>
      <c r="HT21" t="str">
        <f t="shared" si="4"/>
        <v/>
      </c>
      <c r="HU21" t="str">
        <f t="shared" si="4"/>
        <v/>
      </c>
      <c r="HV21" t="str">
        <f t="shared" ref="HV21:IJ21" si="19">IF($HQ21="","",SUBSTITUTE(MID($HQ21,HV$6,1),"&lt;","M"))</f>
        <v/>
      </c>
      <c r="HW21" t="str">
        <f t="shared" si="19"/>
        <v/>
      </c>
      <c r="HX21" t="str">
        <f t="shared" si="19"/>
        <v/>
      </c>
      <c r="HY21" t="str">
        <f t="shared" si="19"/>
        <v/>
      </c>
      <c r="HZ21" t="str">
        <f t="shared" si="19"/>
        <v/>
      </c>
      <c r="IA21" t="str">
        <f t="shared" si="19"/>
        <v/>
      </c>
      <c r="IB21" t="str">
        <f t="shared" si="19"/>
        <v/>
      </c>
      <c r="IC21" t="str">
        <f t="shared" si="19"/>
        <v/>
      </c>
      <c r="ID21" t="str">
        <f t="shared" si="19"/>
        <v/>
      </c>
      <c r="IE21" t="str">
        <f t="shared" si="19"/>
        <v/>
      </c>
      <c r="IF21" t="str">
        <f t="shared" si="19"/>
        <v/>
      </c>
      <c r="IG21" t="str">
        <f t="shared" si="19"/>
        <v/>
      </c>
      <c r="IH21" t="str">
        <f t="shared" si="19"/>
        <v/>
      </c>
      <c r="II21" t="str">
        <f t="shared" si="19"/>
        <v/>
      </c>
      <c r="IJ21" t="str">
        <f t="shared" si="19"/>
        <v/>
      </c>
      <c r="IK21" s="15" t="str">
        <f>IF(HP21="","",MATCH("",HR21:IJ21,0))</f>
        <v/>
      </c>
      <c r="IL21" s="1" t="str" cm="1">
        <f t="array" ref="IL21">_xlfn.IFS(HP21="","",
IL$6&gt;=$IK21,"",
TRUE,IFERROR(INDEX($HR21:$IJ21,$IK21-COLUMN()+COLUMN($IK$7)),""))</f>
        <v/>
      </c>
      <c r="IM21" s="1" t="str" cm="1">
        <f t="array" ref="IM21">_xlfn.IFS(HQ21="","",
IM$6&gt;=$IK21,"",
TRUE,IFERROR(INDEX($HR21:$IJ21,$IK21-COLUMN()+COLUMN($IK$7)),""))</f>
        <v/>
      </c>
      <c r="IN21" s="1" t="str" cm="1">
        <f t="array" ref="IN21">_xlfn.IFS(HR21="","",
IN$6&gt;=$IK21,"",
TRUE,IFERROR(INDEX($HR21:$IJ21,$IK21-COLUMN()+COLUMN($IK$7)),""))</f>
        <v/>
      </c>
      <c r="IO21" s="1" t="str" cm="1">
        <f t="array" ref="IO21">_xlfn.IFS(HS21="","",
IO$6&gt;=$IK21,"",
TRUE,IFERROR(INDEX($HR21:$IJ21,$IK21-COLUMN()+COLUMN($IK$7)),""))</f>
        <v/>
      </c>
      <c r="IP21" s="1" t="str" cm="1">
        <f t="array" ref="IP21">_xlfn.IFS(HT21="","",
IP$6&gt;=$IK21,"",
TRUE,IFERROR(INDEX($HR21:$IJ21,$IK21-COLUMN()+COLUMN($IK$7)),""))</f>
        <v/>
      </c>
      <c r="IQ21" s="1" t="str" cm="1">
        <f t="array" ref="IQ21">_xlfn.IFS(HU21="","",
IQ$6&gt;=$IK21,"",
TRUE,IFERROR(INDEX($HR21:$IJ21,$IK21-COLUMN()+COLUMN($IK$7)),""))</f>
        <v/>
      </c>
      <c r="IR21" s="1" t="str" cm="1">
        <f t="array" ref="IR21">_xlfn.IFS(HV21="","",
IR$6&gt;=$IK21,"",
TRUE,IFERROR(INDEX($HR21:$IJ21,$IK21-COLUMN()+COLUMN($IK$7)),""))</f>
        <v/>
      </c>
      <c r="IS21" s="1" t="str" cm="1">
        <f t="array" ref="IS21">_xlfn.IFS(HW21="","",
IS$6&gt;=$IK21,"",
TRUE,IFERROR(INDEX($HR21:$IJ21,$IK21-COLUMN()+COLUMN($IK$7)),""))</f>
        <v/>
      </c>
      <c r="IT21" s="1" t="str" cm="1">
        <f t="array" ref="IT21">_xlfn.IFS(HX21="","",
IT$6&gt;=$IK21,"",
TRUE,IFERROR(INDEX($HR21:$IJ21,$IK21-COLUMN()+COLUMN($IK$7)),""))</f>
        <v/>
      </c>
      <c r="IU21" s="1" t="str" cm="1">
        <f t="array" ref="IU21">_xlfn.IFS(HY21="","",
IU$6&gt;=$IK21,"",
TRUE,IFERROR(INDEX($HR21:$IJ21,$IK21-COLUMN()+COLUMN($IK$7)),""))</f>
        <v/>
      </c>
      <c r="IV21" s="1" t="str" cm="1">
        <f t="array" ref="IV21">_xlfn.IFS(HZ21="","",
IV$6&gt;=$IK21,"",
TRUE,IFERROR(INDEX($HR21:$IJ21,$IK21-COLUMN()+COLUMN($IK$7)),""))</f>
        <v/>
      </c>
      <c r="IW21" s="1" t="str" cm="1">
        <f t="array" ref="IW21">_xlfn.IFS(IA21="","",
IW$6&gt;=$IK21,"",
TRUE,IFERROR(INDEX($HR21:$IJ21,$IK21-COLUMN()+COLUMN($IK$7)),""))</f>
        <v/>
      </c>
      <c r="IX21" s="1" t="str" cm="1">
        <f t="array" ref="IX21">_xlfn.IFS(IB21="","",
IX$6&gt;=$IK21,"",
TRUE,IFERROR(INDEX($HR21:$IJ21,$IK21-COLUMN()+COLUMN($IK$7)),""))</f>
        <v/>
      </c>
      <c r="IY21" s="1" t="str" cm="1">
        <f t="array" ref="IY21">_xlfn.IFS(IC21="","",
IY$6&gt;=$IK21,"",
TRUE,IFERROR(INDEX($HR21:$IJ21,$IK21-COLUMN()+COLUMN($IK$7)),""))</f>
        <v/>
      </c>
      <c r="IZ21" s="1" t="str" cm="1">
        <f t="array" ref="IZ21">_xlfn.IFS(ID21="","",
IZ$6&gt;=$IK21,"",
TRUE,IFERROR(INDEX($HR21:$IJ21,$IK21-COLUMN()+COLUMN($IK$7)),""))</f>
        <v/>
      </c>
      <c r="JA21" s="1" t="str" cm="1">
        <f t="array" ref="JA21">_xlfn.IFS(IE21="","",
JA$6&gt;=$IK21,"",
TRUE,IFERROR(INDEX($HR21:$IJ21,$IK21-COLUMN()+COLUMN($IK$7)),""))</f>
        <v/>
      </c>
      <c r="JB21" s="1" t="str" cm="1">
        <f t="array" ref="JB21">_xlfn.IFS(IF21="","",
JB$6&gt;=$IK21,"",
TRUE,IFERROR(INDEX($HR21:$IJ21,$IK21-COLUMN()+COLUMN($IK$7)),""))</f>
        <v/>
      </c>
      <c r="JC21" s="1" t="str" cm="1">
        <f t="array" ref="JC21">_xlfn.IFS(IG21="","",
JC$6&gt;=$IK21,"",
TRUE,IFERROR(INDEX($HR21:$IJ21,$IK21-COLUMN()+COLUMN($IK$7)),""))</f>
        <v/>
      </c>
      <c r="JD21" s="1" t="str" cm="1">
        <f t="array" ref="JD21">_xlfn.IFS(IH21="","",
JD$6&gt;=$IK21,"",
TRUE,IFERROR(INDEX($HR21:$IJ21,$IK21-COLUMN()+COLUMN($IK$7)),""))</f>
        <v/>
      </c>
      <c r="JE21">
        <v>0</v>
      </c>
      <c r="JF21" s="6">
        <f>IF(IL21="",JE21,5*JE21+VLOOKUP(IL21,XX,2,FALSE))</f>
        <v>0</v>
      </c>
      <c r="JG21" s="6">
        <f>IF(IM21="",JF21,5*JF21+VLOOKUP(IM21,XX,2,FALSE))</f>
        <v>0</v>
      </c>
      <c r="JH21" s="6">
        <f>IF(IN21="",JG21,5*JG21+VLOOKUP(IN21,XX,2,FALSE))</f>
        <v>0</v>
      </c>
      <c r="JI21" s="6">
        <f>IF(IO21="",JH21,5*JH21+VLOOKUP(IO21,XX,2,FALSE))</f>
        <v>0</v>
      </c>
      <c r="JJ21" s="6">
        <f>IF(IP21="",JI21,5*JI21+VLOOKUP(IP21,XX,2,FALSE))</f>
        <v>0</v>
      </c>
      <c r="JK21" s="6">
        <f>IF(IQ21="",JJ21,5*JJ21+VLOOKUP(IQ21,XX,2,FALSE))</f>
        <v>0</v>
      </c>
      <c r="JL21" s="6">
        <f>IF(IR21="",JK21,5*JK21+VLOOKUP(IR21,XX,2,FALSE))</f>
        <v>0</v>
      </c>
      <c r="JM21" s="6">
        <f>IF(IS21="",JL21,5*JL21+VLOOKUP(IS21,XX,2,FALSE))</f>
        <v>0</v>
      </c>
      <c r="JN21" s="6">
        <f>IF(IT21="",JM21,5*JM21+VLOOKUP(IT21,XX,2,FALSE))</f>
        <v>0</v>
      </c>
      <c r="JO21" s="6">
        <f>IF(IU21="",JN21,5*JN21+VLOOKUP(IU21,XX,2,FALSE))</f>
        <v>0</v>
      </c>
      <c r="JP21" s="6">
        <f>IF(IV21="",JO21,5*JO21+VLOOKUP(IV21,XX,2,FALSE))</f>
        <v>0</v>
      </c>
      <c r="JQ21" s="6">
        <f>IF(IW21="",JP21,5*JP21+VLOOKUP(IW21,XX,2,FALSE))</f>
        <v>0</v>
      </c>
      <c r="JR21" s="6">
        <f>IF(IX21="",JQ21,5*JQ21+VLOOKUP(IX21,XX,2,FALSE))</f>
        <v>0</v>
      </c>
      <c r="JS21" s="6">
        <f>IF(IY21="",JR21,5*JR21+VLOOKUP(IY21,XX,2,FALSE))</f>
        <v>0</v>
      </c>
      <c r="JT21" s="6">
        <f>IF(IZ21="",JS21,5*JS21+VLOOKUP(IZ21,XX,2,FALSE))</f>
        <v>0</v>
      </c>
      <c r="JU21" s="6">
        <f>IF(JA21="",JT21,5*JT21+VLOOKUP(JA21,XX,2,FALSE))</f>
        <v>0</v>
      </c>
      <c r="JV21" s="1"/>
    </row>
    <row r="22" spans="1:282" x14ac:dyDescent="0.3">
      <c r="A22" t="str">
        <f>IF(Input!A17=0,"",Input!A17)</f>
        <v>{([[[&lt;&lt;([[{{[&lt;()&lt;&gt;&gt;(()&lt;&gt;))({&lt;&gt;[]}(&lt;&gt;{}))}{(&lt;{}()&gt;{()[]})}}([[{{}[]}&lt;[]&gt;]&lt;([]&lt;&gt;){&lt;&gt;}&gt;])]&lt;{[[([]{})]{(&lt;&gt;&lt;&gt;)[[]&lt;</v>
      </c>
      <c r="B22">
        <f t="shared" si="5"/>
        <v>109</v>
      </c>
      <c r="C22" t="str">
        <f t="shared" si="6"/>
        <v>{</v>
      </c>
      <c r="D22" t="str">
        <f t="shared" si="6"/>
        <v>(</v>
      </c>
      <c r="E22" t="str">
        <f t="shared" si="6"/>
        <v>[</v>
      </c>
      <c r="F22" t="str">
        <f t="shared" si="6"/>
        <v>[</v>
      </c>
      <c r="G22" t="str">
        <f t="shared" si="6"/>
        <v>[</v>
      </c>
      <c r="H22" t="str">
        <f t="shared" si="6"/>
        <v>&lt;</v>
      </c>
      <c r="I22" t="str">
        <f t="shared" si="6"/>
        <v>&lt;</v>
      </c>
      <c r="J22" t="str">
        <f t="shared" si="6"/>
        <v>(</v>
      </c>
      <c r="K22" t="str">
        <f t="shared" si="6"/>
        <v>[</v>
      </c>
      <c r="L22" t="str">
        <f t="shared" si="6"/>
        <v>[</v>
      </c>
      <c r="M22" t="str">
        <f t="shared" si="6"/>
        <v>{</v>
      </c>
      <c r="N22" t="str">
        <f t="shared" si="6"/>
        <v>{</v>
      </c>
      <c r="O22" t="str">
        <f t="shared" si="6"/>
        <v>[</v>
      </c>
      <c r="P22" t="str">
        <f t="shared" si="6"/>
        <v>&lt;</v>
      </c>
      <c r="Q22" t="str">
        <f t="shared" si="6"/>
        <v>(</v>
      </c>
      <c r="R22" t="str">
        <f t="shared" si="6"/>
        <v>)</v>
      </c>
      <c r="S22" t="str">
        <f t="shared" si="15"/>
        <v>&lt;</v>
      </c>
      <c r="T22" t="str">
        <f t="shared" si="15"/>
        <v>&gt;</v>
      </c>
      <c r="U22" t="str">
        <f t="shared" si="15"/>
        <v>&gt;</v>
      </c>
      <c r="V22" t="str">
        <f t="shared" si="15"/>
        <v>(</v>
      </c>
      <c r="W22" t="str">
        <f t="shared" si="15"/>
        <v>(</v>
      </c>
      <c r="X22" t="str">
        <f t="shared" si="15"/>
        <v>)</v>
      </c>
      <c r="Y22" t="str">
        <f t="shared" si="15"/>
        <v>&lt;</v>
      </c>
      <c r="Z22" t="str">
        <f t="shared" si="15"/>
        <v>&gt;</v>
      </c>
      <c r="AA22" t="str">
        <f t="shared" si="15"/>
        <v>)</v>
      </c>
      <c r="AB22" t="str">
        <f t="shared" si="15"/>
        <v>)</v>
      </c>
      <c r="AC22" t="str">
        <f t="shared" si="15"/>
        <v>(</v>
      </c>
      <c r="AD22" t="str">
        <f t="shared" si="15"/>
        <v>{</v>
      </c>
      <c r="AE22" t="str">
        <f t="shared" si="15"/>
        <v>&lt;</v>
      </c>
      <c r="AF22" t="str">
        <f t="shared" si="15"/>
        <v>&gt;</v>
      </c>
      <c r="AG22" t="str">
        <f t="shared" si="15"/>
        <v>[</v>
      </c>
      <c r="AH22" t="str">
        <f t="shared" si="15"/>
        <v>]</v>
      </c>
      <c r="AI22" t="str">
        <f t="shared" si="16"/>
        <v>}</v>
      </c>
      <c r="AJ22" t="str">
        <f t="shared" si="16"/>
        <v>(</v>
      </c>
      <c r="AK22" t="str">
        <f t="shared" si="16"/>
        <v>&lt;</v>
      </c>
      <c r="AL22" t="str">
        <f t="shared" si="16"/>
        <v>&gt;</v>
      </c>
      <c r="AM22" t="str">
        <f t="shared" si="16"/>
        <v>{</v>
      </c>
      <c r="AN22" t="str">
        <f t="shared" si="16"/>
        <v>}</v>
      </c>
      <c r="AO22" t="str">
        <f t="shared" si="16"/>
        <v>)</v>
      </c>
      <c r="AP22" t="str">
        <f t="shared" si="16"/>
        <v>)</v>
      </c>
      <c r="AQ22" t="str">
        <f t="shared" si="16"/>
        <v>}</v>
      </c>
      <c r="AR22" t="str">
        <f t="shared" si="16"/>
        <v>{</v>
      </c>
      <c r="AS22" t="str">
        <f t="shared" si="16"/>
        <v>(</v>
      </c>
      <c r="AT22" t="str">
        <f t="shared" si="16"/>
        <v>&lt;</v>
      </c>
      <c r="AU22" t="str">
        <f t="shared" si="16"/>
        <v>{</v>
      </c>
      <c r="AV22" t="str">
        <f t="shared" si="16"/>
        <v>}</v>
      </c>
      <c r="AW22" t="str">
        <f t="shared" si="16"/>
        <v>(</v>
      </c>
      <c r="AX22" t="str">
        <f t="shared" si="16"/>
        <v>)</v>
      </c>
      <c r="AY22" t="str">
        <f t="shared" si="17"/>
        <v>&gt;</v>
      </c>
      <c r="AZ22" t="str">
        <f t="shared" si="17"/>
        <v>{</v>
      </c>
      <c r="BA22" t="str">
        <f t="shared" si="17"/>
        <v>(</v>
      </c>
      <c r="BB22" t="str">
        <f t="shared" si="17"/>
        <v>)</v>
      </c>
      <c r="BC22" t="str">
        <f t="shared" si="17"/>
        <v>[</v>
      </c>
      <c r="BD22" t="str">
        <f t="shared" si="17"/>
        <v>]</v>
      </c>
      <c r="BE22" t="str">
        <f t="shared" si="17"/>
        <v>}</v>
      </c>
      <c r="BF22" t="str">
        <f t="shared" si="17"/>
        <v>)</v>
      </c>
      <c r="BG22" t="str">
        <f t="shared" si="17"/>
        <v>}</v>
      </c>
      <c r="BH22" t="str">
        <f t="shared" si="17"/>
        <v>}</v>
      </c>
      <c r="BI22" t="str">
        <f t="shared" si="17"/>
        <v>(</v>
      </c>
      <c r="BJ22" t="str">
        <f t="shared" si="17"/>
        <v>[</v>
      </c>
      <c r="BK22" t="str">
        <f t="shared" si="17"/>
        <v>[</v>
      </c>
      <c r="BL22" t="str">
        <f t="shared" si="17"/>
        <v>{</v>
      </c>
      <c r="BM22" t="str">
        <f t="shared" si="17"/>
        <v>{</v>
      </c>
      <c r="BN22" t="str">
        <f t="shared" si="17"/>
        <v>}</v>
      </c>
      <c r="BO22" t="str">
        <f t="shared" si="18"/>
        <v>[</v>
      </c>
      <c r="BP22" t="str">
        <f t="shared" si="18"/>
        <v>]</v>
      </c>
      <c r="BQ22" t="str">
        <f t="shared" si="18"/>
        <v>}</v>
      </c>
      <c r="BR22" t="str">
        <f t="shared" si="14"/>
        <v>&lt;</v>
      </c>
      <c r="BS22" t="str">
        <f t="shared" si="14"/>
        <v>[</v>
      </c>
      <c r="BT22" t="str">
        <f t="shared" si="14"/>
        <v>]</v>
      </c>
      <c r="BU22" t="str">
        <f t="shared" si="14"/>
        <v>&gt;</v>
      </c>
      <c r="BV22" t="str">
        <f t="shared" si="14"/>
        <v>]</v>
      </c>
      <c r="BW22" t="str">
        <f t="shared" si="14"/>
        <v>&lt;</v>
      </c>
      <c r="BX22" t="str">
        <f t="shared" si="14"/>
        <v>(</v>
      </c>
      <c r="BY22" t="str">
        <f t="shared" si="14"/>
        <v>[</v>
      </c>
      <c r="BZ22" t="str">
        <f t="shared" si="14"/>
        <v>]</v>
      </c>
      <c r="CA22" t="str">
        <f t="shared" si="14"/>
        <v>&lt;</v>
      </c>
      <c r="CB22" t="str">
        <f t="shared" si="14"/>
        <v>&gt;</v>
      </c>
      <c r="CC22" t="str">
        <f t="shared" si="14"/>
        <v>)</v>
      </c>
      <c r="CD22" t="str">
        <f t="shared" si="14"/>
        <v>{</v>
      </c>
      <c r="CE22" t="str">
        <f t="shared" si="14"/>
        <v>&lt;</v>
      </c>
      <c r="CF22" t="str">
        <f t="shared" si="10"/>
        <v>&gt;</v>
      </c>
      <c r="CG22" t="str">
        <f t="shared" si="10"/>
        <v>}</v>
      </c>
      <c r="CH22" t="str">
        <f t="shared" si="10"/>
        <v>&gt;</v>
      </c>
      <c r="CI22" t="str">
        <f t="shared" si="10"/>
        <v>]</v>
      </c>
      <c r="CJ22" t="str">
        <f t="shared" si="10"/>
        <v>)</v>
      </c>
      <c r="CK22" t="str">
        <f t="shared" si="11"/>
        <v>]</v>
      </c>
      <c r="CL22" t="str">
        <f t="shared" si="11"/>
        <v>&lt;</v>
      </c>
      <c r="CM22" t="str">
        <f t="shared" si="11"/>
        <v>{</v>
      </c>
      <c r="CN22" t="str">
        <f t="shared" si="11"/>
        <v>[</v>
      </c>
      <c r="CO22" t="str">
        <f t="shared" si="11"/>
        <v>[</v>
      </c>
      <c r="CP22" t="str">
        <f t="shared" si="11"/>
        <v>(</v>
      </c>
      <c r="CQ22" t="str">
        <f t="shared" si="11"/>
        <v>[</v>
      </c>
      <c r="CR22" t="str">
        <f t="shared" si="11"/>
        <v>]</v>
      </c>
      <c r="CS22" t="str">
        <f t="shared" si="11"/>
        <v>{</v>
      </c>
      <c r="CT22" t="str">
        <f t="shared" si="11"/>
        <v>}</v>
      </c>
      <c r="CU22" t="str">
        <f t="shared" si="11"/>
        <v>)</v>
      </c>
      <c r="CV22" t="str">
        <f t="shared" si="11"/>
        <v>]</v>
      </c>
      <c r="CW22" t="str">
        <f t="shared" si="11"/>
        <v>{</v>
      </c>
      <c r="CX22" t="str">
        <f t="shared" si="11"/>
        <v>(</v>
      </c>
      <c r="CY22" t="str">
        <f t="shared" si="11"/>
        <v>&lt;</v>
      </c>
      <c r="CZ22" t="str">
        <f t="shared" si="11"/>
        <v>&gt;</v>
      </c>
      <c r="DA22" t="str">
        <f t="shared" si="12"/>
        <v>&lt;</v>
      </c>
      <c r="DB22" t="str">
        <f t="shared" si="12"/>
        <v>&gt;</v>
      </c>
      <c r="DC22" t="str">
        <f t="shared" si="12"/>
        <v>)</v>
      </c>
      <c r="DD22" t="str">
        <f t="shared" si="12"/>
        <v>[</v>
      </c>
      <c r="DE22" t="str">
        <f t="shared" si="12"/>
        <v>[</v>
      </c>
      <c r="DF22" t="str">
        <f t="shared" si="12"/>
        <v>]</v>
      </c>
      <c r="DG22" s="11" t="str">
        <f t="shared" si="12"/>
        <v>&lt;</v>
      </c>
      <c r="DH22">
        <f t="shared" si="7"/>
        <v>1</v>
      </c>
      <c r="DJ22" t="str" cm="1">
        <f t="array" ref="DJ22">_xlfn.IFS(
$A22="","",
DI22="-","-",
DI22="x","x",
LEFT(DI22,1)="S","-",
C22="","x",
C22=")", IF(RIGHT(DI22,1)="(",LEFT(DI22,LEN(DI22)-1),"STOP"&amp;C22),
C22="]", IF(RIGHT(DI22,1)="[",LEFT(DI22,LEN(DI22)-1),"STOP"&amp;C22),
C22="}", IF(RIGHT(DI22,1)="{",LEFT(DI22,LEN(DI22)-1),"STOP"&amp;C22),
C22="&gt;", IF(RIGHT(DI22,1)="&lt;",LEFT(DI22,LEN(DI22)-1),"STOP"&amp;C22),
TRUE,DI22&amp;C22
)</f>
        <v>{</v>
      </c>
      <c r="DK22" t="str" cm="1">
        <f t="array" ref="DK22">_xlfn.IFS(
$A22="","",
DJ22="-","-",
DJ22="x","x",
LEFT(DJ22,1)="S","-",
D22="","x",
D22=")", IF(RIGHT(DJ22,1)="(",LEFT(DJ22,LEN(DJ22)-1),"STOP"&amp;D22),
D22="]", IF(RIGHT(DJ22,1)="[",LEFT(DJ22,LEN(DJ22)-1),"STOP"&amp;D22),
D22="}", IF(RIGHT(DJ22,1)="{",LEFT(DJ22,LEN(DJ22)-1),"STOP"&amp;D22),
D22="&gt;", IF(RIGHT(DJ22,1)="&lt;",LEFT(DJ22,LEN(DJ22)-1),"STOP"&amp;D22),
TRUE,DJ22&amp;D22
)</f>
        <v>{(</v>
      </c>
      <c r="DL22" t="str" cm="1">
        <f t="array" ref="DL22">_xlfn.IFS(
$A22="","",
DK22="-","-",
DK22="x","x",
LEFT(DK22,1)="S","-",
E22="","x",
E22=")", IF(RIGHT(DK22,1)="(",LEFT(DK22,LEN(DK22)-1),"STOP"&amp;E22),
E22="]", IF(RIGHT(DK22,1)="[",LEFT(DK22,LEN(DK22)-1),"STOP"&amp;E22),
E22="}", IF(RIGHT(DK22,1)="{",LEFT(DK22,LEN(DK22)-1),"STOP"&amp;E22),
E22="&gt;", IF(RIGHT(DK22,1)="&lt;",LEFT(DK22,LEN(DK22)-1),"STOP"&amp;E22),
TRUE,DK22&amp;E22
)</f>
        <v>{([</v>
      </c>
      <c r="DM22" t="str" cm="1">
        <f t="array" ref="DM22">_xlfn.IFS(
$A22="","",
DL22="-","-",
DL22="x","x",
LEFT(DL22,1)="S","-",
F22="","x",
F22=")", IF(RIGHT(DL22,1)="(",LEFT(DL22,LEN(DL22)-1),"STOP"&amp;F22),
F22="]", IF(RIGHT(DL22,1)="[",LEFT(DL22,LEN(DL22)-1),"STOP"&amp;F22),
F22="}", IF(RIGHT(DL22,1)="{",LEFT(DL22,LEN(DL22)-1),"STOP"&amp;F22),
F22="&gt;", IF(RIGHT(DL22,1)="&lt;",LEFT(DL22,LEN(DL22)-1),"STOP"&amp;F22),
TRUE,DL22&amp;F22
)</f>
        <v>{([[</v>
      </c>
      <c r="DN22" t="str" cm="1">
        <f t="array" ref="DN22">_xlfn.IFS(
$A22="","",
DM22="-","-",
DM22="x","x",
LEFT(DM22,1)="S","-",
G22="","x",
G22=")", IF(RIGHT(DM22,1)="(",LEFT(DM22,LEN(DM22)-1),"STOP"&amp;G22),
G22="]", IF(RIGHT(DM22,1)="[",LEFT(DM22,LEN(DM22)-1),"STOP"&amp;G22),
G22="}", IF(RIGHT(DM22,1)="{",LEFT(DM22,LEN(DM22)-1),"STOP"&amp;G22),
G22="&gt;", IF(RIGHT(DM22,1)="&lt;",LEFT(DM22,LEN(DM22)-1),"STOP"&amp;G22),
TRUE,DM22&amp;G22
)</f>
        <v>{([[[</v>
      </c>
      <c r="DO22" t="str" cm="1">
        <f t="array" ref="DO22">_xlfn.IFS(
$A22="","",
DN22="-","-",
DN22="x","x",
LEFT(DN22,1)="S","-",
H22="","x",
H22=")", IF(RIGHT(DN22,1)="(",LEFT(DN22,LEN(DN22)-1),"STOP"&amp;H22),
H22="]", IF(RIGHT(DN22,1)="[",LEFT(DN22,LEN(DN22)-1),"STOP"&amp;H22),
H22="}", IF(RIGHT(DN22,1)="{",LEFT(DN22,LEN(DN22)-1),"STOP"&amp;H22),
H22="&gt;", IF(RIGHT(DN22,1)="&lt;",LEFT(DN22,LEN(DN22)-1),"STOP"&amp;H22),
TRUE,DN22&amp;H22
)</f>
        <v>{([[[&lt;</v>
      </c>
      <c r="DP22" t="str" cm="1">
        <f t="array" ref="DP22">_xlfn.IFS(
$A22="","",
DO22="-","-",
DO22="x","x",
LEFT(DO22,1)="S","-",
I22="","x",
I22=")", IF(RIGHT(DO22,1)="(",LEFT(DO22,LEN(DO22)-1),"STOP"&amp;I22),
I22="]", IF(RIGHT(DO22,1)="[",LEFT(DO22,LEN(DO22)-1),"STOP"&amp;I22),
I22="}", IF(RIGHT(DO22,1)="{",LEFT(DO22,LEN(DO22)-1),"STOP"&amp;I22),
I22="&gt;", IF(RIGHT(DO22,1)="&lt;",LEFT(DO22,LEN(DO22)-1),"STOP"&amp;I22),
TRUE,DO22&amp;I22
)</f>
        <v>{([[[&lt;&lt;</v>
      </c>
      <c r="DQ22" t="str" cm="1">
        <f t="array" ref="DQ22">_xlfn.IFS(
$A22="","",
DP22="-","-",
DP22="x","x",
LEFT(DP22,1)="S","-",
J22="","x",
J22=")", IF(RIGHT(DP22,1)="(",LEFT(DP22,LEN(DP22)-1),"STOP"&amp;J22),
J22="]", IF(RIGHT(DP22,1)="[",LEFT(DP22,LEN(DP22)-1),"STOP"&amp;J22),
J22="}", IF(RIGHT(DP22,1)="{",LEFT(DP22,LEN(DP22)-1),"STOP"&amp;J22),
J22="&gt;", IF(RIGHT(DP22,1)="&lt;",LEFT(DP22,LEN(DP22)-1),"STOP"&amp;J22),
TRUE,DP22&amp;J22
)</f>
        <v>{([[[&lt;&lt;(</v>
      </c>
      <c r="DR22" t="str" cm="1">
        <f t="array" ref="DR22">_xlfn.IFS(
$A22="","",
DQ22="-","-",
DQ22="x","x",
LEFT(DQ22,1)="S","-",
K22="","x",
K22=")", IF(RIGHT(DQ22,1)="(",LEFT(DQ22,LEN(DQ22)-1),"STOP"&amp;K22),
K22="]", IF(RIGHT(DQ22,1)="[",LEFT(DQ22,LEN(DQ22)-1),"STOP"&amp;K22),
K22="}", IF(RIGHT(DQ22,1)="{",LEFT(DQ22,LEN(DQ22)-1),"STOP"&amp;K22),
K22="&gt;", IF(RIGHT(DQ22,1)="&lt;",LEFT(DQ22,LEN(DQ22)-1),"STOP"&amp;K22),
TRUE,DQ22&amp;K22
)</f>
        <v>{([[[&lt;&lt;([</v>
      </c>
      <c r="DS22" t="str" cm="1">
        <f t="array" ref="DS22">_xlfn.IFS(
$A22="","",
DR22="-","-",
DR22="x","x",
LEFT(DR22,1)="S","-",
L22="","x",
L22=")", IF(RIGHT(DR22,1)="(",LEFT(DR22,LEN(DR22)-1),"STOP"&amp;L22),
L22="]", IF(RIGHT(DR22,1)="[",LEFT(DR22,LEN(DR22)-1),"STOP"&amp;L22),
L22="}", IF(RIGHT(DR22,1)="{",LEFT(DR22,LEN(DR22)-1),"STOP"&amp;L22),
L22="&gt;", IF(RIGHT(DR22,1)="&lt;",LEFT(DR22,LEN(DR22)-1),"STOP"&amp;L22),
TRUE,DR22&amp;L22
)</f>
        <v>{([[[&lt;&lt;([[</v>
      </c>
      <c r="DT22" t="str" cm="1">
        <f t="array" ref="DT22">_xlfn.IFS(
$A22="","",
DS22="-","-",
DS22="x","x",
LEFT(DS22,1)="S","-",
M22="","x",
M22=")", IF(RIGHT(DS22,1)="(",LEFT(DS22,LEN(DS22)-1),"STOP"&amp;M22),
M22="]", IF(RIGHT(DS22,1)="[",LEFT(DS22,LEN(DS22)-1),"STOP"&amp;M22),
M22="}", IF(RIGHT(DS22,1)="{",LEFT(DS22,LEN(DS22)-1),"STOP"&amp;M22),
M22="&gt;", IF(RIGHT(DS22,1)="&lt;",LEFT(DS22,LEN(DS22)-1),"STOP"&amp;M22),
TRUE,DS22&amp;M22
)</f>
        <v>{([[[&lt;&lt;([[{</v>
      </c>
      <c r="DU22" t="str" cm="1">
        <f t="array" ref="DU22">_xlfn.IFS(
$A22="","",
DT22="-","-",
DT22="x","x",
LEFT(DT22,1)="S","-",
N22="","x",
N22=")", IF(RIGHT(DT22,1)="(",LEFT(DT22,LEN(DT22)-1),"STOP"&amp;N22),
N22="]", IF(RIGHT(DT22,1)="[",LEFT(DT22,LEN(DT22)-1),"STOP"&amp;N22),
N22="}", IF(RIGHT(DT22,1)="{",LEFT(DT22,LEN(DT22)-1),"STOP"&amp;N22),
N22="&gt;", IF(RIGHT(DT22,1)="&lt;",LEFT(DT22,LEN(DT22)-1),"STOP"&amp;N22),
TRUE,DT22&amp;N22
)</f>
        <v>{([[[&lt;&lt;([[{{</v>
      </c>
      <c r="DV22" t="str" cm="1">
        <f t="array" ref="DV22">_xlfn.IFS(
$A22="","",
DU22="-","-",
DU22="x","x",
LEFT(DU22,1)="S","-",
O22="","x",
O22=")", IF(RIGHT(DU22,1)="(",LEFT(DU22,LEN(DU22)-1),"STOP"&amp;O22),
O22="]", IF(RIGHT(DU22,1)="[",LEFT(DU22,LEN(DU22)-1),"STOP"&amp;O22),
O22="}", IF(RIGHT(DU22,1)="{",LEFT(DU22,LEN(DU22)-1),"STOP"&amp;O22),
O22="&gt;", IF(RIGHT(DU22,1)="&lt;",LEFT(DU22,LEN(DU22)-1),"STOP"&amp;O22),
TRUE,DU22&amp;O22
)</f>
        <v>{([[[&lt;&lt;([[{{[</v>
      </c>
      <c r="DW22" t="str" cm="1">
        <f t="array" ref="DW22">_xlfn.IFS(
$A22="","",
DV22="-","-",
DV22="x","x",
LEFT(DV22,1)="S","-",
P22="","x",
P22=")", IF(RIGHT(DV22,1)="(",LEFT(DV22,LEN(DV22)-1),"STOP"&amp;P22),
P22="]", IF(RIGHT(DV22,1)="[",LEFT(DV22,LEN(DV22)-1),"STOP"&amp;P22),
P22="}", IF(RIGHT(DV22,1)="{",LEFT(DV22,LEN(DV22)-1),"STOP"&amp;P22),
P22="&gt;", IF(RIGHT(DV22,1)="&lt;",LEFT(DV22,LEN(DV22)-1),"STOP"&amp;P22),
TRUE,DV22&amp;P22
)</f>
        <v>{([[[&lt;&lt;([[{{[&lt;</v>
      </c>
      <c r="DX22" t="str" cm="1">
        <f t="array" ref="DX22">_xlfn.IFS(
$A22="","",
DW22="-","-",
DW22="x","x",
LEFT(DW22,1)="S","-",
Q22="","x",
Q22=")", IF(RIGHT(DW22,1)="(",LEFT(DW22,LEN(DW22)-1),"STOP"&amp;Q22),
Q22="]", IF(RIGHT(DW22,1)="[",LEFT(DW22,LEN(DW22)-1),"STOP"&amp;Q22),
Q22="}", IF(RIGHT(DW22,1)="{",LEFT(DW22,LEN(DW22)-1),"STOP"&amp;Q22),
Q22="&gt;", IF(RIGHT(DW22,1)="&lt;",LEFT(DW22,LEN(DW22)-1),"STOP"&amp;Q22),
TRUE,DW22&amp;Q22
)</f>
        <v>{([[[&lt;&lt;([[{{[&lt;(</v>
      </c>
      <c r="DY22" t="str" cm="1">
        <f t="array" ref="DY22">_xlfn.IFS(
$A22="","",
DX22="-","-",
DX22="x","x",
LEFT(DX22,1)="S","-",
R22="","x",
R22=")", IF(RIGHT(DX22,1)="(",LEFT(DX22,LEN(DX22)-1),"STOP"&amp;R22),
R22="]", IF(RIGHT(DX22,1)="[",LEFT(DX22,LEN(DX22)-1),"STOP"&amp;R22),
R22="}", IF(RIGHT(DX22,1)="{",LEFT(DX22,LEN(DX22)-1),"STOP"&amp;R22),
R22="&gt;", IF(RIGHT(DX22,1)="&lt;",LEFT(DX22,LEN(DX22)-1),"STOP"&amp;R22),
TRUE,DX22&amp;R22
)</f>
        <v>{([[[&lt;&lt;([[{{[&lt;</v>
      </c>
      <c r="DZ22" t="str" cm="1">
        <f t="array" ref="DZ22">_xlfn.IFS(
$A22="","",
DY22="-","-",
DY22="x","x",
LEFT(DY22,1)="S","-",
S22="","x",
S22=")", IF(RIGHT(DY22,1)="(",LEFT(DY22,LEN(DY22)-1),"STOP"&amp;S22),
S22="]", IF(RIGHT(DY22,1)="[",LEFT(DY22,LEN(DY22)-1),"STOP"&amp;S22),
S22="}", IF(RIGHT(DY22,1)="{",LEFT(DY22,LEN(DY22)-1),"STOP"&amp;S22),
S22="&gt;", IF(RIGHT(DY22,1)="&lt;",LEFT(DY22,LEN(DY22)-1),"STOP"&amp;S22),
TRUE,DY22&amp;S22
)</f>
        <v>{([[[&lt;&lt;([[{{[&lt;&lt;</v>
      </c>
      <c r="EA22" t="str" cm="1">
        <f t="array" ref="EA22">_xlfn.IFS(
$A22="","",
DZ22="-","-",
DZ22="x","x",
LEFT(DZ22,1)="S","-",
T22="","x",
T22=")", IF(RIGHT(DZ22,1)="(",LEFT(DZ22,LEN(DZ22)-1),"STOP"&amp;T22),
T22="]", IF(RIGHT(DZ22,1)="[",LEFT(DZ22,LEN(DZ22)-1),"STOP"&amp;T22),
T22="}", IF(RIGHT(DZ22,1)="{",LEFT(DZ22,LEN(DZ22)-1),"STOP"&amp;T22),
T22="&gt;", IF(RIGHT(DZ22,1)="&lt;",LEFT(DZ22,LEN(DZ22)-1),"STOP"&amp;T22),
TRUE,DZ22&amp;T22
)</f>
        <v>{([[[&lt;&lt;([[{{[&lt;</v>
      </c>
      <c r="EB22" t="str" cm="1">
        <f t="array" ref="EB22">_xlfn.IFS(
$A22="","",
EA22="-","-",
EA22="x","x",
LEFT(EA22,1)="S","-",
U22="","x",
U22=")", IF(RIGHT(EA22,1)="(",LEFT(EA22,LEN(EA22)-1),"STOP"&amp;U22),
U22="]", IF(RIGHT(EA22,1)="[",LEFT(EA22,LEN(EA22)-1),"STOP"&amp;U22),
U22="}", IF(RIGHT(EA22,1)="{",LEFT(EA22,LEN(EA22)-1),"STOP"&amp;U22),
U22="&gt;", IF(RIGHT(EA22,1)="&lt;",LEFT(EA22,LEN(EA22)-1),"STOP"&amp;U22),
TRUE,EA22&amp;U22
)</f>
        <v>{([[[&lt;&lt;([[{{[</v>
      </c>
      <c r="EC22" t="str" cm="1">
        <f t="array" ref="EC22">_xlfn.IFS(
$A22="","",
EB22="-","-",
EB22="x","x",
LEFT(EB22,1)="S","-",
V22="","x",
V22=")", IF(RIGHT(EB22,1)="(",LEFT(EB22,LEN(EB22)-1),"STOP"&amp;V22),
V22="]", IF(RIGHT(EB22,1)="[",LEFT(EB22,LEN(EB22)-1),"STOP"&amp;V22),
V22="}", IF(RIGHT(EB22,1)="{",LEFT(EB22,LEN(EB22)-1),"STOP"&amp;V22),
V22="&gt;", IF(RIGHT(EB22,1)="&lt;",LEFT(EB22,LEN(EB22)-1),"STOP"&amp;V22),
TRUE,EB22&amp;V22
)</f>
        <v>{([[[&lt;&lt;([[{{[(</v>
      </c>
      <c r="ED22" t="str" cm="1">
        <f t="array" ref="ED22">_xlfn.IFS(
$A22="","",
EC22="-","-",
EC22="x","x",
LEFT(EC22,1)="S","-",
W22="","x",
W22=")", IF(RIGHT(EC22,1)="(",LEFT(EC22,LEN(EC22)-1),"STOP"&amp;W22),
W22="]", IF(RIGHT(EC22,1)="[",LEFT(EC22,LEN(EC22)-1),"STOP"&amp;W22),
W22="}", IF(RIGHT(EC22,1)="{",LEFT(EC22,LEN(EC22)-1),"STOP"&amp;W22),
W22="&gt;", IF(RIGHT(EC22,1)="&lt;",LEFT(EC22,LEN(EC22)-1),"STOP"&amp;W22),
TRUE,EC22&amp;W22
)</f>
        <v>{([[[&lt;&lt;([[{{[((</v>
      </c>
      <c r="EE22" t="str" cm="1">
        <f t="array" ref="EE22">_xlfn.IFS(
$A22="","",
ED22="-","-",
ED22="x","x",
LEFT(ED22,1)="S","-",
X22="","x",
X22=")", IF(RIGHT(ED22,1)="(",LEFT(ED22,LEN(ED22)-1),"STOP"&amp;X22),
X22="]", IF(RIGHT(ED22,1)="[",LEFT(ED22,LEN(ED22)-1),"STOP"&amp;X22),
X22="}", IF(RIGHT(ED22,1)="{",LEFT(ED22,LEN(ED22)-1),"STOP"&amp;X22),
X22="&gt;", IF(RIGHT(ED22,1)="&lt;",LEFT(ED22,LEN(ED22)-1),"STOP"&amp;X22),
TRUE,ED22&amp;X22
)</f>
        <v>{([[[&lt;&lt;([[{{[(</v>
      </c>
      <c r="EF22" t="str" cm="1">
        <f t="array" ref="EF22">_xlfn.IFS(
$A22="","",
EE22="-","-",
EE22="x","x",
LEFT(EE22,1)="S","-",
Y22="","x",
Y22=")", IF(RIGHT(EE22,1)="(",LEFT(EE22,LEN(EE22)-1),"STOP"&amp;Y22),
Y22="]", IF(RIGHT(EE22,1)="[",LEFT(EE22,LEN(EE22)-1),"STOP"&amp;Y22),
Y22="}", IF(RIGHT(EE22,1)="{",LEFT(EE22,LEN(EE22)-1),"STOP"&amp;Y22),
Y22="&gt;", IF(RIGHT(EE22,1)="&lt;",LEFT(EE22,LEN(EE22)-1),"STOP"&amp;Y22),
TRUE,EE22&amp;Y22
)</f>
        <v>{([[[&lt;&lt;([[{{[(&lt;</v>
      </c>
      <c r="EG22" t="str" cm="1">
        <f t="array" ref="EG22">_xlfn.IFS(
$A22="","",
EF22="-","-",
EF22="x","x",
LEFT(EF22,1)="S","-",
Z22="","x",
Z22=")", IF(RIGHT(EF22,1)="(",LEFT(EF22,LEN(EF22)-1),"STOP"&amp;Z22),
Z22="]", IF(RIGHT(EF22,1)="[",LEFT(EF22,LEN(EF22)-1),"STOP"&amp;Z22),
Z22="}", IF(RIGHT(EF22,1)="{",LEFT(EF22,LEN(EF22)-1),"STOP"&amp;Z22),
Z22="&gt;", IF(RIGHT(EF22,1)="&lt;",LEFT(EF22,LEN(EF22)-1),"STOP"&amp;Z22),
TRUE,EF22&amp;Z22
)</f>
        <v>{([[[&lt;&lt;([[{{[(</v>
      </c>
      <c r="EH22" t="str" cm="1">
        <f t="array" ref="EH22">_xlfn.IFS(
$A22="","",
EG22="-","-",
EG22="x","x",
LEFT(EG22,1)="S","-",
AA22="","x",
AA22=")", IF(RIGHT(EG22,1)="(",LEFT(EG22,LEN(EG22)-1),"STOP"&amp;AA22),
AA22="]", IF(RIGHT(EG22,1)="[",LEFT(EG22,LEN(EG22)-1),"STOP"&amp;AA22),
AA22="}", IF(RIGHT(EG22,1)="{",LEFT(EG22,LEN(EG22)-1),"STOP"&amp;AA22),
AA22="&gt;", IF(RIGHT(EG22,1)="&lt;",LEFT(EG22,LEN(EG22)-1),"STOP"&amp;AA22),
TRUE,EG22&amp;AA22
)</f>
        <v>{([[[&lt;&lt;([[{{[</v>
      </c>
      <c r="EI22" t="str" cm="1">
        <f t="array" ref="EI22">_xlfn.IFS(
$A22="","",
EH22="-","-",
EH22="x","x",
LEFT(EH22,1)="S","-",
AB22="","x",
AB22=")", IF(RIGHT(EH22,1)="(",LEFT(EH22,LEN(EH22)-1),"STOP"&amp;AB22),
AB22="]", IF(RIGHT(EH22,1)="[",LEFT(EH22,LEN(EH22)-1),"STOP"&amp;AB22),
AB22="}", IF(RIGHT(EH22,1)="{",LEFT(EH22,LEN(EH22)-1),"STOP"&amp;AB22),
AB22="&gt;", IF(RIGHT(EH22,1)="&lt;",LEFT(EH22,LEN(EH22)-1),"STOP"&amp;AB22),
TRUE,EH22&amp;AB22
)</f>
        <v>STOP)</v>
      </c>
      <c r="EJ22" t="str" cm="1">
        <f t="array" ref="EJ22">_xlfn.IFS(
$A22="","",
EI22="-","-",
EI22="x","x",
LEFT(EI22,1)="S","-",
AC22="","x",
AC22=")", IF(RIGHT(EI22,1)="(",LEFT(EI22,LEN(EI22)-1),"STOP"&amp;AC22),
AC22="]", IF(RIGHT(EI22,1)="[",LEFT(EI22,LEN(EI22)-1),"STOP"&amp;AC22),
AC22="}", IF(RIGHT(EI22,1)="{",LEFT(EI22,LEN(EI22)-1),"STOP"&amp;AC22),
AC22="&gt;", IF(RIGHT(EI22,1)="&lt;",LEFT(EI22,LEN(EI22)-1),"STOP"&amp;AC22),
TRUE,EI22&amp;AC22
)</f>
        <v>-</v>
      </c>
      <c r="EK22" t="str" cm="1">
        <f t="array" ref="EK22">_xlfn.IFS(
$A22="","",
EJ22="-","-",
EJ22="x","x",
LEFT(EJ22,1)="S","-",
AD22="","x",
AD22=")", IF(RIGHT(EJ22,1)="(",LEFT(EJ22,LEN(EJ22)-1),"STOP"&amp;AD22),
AD22="]", IF(RIGHT(EJ22,1)="[",LEFT(EJ22,LEN(EJ22)-1),"STOP"&amp;AD22),
AD22="}", IF(RIGHT(EJ22,1)="{",LEFT(EJ22,LEN(EJ22)-1),"STOP"&amp;AD22),
AD22="&gt;", IF(RIGHT(EJ22,1)="&lt;",LEFT(EJ22,LEN(EJ22)-1),"STOP"&amp;AD22),
TRUE,EJ22&amp;AD22
)</f>
        <v>-</v>
      </c>
      <c r="EL22" t="str" cm="1">
        <f t="array" ref="EL22">_xlfn.IFS(
$A22="","",
EK22="-","-",
EK22="x","x",
LEFT(EK22,1)="S","-",
AE22="","x",
AE22=")", IF(RIGHT(EK22,1)="(",LEFT(EK22,LEN(EK22)-1),"STOP"&amp;AE22),
AE22="]", IF(RIGHT(EK22,1)="[",LEFT(EK22,LEN(EK22)-1),"STOP"&amp;AE22),
AE22="}", IF(RIGHT(EK22,1)="{",LEFT(EK22,LEN(EK22)-1),"STOP"&amp;AE22),
AE22="&gt;", IF(RIGHT(EK22,1)="&lt;",LEFT(EK22,LEN(EK22)-1),"STOP"&amp;AE22),
TRUE,EK22&amp;AE22
)</f>
        <v>-</v>
      </c>
      <c r="EM22" t="str" cm="1">
        <f t="array" ref="EM22">_xlfn.IFS(
$A22="","",
EL22="-","-",
EL22="x","x",
LEFT(EL22,1)="S","-",
AF22="","x",
AF22=")", IF(RIGHT(EL22,1)="(",LEFT(EL22,LEN(EL22)-1),"STOP"&amp;AF22),
AF22="]", IF(RIGHT(EL22,1)="[",LEFT(EL22,LEN(EL22)-1),"STOP"&amp;AF22),
AF22="}", IF(RIGHT(EL22,1)="{",LEFT(EL22,LEN(EL22)-1),"STOP"&amp;AF22),
AF22="&gt;", IF(RIGHT(EL22,1)="&lt;",LEFT(EL22,LEN(EL22)-1),"STOP"&amp;AF22),
TRUE,EL22&amp;AF22
)</f>
        <v>-</v>
      </c>
      <c r="EN22" t="str" cm="1">
        <f t="array" ref="EN22">_xlfn.IFS(
$A22="","",
EM22="-","-",
EM22="x","x",
LEFT(EM22,1)="S","-",
AG22="","x",
AG22=")", IF(RIGHT(EM22,1)="(",LEFT(EM22,LEN(EM22)-1),"STOP"&amp;AG22),
AG22="]", IF(RIGHT(EM22,1)="[",LEFT(EM22,LEN(EM22)-1),"STOP"&amp;AG22),
AG22="}", IF(RIGHT(EM22,1)="{",LEFT(EM22,LEN(EM22)-1),"STOP"&amp;AG22),
AG22="&gt;", IF(RIGHT(EM22,1)="&lt;",LEFT(EM22,LEN(EM22)-1),"STOP"&amp;AG22),
TRUE,EM22&amp;AG22
)</f>
        <v>-</v>
      </c>
      <c r="EO22" t="str" cm="1">
        <f t="array" ref="EO22">_xlfn.IFS(
$A22="","",
EN22="-","-",
EN22="x","x",
LEFT(EN22,1)="S","-",
AH22="","x",
AH22=")", IF(RIGHT(EN22,1)="(",LEFT(EN22,LEN(EN22)-1),"STOP"&amp;AH22),
AH22="]", IF(RIGHT(EN22,1)="[",LEFT(EN22,LEN(EN22)-1),"STOP"&amp;AH22),
AH22="}", IF(RIGHT(EN22,1)="{",LEFT(EN22,LEN(EN22)-1),"STOP"&amp;AH22),
AH22="&gt;", IF(RIGHT(EN22,1)="&lt;",LEFT(EN22,LEN(EN22)-1),"STOP"&amp;AH22),
TRUE,EN22&amp;AH22
)</f>
        <v>-</v>
      </c>
      <c r="EP22" t="str" cm="1">
        <f t="array" ref="EP22">_xlfn.IFS(
$A22="","",
EO22="-","-",
EO22="x","x",
LEFT(EO22,1)="S","-",
AI22="","x",
AI22=")", IF(RIGHT(EO22,1)="(",LEFT(EO22,LEN(EO22)-1),"STOP"&amp;AI22),
AI22="]", IF(RIGHT(EO22,1)="[",LEFT(EO22,LEN(EO22)-1),"STOP"&amp;AI22),
AI22="}", IF(RIGHT(EO22,1)="{",LEFT(EO22,LEN(EO22)-1),"STOP"&amp;AI22),
AI22="&gt;", IF(RIGHT(EO22,1)="&lt;",LEFT(EO22,LEN(EO22)-1),"STOP"&amp;AI22),
TRUE,EO22&amp;AI22
)</f>
        <v>-</v>
      </c>
      <c r="EQ22" t="str" cm="1">
        <f t="array" ref="EQ22">_xlfn.IFS(
$A22="","",
EP22="-","-",
EP22="x","x",
LEFT(EP22,1)="S","-",
AJ22="","x",
AJ22=")", IF(RIGHT(EP22,1)="(",LEFT(EP22,LEN(EP22)-1),"STOP"&amp;AJ22),
AJ22="]", IF(RIGHT(EP22,1)="[",LEFT(EP22,LEN(EP22)-1),"STOP"&amp;AJ22),
AJ22="}", IF(RIGHT(EP22,1)="{",LEFT(EP22,LEN(EP22)-1),"STOP"&amp;AJ22),
AJ22="&gt;", IF(RIGHT(EP22,1)="&lt;",LEFT(EP22,LEN(EP22)-1),"STOP"&amp;AJ22),
TRUE,EP22&amp;AJ22
)</f>
        <v>-</v>
      </c>
      <c r="ER22" t="str" cm="1">
        <f t="array" ref="ER22">_xlfn.IFS(
$A22="","",
EQ22="-","-",
EQ22="x","x",
LEFT(EQ22,1)="S","-",
AK22="","x",
AK22=")", IF(RIGHT(EQ22,1)="(",LEFT(EQ22,LEN(EQ22)-1),"STOP"&amp;AK22),
AK22="]", IF(RIGHT(EQ22,1)="[",LEFT(EQ22,LEN(EQ22)-1),"STOP"&amp;AK22),
AK22="}", IF(RIGHT(EQ22,1)="{",LEFT(EQ22,LEN(EQ22)-1),"STOP"&amp;AK22),
AK22="&gt;", IF(RIGHT(EQ22,1)="&lt;",LEFT(EQ22,LEN(EQ22)-1),"STOP"&amp;AK22),
TRUE,EQ22&amp;AK22
)</f>
        <v>-</v>
      </c>
      <c r="ES22" t="str" cm="1">
        <f t="array" ref="ES22">_xlfn.IFS(
$A22="","",
ER22="-","-",
ER22="x","x",
LEFT(ER22,1)="S","-",
AL22="","x",
AL22=")", IF(RIGHT(ER22,1)="(",LEFT(ER22,LEN(ER22)-1),"STOP"&amp;AL22),
AL22="]", IF(RIGHT(ER22,1)="[",LEFT(ER22,LEN(ER22)-1),"STOP"&amp;AL22),
AL22="}", IF(RIGHT(ER22,1)="{",LEFT(ER22,LEN(ER22)-1),"STOP"&amp;AL22),
AL22="&gt;", IF(RIGHT(ER22,1)="&lt;",LEFT(ER22,LEN(ER22)-1),"STOP"&amp;AL22),
TRUE,ER22&amp;AL22
)</f>
        <v>-</v>
      </c>
      <c r="ET22" t="str" cm="1">
        <f t="array" ref="ET22">_xlfn.IFS(
$A22="","",
ES22="-","-",
ES22="x","x",
LEFT(ES22,1)="S","-",
AM22="","x",
AM22=")", IF(RIGHT(ES22,1)="(",LEFT(ES22,LEN(ES22)-1),"STOP"&amp;AM22),
AM22="]", IF(RIGHT(ES22,1)="[",LEFT(ES22,LEN(ES22)-1),"STOP"&amp;AM22),
AM22="}", IF(RIGHT(ES22,1)="{",LEFT(ES22,LEN(ES22)-1),"STOP"&amp;AM22),
AM22="&gt;", IF(RIGHT(ES22,1)="&lt;",LEFT(ES22,LEN(ES22)-1),"STOP"&amp;AM22),
TRUE,ES22&amp;AM22
)</f>
        <v>-</v>
      </c>
      <c r="EU22" t="str" cm="1">
        <f t="array" ref="EU22">_xlfn.IFS(
$A22="","",
ET22="-","-",
ET22="x","x",
LEFT(ET22,1)="S","-",
AN22="","x",
AN22=")", IF(RIGHT(ET22,1)="(",LEFT(ET22,LEN(ET22)-1),"STOP"&amp;AN22),
AN22="]", IF(RIGHT(ET22,1)="[",LEFT(ET22,LEN(ET22)-1),"STOP"&amp;AN22),
AN22="}", IF(RIGHT(ET22,1)="{",LEFT(ET22,LEN(ET22)-1),"STOP"&amp;AN22),
AN22="&gt;", IF(RIGHT(ET22,1)="&lt;",LEFT(ET22,LEN(ET22)-1),"STOP"&amp;AN22),
TRUE,ET22&amp;AN22
)</f>
        <v>-</v>
      </c>
      <c r="EV22" t="str" cm="1">
        <f t="array" ref="EV22">_xlfn.IFS(
$A22="","",
EU22="-","-",
EU22="x","x",
LEFT(EU22,1)="S","-",
AO22="","x",
AO22=")", IF(RIGHT(EU22,1)="(",LEFT(EU22,LEN(EU22)-1),"STOP"&amp;AO22),
AO22="]", IF(RIGHT(EU22,1)="[",LEFT(EU22,LEN(EU22)-1),"STOP"&amp;AO22),
AO22="}", IF(RIGHT(EU22,1)="{",LEFT(EU22,LEN(EU22)-1),"STOP"&amp;AO22),
AO22="&gt;", IF(RIGHT(EU22,1)="&lt;",LEFT(EU22,LEN(EU22)-1),"STOP"&amp;AO22),
TRUE,EU22&amp;AO22
)</f>
        <v>-</v>
      </c>
      <c r="EW22" t="str" cm="1">
        <f t="array" ref="EW22">_xlfn.IFS(
$A22="","",
EV22="-","-",
EV22="x","x",
LEFT(EV22,1)="S","-",
AP22="","x",
AP22=")", IF(RIGHT(EV22,1)="(",LEFT(EV22,LEN(EV22)-1),"STOP"&amp;AP22),
AP22="]", IF(RIGHT(EV22,1)="[",LEFT(EV22,LEN(EV22)-1),"STOP"&amp;AP22),
AP22="}", IF(RIGHT(EV22,1)="{",LEFT(EV22,LEN(EV22)-1),"STOP"&amp;AP22),
AP22="&gt;", IF(RIGHT(EV22,1)="&lt;",LEFT(EV22,LEN(EV22)-1),"STOP"&amp;AP22),
TRUE,EV22&amp;AP22
)</f>
        <v>-</v>
      </c>
      <c r="EX22" t="str" cm="1">
        <f t="array" ref="EX22">_xlfn.IFS(
$A22="","",
EW22="-","-",
EW22="x","x",
LEFT(EW22,1)="S","-",
AQ22="","x",
AQ22=")", IF(RIGHT(EW22,1)="(",LEFT(EW22,LEN(EW22)-1),"STOP"&amp;AQ22),
AQ22="]", IF(RIGHT(EW22,1)="[",LEFT(EW22,LEN(EW22)-1),"STOP"&amp;AQ22),
AQ22="}", IF(RIGHT(EW22,1)="{",LEFT(EW22,LEN(EW22)-1),"STOP"&amp;AQ22),
AQ22="&gt;", IF(RIGHT(EW22,1)="&lt;",LEFT(EW22,LEN(EW22)-1),"STOP"&amp;AQ22),
TRUE,EW22&amp;AQ22
)</f>
        <v>-</v>
      </c>
      <c r="EY22" t="str" cm="1">
        <f t="array" ref="EY22">_xlfn.IFS(
$A22="","",
EX22="-","-",
EX22="x","x",
LEFT(EX22,1)="S","-",
AR22="","x",
AR22=")", IF(RIGHT(EX22,1)="(",LEFT(EX22,LEN(EX22)-1),"STOP"&amp;AR22),
AR22="]", IF(RIGHT(EX22,1)="[",LEFT(EX22,LEN(EX22)-1),"STOP"&amp;AR22),
AR22="}", IF(RIGHT(EX22,1)="{",LEFT(EX22,LEN(EX22)-1),"STOP"&amp;AR22),
AR22="&gt;", IF(RIGHT(EX22,1)="&lt;",LEFT(EX22,LEN(EX22)-1),"STOP"&amp;AR22),
TRUE,EX22&amp;AR22
)</f>
        <v>-</v>
      </c>
      <c r="EZ22" t="str" cm="1">
        <f t="array" ref="EZ22">_xlfn.IFS(
$A22="","",
EY22="-","-",
EY22="x","x",
LEFT(EY22,1)="S","-",
AS22="","x",
AS22=")", IF(RIGHT(EY22,1)="(",LEFT(EY22,LEN(EY22)-1),"STOP"&amp;AS22),
AS22="]", IF(RIGHT(EY22,1)="[",LEFT(EY22,LEN(EY22)-1),"STOP"&amp;AS22),
AS22="}", IF(RIGHT(EY22,1)="{",LEFT(EY22,LEN(EY22)-1),"STOP"&amp;AS22),
AS22="&gt;", IF(RIGHT(EY22,1)="&lt;",LEFT(EY22,LEN(EY22)-1),"STOP"&amp;AS22),
TRUE,EY22&amp;AS22
)</f>
        <v>-</v>
      </c>
      <c r="FA22" t="str" cm="1">
        <f t="array" ref="FA22">_xlfn.IFS(
$A22="","",
EZ22="-","-",
EZ22="x","x",
LEFT(EZ22,1)="S","-",
AT22="","x",
AT22=")", IF(RIGHT(EZ22,1)="(",LEFT(EZ22,LEN(EZ22)-1),"STOP"&amp;AT22),
AT22="]", IF(RIGHT(EZ22,1)="[",LEFT(EZ22,LEN(EZ22)-1),"STOP"&amp;AT22),
AT22="}", IF(RIGHT(EZ22,1)="{",LEFT(EZ22,LEN(EZ22)-1),"STOP"&amp;AT22),
AT22="&gt;", IF(RIGHT(EZ22,1)="&lt;",LEFT(EZ22,LEN(EZ22)-1),"STOP"&amp;AT22),
TRUE,EZ22&amp;AT22
)</f>
        <v>-</v>
      </c>
      <c r="FB22" t="str" cm="1">
        <f t="array" ref="FB22">_xlfn.IFS(
$A22="","",
FA22="-","-",
FA22="x","x",
LEFT(FA22,1)="S","-",
AU22="","x",
AU22=")", IF(RIGHT(FA22,1)="(",LEFT(FA22,LEN(FA22)-1),"STOP"&amp;AU22),
AU22="]", IF(RIGHT(FA22,1)="[",LEFT(FA22,LEN(FA22)-1),"STOP"&amp;AU22),
AU22="}", IF(RIGHT(FA22,1)="{",LEFT(FA22,LEN(FA22)-1),"STOP"&amp;AU22),
AU22="&gt;", IF(RIGHT(FA22,1)="&lt;",LEFT(FA22,LEN(FA22)-1),"STOP"&amp;AU22),
TRUE,FA22&amp;AU22
)</f>
        <v>-</v>
      </c>
      <c r="FC22" t="str" cm="1">
        <f t="array" ref="FC22">_xlfn.IFS(
$A22="","",
FB22="-","-",
FB22="x","x",
LEFT(FB22,1)="S","-",
AV22="","x",
AV22=")", IF(RIGHT(FB22,1)="(",LEFT(FB22,LEN(FB22)-1),"STOP"&amp;AV22),
AV22="]", IF(RIGHT(FB22,1)="[",LEFT(FB22,LEN(FB22)-1),"STOP"&amp;AV22),
AV22="}", IF(RIGHT(FB22,1)="{",LEFT(FB22,LEN(FB22)-1),"STOP"&amp;AV22),
AV22="&gt;", IF(RIGHT(FB22,1)="&lt;",LEFT(FB22,LEN(FB22)-1),"STOP"&amp;AV22),
TRUE,FB22&amp;AV22
)</f>
        <v>-</v>
      </c>
      <c r="FD22" t="str" cm="1">
        <f t="array" ref="FD22">_xlfn.IFS(
$A22="","",
FC22="-","-",
FC22="x","x",
LEFT(FC22,1)="S","-",
AW22="","x",
AW22=")", IF(RIGHT(FC22,1)="(",LEFT(FC22,LEN(FC22)-1),"STOP"&amp;AW22),
AW22="]", IF(RIGHT(FC22,1)="[",LEFT(FC22,LEN(FC22)-1),"STOP"&amp;AW22),
AW22="}", IF(RIGHT(FC22,1)="{",LEFT(FC22,LEN(FC22)-1),"STOP"&amp;AW22),
AW22="&gt;", IF(RIGHT(FC22,1)="&lt;",LEFT(FC22,LEN(FC22)-1),"STOP"&amp;AW22),
TRUE,FC22&amp;AW22
)</f>
        <v>-</v>
      </c>
      <c r="FE22" t="str" cm="1">
        <f t="array" ref="FE22">_xlfn.IFS(
$A22="","",
FD22="-","-",
FD22="x","x",
LEFT(FD22,1)="S","-",
AX22="","x",
AX22=")", IF(RIGHT(FD22,1)="(",LEFT(FD22,LEN(FD22)-1),"STOP"&amp;AX22),
AX22="]", IF(RIGHT(FD22,1)="[",LEFT(FD22,LEN(FD22)-1),"STOP"&amp;AX22),
AX22="}", IF(RIGHT(FD22,1)="{",LEFT(FD22,LEN(FD22)-1),"STOP"&amp;AX22),
AX22="&gt;", IF(RIGHT(FD22,1)="&lt;",LEFT(FD22,LEN(FD22)-1),"STOP"&amp;AX22),
TRUE,FD22&amp;AX22
)</f>
        <v>-</v>
      </c>
      <c r="FF22" t="str" cm="1">
        <f t="array" ref="FF22">_xlfn.IFS(
$A22="","",
FE22="-","-",
FE22="x","x",
LEFT(FE22,1)="S","-",
AY22="","x",
AY22=")", IF(RIGHT(FE22,1)="(",LEFT(FE22,LEN(FE22)-1),"STOP"&amp;AY22),
AY22="]", IF(RIGHT(FE22,1)="[",LEFT(FE22,LEN(FE22)-1),"STOP"&amp;AY22),
AY22="}", IF(RIGHT(FE22,1)="{",LEFT(FE22,LEN(FE22)-1),"STOP"&amp;AY22),
AY22="&gt;", IF(RIGHT(FE22,1)="&lt;",LEFT(FE22,LEN(FE22)-1),"STOP"&amp;AY22),
TRUE,FE22&amp;AY22
)</f>
        <v>-</v>
      </c>
      <c r="FG22" t="str" cm="1">
        <f t="array" ref="FG22">_xlfn.IFS(
$A22="","",
FF22="-","-",
FF22="x","x",
LEFT(FF22,1)="S","-",
AZ22="","x",
AZ22=")", IF(RIGHT(FF22,1)="(",LEFT(FF22,LEN(FF22)-1),"STOP"&amp;AZ22),
AZ22="]", IF(RIGHT(FF22,1)="[",LEFT(FF22,LEN(FF22)-1),"STOP"&amp;AZ22),
AZ22="}", IF(RIGHT(FF22,1)="{",LEFT(FF22,LEN(FF22)-1),"STOP"&amp;AZ22),
AZ22="&gt;", IF(RIGHT(FF22,1)="&lt;",LEFT(FF22,LEN(FF22)-1),"STOP"&amp;AZ22),
TRUE,FF22&amp;AZ22
)</f>
        <v>-</v>
      </c>
      <c r="FH22" t="str" cm="1">
        <f t="array" ref="FH22">_xlfn.IFS(
$A22="","",
FG22="-","-",
FG22="x","x",
LEFT(FG22,1)="S","-",
BA22="","x",
BA22=")", IF(RIGHT(FG22,1)="(",LEFT(FG22,LEN(FG22)-1),"STOP"&amp;BA22),
BA22="]", IF(RIGHT(FG22,1)="[",LEFT(FG22,LEN(FG22)-1),"STOP"&amp;BA22),
BA22="}", IF(RIGHT(FG22,1)="{",LEFT(FG22,LEN(FG22)-1),"STOP"&amp;BA22),
BA22="&gt;", IF(RIGHT(FG22,1)="&lt;",LEFT(FG22,LEN(FG22)-1),"STOP"&amp;BA22),
TRUE,FG22&amp;BA22
)</f>
        <v>-</v>
      </c>
      <c r="FI22" t="str" cm="1">
        <f t="array" ref="FI22">_xlfn.IFS(
$A22="","",
FH22="-","-",
FH22="x","x",
LEFT(FH22,1)="S","-",
BB22="","x",
BB22=")", IF(RIGHT(FH22,1)="(",LEFT(FH22,LEN(FH22)-1),"STOP"&amp;BB22),
BB22="]", IF(RIGHT(FH22,1)="[",LEFT(FH22,LEN(FH22)-1),"STOP"&amp;BB22),
BB22="}", IF(RIGHT(FH22,1)="{",LEFT(FH22,LEN(FH22)-1),"STOP"&amp;BB22),
BB22="&gt;", IF(RIGHT(FH22,1)="&lt;",LEFT(FH22,LEN(FH22)-1),"STOP"&amp;BB22),
TRUE,FH22&amp;BB22
)</f>
        <v>-</v>
      </c>
      <c r="FJ22" t="str" cm="1">
        <f t="array" ref="FJ22">_xlfn.IFS(
$A22="","",
FI22="-","-",
FI22="x","x",
LEFT(FI22,1)="S","-",
BC22="","x",
BC22=")", IF(RIGHT(FI22,1)="(",LEFT(FI22,LEN(FI22)-1),"STOP"&amp;BC22),
BC22="]", IF(RIGHT(FI22,1)="[",LEFT(FI22,LEN(FI22)-1),"STOP"&amp;BC22),
BC22="}", IF(RIGHT(FI22,1)="{",LEFT(FI22,LEN(FI22)-1),"STOP"&amp;BC22),
BC22="&gt;", IF(RIGHT(FI22,1)="&lt;",LEFT(FI22,LEN(FI22)-1),"STOP"&amp;BC22),
TRUE,FI22&amp;BC22
)</f>
        <v>-</v>
      </c>
      <c r="FK22" t="str" cm="1">
        <f t="array" ref="FK22">_xlfn.IFS(
$A22="","",
FJ22="-","-",
FJ22="x","x",
LEFT(FJ22,1)="S","-",
BD22="","x",
BD22=")", IF(RIGHT(FJ22,1)="(",LEFT(FJ22,LEN(FJ22)-1),"STOP"&amp;BD22),
BD22="]", IF(RIGHT(FJ22,1)="[",LEFT(FJ22,LEN(FJ22)-1),"STOP"&amp;BD22),
BD22="}", IF(RIGHT(FJ22,1)="{",LEFT(FJ22,LEN(FJ22)-1),"STOP"&amp;BD22),
BD22="&gt;", IF(RIGHT(FJ22,1)="&lt;",LEFT(FJ22,LEN(FJ22)-1),"STOP"&amp;BD22),
TRUE,FJ22&amp;BD22
)</f>
        <v>-</v>
      </c>
      <c r="FL22" t="str" cm="1">
        <f t="array" ref="FL22">_xlfn.IFS(
$A22="","",
FK22="-","-",
FK22="x","x",
LEFT(FK22,1)="S","-",
BE22="","x",
BE22=")", IF(RIGHT(FK22,1)="(",LEFT(FK22,LEN(FK22)-1),"STOP"&amp;BE22),
BE22="]", IF(RIGHT(FK22,1)="[",LEFT(FK22,LEN(FK22)-1),"STOP"&amp;BE22),
BE22="}", IF(RIGHT(FK22,1)="{",LEFT(FK22,LEN(FK22)-1),"STOP"&amp;BE22),
BE22="&gt;", IF(RIGHT(FK22,1)="&lt;",LEFT(FK22,LEN(FK22)-1),"STOP"&amp;BE22),
TRUE,FK22&amp;BE22
)</f>
        <v>-</v>
      </c>
      <c r="FM22" t="str" cm="1">
        <f t="array" ref="FM22">_xlfn.IFS(
$A22="","",
FL22="-","-",
FL22="x","x",
LEFT(FL22,1)="S","-",
BF22="","x",
BF22=")", IF(RIGHT(FL22,1)="(",LEFT(FL22,LEN(FL22)-1),"STOP"&amp;BF22),
BF22="]", IF(RIGHT(FL22,1)="[",LEFT(FL22,LEN(FL22)-1),"STOP"&amp;BF22),
BF22="}", IF(RIGHT(FL22,1)="{",LEFT(FL22,LEN(FL22)-1),"STOP"&amp;BF22),
BF22="&gt;", IF(RIGHT(FL22,1)="&lt;",LEFT(FL22,LEN(FL22)-1),"STOP"&amp;BF22),
TRUE,FL22&amp;BF22
)</f>
        <v>-</v>
      </c>
      <c r="FN22" t="str" cm="1">
        <f t="array" ref="FN22">_xlfn.IFS(
$A22="","",
FM22="-","-",
FM22="x","x",
LEFT(FM22,1)="S","-",
BG22="","x",
BG22=")", IF(RIGHT(FM22,1)="(",LEFT(FM22,LEN(FM22)-1),"STOP"&amp;BG22),
BG22="]", IF(RIGHT(FM22,1)="[",LEFT(FM22,LEN(FM22)-1),"STOP"&amp;BG22),
BG22="}", IF(RIGHT(FM22,1)="{",LEFT(FM22,LEN(FM22)-1),"STOP"&amp;BG22),
BG22="&gt;", IF(RIGHT(FM22,1)="&lt;",LEFT(FM22,LEN(FM22)-1),"STOP"&amp;BG22),
TRUE,FM22&amp;BG22
)</f>
        <v>-</v>
      </c>
      <c r="FO22" t="str" cm="1">
        <f t="array" ref="FO22">_xlfn.IFS(
$A22="","",
FN22="-","-",
FN22="x","x",
LEFT(FN22,1)="S","-",
BH22="","x",
BH22=")", IF(RIGHT(FN22,1)="(",LEFT(FN22,LEN(FN22)-1),"STOP"&amp;BH22),
BH22="]", IF(RIGHT(FN22,1)="[",LEFT(FN22,LEN(FN22)-1),"STOP"&amp;BH22),
BH22="}", IF(RIGHT(FN22,1)="{",LEFT(FN22,LEN(FN22)-1),"STOP"&amp;BH22),
BH22="&gt;", IF(RIGHT(FN22,1)="&lt;",LEFT(FN22,LEN(FN22)-1),"STOP"&amp;BH22),
TRUE,FN22&amp;BH22
)</f>
        <v>-</v>
      </c>
      <c r="FP22" t="str" cm="1">
        <f t="array" ref="FP22">_xlfn.IFS(
$A22="","",
FO22="-","-",
FO22="x","x",
LEFT(FO22,1)="S","-",
BI22="","x",
BI22=")", IF(RIGHT(FO22,1)="(",LEFT(FO22,LEN(FO22)-1),"STOP"&amp;BI22),
BI22="]", IF(RIGHT(FO22,1)="[",LEFT(FO22,LEN(FO22)-1),"STOP"&amp;BI22),
BI22="}", IF(RIGHT(FO22,1)="{",LEFT(FO22,LEN(FO22)-1),"STOP"&amp;BI22),
BI22="&gt;", IF(RIGHT(FO22,1)="&lt;",LEFT(FO22,LEN(FO22)-1),"STOP"&amp;BI22),
TRUE,FO22&amp;BI22
)</f>
        <v>-</v>
      </c>
      <c r="FQ22" t="str" cm="1">
        <f t="array" ref="FQ22">_xlfn.IFS(
$A22="","",
FP22="-","-",
FP22="x","x",
LEFT(FP22,1)="S","-",
BJ22="","x",
BJ22=")", IF(RIGHT(FP22,1)="(",LEFT(FP22,LEN(FP22)-1),"STOP"&amp;BJ22),
BJ22="]", IF(RIGHT(FP22,1)="[",LEFT(FP22,LEN(FP22)-1),"STOP"&amp;BJ22),
BJ22="}", IF(RIGHT(FP22,1)="{",LEFT(FP22,LEN(FP22)-1),"STOP"&amp;BJ22),
BJ22="&gt;", IF(RIGHT(FP22,1)="&lt;",LEFT(FP22,LEN(FP22)-1),"STOP"&amp;BJ22),
TRUE,FP22&amp;BJ22
)</f>
        <v>-</v>
      </c>
      <c r="FR22" t="str" cm="1">
        <f t="array" ref="FR22">_xlfn.IFS(
$A22="","",
FQ22="-","-",
FQ22="x","x",
LEFT(FQ22,1)="S","-",
BK22="","x",
BK22=")", IF(RIGHT(FQ22,1)="(",LEFT(FQ22,LEN(FQ22)-1),"STOP"&amp;BK22),
BK22="]", IF(RIGHT(FQ22,1)="[",LEFT(FQ22,LEN(FQ22)-1),"STOP"&amp;BK22),
BK22="}", IF(RIGHT(FQ22,1)="{",LEFT(FQ22,LEN(FQ22)-1),"STOP"&amp;BK22),
BK22="&gt;", IF(RIGHT(FQ22,1)="&lt;",LEFT(FQ22,LEN(FQ22)-1),"STOP"&amp;BK22),
TRUE,FQ22&amp;BK22
)</f>
        <v>-</v>
      </c>
      <c r="FS22" t="str" cm="1">
        <f t="array" ref="FS22">_xlfn.IFS(
$A22="","",
FR22="-","-",
FR22="x","x",
LEFT(FR22,1)="S","-",
BL22="","x",
BL22=")", IF(RIGHT(FR22,1)="(",LEFT(FR22,LEN(FR22)-1),"STOP"&amp;BL22),
BL22="]", IF(RIGHT(FR22,1)="[",LEFT(FR22,LEN(FR22)-1),"STOP"&amp;BL22),
BL22="}", IF(RIGHT(FR22,1)="{",LEFT(FR22,LEN(FR22)-1),"STOP"&amp;BL22),
BL22="&gt;", IF(RIGHT(FR22,1)="&lt;",LEFT(FR22,LEN(FR22)-1),"STOP"&amp;BL22),
TRUE,FR22&amp;BL22
)</f>
        <v>-</v>
      </c>
      <c r="FT22" t="str" cm="1">
        <f t="array" ref="FT22">_xlfn.IFS(
$A22="","",
FS22="-","-",
FS22="x","x",
LEFT(FS22,1)="S","-",
BM22="","x",
BM22=")", IF(RIGHT(FS22,1)="(",LEFT(FS22,LEN(FS22)-1),"STOP"&amp;BM22),
BM22="]", IF(RIGHT(FS22,1)="[",LEFT(FS22,LEN(FS22)-1),"STOP"&amp;BM22),
BM22="}", IF(RIGHT(FS22,1)="{",LEFT(FS22,LEN(FS22)-1),"STOP"&amp;BM22),
BM22="&gt;", IF(RIGHT(FS22,1)="&lt;",LEFT(FS22,LEN(FS22)-1),"STOP"&amp;BM22),
TRUE,FS22&amp;BM22
)</f>
        <v>-</v>
      </c>
      <c r="FU22" t="str" cm="1">
        <f t="array" ref="FU22">_xlfn.IFS(
$A22="","",
FT22="-","-",
FT22="x","x",
LEFT(FT22,1)="S","-",
BN22="","x",
BN22=")", IF(RIGHT(FT22,1)="(",LEFT(FT22,LEN(FT22)-1),"STOP"&amp;BN22),
BN22="]", IF(RIGHT(FT22,1)="[",LEFT(FT22,LEN(FT22)-1),"STOP"&amp;BN22),
BN22="}", IF(RIGHT(FT22,1)="{",LEFT(FT22,LEN(FT22)-1),"STOP"&amp;BN22),
BN22="&gt;", IF(RIGHT(FT22,1)="&lt;",LEFT(FT22,LEN(FT22)-1),"STOP"&amp;BN22),
TRUE,FT22&amp;BN22
)</f>
        <v>-</v>
      </c>
      <c r="FV22" t="str" cm="1">
        <f t="array" ref="FV22">_xlfn.IFS(
$A22="","",
FU22="-","-",
FU22="x","x",
LEFT(FU22,1)="S","-",
BO22="","x",
BO22=")", IF(RIGHT(FU22,1)="(",LEFT(FU22,LEN(FU22)-1),"STOP"&amp;BO22),
BO22="]", IF(RIGHT(FU22,1)="[",LEFT(FU22,LEN(FU22)-1),"STOP"&amp;BO22),
BO22="}", IF(RIGHT(FU22,1)="{",LEFT(FU22,LEN(FU22)-1),"STOP"&amp;BO22),
BO22="&gt;", IF(RIGHT(FU22,1)="&lt;",LEFT(FU22,LEN(FU22)-1),"STOP"&amp;BO22),
TRUE,FU22&amp;BO22
)</f>
        <v>-</v>
      </c>
      <c r="FW22" t="str" cm="1">
        <f t="array" ref="FW22">_xlfn.IFS(
$A22="","",
FV22="-","-",
FV22="x","x",
LEFT(FV22,1)="S","-",
BP22="","x",
BP22=")", IF(RIGHT(FV22,1)="(",LEFT(FV22,LEN(FV22)-1),"STOP"&amp;BP22),
BP22="]", IF(RIGHT(FV22,1)="[",LEFT(FV22,LEN(FV22)-1),"STOP"&amp;BP22),
BP22="}", IF(RIGHT(FV22,1)="{",LEFT(FV22,LEN(FV22)-1),"STOP"&amp;BP22),
BP22="&gt;", IF(RIGHT(FV22,1)="&lt;",LEFT(FV22,LEN(FV22)-1),"STOP"&amp;BP22),
TRUE,FV22&amp;BP22
)</f>
        <v>-</v>
      </c>
      <c r="FX22" t="str" cm="1">
        <f t="array" ref="FX22">_xlfn.IFS(
$A22="","",
FW22="-","-",
FW22="x","x",
LEFT(FW22,1)="S","-",
BQ22="","x",
BQ22=")", IF(RIGHT(FW22,1)="(",LEFT(FW22,LEN(FW22)-1),"STOP"&amp;BQ22),
BQ22="]", IF(RIGHT(FW22,1)="[",LEFT(FW22,LEN(FW22)-1),"STOP"&amp;BQ22),
BQ22="}", IF(RIGHT(FW22,1)="{",LEFT(FW22,LEN(FW22)-1),"STOP"&amp;BQ22),
BQ22="&gt;", IF(RIGHT(FW22,1)="&lt;",LEFT(FW22,LEN(FW22)-1),"STOP"&amp;BQ22),
TRUE,FW22&amp;BQ22
)</f>
        <v>-</v>
      </c>
      <c r="FY22" t="str" cm="1">
        <f t="array" ref="FY22">_xlfn.IFS(
$A22="","",
FX22="-","-",
FX22="x","x",
LEFT(FX22,1)="S","-",
BR22="","x",
BR22=")", IF(RIGHT(FX22,1)="(",LEFT(FX22,LEN(FX22)-1),"STOP"&amp;BR22),
BR22="]", IF(RIGHT(FX22,1)="[",LEFT(FX22,LEN(FX22)-1),"STOP"&amp;BR22),
BR22="}", IF(RIGHT(FX22,1)="{",LEFT(FX22,LEN(FX22)-1),"STOP"&amp;BR22),
BR22="&gt;", IF(RIGHT(FX22,1)="&lt;",LEFT(FX22,LEN(FX22)-1),"STOP"&amp;BR22),
TRUE,FX22&amp;BR22
)</f>
        <v>-</v>
      </c>
      <c r="FZ22" t="str" cm="1">
        <f t="array" ref="FZ22">_xlfn.IFS(
$A22="","",
FY22="-","-",
FY22="x","x",
LEFT(FY22,1)="S","-",
BS22="","x",
BS22=")", IF(RIGHT(FY22,1)="(",LEFT(FY22,LEN(FY22)-1),"STOP"&amp;BS22),
BS22="]", IF(RIGHT(FY22,1)="[",LEFT(FY22,LEN(FY22)-1),"STOP"&amp;BS22),
BS22="}", IF(RIGHT(FY22,1)="{",LEFT(FY22,LEN(FY22)-1),"STOP"&amp;BS22),
BS22="&gt;", IF(RIGHT(FY22,1)="&lt;",LEFT(FY22,LEN(FY22)-1),"STOP"&amp;BS22),
TRUE,FY22&amp;BS22
)</f>
        <v>-</v>
      </c>
      <c r="GA22" t="str" cm="1">
        <f t="array" ref="GA22">_xlfn.IFS(
$A22="","",
FZ22="-","-",
FZ22="x","x",
LEFT(FZ22,1)="S","-",
BT22="","x",
BT22=")", IF(RIGHT(FZ22,1)="(",LEFT(FZ22,LEN(FZ22)-1),"STOP"&amp;BT22),
BT22="]", IF(RIGHT(FZ22,1)="[",LEFT(FZ22,LEN(FZ22)-1),"STOP"&amp;BT22),
BT22="}", IF(RIGHT(FZ22,1)="{",LEFT(FZ22,LEN(FZ22)-1),"STOP"&amp;BT22),
BT22="&gt;", IF(RIGHT(FZ22,1)="&lt;",LEFT(FZ22,LEN(FZ22)-1),"STOP"&amp;BT22),
TRUE,FZ22&amp;BT22
)</f>
        <v>-</v>
      </c>
      <c r="GB22" t="str" cm="1">
        <f t="array" ref="GB22">_xlfn.IFS(
$A22="","",
GA22="-","-",
GA22="x","x",
LEFT(GA22,1)="S","-",
BU22="","x",
BU22=")", IF(RIGHT(GA22,1)="(",LEFT(GA22,LEN(GA22)-1),"STOP"&amp;BU22),
BU22="]", IF(RIGHT(GA22,1)="[",LEFT(GA22,LEN(GA22)-1),"STOP"&amp;BU22),
BU22="}", IF(RIGHT(GA22,1)="{",LEFT(GA22,LEN(GA22)-1),"STOP"&amp;BU22),
BU22="&gt;", IF(RIGHT(GA22,1)="&lt;",LEFT(GA22,LEN(GA22)-1),"STOP"&amp;BU22),
TRUE,GA22&amp;BU22
)</f>
        <v>-</v>
      </c>
      <c r="GC22" t="str" cm="1">
        <f t="array" ref="GC22">_xlfn.IFS(
$A22="","",
GB22="-","-",
GB22="x","x",
LEFT(GB22,1)="S","-",
BV22="","x",
BV22=")", IF(RIGHT(GB22,1)="(",LEFT(GB22,LEN(GB22)-1),"STOP"&amp;BV22),
BV22="]", IF(RIGHT(GB22,1)="[",LEFT(GB22,LEN(GB22)-1),"STOP"&amp;BV22),
BV22="}", IF(RIGHT(GB22,1)="{",LEFT(GB22,LEN(GB22)-1),"STOP"&amp;BV22),
BV22="&gt;", IF(RIGHT(GB22,1)="&lt;",LEFT(GB22,LEN(GB22)-1),"STOP"&amp;BV22),
TRUE,GB22&amp;BV22
)</f>
        <v>-</v>
      </c>
      <c r="GD22" t="str" cm="1">
        <f t="array" ref="GD22">_xlfn.IFS(
$A22="","",
GC22="-","-",
GC22="x","x",
LEFT(GC22,1)="S","-",
BW22="","x",
BW22=")", IF(RIGHT(GC22,1)="(",LEFT(GC22,LEN(GC22)-1),"STOP"&amp;BW22),
BW22="]", IF(RIGHT(GC22,1)="[",LEFT(GC22,LEN(GC22)-1),"STOP"&amp;BW22),
BW22="}", IF(RIGHT(GC22,1)="{",LEFT(GC22,LEN(GC22)-1),"STOP"&amp;BW22),
BW22="&gt;", IF(RIGHT(GC22,1)="&lt;",LEFT(GC22,LEN(GC22)-1),"STOP"&amp;BW22),
TRUE,GC22&amp;BW22
)</f>
        <v>-</v>
      </c>
      <c r="GE22" t="str" cm="1">
        <f t="array" ref="GE22">_xlfn.IFS(
$A22="","",
GD22="-","-",
GD22="x","x",
LEFT(GD22,1)="S","-",
BX22="","x",
BX22=")", IF(RIGHT(GD22,1)="(",LEFT(GD22,LEN(GD22)-1),"STOP"&amp;BX22),
BX22="]", IF(RIGHT(GD22,1)="[",LEFT(GD22,LEN(GD22)-1),"STOP"&amp;BX22),
BX22="}", IF(RIGHT(GD22,1)="{",LEFT(GD22,LEN(GD22)-1),"STOP"&amp;BX22),
BX22="&gt;", IF(RIGHT(GD22,1)="&lt;",LEFT(GD22,LEN(GD22)-1),"STOP"&amp;BX22),
TRUE,GD22&amp;BX22
)</f>
        <v>-</v>
      </c>
      <c r="GF22" t="str" cm="1">
        <f t="array" ref="GF22">_xlfn.IFS(
$A22="","",
GE22="-","-",
GE22="x","x",
LEFT(GE22,1)="S","-",
BY22="","x",
BY22=")", IF(RIGHT(GE22,1)="(",LEFT(GE22,LEN(GE22)-1),"STOP"&amp;BY22),
BY22="]", IF(RIGHT(GE22,1)="[",LEFT(GE22,LEN(GE22)-1),"STOP"&amp;BY22),
BY22="}", IF(RIGHT(GE22,1)="{",LEFT(GE22,LEN(GE22)-1),"STOP"&amp;BY22),
BY22="&gt;", IF(RIGHT(GE22,1)="&lt;",LEFT(GE22,LEN(GE22)-1),"STOP"&amp;BY22),
TRUE,GE22&amp;BY22
)</f>
        <v>-</v>
      </c>
      <c r="GG22" t="str" cm="1">
        <f t="array" ref="GG22">_xlfn.IFS(
$A22="","",
GF22="-","-",
GF22="x","x",
LEFT(GF22,1)="S","-",
BZ22="","x",
BZ22=")", IF(RIGHT(GF22,1)="(",LEFT(GF22,LEN(GF22)-1),"STOP"&amp;BZ22),
BZ22="]", IF(RIGHT(GF22,1)="[",LEFT(GF22,LEN(GF22)-1),"STOP"&amp;BZ22),
BZ22="}", IF(RIGHT(GF22,1)="{",LEFT(GF22,LEN(GF22)-1),"STOP"&amp;BZ22),
BZ22="&gt;", IF(RIGHT(GF22,1)="&lt;",LEFT(GF22,LEN(GF22)-1),"STOP"&amp;BZ22),
TRUE,GF22&amp;BZ22
)</f>
        <v>-</v>
      </c>
      <c r="GH22" t="str" cm="1">
        <f t="array" ref="GH22">_xlfn.IFS(
$A22="","",
GG22="-","-",
GG22="x","x",
LEFT(GG22,1)="S","-",
CA22="","x",
CA22=")", IF(RIGHT(GG22,1)="(",LEFT(GG22,LEN(GG22)-1),"STOP"&amp;CA22),
CA22="]", IF(RIGHT(GG22,1)="[",LEFT(GG22,LEN(GG22)-1),"STOP"&amp;CA22),
CA22="}", IF(RIGHT(GG22,1)="{",LEFT(GG22,LEN(GG22)-1),"STOP"&amp;CA22),
CA22="&gt;", IF(RIGHT(GG22,1)="&lt;",LEFT(GG22,LEN(GG22)-1),"STOP"&amp;CA22),
TRUE,GG22&amp;CA22
)</f>
        <v>-</v>
      </c>
      <c r="GI22" t="str" cm="1">
        <f t="array" ref="GI22">_xlfn.IFS(
$A22="","",
GH22="-","-",
GH22="x","x",
LEFT(GH22,1)="S","-",
CB22="","x",
CB22=")", IF(RIGHT(GH22,1)="(",LEFT(GH22,LEN(GH22)-1),"STOP"&amp;CB22),
CB22="]", IF(RIGHT(GH22,1)="[",LEFT(GH22,LEN(GH22)-1),"STOP"&amp;CB22),
CB22="}", IF(RIGHT(GH22,1)="{",LEFT(GH22,LEN(GH22)-1),"STOP"&amp;CB22),
CB22="&gt;", IF(RIGHT(GH22,1)="&lt;",LEFT(GH22,LEN(GH22)-1),"STOP"&amp;CB22),
TRUE,GH22&amp;CB22
)</f>
        <v>-</v>
      </c>
      <c r="GJ22" t="str" cm="1">
        <f t="array" ref="GJ22">_xlfn.IFS(
$A22="","",
GI22="-","-",
GI22="x","x",
LEFT(GI22,1)="S","-",
CC22="","x",
CC22=")", IF(RIGHT(GI22,1)="(",LEFT(GI22,LEN(GI22)-1),"STOP"&amp;CC22),
CC22="]", IF(RIGHT(GI22,1)="[",LEFT(GI22,LEN(GI22)-1),"STOP"&amp;CC22),
CC22="}", IF(RIGHT(GI22,1)="{",LEFT(GI22,LEN(GI22)-1),"STOP"&amp;CC22),
CC22="&gt;", IF(RIGHT(GI22,1)="&lt;",LEFT(GI22,LEN(GI22)-1),"STOP"&amp;CC22),
TRUE,GI22&amp;CC22
)</f>
        <v>-</v>
      </c>
      <c r="GK22" t="str" cm="1">
        <f t="array" ref="GK22">_xlfn.IFS(
$A22="","",
GJ22="-","-",
GJ22="x","x",
LEFT(GJ22,1)="S","-",
CD22="","x",
CD22=")", IF(RIGHT(GJ22,1)="(",LEFT(GJ22,LEN(GJ22)-1),"STOP"&amp;CD22),
CD22="]", IF(RIGHT(GJ22,1)="[",LEFT(GJ22,LEN(GJ22)-1),"STOP"&amp;CD22),
CD22="}", IF(RIGHT(GJ22,1)="{",LEFT(GJ22,LEN(GJ22)-1),"STOP"&amp;CD22),
CD22="&gt;", IF(RIGHT(GJ22,1)="&lt;",LEFT(GJ22,LEN(GJ22)-1),"STOP"&amp;CD22),
TRUE,GJ22&amp;CD22
)</f>
        <v>-</v>
      </c>
      <c r="GL22" t="str" cm="1">
        <f t="array" ref="GL22">_xlfn.IFS(
$A22="","",
GK22="-","-",
GK22="x","x",
LEFT(GK22,1)="S","-",
CE22="","x",
CE22=")", IF(RIGHT(GK22,1)="(",LEFT(GK22,LEN(GK22)-1),"STOP"&amp;CE22),
CE22="]", IF(RIGHT(GK22,1)="[",LEFT(GK22,LEN(GK22)-1),"STOP"&amp;CE22),
CE22="}", IF(RIGHT(GK22,1)="{",LEFT(GK22,LEN(GK22)-1),"STOP"&amp;CE22),
CE22="&gt;", IF(RIGHT(GK22,1)="&lt;",LEFT(GK22,LEN(GK22)-1),"STOP"&amp;CE22),
TRUE,GK22&amp;CE22
)</f>
        <v>-</v>
      </c>
      <c r="GM22" t="str" cm="1">
        <f t="array" ref="GM22">_xlfn.IFS(
$A22="","",
GL22="-","-",
GL22="x","x",
LEFT(GL22,1)="S","-",
CF22="","x",
CF22=")", IF(RIGHT(GL22,1)="(",LEFT(GL22,LEN(GL22)-1),"STOP"&amp;CF22),
CF22="]", IF(RIGHT(GL22,1)="[",LEFT(GL22,LEN(GL22)-1),"STOP"&amp;CF22),
CF22="}", IF(RIGHT(GL22,1)="{",LEFT(GL22,LEN(GL22)-1),"STOP"&amp;CF22),
CF22="&gt;", IF(RIGHT(GL22,1)="&lt;",LEFT(GL22,LEN(GL22)-1),"STOP"&amp;CF22),
TRUE,GL22&amp;CF22
)</f>
        <v>-</v>
      </c>
      <c r="GN22" t="str" cm="1">
        <f t="array" ref="GN22">_xlfn.IFS(
$A22="","",
GM22="-","-",
GM22="x","x",
LEFT(GM22,1)="S","-",
CG22="","x",
CG22=")", IF(RIGHT(GM22,1)="(",LEFT(GM22,LEN(GM22)-1),"STOP"&amp;CG22),
CG22="]", IF(RIGHT(GM22,1)="[",LEFT(GM22,LEN(GM22)-1),"STOP"&amp;CG22),
CG22="}", IF(RIGHT(GM22,1)="{",LEFT(GM22,LEN(GM22)-1),"STOP"&amp;CG22),
CG22="&gt;", IF(RIGHT(GM22,1)="&lt;",LEFT(GM22,LEN(GM22)-1),"STOP"&amp;CG22),
TRUE,GM22&amp;CG22
)</f>
        <v>-</v>
      </c>
      <c r="GO22" t="str" cm="1">
        <f t="array" ref="GO22">_xlfn.IFS(
$A22="","",
GN22="-","-",
GN22="x","x",
LEFT(GN22,1)="S","-",
CH22="","x",
CH22=")", IF(RIGHT(GN22,1)="(",LEFT(GN22,LEN(GN22)-1),"STOP"&amp;CH22),
CH22="]", IF(RIGHT(GN22,1)="[",LEFT(GN22,LEN(GN22)-1),"STOP"&amp;CH22),
CH22="}", IF(RIGHT(GN22,1)="{",LEFT(GN22,LEN(GN22)-1),"STOP"&amp;CH22),
CH22="&gt;", IF(RIGHT(GN22,1)="&lt;",LEFT(GN22,LEN(GN22)-1),"STOP"&amp;CH22),
TRUE,GN22&amp;CH22
)</f>
        <v>-</v>
      </c>
      <c r="GP22" t="str" cm="1">
        <f t="array" ref="GP22">_xlfn.IFS(
$A22="","",
GO22="-","-",
GO22="x","x",
LEFT(GO22,1)="S","-",
CI22="","x",
CI22=")", IF(RIGHT(GO22,1)="(",LEFT(GO22,LEN(GO22)-1),"STOP"&amp;CI22),
CI22="]", IF(RIGHT(GO22,1)="[",LEFT(GO22,LEN(GO22)-1),"STOP"&amp;CI22),
CI22="}", IF(RIGHT(GO22,1)="{",LEFT(GO22,LEN(GO22)-1),"STOP"&amp;CI22),
CI22="&gt;", IF(RIGHT(GO22,1)="&lt;",LEFT(GO22,LEN(GO22)-1),"STOP"&amp;CI22),
TRUE,GO22&amp;CI22
)</f>
        <v>-</v>
      </c>
      <c r="GQ22" t="str" cm="1">
        <f t="array" ref="GQ22">_xlfn.IFS(
$A22="","",
GP22="-","-",
GP22="x","x",
LEFT(GP22,1)="S","-",
CJ22="","x",
CJ22=")", IF(RIGHT(GP22,1)="(",LEFT(GP22,LEN(GP22)-1),"STOP"&amp;CJ22),
CJ22="]", IF(RIGHT(GP22,1)="[",LEFT(GP22,LEN(GP22)-1),"STOP"&amp;CJ22),
CJ22="}", IF(RIGHT(GP22,1)="{",LEFT(GP22,LEN(GP22)-1),"STOP"&amp;CJ22),
CJ22="&gt;", IF(RIGHT(GP22,1)="&lt;",LEFT(GP22,LEN(GP22)-1),"STOP"&amp;CJ22),
TRUE,GP22&amp;CJ22
)</f>
        <v>-</v>
      </c>
      <c r="GR22" t="str" cm="1">
        <f t="array" ref="GR22">_xlfn.IFS(
$A22="","",
GQ22="-","-",
GQ22="x","x",
LEFT(GQ22,1)="S","-",
CK22="","x",
CK22=")", IF(RIGHT(GQ22,1)="(",LEFT(GQ22,LEN(GQ22)-1),"STOP"&amp;CK22),
CK22="]", IF(RIGHT(GQ22,1)="[",LEFT(GQ22,LEN(GQ22)-1),"STOP"&amp;CK22),
CK22="}", IF(RIGHT(GQ22,1)="{",LEFT(GQ22,LEN(GQ22)-1),"STOP"&amp;CK22),
CK22="&gt;", IF(RIGHT(GQ22,1)="&lt;",LEFT(GQ22,LEN(GQ22)-1),"STOP"&amp;CK22),
TRUE,GQ22&amp;CK22
)</f>
        <v>-</v>
      </c>
      <c r="GS22" t="str" cm="1">
        <f t="array" ref="GS22">_xlfn.IFS(
$A22="","",
GR22="-","-",
GR22="x","x",
LEFT(GR22,1)="S","-",
CL22="","x",
CL22=")", IF(RIGHT(GR22,1)="(",LEFT(GR22,LEN(GR22)-1),"STOP"&amp;CL22),
CL22="]", IF(RIGHT(GR22,1)="[",LEFT(GR22,LEN(GR22)-1),"STOP"&amp;CL22),
CL22="}", IF(RIGHT(GR22,1)="{",LEFT(GR22,LEN(GR22)-1),"STOP"&amp;CL22),
CL22="&gt;", IF(RIGHT(GR22,1)="&lt;",LEFT(GR22,LEN(GR22)-1),"STOP"&amp;CL22),
TRUE,GR22&amp;CL22
)</f>
        <v>-</v>
      </c>
      <c r="GT22" t="str" cm="1">
        <f t="array" ref="GT22">_xlfn.IFS(
$A22="","",
GS22="-","-",
GS22="x","x",
LEFT(GS22,1)="S","-",
CM22="","x",
CM22=")", IF(RIGHT(GS22,1)="(",LEFT(GS22,LEN(GS22)-1),"STOP"&amp;CM22),
CM22="]", IF(RIGHT(GS22,1)="[",LEFT(GS22,LEN(GS22)-1),"STOP"&amp;CM22),
CM22="}", IF(RIGHT(GS22,1)="{",LEFT(GS22,LEN(GS22)-1),"STOP"&amp;CM22),
CM22="&gt;", IF(RIGHT(GS22,1)="&lt;",LEFT(GS22,LEN(GS22)-1),"STOP"&amp;CM22),
TRUE,GS22&amp;CM22
)</f>
        <v>-</v>
      </c>
      <c r="GU22" t="str" cm="1">
        <f t="array" ref="GU22">_xlfn.IFS(
$A22="","",
GT22="-","-",
GT22="x","x",
LEFT(GT22,1)="S","-",
CN22="","x",
CN22=")", IF(RIGHT(GT22,1)="(",LEFT(GT22,LEN(GT22)-1),"STOP"&amp;CN22),
CN22="]", IF(RIGHT(GT22,1)="[",LEFT(GT22,LEN(GT22)-1),"STOP"&amp;CN22),
CN22="}", IF(RIGHT(GT22,1)="{",LEFT(GT22,LEN(GT22)-1),"STOP"&amp;CN22),
CN22="&gt;", IF(RIGHT(GT22,1)="&lt;",LEFT(GT22,LEN(GT22)-1),"STOP"&amp;CN22),
TRUE,GT22&amp;CN22
)</f>
        <v>-</v>
      </c>
      <c r="GV22" t="str" cm="1">
        <f t="array" ref="GV22">_xlfn.IFS(
$A22="","",
GU22="-","-",
GU22="x","x",
LEFT(GU22,1)="S","-",
CO22="","x",
CO22=")", IF(RIGHT(GU22,1)="(",LEFT(GU22,LEN(GU22)-1),"STOP"&amp;CO22),
CO22="]", IF(RIGHT(GU22,1)="[",LEFT(GU22,LEN(GU22)-1),"STOP"&amp;CO22),
CO22="}", IF(RIGHT(GU22,1)="{",LEFT(GU22,LEN(GU22)-1),"STOP"&amp;CO22),
CO22="&gt;", IF(RIGHT(GU22,1)="&lt;",LEFT(GU22,LEN(GU22)-1),"STOP"&amp;CO22),
TRUE,GU22&amp;CO22
)</f>
        <v>-</v>
      </c>
      <c r="GW22" t="str" cm="1">
        <f t="array" ref="GW22">_xlfn.IFS(
$A22="","",
GV22="-","-",
GV22="x","x",
LEFT(GV22,1)="S","-",
CP22="","x",
CP22=")", IF(RIGHT(GV22,1)="(",LEFT(GV22,LEN(GV22)-1),"STOP"&amp;CP22),
CP22="]", IF(RIGHT(GV22,1)="[",LEFT(GV22,LEN(GV22)-1),"STOP"&amp;CP22),
CP22="}", IF(RIGHT(GV22,1)="{",LEFT(GV22,LEN(GV22)-1),"STOP"&amp;CP22),
CP22="&gt;", IF(RIGHT(GV22,1)="&lt;",LEFT(GV22,LEN(GV22)-1),"STOP"&amp;CP22),
TRUE,GV22&amp;CP22
)</f>
        <v>-</v>
      </c>
      <c r="GX22" t="str" cm="1">
        <f t="array" ref="GX22">_xlfn.IFS(
$A22="","",
GW22="-","-",
GW22="x","x",
LEFT(GW22,1)="S","-",
CQ22="","x",
CQ22=")", IF(RIGHT(GW22,1)="(",LEFT(GW22,LEN(GW22)-1),"STOP"&amp;CQ22),
CQ22="]", IF(RIGHT(GW22,1)="[",LEFT(GW22,LEN(GW22)-1),"STOP"&amp;CQ22),
CQ22="}", IF(RIGHT(GW22,1)="{",LEFT(GW22,LEN(GW22)-1),"STOP"&amp;CQ22),
CQ22="&gt;", IF(RIGHT(GW22,1)="&lt;",LEFT(GW22,LEN(GW22)-1),"STOP"&amp;CQ22),
TRUE,GW22&amp;CQ22
)</f>
        <v>-</v>
      </c>
      <c r="GY22" t="str" cm="1">
        <f t="array" ref="GY22">_xlfn.IFS(
$A22="","",
GX22="-","-",
GX22="x","x",
LEFT(GX22,1)="S","-",
CR22="","x",
CR22=")", IF(RIGHT(GX22,1)="(",LEFT(GX22,LEN(GX22)-1),"STOP"&amp;CR22),
CR22="]", IF(RIGHT(GX22,1)="[",LEFT(GX22,LEN(GX22)-1),"STOP"&amp;CR22),
CR22="}", IF(RIGHT(GX22,1)="{",LEFT(GX22,LEN(GX22)-1),"STOP"&amp;CR22),
CR22="&gt;", IF(RIGHT(GX22,1)="&lt;",LEFT(GX22,LEN(GX22)-1),"STOP"&amp;CR22),
TRUE,GX22&amp;CR22
)</f>
        <v>-</v>
      </c>
      <c r="GZ22" t="str" cm="1">
        <f t="array" ref="GZ22">_xlfn.IFS(
$A22="","",
GY22="-","-",
GY22="x","x",
LEFT(GY22,1)="S","-",
CS22="","x",
CS22=")", IF(RIGHT(GY22,1)="(",LEFT(GY22,LEN(GY22)-1),"STOP"&amp;CS22),
CS22="]", IF(RIGHT(GY22,1)="[",LEFT(GY22,LEN(GY22)-1),"STOP"&amp;CS22),
CS22="}", IF(RIGHT(GY22,1)="{",LEFT(GY22,LEN(GY22)-1),"STOP"&amp;CS22),
CS22="&gt;", IF(RIGHT(GY22,1)="&lt;",LEFT(GY22,LEN(GY22)-1),"STOP"&amp;CS22),
TRUE,GY22&amp;CS22
)</f>
        <v>-</v>
      </c>
      <c r="HA22" t="str" cm="1">
        <f t="array" ref="HA22">_xlfn.IFS(
$A22="","",
GZ22="-","-",
GZ22="x","x",
LEFT(GZ22,1)="S","-",
CT22="","x",
CT22=")", IF(RIGHT(GZ22,1)="(",LEFT(GZ22,LEN(GZ22)-1),"STOP"&amp;CT22),
CT22="]", IF(RIGHT(GZ22,1)="[",LEFT(GZ22,LEN(GZ22)-1),"STOP"&amp;CT22),
CT22="}", IF(RIGHT(GZ22,1)="{",LEFT(GZ22,LEN(GZ22)-1),"STOP"&amp;CT22),
CT22="&gt;", IF(RIGHT(GZ22,1)="&lt;",LEFT(GZ22,LEN(GZ22)-1),"STOP"&amp;CT22),
TRUE,GZ22&amp;CT22
)</f>
        <v>-</v>
      </c>
      <c r="HB22" t="str" cm="1">
        <f t="array" ref="HB22">_xlfn.IFS(
$A22="","",
HA22="-","-",
HA22="x","x",
LEFT(HA22,1)="S","-",
CU22="","x",
CU22=")", IF(RIGHT(HA22,1)="(",LEFT(HA22,LEN(HA22)-1),"STOP"&amp;CU22),
CU22="]", IF(RIGHT(HA22,1)="[",LEFT(HA22,LEN(HA22)-1),"STOP"&amp;CU22),
CU22="}", IF(RIGHT(HA22,1)="{",LEFT(HA22,LEN(HA22)-1),"STOP"&amp;CU22),
CU22="&gt;", IF(RIGHT(HA22,1)="&lt;",LEFT(HA22,LEN(HA22)-1),"STOP"&amp;CU22),
TRUE,HA22&amp;CU22
)</f>
        <v>-</v>
      </c>
      <c r="HC22" t="str" cm="1">
        <f t="array" ref="HC22">_xlfn.IFS(
$A22="","",
HB22="-","-",
HB22="x","x",
LEFT(HB22,1)="S","-",
CV22="","x",
CV22=")", IF(RIGHT(HB22,1)="(",LEFT(HB22,LEN(HB22)-1),"STOP"&amp;CV22),
CV22="]", IF(RIGHT(HB22,1)="[",LEFT(HB22,LEN(HB22)-1),"STOP"&amp;CV22),
CV22="}", IF(RIGHT(HB22,1)="{",LEFT(HB22,LEN(HB22)-1),"STOP"&amp;CV22),
CV22="&gt;", IF(RIGHT(HB22,1)="&lt;",LEFT(HB22,LEN(HB22)-1),"STOP"&amp;CV22),
TRUE,HB22&amp;CV22
)</f>
        <v>-</v>
      </c>
      <c r="HD22" t="str" cm="1">
        <f t="array" ref="HD22">_xlfn.IFS(
$A22="","",
HC22="-","-",
HC22="x","x",
LEFT(HC22,1)="S","-",
CW22="","x",
CW22=")", IF(RIGHT(HC22,1)="(",LEFT(HC22,LEN(HC22)-1),"STOP"&amp;CW22),
CW22="]", IF(RIGHT(HC22,1)="[",LEFT(HC22,LEN(HC22)-1),"STOP"&amp;CW22),
CW22="}", IF(RIGHT(HC22,1)="{",LEFT(HC22,LEN(HC22)-1),"STOP"&amp;CW22),
CW22="&gt;", IF(RIGHT(HC22,1)="&lt;",LEFT(HC22,LEN(HC22)-1),"STOP"&amp;CW22),
TRUE,HC22&amp;CW22
)</f>
        <v>-</v>
      </c>
      <c r="HE22" t="str" cm="1">
        <f t="array" ref="HE22">_xlfn.IFS(
$A22="","",
HD22="-","-",
HD22="x","x",
LEFT(HD22,1)="S","-",
CX22="","x",
CX22=")", IF(RIGHT(HD22,1)="(",LEFT(HD22,LEN(HD22)-1),"STOP"&amp;CX22),
CX22="]", IF(RIGHT(HD22,1)="[",LEFT(HD22,LEN(HD22)-1),"STOP"&amp;CX22),
CX22="}", IF(RIGHT(HD22,1)="{",LEFT(HD22,LEN(HD22)-1),"STOP"&amp;CX22),
CX22="&gt;", IF(RIGHT(HD22,1)="&lt;",LEFT(HD22,LEN(HD22)-1),"STOP"&amp;CX22),
TRUE,HD22&amp;CX22
)</f>
        <v>-</v>
      </c>
      <c r="HF22" t="str" cm="1">
        <f t="array" ref="HF22">_xlfn.IFS(
$A22="","",
HE22="-","-",
HE22="x","x",
LEFT(HE22,1)="S","-",
CY22="","x",
CY22=")", IF(RIGHT(HE22,1)="(",LEFT(HE22,LEN(HE22)-1),"STOP"&amp;CY22),
CY22="]", IF(RIGHT(HE22,1)="[",LEFT(HE22,LEN(HE22)-1),"STOP"&amp;CY22),
CY22="}", IF(RIGHT(HE22,1)="{",LEFT(HE22,LEN(HE22)-1),"STOP"&amp;CY22),
CY22="&gt;", IF(RIGHT(HE22,1)="&lt;",LEFT(HE22,LEN(HE22)-1),"STOP"&amp;CY22),
TRUE,HE22&amp;CY22
)</f>
        <v>-</v>
      </c>
      <c r="HG22" t="str" cm="1">
        <f t="array" ref="HG22">_xlfn.IFS(
$A22="","",
HF22="-","-",
HF22="x","x",
LEFT(HF22,1)="S","-",
CZ22="","x",
CZ22=")", IF(RIGHT(HF22,1)="(",LEFT(HF22,LEN(HF22)-1),"STOP"&amp;CZ22),
CZ22="]", IF(RIGHT(HF22,1)="[",LEFT(HF22,LEN(HF22)-1),"STOP"&amp;CZ22),
CZ22="}", IF(RIGHT(HF22,1)="{",LEFT(HF22,LEN(HF22)-1),"STOP"&amp;CZ22),
CZ22="&gt;", IF(RIGHT(HF22,1)="&lt;",LEFT(HF22,LEN(HF22)-1),"STOP"&amp;CZ22),
TRUE,HF22&amp;CZ22
)</f>
        <v>-</v>
      </c>
      <c r="HH22" t="str" cm="1">
        <f t="array" ref="HH22">_xlfn.IFS(
$A22="","",
HG22="-","-",
HG22="x","x",
LEFT(HG22,1)="S","-",
DA22="","x",
DA22=")", IF(RIGHT(HG22,1)="(",LEFT(HG22,LEN(HG22)-1),"STOP"&amp;DA22),
DA22="]", IF(RIGHT(HG22,1)="[",LEFT(HG22,LEN(HG22)-1),"STOP"&amp;DA22),
DA22="}", IF(RIGHT(HG22,1)="{",LEFT(HG22,LEN(HG22)-1),"STOP"&amp;DA22),
DA22="&gt;", IF(RIGHT(HG22,1)="&lt;",LEFT(HG22,LEN(HG22)-1),"STOP"&amp;DA22),
TRUE,HG22&amp;DA22
)</f>
        <v>-</v>
      </c>
      <c r="HI22" t="str" cm="1">
        <f t="array" ref="HI22">_xlfn.IFS(
$A22="","",
HH22="-","-",
HH22="x","x",
LEFT(HH22,1)="S","-",
DB22="","x",
DB22=")", IF(RIGHT(HH22,1)="(",LEFT(HH22,LEN(HH22)-1),"STOP"&amp;DB22),
DB22="]", IF(RIGHT(HH22,1)="[",LEFT(HH22,LEN(HH22)-1),"STOP"&amp;DB22),
DB22="}", IF(RIGHT(HH22,1)="{",LEFT(HH22,LEN(HH22)-1),"STOP"&amp;DB22),
DB22="&gt;", IF(RIGHT(HH22,1)="&lt;",LEFT(HH22,LEN(HH22)-1),"STOP"&amp;DB22),
TRUE,HH22&amp;DB22
)</f>
        <v>-</v>
      </c>
      <c r="HJ22" t="str" cm="1">
        <f t="array" ref="HJ22">_xlfn.IFS(
$A22="","",
HI22="-","-",
HI22="x","x",
LEFT(HI22,1)="S","-",
DC22="","x",
DC22=")", IF(RIGHT(HI22,1)="(",LEFT(HI22,LEN(HI22)-1),"STOP"&amp;DC22),
DC22="]", IF(RIGHT(HI22,1)="[",LEFT(HI22,LEN(HI22)-1),"STOP"&amp;DC22),
DC22="}", IF(RIGHT(HI22,1)="{",LEFT(HI22,LEN(HI22)-1),"STOP"&amp;DC22),
DC22="&gt;", IF(RIGHT(HI22,1)="&lt;",LEFT(HI22,LEN(HI22)-1),"STOP"&amp;DC22),
TRUE,HI22&amp;DC22
)</f>
        <v>-</v>
      </c>
      <c r="HK22" t="str" cm="1">
        <f t="array" ref="HK22">_xlfn.IFS(
$A22="","",
HJ22="-","-",
HJ22="x","x",
LEFT(HJ22,1)="S","-",
DD22="","x",
DD22=")", IF(RIGHT(HJ22,1)="(",LEFT(HJ22,LEN(HJ22)-1),"STOP"&amp;DD22),
DD22="]", IF(RIGHT(HJ22,1)="[",LEFT(HJ22,LEN(HJ22)-1),"STOP"&amp;DD22),
DD22="}", IF(RIGHT(HJ22,1)="{",LEFT(HJ22,LEN(HJ22)-1),"STOP"&amp;DD22),
DD22="&gt;", IF(RIGHT(HJ22,1)="&lt;",LEFT(HJ22,LEN(HJ22)-1),"STOP"&amp;DD22),
TRUE,HJ22&amp;DD22
)</f>
        <v>-</v>
      </c>
      <c r="HL22" t="str" cm="1">
        <f t="array" ref="HL22">_xlfn.IFS(
$A22="","",
HK22="-","-",
HK22="x","x",
LEFT(HK22,1)="S","-",
DE22="","x",
DE22=")", IF(RIGHT(HK22,1)="(",LEFT(HK22,LEN(HK22)-1),"STOP"&amp;DE22),
DE22="]", IF(RIGHT(HK22,1)="[",LEFT(HK22,LEN(HK22)-1),"STOP"&amp;DE22),
DE22="}", IF(RIGHT(HK22,1)="{",LEFT(HK22,LEN(HK22)-1),"STOP"&amp;DE22),
DE22="&gt;", IF(RIGHT(HK22,1)="&lt;",LEFT(HK22,LEN(HK22)-1),"STOP"&amp;DE22),
TRUE,HK22&amp;DE22
)</f>
        <v>-</v>
      </c>
      <c r="HM22" t="str" cm="1">
        <f t="array" ref="HM22">_xlfn.IFS(
$A22="","",
HL22="-","-",
HL22="x","x",
LEFT(HL22,1)="S","-",
DF22="","x",
DF22=")", IF(RIGHT(HL22,1)="(",LEFT(HL22,LEN(HL22)-1),"STOP"&amp;DF22),
DF22="]", IF(RIGHT(HL22,1)="[",LEFT(HL22,LEN(HL22)-1),"STOP"&amp;DF22),
DF22="}", IF(RIGHT(HL22,1)="{",LEFT(HL22,LEN(HL22)-1),"STOP"&amp;DF22),
DF22="&gt;", IF(RIGHT(HL22,1)="&lt;",LEFT(HL22,LEN(HL22)-1),"STOP"&amp;DF22),
TRUE,HL22&amp;DF22
)</f>
        <v>-</v>
      </c>
      <c r="HN22" t="str" cm="1">
        <f t="array" ref="HN22">_xlfn.IFS(
$A22="","",
HM22="-","-",
HM22="x","x",
LEFT(HM22,1)="S","-",
DG22="","x",
DG22=")", IF(RIGHT(HM22,1)="(",LEFT(HM22,LEN(HM22)-1),"STOP"&amp;DG22),
DG22="]", IF(RIGHT(HM22,1)="[",LEFT(HM22,LEN(HM22)-1),"STOP"&amp;DG22),
DG22="}", IF(RIGHT(HM22,1)="{",LEFT(HM22,LEN(HM22)-1),"STOP"&amp;DG22),
DG22="&gt;", IF(RIGHT(HM22,1)="&lt;",LEFT(HM22,LEN(HM22)-1),"STOP"&amp;DG22),
TRUE,HM22&amp;DG22
)</f>
        <v>-</v>
      </c>
      <c r="HO22" s="17" t="str" cm="1">
        <f t="array" ref="HO22">_xlfn.IFS(HN22="-","-",HN22="x","x",TRUE,"x")</f>
        <v>-</v>
      </c>
      <c r="HP22" t="str">
        <f t="shared" si="3"/>
        <v/>
      </c>
      <c r="HQ22" t="str" cm="1">
        <f t="array" ref="HQ22">IF(OR($A22="",$HP22=""),"",INDEX($DH22:$HO22,HP22-1))</f>
        <v/>
      </c>
      <c r="HR22" t="str">
        <f t="shared" si="8"/>
        <v/>
      </c>
      <c r="HS22" t="str">
        <f t="shared" si="8"/>
        <v/>
      </c>
      <c r="HT22" t="str">
        <f t="shared" si="8"/>
        <v/>
      </c>
      <c r="HU22" t="str">
        <f t="shared" si="8"/>
        <v/>
      </c>
      <c r="HV22" t="str">
        <f t="shared" si="8"/>
        <v/>
      </c>
      <c r="HW22" t="str">
        <f t="shared" si="8"/>
        <v/>
      </c>
      <c r="HX22" t="str">
        <f t="shared" si="8"/>
        <v/>
      </c>
      <c r="HY22" t="str">
        <f t="shared" si="8"/>
        <v/>
      </c>
      <c r="HZ22" t="str">
        <f t="shared" si="8"/>
        <v/>
      </c>
      <c r="IA22" t="str">
        <f t="shared" si="8"/>
        <v/>
      </c>
      <c r="IB22" t="str">
        <f t="shared" si="8"/>
        <v/>
      </c>
      <c r="IC22" t="str">
        <f t="shared" si="8"/>
        <v/>
      </c>
      <c r="ID22" t="str">
        <f t="shared" si="8"/>
        <v/>
      </c>
      <c r="IE22" t="str">
        <f t="shared" si="8"/>
        <v/>
      </c>
      <c r="IF22" t="str">
        <f t="shared" si="8"/>
        <v/>
      </c>
      <c r="IG22" t="str">
        <f t="shared" si="8"/>
        <v/>
      </c>
      <c r="IH22" t="str">
        <f t="shared" si="8"/>
        <v/>
      </c>
      <c r="II22" t="str">
        <f t="shared" si="8"/>
        <v/>
      </c>
      <c r="IJ22" t="str">
        <f t="shared" si="8"/>
        <v/>
      </c>
      <c r="IK22" s="15" t="str">
        <f>IF(HP22="","",MATCH("",HR22:IJ22,0))</f>
        <v/>
      </c>
      <c r="IL22" s="1" t="str" cm="1">
        <f t="array" ref="IL22">_xlfn.IFS(HP22="","",
IL$6&gt;=$IK22,"",
TRUE,IFERROR(INDEX($HR22:$IJ22,$IK22-COLUMN()+COLUMN($IK$7)),""))</f>
        <v/>
      </c>
      <c r="IM22" s="1" t="str" cm="1">
        <f t="array" ref="IM22">_xlfn.IFS(HQ22="","",
IM$6&gt;=$IK22,"",
TRUE,IFERROR(INDEX($HR22:$IJ22,$IK22-COLUMN()+COLUMN($IK$7)),""))</f>
        <v/>
      </c>
      <c r="IN22" s="1" t="str" cm="1">
        <f t="array" ref="IN22">_xlfn.IFS(HR22="","",
IN$6&gt;=$IK22,"",
TRUE,IFERROR(INDEX($HR22:$IJ22,$IK22-COLUMN()+COLUMN($IK$7)),""))</f>
        <v/>
      </c>
      <c r="IO22" s="1" t="str" cm="1">
        <f t="array" ref="IO22">_xlfn.IFS(HS22="","",
IO$6&gt;=$IK22,"",
TRUE,IFERROR(INDEX($HR22:$IJ22,$IK22-COLUMN()+COLUMN($IK$7)),""))</f>
        <v/>
      </c>
      <c r="IP22" s="1" t="str" cm="1">
        <f t="array" ref="IP22">_xlfn.IFS(HT22="","",
IP$6&gt;=$IK22,"",
TRUE,IFERROR(INDEX($HR22:$IJ22,$IK22-COLUMN()+COLUMN($IK$7)),""))</f>
        <v/>
      </c>
      <c r="IQ22" s="1" t="str" cm="1">
        <f t="array" ref="IQ22">_xlfn.IFS(HU22="","",
IQ$6&gt;=$IK22,"",
TRUE,IFERROR(INDEX($HR22:$IJ22,$IK22-COLUMN()+COLUMN($IK$7)),""))</f>
        <v/>
      </c>
      <c r="IR22" s="1" t="str" cm="1">
        <f t="array" ref="IR22">_xlfn.IFS(HV22="","",
IR$6&gt;=$IK22,"",
TRUE,IFERROR(INDEX($HR22:$IJ22,$IK22-COLUMN()+COLUMN($IK$7)),""))</f>
        <v/>
      </c>
      <c r="IS22" s="1" t="str" cm="1">
        <f t="array" ref="IS22">_xlfn.IFS(HW22="","",
IS$6&gt;=$IK22,"",
TRUE,IFERROR(INDEX($HR22:$IJ22,$IK22-COLUMN()+COLUMN($IK$7)),""))</f>
        <v/>
      </c>
      <c r="IT22" s="1" t="str" cm="1">
        <f t="array" ref="IT22">_xlfn.IFS(HX22="","",
IT$6&gt;=$IK22,"",
TRUE,IFERROR(INDEX($HR22:$IJ22,$IK22-COLUMN()+COLUMN($IK$7)),""))</f>
        <v/>
      </c>
      <c r="IU22" s="1" t="str" cm="1">
        <f t="array" ref="IU22">_xlfn.IFS(HY22="","",
IU$6&gt;=$IK22,"",
TRUE,IFERROR(INDEX($HR22:$IJ22,$IK22-COLUMN()+COLUMN($IK$7)),""))</f>
        <v/>
      </c>
      <c r="IV22" s="1" t="str" cm="1">
        <f t="array" ref="IV22">_xlfn.IFS(HZ22="","",
IV$6&gt;=$IK22,"",
TRUE,IFERROR(INDEX($HR22:$IJ22,$IK22-COLUMN()+COLUMN($IK$7)),""))</f>
        <v/>
      </c>
      <c r="IW22" s="1" t="str" cm="1">
        <f t="array" ref="IW22">_xlfn.IFS(IA22="","",
IW$6&gt;=$IK22,"",
TRUE,IFERROR(INDEX($HR22:$IJ22,$IK22-COLUMN()+COLUMN($IK$7)),""))</f>
        <v/>
      </c>
      <c r="IX22" s="1" t="str" cm="1">
        <f t="array" ref="IX22">_xlfn.IFS(IB22="","",
IX$6&gt;=$IK22,"",
TRUE,IFERROR(INDEX($HR22:$IJ22,$IK22-COLUMN()+COLUMN($IK$7)),""))</f>
        <v/>
      </c>
      <c r="IY22" s="1" t="str" cm="1">
        <f t="array" ref="IY22">_xlfn.IFS(IC22="","",
IY$6&gt;=$IK22,"",
TRUE,IFERROR(INDEX($HR22:$IJ22,$IK22-COLUMN()+COLUMN($IK$7)),""))</f>
        <v/>
      </c>
      <c r="IZ22" s="1" t="str" cm="1">
        <f t="array" ref="IZ22">_xlfn.IFS(ID22="","",
IZ$6&gt;=$IK22,"",
TRUE,IFERROR(INDEX($HR22:$IJ22,$IK22-COLUMN()+COLUMN($IK$7)),""))</f>
        <v/>
      </c>
      <c r="JA22" s="1" t="str" cm="1">
        <f t="array" ref="JA22">_xlfn.IFS(IE22="","",
JA$6&gt;=$IK22,"",
TRUE,IFERROR(INDEX($HR22:$IJ22,$IK22-COLUMN()+COLUMN($IK$7)),""))</f>
        <v/>
      </c>
      <c r="JB22" s="1" t="str" cm="1">
        <f t="array" ref="JB22">_xlfn.IFS(IF22="","",
JB$6&gt;=$IK22,"",
TRUE,IFERROR(INDEX($HR22:$IJ22,$IK22-COLUMN()+COLUMN($IK$7)),""))</f>
        <v/>
      </c>
      <c r="JC22" s="1" t="str" cm="1">
        <f t="array" ref="JC22">_xlfn.IFS(IG22="","",
JC$6&gt;=$IK22,"",
TRUE,IFERROR(INDEX($HR22:$IJ22,$IK22-COLUMN()+COLUMN($IK$7)),""))</f>
        <v/>
      </c>
      <c r="JD22" s="1" t="str" cm="1">
        <f t="array" ref="JD22">_xlfn.IFS(IH22="","",
JD$6&gt;=$IK22,"",
TRUE,IFERROR(INDEX($HR22:$IJ22,$IK22-COLUMN()+COLUMN($IK$7)),""))</f>
        <v/>
      </c>
      <c r="JE22">
        <v>0</v>
      </c>
      <c r="JF22" s="6">
        <f>IF(IL22="",JE22,5*JE22+VLOOKUP(IL22,XX,2,FALSE))</f>
        <v>0</v>
      </c>
      <c r="JG22" s="6">
        <f>IF(IM22="",JF22,5*JF22+VLOOKUP(IM22,XX,2,FALSE))</f>
        <v>0</v>
      </c>
      <c r="JH22" s="6">
        <f>IF(IN22="",JG22,5*JG22+VLOOKUP(IN22,XX,2,FALSE))</f>
        <v>0</v>
      </c>
      <c r="JI22" s="6">
        <f>IF(IO22="",JH22,5*JH22+VLOOKUP(IO22,XX,2,FALSE))</f>
        <v>0</v>
      </c>
      <c r="JJ22" s="6">
        <f>IF(IP22="",JI22,5*JI22+VLOOKUP(IP22,XX,2,FALSE))</f>
        <v>0</v>
      </c>
      <c r="JK22" s="6">
        <f>IF(IQ22="",JJ22,5*JJ22+VLOOKUP(IQ22,XX,2,FALSE))</f>
        <v>0</v>
      </c>
      <c r="JL22" s="6">
        <f>IF(IR22="",JK22,5*JK22+VLOOKUP(IR22,XX,2,FALSE))</f>
        <v>0</v>
      </c>
      <c r="JM22" s="6">
        <f>IF(IS22="",JL22,5*JL22+VLOOKUP(IS22,XX,2,FALSE))</f>
        <v>0</v>
      </c>
      <c r="JN22" s="6">
        <f>IF(IT22="",JM22,5*JM22+VLOOKUP(IT22,XX,2,FALSE))</f>
        <v>0</v>
      </c>
      <c r="JO22" s="6">
        <f>IF(IU22="",JN22,5*JN22+VLOOKUP(IU22,XX,2,FALSE))</f>
        <v>0</v>
      </c>
      <c r="JP22" s="6">
        <f>IF(IV22="",JO22,5*JO22+VLOOKUP(IV22,XX,2,FALSE))</f>
        <v>0</v>
      </c>
      <c r="JQ22" s="6">
        <f>IF(IW22="",JP22,5*JP22+VLOOKUP(IW22,XX,2,FALSE))</f>
        <v>0</v>
      </c>
      <c r="JR22" s="6">
        <f>IF(IX22="",JQ22,5*JQ22+VLOOKUP(IX22,XX,2,FALSE))</f>
        <v>0</v>
      </c>
      <c r="JS22" s="6">
        <f>IF(IY22="",JR22,5*JR22+VLOOKUP(IY22,XX,2,FALSE))</f>
        <v>0</v>
      </c>
      <c r="JT22" s="6">
        <f>IF(IZ22="",JS22,5*JS22+VLOOKUP(IZ22,XX,2,FALSE))</f>
        <v>0</v>
      </c>
      <c r="JU22" s="6">
        <f>IF(JA22="",JT22,5*JT22+VLOOKUP(JA22,XX,2,FALSE))</f>
        <v>0</v>
      </c>
      <c r="JV22" s="1"/>
    </row>
    <row r="23" spans="1:282" x14ac:dyDescent="0.3">
      <c r="A23" t="str">
        <f>IF(Input!A18=0,"",Input!A18)</f>
        <v>([&lt;&lt;([&lt;[[({((({}[]){[]{}}){({}[])({}&lt;&gt;)})&gt;)[(&lt;{{{}{}}[(){}]}(([][])&lt;{}&lt;&gt;&gt;)&gt;&lt;[[&lt;&gt;&lt;&gt;]{&lt;&gt;{}}]{{{}[]}{[][]}}&gt;)&lt;[[</v>
      </c>
      <c r="B23">
        <f t="shared" si="5"/>
        <v>109</v>
      </c>
      <c r="C23" t="str">
        <f t="shared" si="6"/>
        <v>(</v>
      </c>
      <c r="D23" t="str">
        <f t="shared" si="6"/>
        <v>[</v>
      </c>
      <c r="E23" t="str">
        <f t="shared" si="6"/>
        <v>&lt;</v>
      </c>
      <c r="F23" t="str">
        <f t="shared" si="6"/>
        <v>&lt;</v>
      </c>
      <c r="G23" t="str">
        <f t="shared" si="6"/>
        <v>(</v>
      </c>
      <c r="H23" t="str">
        <f t="shared" si="6"/>
        <v>[</v>
      </c>
      <c r="I23" t="str">
        <f t="shared" si="6"/>
        <v>&lt;</v>
      </c>
      <c r="J23" t="str">
        <f t="shared" si="6"/>
        <v>[</v>
      </c>
      <c r="K23" t="str">
        <f t="shared" si="6"/>
        <v>[</v>
      </c>
      <c r="L23" t="str">
        <f t="shared" si="6"/>
        <v>(</v>
      </c>
      <c r="M23" t="str">
        <f t="shared" si="6"/>
        <v>{</v>
      </c>
      <c r="N23" t="str">
        <f t="shared" si="6"/>
        <v>(</v>
      </c>
      <c r="O23" t="str">
        <f t="shared" si="6"/>
        <v>(</v>
      </c>
      <c r="P23" t="str">
        <f t="shared" si="6"/>
        <v>(</v>
      </c>
      <c r="Q23" t="str">
        <f t="shared" si="6"/>
        <v>{</v>
      </c>
      <c r="R23" t="str">
        <f t="shared" si="6"/>
        <v>}</v>
      </c>
      <c r="S23" t="str">
        <f t="shared" si="15"/>
        <v>[</v>
      </c>
      <c r="T23" t="str">
        <f t="shared" si="15"/>
        <v>]</v>
      </c>
      <c r="U23" t="str">
        <f t="shared" si="15"/>
        <v>)</v>
      </c>
      <c r="V23" t="str">
        <f t="shared" si="15"/>
        <v>{</v>
      </c>
      <c r="W23" t="str">
        <f t="shared" si="15"/>
        <v>[</v>
      </c>
      <c r="X23" t="str">
        <f t="shared" si="15"/>
        <v>]</v>
      </c>
      <c r="Y23" t="str">
        <f t="shared" si="15"/>
        <v>{</v>
      </c>
      <c r="Z23" t="str">
        <f t="shared" si="15"/>
        <v>}</v>
      </c>
      <c r="AA23" t="str">
        <f t="shared" si="15"/>
        <v>}</v>
      </c>
      <c r="AB23" t="str">
        <f t="shared" si="15"/>
        <v>)</v>
      </c>
      <c r="AC23" t="str">
        <f t="shared" si="15"/>
        <v>{</v>
      </c>
      <c r="AD23" t="str">
        <f t="shared" si="15"/>
        <v>(</v>
      </c>
      <c r="AE23" t="str">
        <f t="shared" si="15"/>
        <v>{</v>
      </c>
      <c r="AF23" t="str">
        <f t="shared" si="15"/>
        <v>}</v>
      </c>
      <c r="AG23" t="str">
        <f t="shared" si="15"/>
        <v>[</v>
      </c>
      <c r="AH23" t="str">
        <f t="shared" si="15"/>
        <v>]</v>
      </c>
      <c r="AI23" t="str">
        <f t="shared" si="16"/>
        <v>)</v>
      </c>
      <c r="AJ23" t="str">
        <f t="shared" si="16"/>
        <v>(</v>
      </c>
      <c r="AK23" t="str">
        <f t="shared" si="16"/>
        <v>{</v>
      </c>
      <c r="AL23" t="str">
        <f t="shared" si="16"/>
        <v>}</v>
      </c>
      <c r="AM23" t="str">
        <f t="shared" si="16"/>
        <v>&lt;</v>
      </c>
      <c r="AN23" t="str">
        <f t="shared" si="16"/>
        <v>&gt;</v>
      </c>
      <c r="AO23" t="str">
        <f t="shared" si="16"/>
        <v>)</v>
      </c>
      <c r="AP23" t="str">
        <f t="shared" si="16"/>
        <v>}</v>
      </c>
      <c r="AQ23" t="str">
        <f t="shared" si="16"/>
        <v>)</v>
      </c>
      <c r="AR23" t="str">
        <f t="shared" si="16"/>
        <v>&gt;</v>
      </c>
      <c r="AS23" t="str">
        <f t="shared" si="16"/>
        <v>)</v>
      </c>
      <c r="AT23" t="str">
        <f t="shared" si="16"/>
        <v>[</v>
      </c>
      <c r="AU23" t="str">
        <f t="shared" si="16"/>
        <v>(</v>
      </c>
      <c r="AV23" t="str">
        <f t="shared" si="16"/>
        <v>&lt;</v>
      </c>
      <c r="AW23" t="str">
        <f t="shared" si="16"/>
        <v>{</v>
      </c>
      <c r="AX23" t="str">
        <f t="shared" si="16"/>
        <v>{</v>
      </c>
      <c r="AY23" t="str">
        <f t="shared" si="17"/>
        <v>{</v>
      </c>
      <c r="AZ23" t="str">
        <f t="shared" si="17"/>
        <v>}</v>
      </c>
      <c r="BA23" t="str">
        <f t="shared" si="17"/>
        <v>{</v>
      </c>
      <c r="BB23" t="str">
        <f t="shared" si="17"/>
        <v>}</v>
      </c>
      <c r="BC23" t="str">
        <f t="shared" si="17"/>
        <v>}</v>
      </c>
      <c r="BD23" t="str">
        <f t="shared" si="17"/>
        <v>[</v>
      </c>
      <c r="BE23" t="str">
        <f t="shared" si="17"/>
        <v>(</v>
      </c>
      <c r="BF23" t="str">
        <f t="shared" si="17"/>
        <v>)</v>
      </c>
      <c r="BG23" t="str">
        <f t="shared" si="17"/>
        <v>{</v>
      </c>
      <c r="BH23" t="str">
        <f t="shared" si="17"/>
        <v>}</v>
      </c>
      <c r="BI23" t="str">
        <f t="shared" si="17"/>
        <v>]</v>
      </c>
      <c r="BJ23" t="str">
        <f t="shared" si="17"/>
        <v>}</v>
      </c>
      <c r="BK23" t="str">
        <f t="shared" si="17"/>
        <v>(</v>
      </c>
      <c r="BL23" t="str">
        <f t="shared" si="17"/>
        <v>(</v>
      </c>
      <c r="BM23" t="str">
        <f t="shared" si="17"/>
        <v>[</v>
      </c>
      <c r="BN23" t="str">
        <f t="shared" si="17"/>
        <v>]</v>
      </c>
      <c r="BO23" t="str">
        <f t="shared" si="18"/>
        <v>[</v>
      </c>
      <c r="BP23" t="str">
        <f t="shared" si="18"/>
        <v>]</v>
      </c>
      <c r="BQ23" t="str">
        <f t="shared" si="18"/>
        <v>)</v>
      </c>
      <c r="BR23" t="str">
        <f t="shared" si="14"/>
        <v>&lt;</v>
      </c>
      <c r="BS23" t="str">
        <f t="shared" si="14"/>
        <v>{</v>
      </c>
      <c r="BT23" t="str">
        <f t="shared" si="14"/>
        <v>}</v>
      </c>
      <c r="BU23" t="str">
        <f t="shared" si="14"/>
        <v>&lt;</v>
      </c>
      <c r="BV23" t="str">
        <f t="shared" si="14"/>
        <v>&gt;</v>
      </c>
      <c r="BW23" t="str">
        <f t="shared" si="14"/>
        <v>&gt;</v>
      </c>
      <c r="BX23" t="str">
        <f t="shared" si="14"/>
        <v>)</v>
      </c>
      <c r="BY23" t="str">
        <f t="shared" si="14"/>
        <v>&gt;</v>
      </c>
      <c r="BZ23" t="str">
        <f t="shared" si="14"/>
        <v>&lt;</v>
      </c>
      <c r="CA23" t="str">
        <f t="shared" si="14"/>
        <v>[</v>
      </c>
      <c r="CB23" t="str">
        <f t="shared" si="14"/>
        <v>[</v>
      </c>
      <c r="CC23" t="str">
        <f t="shared" si="14"/>
        <v>&lt;</v>
      </c>
      <c r="CD23" t="str">
        <f t="shared" si="14"/>
        <v>&gt;</v>
      </c>
      <c r="CE23" t="str">
        <f t="shared" si="14"/>
        <v>&lt;</v>
      </c>
      <c r="CF23" t="str">
        <f t="shared" si="10"/>
        <v>&gt;</v>
      </c>
      <c r="CG23" t="str">
        <f t="shared" si="10"/>
        <v>]</v>
      </c>
      <c r="CH23" t="str">
        <f t="shared" si="10"/>
        <v>{</v>
      </c>
      <c r="CI23" t="str">
        <f t="shared" si="10"/>
        <v>&lt;</v>
      </c>
      <c r="CJ23" t="str">
        <f t="shared" si="10"/>
        <v>&gt;</v>
      </c>
      <c r="CK23" t="str">
        <f t="shared" si="11"/>
        <v>{</v>
      </c>
      <c r="CL23" t="str">
        <f t="shared" si="11"/>
        <v>}</v>
      </c>
      <c r="CM23" t="str">
        <f t="shared" si="11"/>
        <v>}</v>
      </c>
      <c r="CN23" t="str">
        <f t="shared" si="11"/>
        <v>]</v>
      </c>
      <c r="CO23" t="str">
        <f t="shared" si="11"/>
        <v>{</v>
      </c>
      <c r="CP23" t="str">
        <f t="shared" si="11"/>
        <v>{</v>
      </c>
      <c r="CQ23" t="str">
        <f t="shared" si="11"/>
        <v>{</v>
      </c>
      <c r="CR23" t="str">
        <f t="shared" si="11"/>
        <v>}</v>
      </c>
      <c r="CS23" t="str">
        <f t="shared" si="11"/>
        <v>[</v>
      </c>
      <c r="CT23" t="str">
        <f t="shared" si="11"/>
        <v>]</v>
      </c>
      <c r="CU23" t="str">
        <f t="shared" si="11"/>
        <v>}</v>
      </c>
      <c r="CV23" t="str">
        <f t="shared" si="11"/>
        <v>{</v>
      </c>
      <c r="CW23" t="str">
        <f t="shared" si="11"/>
        <v>[</v>
      </c>
      <c r="CX23" t="str">
        <f t="shared" si="11"/>
        <v>]</v>
      </c>
      <c r="CY23" t="str">
        <f t="shared" si="11"/>
        <v>[</v>
      </c>
      <c r="CZ23" t="str">
        <f t="shared" si="11"/>
        <v>]</v>
      </c>
      <c r="DA23" t="str">
        <f t="shared" si="12"/>
        <v>}</v>
      </c>
      <c r="DB23" t="str">
        <f t="shared" si="12"/>
        <v>}</v>
      </c>
      <c r="DC23" t="str">
        <f t="shared" si="12"/>
        <v>&gt;</v>
      </c>
      <c r="DD23" t="str">
        <f t="shared" si="12"/>
        <v>)</v>
      </c>
      <c r="DE23" t="str">
        <f t="shared" si="12"/>
        <v>&lt;</v>
      </c>
      <c r="DF23" t="str">
        <f t="shared" si="12"/>
        <v>[</v>
      </c>
      <c r="DG23" s="11" t="str">
        <f t="shared" si="12"/>
        <v>[</v>
      </c>
      <c r="DH23">
        <f t="shared" si="7"/>
        <v>1</v>
      </c>
      <c r="DJ23" t="str" cm="1">
        <f t="array" ref="DJ23">_xlfn.IFS(
$A23="","",
DI23="-","-",
DI23="x","x",
LEFT(DI23,1)="S","-",
C23="","x",
C23=")", IF(RIGHT(DI23,1)="(",LEFT(DI23,LEN(DI23)-1),"STOP"&amp;C23),
C23="]", IF(RIGHT(DI23,1)="[",LEFT(DI23,LEN(DI23)-1),"STOP"&amp;C23),
C23="}", IF(RIGHT(DI23,1)="{",LEFT(DI23,LEN(DI23)-1),"STOP"&amp;C23),
C23="&gt;", IF(RIGHT(DI23,1)="&lt;",LEFT(DI23,LEN(DI23)-1),"STOP"&amp;C23),
TRUE,DI23&amp;C23
)</f>
        <v>(</v>
      </c>
      <c r="DK23" t="str" cm="1">
        <f t="array" ref="DK23">_xlfn.IFS(
$A23="","",
DJ23="-","-",
DJ23="x","x",
LEFT(DJ23,1)="S","-",
D23="","x",
D23=")", IF(RIGHT(DJ23,1)="(",LEFT(DJ23,LEN(DJ23)-1),"STOP"&amp;D23),
D23="]", IF(RIGHT(DJ23,1)="[",LEFT(DJ23,LEN(DJ23)-1),"STOP"&amp;D23),
D23="}", IF(RIGHT(DJ23,1)="{",LEFT(DJ23,LEN(DJ23)-1),"STOP"&amp;D23),
D23="&gt;", IF(RIGHT(DJ23,1)="&lt;",LEFT(DJ23,LEN(DJ23)-1),"STOP"&amp;D23),
TRUE,DJ23&amp;D23
)</f>
        <v>([</v>
      </c>
      <c r="DL23" t="str" cm="1">
        <f t="array" ref="DL23">_xlfn.IFS(
$A23="","",
DK23="-","-",
DK23="x","x",
LEFT(DK23,1)="S","-",
E23="","x",
E23=")", IF(RIGHT(DK23,1)="(",LEFT(DK23,LEN(DK23)-1),"STOP"&amp;E23),
E23="]", IF(RIGHT(DK23,1)="[",LEFT(DK23,LEN(DK23)-1),"STOP"&amp;E23),
E23="}", IF(RIGHT(DK23,1)="{",LEFT(DK23,LEN(DK23)-1),"STOP"&amp;E23),
E23="&gt;", IF(RIGHT(DK23,1)="&lt;",LEFT(DK23,LEN(DK23)-1),"STOP"&amp;E23),
TRUE,DK23&amp;E23
)</f>
        <v>([&lt;</v>
      </c>
      <c r="DM23" t="str" cm="1">
        <f t="array" ref="DM23">_xlfn.IFS(
$A23="","",
DL23="-","-",
DL23="x","x",
LEFT(DL23,1)="S","-",
F23="","x",
F23=")", IF(RIGHT(DL23,1)="(",LEFT(DL23,LEN(DL23)-1),"STOP"&amp;F23),
F23="]", IF(RIGHT(DL23,1)="[",LEFT(DL23,LEN(DL23)-1),"STOP"&amp;F23),
F23="}", IF(RIGHT(DL23,1)="{",LEFT(DL23,LEN(DL23)-1),"STOP"&amp;F23),
F23="&gt;", IF(RIGHT(DL23,1)="&lt;",LEFT(DL23,LEN(DL23)-1),"STOP"&amp;F23),
TRUE,DL23&amp;F23
)</f>
        <v>([&lt;&lt;</v>
      </c>
      <c r="DN23" t="str" cm="1">
        <f t="array" ref="DN23">_xlfn.IFS(
$A23="","",
DM23="-","-",
DM23="x","x",
LEFT(DM23,1)="S","-",
G23="","x",
G23=")", IF(RIGHT(DM23,1)="(",LEFT(DM23,LEN(DM23)-1),"STOP"&amp;G23),
G23="]", IF(RIGHT(DM23,1)="[",LEFT(DM23,LEN(DM23)-1),"STOP"&amp;G23),
G23="}", IF(RIGHT(DM23,1)="{",LEFT(DM23,LEN(DM23)-1),"STOP"&amp;G23),
G23="&gt;", IF(RIGHT(DM23,1)="&lt;",LEFT(DM23,LEN(DM23)-1),"STOP"&amp;G23),
TRUE,DM23&amp;G23
)</f>
        <v>([&lt;&lt;(</v>
      </c>
      <c r="DO23" t="str" cm="1">
        <f t="array" ref="DO23">_xlfn.IFS(
$A23="","",
DN23="-","-",
DN23="x","x",
LEFT(DN23,1)="S","-",
H23="","x",
H23=")", IF(RIGHT(DN23,1)="(",LEFT(DN23,LEN(DN23)-1),"STOP"&amp;H23),
H23="]", IF(RIGHT(DN23,1)="[",LEFT(DN23,LEN(DN23)-1),"STOP"&amp;H23),
H23="}", IF(RIGHT(DN23,1)="{",LEFT(DN23,LEN(DN23)-1),"STOP"&amp;H23),
H23="&gt;", IF(RIGHT(DN23,1)="&lt;",LEFT(DN23,LEN(DN23)-1),"STOP"&amp;H23),
TRUE,DN23&amp;H23
)</f>
        <v>([&lt;&lt;([</v>
      </c>
      <c r="DP23" t="str" cm="1">
        <f t="array" ref="DP23">_xlfn.IFS(
$A23="","",
DO23="-","-",
DO23="x","x",
LEFT(DO23,1)="S","-",
I23="","x",
I23=")", IF(RIGHT(DO23,1)="(",LEFT(DO23,LEN(DO23)-1),"STOP"&amp;I23),
I23="]", IF(RIGHT(DO23,1)="[",LEFT(DO23,LEN(DO23)-1),"STOP"&amp;I23),
I23="}", IF(RIGHT(DO23,1)="{",LEFT(DO23,LEN(DO23)-1),"STOP"&amp;I23),
I23="&gt;", IF(RIGHT(DO23,1)="&lt;",LEFT(DO23,LEN(DO23)-1),"STOP"&amp;I23),
TRUE,DO23&amp;I23
)</f>
        <v>([&lt;&lt;([&lt;</v>
      </c>
      <c r="DQ23" t="str" cm="1">
        <f t="array" ref="DQ23">_xlfn.IFS(
$A23="","",
DP23="-","-",
DP23="x","x",
LEFT(DP23,1)="S","-",
J23="","x",
J23=")", IF(RIGHT(DP23,1)="(",LEFT(DP23,LEN(DP23)-1),"STOP"&amp;J23),
J23="]", IF(RIGHT(DP23,1)="[",LEFT(DP23,LEN(DP23)-1),"STOP"&amp;J23),
J23="}", IF(RIGHT(DP23,1)="{",LEFT(DP23,LEN(DP23)-1),"STOP"&amp;J23),
J23="&gt;", IF(RIGHT(DP23,1)="&lt;",LEFT(DP23,LEN(DP23)-1),"STOP"&amp;J23),
TRUE,DP23&amp;J23
)</f>
        <v>([&lt;&lt;([&lt;[</v>
      </c>
      <c r="DR23" t="str" cm="1">
        <f t="array" ref="DR23">_xlfn.IFS(
$A23="","",
DQ23="-","-",
DQ23="x","x",
LEFT(DQ23,1)="S","-",
K23="","x",
K23=")", IF(RIGHT(DQ23,1)="(",LEFT(DQ23,LEN(DQ23)-1),"STOP"&amp;K23),
K23="]", IF(RIGHT(DQ23,1)="[",LEFT(DQ23,LEN(DQ23)-1),"STOP"&amp;K23),
K23="}", IF(RIGHT(DQ23,1)="{",LEFT(DQ23,LEN(DQ23)-1),"STOP"&amp;K23),
K23="&gt;", IF(RIGHT(DQ23,1)="&lt;",LEFT(DQ23,LEN(DQ23)-1),"STOP"&amp;K23),
TRUE,DQ23&amp;K23
)</f>
        <v>([&lt;&lt;([&lt;[[</v>
      </c>
      <c r="DS23" t="str" cm="1">
        <f t="array" ref="DS23">_xlfn.IFS(
$A23="","",
DR23="-","-",
DR23="x","x",
LEFT(DR23,1)="S","-",
L23="","x",
L23=")", IF(RIGHT(DR23,1)="(",LEFT(DR23,LEN(DR23)-1),"STOP"&amp;L23),
L23="]", IF(RIGHT(DR23,1)="[",LEFT(DR23,LEN(DR23)-1),"STOP"&amp;L23),
L23="}", IF(RIGHT(DR23,1)="{",LEFT(DR23,LEN(DR23)-1),"STOP"&amp;L23),
L23="&gt;", IF(RIGHT(DR23,1)="&lt;",LEFT(DR23,LEN(DR23)-1),"STOP"&amp;L23),
TRUE,DR23&amp;L23
)</f>
        <v>([&lt;&lt;([&lt;[[(</v>
      </c>
      <c r="DT23" t="str" cm="1">
        <f t="array" ref="DT23">_xlfn.IFS(
$A23="","",
DS23="-","-",
DS23="x","x",
LEFT(DS23,1)="S","-",
M23="","x",
M23=")", IF(RIGHT(DS23,1)="(",LEFT(DS23,LEN(DS23)-1),"STOP"&amp;M23),
M23="]", IF(RIGHT(DS23,1)="[",LEFT(DS23,LEN(DS23)-1),"STOP"&amp;M23),
M23="}", IF(RIGHT(DS23,1)="{",LEFT(DS23,LEN(DS23)-1),"STOP"&amp;M23),
M23="&gt;", IF(RIGHT(DS23,1)="&lt;",LEFT(DS23,LEN(DS23)-1),"STOP"&amp;M23),
TRUE,DS23&amp;M23
)</f>
        <v>([&lt;&lt;([&lt;[[({</v>
      </c>
      <c r="DU23" t="str" cm="1">
        <f t="array" ref="DU23">_xlfn.IFS(
$A23="","",
DT23="-","-",
DT23="x","x",
LEFT(DT23,1)="S","-",
N23="","x",
N23=")", IF(RIGHT(DT23,1)="(",LEFT(DT23,LEN(DT23)-1),"STOP"&amp;N23),
N23="]", IF(RIGHT(DT23,1)="[",LEFT(DT23,LEN(DT23)-1),"STOP"&amp;N23),
N23="}", IF(RIGHT(DT23,1)="{",LEFT(DT23,LEN(DT23)-1),"STOP"&amp;N23),
N23="&gt;", IF(RIGHT(DT23,1)="&lt;",LEFT(DT23,LEN(DT23)-1),"STOP"&amp;N23),
TRUE,DT23&amp;N23
)</f>
        <v>([&lt;&lt;([&lt;[[({(</v>
      </c>
      <c r="DV23" t="str" cm="1">
        <f t="array" ref="DV23">_xlfn.IFS(
$A23="","",
DU23="-","-",
DU23="x","x",
LEFT(DU23,1)="S","-",
O23="","x",
O23=")", IF(RIGHT(DU23,1)="(",LEFT(DU23,LEN(DU23)-1),"STOP"&amp;O23),
O23="]", IF(RIGHT(DU23,1)="[",LEFT(DU23,LEN(DU23)-1),"STOP"&amp;O23),
O23="}", IF(RIGHT(DU23,1)="{",LEFT(DU23,LEN(DU23)-1),"STOP"&amp;O23),
O23="&gt;", IF(RIGHT(DU23,1)="&lt;",LEFT(DU23,LEN(DU23)-1),"STOP"&amp;O23),
TRUE,DU23&amp;O23
)</f>
        <v>([&lt;&lt;([&lt;[[({((</v>
      </c>
      <c r="DW23" t="str" cm="1">
        <f t="array" ref="DW23">_xlfn.IFS(
$A23="","",
DV23="-","-",
DV23="x","x",
LEFT(DV23,1)="S","-",
P23="","x",
P23=")", IF(RIGHT(DV23,1)="(",LEFT(DV23,LEN(DV23)-1),"STOP"&amp;P23),
P23="]", IF(RIGHT(DV23,1)="[",LEFT(DV23,LEN(DV23)-1),"STOP"&amp;P23),
P23="}", IF(RIGHT(DV23,1)="{",LEFT(DV23,LEN(DV23)-1),"STOP"&amp;P23),
P23="&gt;", IF(RIGHT(DV23,1)="&lt;",LEFT(DV23,LEN(DV23)-1),"STOP"&amp;P23),
TRUE,DV23&amp;P23
)</f>
        <v>([&lt;&lt;([&lt;[[({(((</v>
      </c>
      <c r="DX23" t="str" cm="1">
        <f t="array" ref="DX23">_xlfn.IFS(
$A23="","",
DW23="-","-",
DW23="x","x",
LEFT(DW23,1)="S","-",
Q23="","x",
Q23=")", IF(RIGHT(DW23,1)="(",LEFT(DW23,LEN(DW23)-1),"STOP"&amp;Q23),
Q23="]", IF(RIGHT(DW23,1)="[",LEFT(DW23,LEN(DW23)-1),"STOP"&amp;Q23),
Q23="}", IF(RIGHT(DW23,1)="{",LEFT(DW23,LEN(DW23)-1),"STOP"&amp;Q23),
Q23="&gt;", IF(RIGHT(DW23,1)="&lt;",LEFT(DW23,LEN(DW23)-1),"STOP"&amp;Q23),
TRUE,DW23&amp;Q23
)</f>
        <v>([&lt;&lt;([&lt;[[({((({</v>
      </c>
      <c r="DY23" t="str" cm="1">
        <f t="array" ref="DY23">_xlfn.IFS(
$A23="","",
DX23="-","-",
DX23="x","x",
LEFT(DX23,1)="S","-",
R23="","x",
R23=")", IF(RIGHT(DX23,1)="(",LEFT(DX23,LEN(DX23)-1),"STOP"&amp;R23),
R23="]", IF(RIGHT(DX23,1)="[",LEFT(DX23,LEN(DX23)-1),"STOP"&amp;R23),
R23="}", IF(RIGHT(DX23,1)="{",LEFT(DX23,LEN(DX23)-1),"STOP"&amp;R23),
R23="&gt;", IF(RIGHT(DX23,1)="&lt;",LEFT(DX23,LEN(DX23)-1),"STOP"&amp;R23),
TRUE,DX23&amp;R23
)</f>
        <v>([&lt;&lt;([&lt;[[({(((</v>
      </c>
      <c r="DZ23" t="str" cm="1">
        <f t="array" ref="DZ23">_xlfn.IFS(
$A23="","",
DY23="-","-",
DY23="x","x",
LEFT(DY23,1)="S","-",
S23="","x",
S23=")", IF(RIGHT(DY23,1)="(",LEFT(DY23,LEN(DY23)-1),"STOP"&amp;S23),
S23="]", IF(RIGHT(DY23,1)="[",LEFT(DY23,LEN(DY23)-1),"STOP"&amp;S23),
S23="}", IF(RIGHT(DY23,1)="{",LEFT(DY23,LEN(DY23)-1),"STOP"&amp;S23),
S23="&gt;", IF(RIGHT(DY23,1)="&lt;",LEFT(DY23,LEN(DY23)-1),"STOP"&amp;S23),
TRUE,DY23&amp;S23
)</f>
        <v>([&lt;&lt;([&lt;[[({((([</v>
      </c>
      <c r="EA23" t="str" cm="1">
        <f t="array" ref="EA23">_xlfn.IFS(
$A23="","",
DZ23="-","-",
DZ23="x","x",
LEFT(DZ23,1)="S","-",
T23="","x",
T23=")", IF(RIGHT(DZ23,1)="(",LEFT(DZ23,LEN(DZ23)-1),"STOP"&amp;T23),
T23="]", IF(RIGHT(DZ23,1)="[",LEFT(DZ23,LEN(DZ23)-1),"STOP"&amp;T23),
T23="}", IF(RIGHT(DZ23,1)="{",LEFT(DZ23,LEN(DZ23)-1),"STOP"&amp;T23),
T23="&gt;", IF(RIGHT(DZ23,1)="&lt;",LEFT(DZ23,LEN(DZ23)-1),"STOP"&amp;T23),
TRUE,DZ23&amp;T23
)</f>
        <v>([&lt;&lt;([&lt;[[({(((</v>
      </c>
      <c r="EB23" t="str" cm="1">
        <f t="array" ref="EB23">_xlfn.IFS(
$A23="","",
EA23="-","-",
EA23="x","x",
LEFT(EA23,1)="S","-",
U23="","x",
U23=")", IF(RIGHT(EA23,1)="(",LEFT(EA23,LEN(EA23)-1),"STOP"&amp;U23),
U23="]", IF(RIGHT(EA23,1)="[",LEFT(EA23,LEN(EA23)-1),"STOP"&amp;U23),
U23="}", IF(RIGHT(EA23,1)="{",LEFT(EA23,LEN(EA23)-1),"STOP"&amp;U23),
U23="&gt;", IF(RIGHT(EA23,1)="&lt;",LEFT(EA23,LEN(EA23)-1),"STOP"&amp;U23),
TRUE,EA23&amp;U23
)</f>
        <v>([&lt;&lt;([&lt;[[({((</v>
      </c>
      <c r="EC23" t="str" cm="1">
        <f t="array" ref="EC23">_xlfn.IFS(
$A23="","",
EB23="-","-",
EB23="x","x",
LEFT(EB23,1)="S","-",
V23="","x",
V23=")", IF(RIGHT(EB23,1)="(",LEFT(EB23,LEN(EB23)-1),"STOP"&amp;V23),
V23="]", IF(RIGHT(EB23,1)="[",LEFT(EB23,LEN(EB23)-1),"STOP"&amp;V23),
V23="}", IF(RIGHT(EB23,1)="{",LEFT(EB23,LEN(EB23)-1),"STOP"&amp;V23),
V23="&gt;", IF(RIGHT(EB23,1)="&lt;",LEFT(EB23,LEN(EB23)-1),"STOP"&amp;V23),
TRUE,EB23&amp;V23
)</f>
        <v>([&lt;&lt;([&lt;[[({(({</v>
      </c>
      <c r="ED23" t="str" cm="1">
        <f t="array" ref="ED23">_xlfn.IFS(
$A23="","",
EC23="-","-",
EC23="x","x",
LEFT(EC23,1)="S","-",
W23="","x",
W23=")", IF(RIGHT(EC23,1)="(",LEFT(EC23,LEN(EC23)-1),"STOP"&amp;W23),
W23="]", IF(RIGHT(EC23,1)="[",LEFT(EC23,LEN(EC23)-1),"STOP"&amp;W23),
W23="}", IF(RIGHT(EC23,1)="{",LEFT(EC23,LEN(EC23)-1),"STOP"&amp;W23),
W23="&gt;", IF(RIGHT(EC23,1)="&lt;",LEFT(EC23,LEN(EC23)-1),"STOP"&amp;W23),
TRUE,EC23&amp;W23
)</f>
        <v>([&lt;&lt;([&lt;[[({(({[</v>
      </c>
      <c r="EE23" t="str" cm="1">
        <f t="array" ref="EE23">_xlfn.IFS(
$A23="","",
ED23="-","-",
ED23="x","x",
LEFT(ED23,1)="S","-",
X23="","x",
X23=")", IF(RIGHT(ED23,1)="(",LEFT(ED23,LEN(ED23)-1),"STOP"&amp;X23),
X23="]", IF(RIGHT(ED23,1)="[",LEFT(ED23,LEN(ED23)-1),"STOP"&amp;X23),
X23="}", IF(RIGHT(ED23,1)="{",LEFT(ED23,LEN(ED23)-1),"STOP"&amp;X23),
X23="&gt;", IF(RIGHT(ED23,1)="&lt;",LEFT(ED23,LEN(ED23)-1),"STOP"&amp;X23),
TRUE,ED23&amp;X23
)</f>
        <v>([&lt;&lt;([&lt;[[({(({</v>
      </c>
      <c r="EF23" t="str" cm="1">
        <f t="array" ref="EF23">_xlfn.IFS(
$A23="","",
EE23="-","-",
EE23="x","x",
LEFT(EE23,1)="S","-",
Y23="","x",
Y23=")", IF(RIGHT(EE23,1)="(",LEFT(EE23,LEN(EE23)-1),"STOP"&amp;Y23),
Y23="]", IF(RIGHT(EE23,1)="[",LEFT(EE23,LEN(EE23)-1),"STOP"&amp;Y23),
Y23="}", IF(RIGHT(EE23,1)="{",LEFT(EE23,LEN(EE23)-1),"STOP"&amp;Y23),
Y23="&gt;", IF(RIGHT(EE23,1)="&lt;",LEFT(EE23,LEN(EE23)-1),"STOP"&amp;Y23),
TRUE,EE23&amp;Y23
)</f>
        <v>([&lt;&lt;([&lt;[[({(({{</v>
      </c>
      <c r="EG23" t="str" cm="1">
        <f t="array" ref="EG23">_xlfn.IFS(
$A23="","",
EF23="-","-",
EF23="x","x",
LEFT(EF23,1)="S","-",
Z23="","x",
Z23=")", IF(RIGHT(EF23,1)="(",LEFT(EF23,LEN(EF23)-1),"STOP"&amp;Z23),
Z23="]", IF(RIGHT(EF23,1)="[",LEFT(EF23,LEN(EF23)-1),"STOP"&amp;Z23),
Z23="}", IF(RIGHT(EF23,1)="{",LEFT(EF23,LEN(EF23)-1),"STOP"&amp;Z23),
Z23="&gt;", IF(RIGHT(EF23,1)="&lt;",LEFT(EF23,LEN(EF23)-1),"STOP"&amp;Z23),
TRUE,EF23&amp;Z23
)</f>
        <v>([&lt;&lt;([&lt;[[({(({</v>
      </c>
      <c r="EH23" t="str" cm="1">
        <f t="array" ref="EH23">_xlfn.IFS(
$A23="","",
EG23="-","-",
EG23="x","x",
LEFT(EG23,1)="S","-",
AA23="","x",
AA23=")", IF(RIGHT(EG23,1)="(",LEFT(EG23,LEN(EG23)-1),"STOP"&amp;AA23),
AA23="]", IF(RIGHT(EG23,1)="[",LEFT(EG23,LEN(EG23)-1),"STOP"&amp;AA23),
AA23="}", IF(RIGHT(EG23,1)="{",LEFT(EG23,LEN(EG23)-1),"STOP"&amp;AA23),
AA23="&gt;", IF(RIGHT(EG23,1)="&lt;",LEFT(EG23,LEN(EG23)-1),"STOP"&amp;AA23),
TRUE,EG23&amp;AA23
)</f>
        <v>([&lt;&lt;([&lt;[[({((</v>
      </c>
      <c r="EI23" t="str" cm="1">
        <f t="array" ref="EI23">_xlfn.IFS(
$A23="","",
EH23="-","-",
EH23="x","x",
LEFT(EH23,1)="S","-",
AB23="","x",
AB23=")", IF(RIGHT(EH23,1)="(",LEFT(EH23,LEN(EH23)-1),"STOP"&amp;AB23),
AB23="]", IF(RIGHT(EH23,1)="[",LEFT(EH23,LEN(EH23)-1),"STOP"&amp;AB23),
AB23="}", IF(RIGHT(EH23,1)="{",LEFT(EH23,LEN(EH23)-1),"STOP"&amp;AB23),
AB23="&gt;", IF(RIGHT(EH23,1)="&lt;",LEFT(EH23,LEN(EH23)-1),"STOP"&amp;AB23),
TRUE,EH23&amp;AB23
)</f>
        <v>([&lt;&lt;([&lt;[[({(</v>
      </c>
      <c r="EJ23" t="str" cm="1">
        <f t="array" ref="EJ23">_xlfn.IFS(
$A23="","",
EI23="-","-",
EI23="x","x",
LEFT(EI23,1)="S","-",
AC23="","x",
AC23=")", IF(RIGHT(EI23,1)="(",LEFT(EI23,LEN(EI23)-1),"STOP"&amp;AC23),
AC23="]", IF(RIGHT(EI23,1)="[",LEFT(EI23,LEN(EI23)-1),"STOP"&amp;AC23),
AC23="}", IF(RIGHT(EI23,1)="{",LEFT(EI23,LEN(EI23)-1),"STOP"&amp;AC23),
AC23="&gt;", IF(RIGHT(EI23,1)="&lt;",LEFT(EI23,LEN(EI23)-1),"STOP"&amp;AC23),
TRUE,EI23&amp;AC23
)</f>
        <v>([&lt;&lt;([&lt;[[({({</v>
      </c>
      <c r="EK23" t="str" cm="1">
        <f t="array" ref="EK23">_xlfn.IFS(
$A23="","",
EJ23="-","-",
EJ23="x","x",
LEFT(EJ23,1)="S","-",
AD23="","x",
AD23=")", IF(RIGHT(EJ23,1)="(",LEFT(EJ23,LEN(EJ23)-1),"STOP"&amp;AD23),
AD23="]", IF(RIGHT(EJ23,1)="[",LEFT(EJ23,LEN(EJ23)-1),"STOP"&amp;AD23),
AD23="}", IF(RIGHT(EJ23,1)="{",LEFT(EJ23,LEN(EJ23)-1),"STOP"&amp;AD23),
AD23="&gt;", IF(RIGHT(EJ23,1)="&lt;",LEFT(EJ23,LEN(EJ23)-1),"STOP"&amp;AD23),
TRUE,EJ23&amp;AD23
)</f>
        <v>([&lt;&lt;([&lt;[[({({(</v>
      </c>
      <c r="EL23" t="str" cm="1">
        <f t="array" ref="EL23">_xlfn.IFS(
$A23="","",
EK23="-","-",
EK23="x","x",
LEFT(EK23,1)="S","-",
AE23="","x",
AE23=")", IF(RIGHT(EK23,1)="(",LEFT(EK23,LEN(EK23)-1),"STOP"&amp;AE23),
AE23="]", IF(RIGHT(EK23,1)="[",LEFT(EK23,LEN(EK23)-1),"STOP"&amp;AE23),
AE23="}", IF(RIGHT(EK23,1)="{",LEFT(EK23,LEN(EK23)-1),"STOP"&amp;AE23),
AE23="&gt;", IF(RIGHT(EK23,1)="&lt;",LEFT(EK23,LEN(EK23)-1),"STOP"&amp;AE23),
TRUE,EK23&amp;AE23
)</f>
        <v>([&lt;&lt;([&lt;[[({({({</v>
      </c>
      <c r="EM23" t="str" cm="1">
        <f t="array" ref="EM23">_xlfn.IFS(
$A23="","",
EL23="-","-",
EL23="x","x",
LEFT(EL23,1)="S","-",
AF23="","x",
AF23=")", IF(RIGHT(EL23,1)="(",LEFT(EL23,LEN(EL23)-1),"STOP"&amp;AF23),
AF23="]", IF(RIGHT(EL23,1)="[",LEFT(EL23,LEN(EL23)-1),"STOP"&amp;AF23),
AF23="}", IF(RIGHT(EL23,1)="{",LEFT(EL23,LEN(EL23)-1),"STOP"&amp;AF23),
AF23="&gt;", IF(RIGHT(EL23,1)="&lt;",LEFT(EL23,LEN(EL23)-1),"STOP"&amp;AF23),
TRUE,EL23&amp;AF23
)</f>
        <v>([&lt;&lt;([&lt;[[({({(</v>
      </c>
      <c r="EN23" t="str" cm="1">
        <f t="array" ref="EN23">_xlfn.IFS(
$A23="","",
EM23="-","-",
EM23="x","x",
LEFT(EM23,1)="S","-",
AG23="","x",
AG23=")", IF(RIGHT(EM23,1)="(",LEFT(EM23,LEN(EM23)-1),"STOP"&amp;AG23),
AG23="]", IF(RIGHT(EM23,1)="[",LEFT(EM23,LEN(EM23)-1),"STOP"&amp;AG23),
AG23="}", IF(RIGHT(EM23,1)="{",LEFT(EM23,LEN(EM23)-1),"STOP"&amp;AG23),
AG23="&gt;", IF(RIGHT(EM23,1)="&lt;",LEFT(EM23,LEN(EM23)-1),"STOP"&amp;AG23),
TRUE,EM23&amp;AG23
)</f>
        <v>([&lt;&lt;([&lt;[[({({([</v>
      </c>
      <c r="EO23" t="str" cm="1">
        <f t="array" ref="EO23">_xlfn.IFS(
$A23="","",
EN23="-","-",
EN23="x","x",
LEFT(EN23,1)="S","-",
AH23="","x",
AH23=")", IF(RIGHT(EN23,1)="(",LEFT(EN23,LEN(EN23)-1),"STOP"&amp;AH23),
AH23="]", IF(RIGHT(EN23,1)="[",LEFT(EN23,LEN(EN23)-1),"STOP"&amp;AH23),
AH23="}", IF(RIGHT(EN23,1)="{",LEFT(EN23,LEN(EN23)-1),"STOP"&amp;AH23),
AH23="&gt;", IF(RIGHT(EN23,1)="&lt;",LEFT(EN23,LEN(EN23)-1),"STOP"&amp;AH23),
TRUE,EN23&amp;AH23
)</f>
        <v>([&lt;&lt;([&lt;[[({({(</v>
      </c>
      <c r="EP23" t="str" cm="1">
        <f t="array" ref="EP23">_xlfn.IFS(
$A23="","",
EO23="-","-",
EO23="x","x",
LEFT(EO23,1)="S","-",
AI23="","x",
AI23=")", IF(RIGHT(EO23,1)="(",LEFT(EO23,LEN(EO23)-1),"STOP"&amp;AI23),
AI23="]", IF(RIGHT(EO23,1)="[",LEFT(EO23,LEN(EO23)-1),"STOP"&amp;AI23),
AI23="}", IF(RIGHT(EO23,1)="{",LEFT(EO23,LEN(EO23)-1),"STOP"&amp;AI23),
AI23="&gt;", IF(RIGHT(EO23,1)="&lt;",LEFT(EO23,LEN(EO23)-1),"STOP"&amp;AI23),
TRUE,EO23&amp;AI23
)</f>
        <v>([&lt;&lt;([&lt;[[({({</v>
      </c>
      <c r="EQ23" t="str" cm="1">
        <f t="array" ref="EQ23">_xlfn.IFS(
$A23="","",
EP23="-","-",
EP23="x","x",
LEFT(EP23,1)="S","-",
AJ23="","x",
AJ23=")", IF(RIGHT(EP23,1)="(",LEFT(EP23,LEN(EP23)-1),"STOP"&amp;AJ23),
AJ23="]", IF(RIGHT(EP23,1)="[",LEFT(EP23,LEN(EP23)-1),"STOP"&amp;AJ23),
AJ23="}", IF(RIGHT(EP23,1)="{",LEFT(EP23,LEN(EP23)-1),"STOP"&amp;AJ23),
AJ23="&gt;", IF(RIGHT(EP23,1)="&lt;",LEFT(EP23,LEN(EP23)-1),"STOP"&amp;AJ23),
TRUE,EP23&amp;AJ23
)</f>
        <v>([&lt;&lt;([&lt;[[({({(</v>
      </c>
      <c r="ER23" t="str" cm="1">
        <f t="array" ref="ER23">_xlfn.IFS(
$A23="","",
EQ23="-","-",
EQ23="x","x",
LEFT(EQ23,1)="S","-",
AK23="","x",
AK23=")", IF(RIGHT(EQ23,1)="(",LEFT(EQ23,LEN(EQ23)-1),"STOP"&amp;AK23),
AK23="]", IF(RIGHT(EQ23,1)="[",LEFT(EQ23,LEN(EQ23)-1),"STOP"&amp;AK23),
AK23="}", IF(RIGHT(EQ23,1)="{",LEFT(EQ23,LEN(EQ23)-1),"STOP"&amp;AK23),
AK23="&gt;", IF(RIGHT(EQ23,1)="&lt;",LEFT(EQ23,LEN(EQ23)-1),"STOP"&amp;AK23),
TRUE,EQ23&amp;AK23
)</f>
        <v>([&lt;&lt;([&lt;[[({({({</v>
      </c>
      <c r="ES23" t="str" cm="1">
        <f t="array" ref="ES23">_xlfn.IFS(
$A23="","",
ER23="-","-",
ER23="x","x",
LEFT(ER23,1)="S","-",
AL23="","x",
AL23=")", IF(RIGHT(ER23,1)="(",LEFT(ER23,LEN(ER23)-1),"STOP"&amp;AL23),
AL23="]", IF(RIGHT(ER23,1)="[",LEFT(ER23,LEN(ER23)-1),"STOP"&amp;AL23),
AL23="}", IF(RIGHT(ER23,1)="{",LEFT(ER23,LEN(ER23)-1),"STOP"&amp;AL23),
AL23="&gt;", IF(RIGHT(ER23,1)="&lt;",LEFT(ER23,LEN(ER23)-1),"STOP"&amp;AL23),
TRUE,ER23&amp;AL23
)</f>
        <v>([&lt;&lt;([&lt;[[({({(</v>
      </c>
      <c r="ET23" t="str" cm="1">
        <f t="array" ref="ET23">_xlfn.IFS(
$A23="","",
ES23="-","-",
ES23="x","x",
LEFT(ES23,1)="S","-",
AM23="","x",
AM23=")", IF(RIGHT(ES23,1)="(",LEFT(ES23,LEN(ES23)-1),"STOP"&amp;AM23),
AM23="]", IF(RIGHT(ES23,1)="[",LEFT(ES23,LEN(ES23)-1),"STOP"&amp;AM23),
AM23="}", IF(RIGHT(ES23,1)="{",LEFT(ES23,LEN(ES23)-1),"STOP"&amp;AM23),
AM23="&gt;", IF(RIGHT(ES23,1)="&lt;",LEFT(ES23,LEN(ES23)-1),"STOP"&amp;AM23),
TRUE,ES23&amp;AM23
)</f>
        <v>([&lt;&lt;([&lt;[[({({(&lt;</v>
      </c>
      <c r="EU23" t="str" cm="1">
        <f t="array" ref="EU23">_xlfn.IFS(
$A23="","",
ET23="-","-",
ET23="x","x",
LEFT(ET23,1)="S","-",
AN23="","x",
AN23=")", IF(RIGHT(ET23,1)="(",LEFT(ET23,LEN(ET23)-1),"STOP"&amp;AN23),
AN23="]", IF(RIGHT(ET23,1)="[",LEFT(ET23,LEN(ET23)-1),"STOP"&amp;AN23),
AN23="}", IF(RIGHT(ET23,1)="{",LEFT(ET23,LEN(ET23)-1),"STOP"&amp;AN23),
AN23="&gt;", IF(RIGHT(ET23,1)="&lt;",LEFT(ET23,LEN(ET23)-1),"STOP"&amp;AN23),
TRUE,ET23&amp;AN23
)</f>
        <v>([&lt;&lt;([&lt;[[({({(</v>
      </c>
      <c r="EV23" t="str" cm="1">
        <f t="array" ref="EV23">_xlfn.IFS(
$A23="","",
EU23="-","-",
EU23="x","x",
LEFT(EU23,1)="S","-",
AO23="","x",
AO23=")", IF(RIGHT(EU23,1)="(",LEFT(EU23,LEN(EU23)-1),"STOP"&amp;AO23),
AO23="]", IF(RIGHT(EU23,1)="[",LEFT(EU23,LEN(EU23)-1),"STOP"&amp;AO23),
AO23="}", IF(RIGHT(EU23,1)="{",LEFT(EU23,LEN(EU23)-1),"STOP"&amp;AO23),
AO23="&gt;", IF(RIGHT(EU23,1)="&lt;",LEFT(EU23,LEN(EU23)-1),"STOP"&amp;AO23),
TRUE,EU23&amp;AO23
)</f>
        <v>([&lt;&lt;([&lt;[[({({</v>
      </c>
      <c r="EW23" t="str" cm="1">
        <f t="array" ref="EW23">_xlfn.IFS(
$A23="","",
EV23="-","-",
EV23="x","x",
LEFT(EV23,1)="S","-",
AP23="","x",
AP23=")", IF(RIGHT(EV23,1)="(",LEFT(EV23,LEN(EV23)-1),"STOP"&amp;AP23),
AP23="]", IF(RIGHT(EV23,1)="[",LEFT(EV23,LEN(EV23)-1),"STOP"&amp;AP23),
AP23="}", IF(RIGHT(EV23,1)="{",LEFT(EV23,LEN(EV23)-1),"STOP"&amp;AP23),
AP23="&gt;", IF(RIGHT(EV23,1)="&lt;",LEFT(EV23,LEN(EV23)-1),"STOP"&amp;AP23),
TRUE,EV23&amp;AP23
)</f>
        <v>([&lt;&lt;([&lt;[[({(</v>
      </c>
      <c r="EX23" t="str" cm="1">
        <f t="array" ref="EX23">_xlfn.IFS(
$A23="","",
EW23="-","-",
EW23="x","x",
LEFT(EW23,1)="S","-",
AQ23="","x",
AQ23=")", IF(RIGHT(EW23,1)="(",LEFT(EW23,LEN(EW23)-1),"STOP"&amp;AQ23),
AQ23="]", IF(RIGHT(EW23,1)="[",LEFT(EW23,LEN(EW23)-1),"STOP"&amp;AQ23),
AQ23="}", IF(RIGHT(EW23,1)="{",LEFT(EW23,LEN(EW23)-1),"STOP"&amp;AQ23),
AQ23="&gt;", IF(RIGHT(EW23,1)="&lt;",LEFT(EW23,LEN(EW23)-1),"STOP"&amp;AQ23),
TRUE,EW23&amp;AQ23
)</f>
        <v>([&lt;&lt;([&lt;[[({</v>
      </c>
      <c r="EY23" t="str" cm="1">
        <f t="array" ref="EY23">_xlfn.IFS(
$A23="","",
EX23="-","-",
EX23="x","x",
LEFT(EX23,1)="S","-",
AR23="","x",
AR23=")", IF(RIGHT(EX23,1)="(",LEFT(EX23,LEN(EX23)-1),"STOP"&amp;AR23),
AR23="]", IF(RIGHT(EX23,1)="[",LEFT(EX23,LEN(EX23)-1),"STOP"&amp;AR23),
AR23="}", IF(RIGHT(EX23,1)="{",LEFT(EX23,LEN(EX23)-1),"STOP"&amp;AR23),
AR23="&gt;", IF(RIGHT(EX23,1)="&lt;",LEFT(EX23,LEN(EX23)-1),"STOP"&amp;AR23),
TRUE,EX23&amp;AR23
)</f>
        <v>STOP&gt;</v>
      </c>
      <c r="EZ23" t="str" cm="1">
        <f t="array" ref="EZ23">_xlfn.IFS(
$A23="","",
EY23="-","-",
EY23="x","x",
LEFT(EY23,1)="S","-",
AS23="","x",
AS23=")", IF(RIGHT(EY23,1)="(",LEFT(EY23,LEN(EY23)-1),"STOP"&amp;AS23),
AS23="]", IF(RIGHT(EY23,1)="[",LEFT(EY23,LEN(EY23)-1),"STOP"&amp;AS23),
AS23="}", IF(RIGHT(EY23,1)="{",LEFT(EY23,LEN(EY23)-1),"STOP"&amp;AS23),
AS23="&gt;", IF(RIGHT(EY23,1)="&lt;",LEFT(EY23,LEN(EY23)-1),"STOP"&amp;AS23),
TRUE,EY23&amp;AS23
)</f>
        <v>-</v>
      </c>
      <c r="FA23" t="str" cm="1">
        <f t="array" ref="FA23">_xlfn.IFS(
$A23="","",
EZ23="-","-",
EZ23="x","x",
LEFT(EZ23,1)="S","-",
AT23="","x",
AT23=")", IF(RIGHT(EZ23,1)="(",LEFT(EZ23,LEN(EZ23)-1),"STOP"&amp;AT23),
AT23="]", IF(RIGHT(EZ23,1)="[",LEFT(EZ23,LEN(EZ23)-1),"STOP"&amp;AT23),
AT23="}", IF(RIGHT(EZ23,1)="{",LEFT(EZ23,LEN(EZ23)-1),"STOP"&amp;AT23),
AT23="&gt;", IF(RIGHT(EZ23,1)="&lt;",LEFT(EZ23,LEN(EZ23)-1),"STOP"&amp;AT23),
TRUE,EZ23&amp;AT23
)</f>
        <v>-</v>
      </c>
      <c r="FB23" t="str" cm="1">
        <f t="array" ref="FB23">_xlfn.IFS(
$A23="","",
FA23="-","-",
FA23="x","x",
LEFT(FA23,1)="S","-",
AU23="","x",
AU23=")", IF(RIGHT(FA23,1)="(",LEFT(FA23,LEN(FA23)-1),"STOP"&amp;AU23),
AU23="]", IF(RIGHT(FA23,1)="[",LEFT(FA23,LEN(FA23)-1),"STOP"&amp;AU23),
AU23="}", IF(RIGHT(FA23,1)="{",LEFT(FA23,LEN(FA23)-1),"STOP"&amp;AU23),
AU23="&gt;", IF(RIGHT(FA23,1)="&lt;",LEFT(FA23,LEN(FA23)-1),"STOP"&amp;AU23),
TRUE,FA23&amp;AU23
)</f>
        <v>-</v>
      </c>
      <c r="FC23" t="str" cm="1">
        <f t="array" ref="FC23">_xlfn.IFS(
$A23="","",
FB23="-","-",
FB23="x","x",
LEFT(FB23,1)="S","-",
AV23="","x",
AV23=")", IF(RIGHT(FB23,1)="(",LEFT(FB23,LEN(FB23)-1),"STOP"&amp;AV23),
AV23="]", IF(RIGHT(FB23,1)="[",LEFT(FB23,LEN(FB23)-1),"STOP"&amp;AV23),
AV23="}", IF(RIGHT(FB23,1)="{",LEFT(FB23,LEN(FB23)-1),"STOP"&amp;AV23),
AV23="&gt;", IF(RIGHT(FB23,1)="&lt;",LEFT(FB23,LEN(FB23)-1),"STOP"&amp;AV23),
TRUE,FB23&amp;AV23
)</f>
        <v>-</v>
      </c>
      <c r="FD23" t="str" cm="1">
        <f t="array" ref="FD23">_xlfn.IFS(
$A23="","",
FC23="-","-",
FC23="x","x",
LEFT(FC23,1)="S","-",
AW23="","x",
AW23=")", IF(RIGHT(FC23,1)="(",LEFT(FC23,LEN(FC23)-1),"STOP"&amp;AW23),
AW23="]", IF(RIGHT(FC23,1)="[",LEFT(FC23,LEN(FC23)-1),"STOP"&amp;AW23),
AW23="}", IF(RIGHT(FC23,1)="{",LEFT(FC23,LEN(FC23)-1),"STOP"&amp;AW23),
AW23="&gt;", IF(RIGHT(FC23,1)="&lt;",LEFT(FC23,LEN(FC23)-1),"STOP"&amp;AW23),
TRUE,FC23&amp;AW23
)</f>
        <v>-</v>
      </c>
      <c r="FE23" t="str" cm="1">
        <f t="array" ref="FE23">_xlfn.IFS(
$A23="","",
FD23="-","-",
FD23="x","x",
LEFT(FD23,1)="S","-",
AX23="","x",
AX23=")", IF(RIGHT(FD23,1)="(",LEFT(FD23,LEN(FD23)-1),"STOP"&amp;AX23),
AX23="]", IF(RIGHT(FD23,1)="[",LEFT(FD23,LEN(FD23)-1),"STOP"&amp;AX23),
AX23="}", IF(RIGHT(FD23,1)="{",LEFT(FD23,LEN(FD23)-1),"STOP"&amp;AX23),
AX23="&gt;", IF(RIGHT(FD23,1)="&lt;",LEFT(FD23,LEN(FD23)-1),"STOP"&amp;AX23),
TRUE,FD23&amp;AX23
)</f>
        <v>-</v>
      </c>
      <c r="FF23" t="str" cm="1">
        <f t="array" ref="FF23">_xlfn.IFS(
$A23="","",
FE23="-","-",
FE23="x","x",
LEFT(FE23,1)="S","-",
AY23="","x",
AY23=")", IF(RIGHT(FE23,1)="(",LEFT(FE23,LEN(FE23)-1),"STOP"&amp;AY23),
AY23="]", IF(RIGHT(FE23,1)="[",LEFT(FE23,LEN(FE23)-1),"STOP"&amp;AY23),
AY23="}", IF(RIGHT(FE23,1)="{",LEFT(FE23,LEN(FE23)-1),"STOP"&amp;AY23),
AY23="&gt;", IF(RIGHT(FE23,1)="&lt;",LEFT(FE23,LEN(FE23)-1),"STOP"&amp;AY23),
TRUE,FE23&amp;AY23
)</f>
        <v>-</v>
      </c>
      <c r="FG23" t="str" cm="1">
        <f t="array" ref="FG23">_xlfn.IFS(
$A23="","",
FF23="-","-",
FF23="x","x",
LEFT(FF23,1)="S","-",
AZ23="","x",
AZ23=")", IF(RIGHT(FF23,1)="(",LEFT(FF23,LEN(FF23)-1),"STOP"&amp;AZ23),
AZ23="]", IF(RIGHT(FF23,1)="[",LEFT(FF23,LEN(FF23)-1),"STOP"&amp;AZ23),
AZ23="}", IF(RIGHT(FF23,1)="{",LEFT(FF23,LEN(FF23)-1),"STOP"&amp;AZ23),
AZ23="&gt;", IF(RIGHT(FF23,1)="&lt;",LEFT(FF23,LEN(FF23)-1),"STOP"&amp;AZ23),
TRUE,FF23&amp;AZ23
)</f>
        <v>-</v>
      </c>
      <c r="FH23" t="str" cm="1">
        <f t="array" ref="FH23">_xlfn.IFS(
$A23="","",
FG23="-","-",
FG23="x","x",
LEFT(FG23,1)="S","-",
BA23="","x",
BA23=")", IF(RIGHT(FG23,1)="(",LEFT(FG23,LEN(FG23)-1),"STOP"&amp;BA23),
BA23="]", IF(RIGHT(FG23,1)="[",LEFT(FG23,LEN(FG23)-1),"STOP"&amp;BA23),
BA23="}", IF(RIGHT(FG23,1)="{",LEFT(FG23,LEN(FG23)-1),"STOP"&amp;BA23),
BA23="&gt;", IF(RIGHT(FG23,1)="&lt;",LEFT(FG23,LEN(FG23)-1),"STOP"&amp;BA23),
TRUE,FG23&amp;BA23
)</f>
        <v>-</v>
      </c>
      <c r="FI23" t="str" cm="1">
        <f t="array" ref="FI23">_xlfn.IFS(
$A23="","",
FH23="-","-",
FH23="x","x",
LEFT(FH23,1)="S","-",
BB23="","x",
BB23=")", IF(RIGHT(FH23,1)="(",LEFT(FH23,LEN(FH23)-1),"STOP"&amp;BB23),
BB23="]", IF(RIGHT(FH23,1)="[",LEFT(FH23,LEN(FH23)-1),"STOP"&amp;BB23),
BB23="}", IF(RIGHT(FH23,1)="{",LEFT(FH23,LEN(FH23)-1),"STOP"&amp;BB23),
BB23="&gt;", IF(RIGHT(FH23,1)="&lt;",LEFT(FH23,LEN(FH23)-1),"STOP"&amp;BB23),
TRUE,FH23&amp;BB23
)</f>
        <v>-</v>
      </c>
      <c r="FJ23" t="str" cm="1">
        <f t="array" ref="FJ23">_xlfn.IFS(
$A23="","",
FI23="-","-",
FI23="x","x",
LEFT(FI23,1)="S","-",
BC23="","x",
BC23=")", IF(RIGHT(FI23,1)="(",LEFT(FI23,LEN(FI23)-1),"STOP"&amp;BC23),
BC23="]", IF(RIGHT(FI23,1)="[",LEFT(FI23,LEN(FI23)-1),"STOP"&amp;BC23),
BC23="}", IF(RIGHT(FI23,1)="{",LEFT(FI23,LEN(FI23)-1),"STOP"&amp;BC23),
BC23="&gt;", IF(RIGHT(FI23,1)="&lt;",LEFT(FI23,LEN(FI23)-1),"STOP"&amp;BC23),
TRUE,FI23&amp;BC23
)</f>
        <v>-</v>
      </c>
      <c r="FK23" t="str" cm="1">
        <f t="array" ref="FK23">_xlfn.IFS(
$A23="","",
FJ23="-","-",
FJ23="x","x",
LEFT(FJ23,1)="S","-",
BD23="","x",
BD23=")", IF(RIGHT(FJ23,1)="(",LEFT(FJ23,LEN(FJ23)-1),"STOP"&amp;BD23),
BD23="]", IF(RIGHT(FJ23,1)="[",LEFT(FJ23,LEN(FJ23)-1),"STOP"&amp;BD23),
BD23="}", IF(RIGHT(FJ23,1)="{",LEFT(FJ23,LEN(FJ23)-1),"STOP"&amp;BD23),
BD23="&gt;", IF(RIGHT(FJ23,1)="&lt;",LEFT(FJ23,LEN(FJ23)-1),"STOP"&amp;BD23),
TRUE,FJ23&amp;BD23
)</f>
        <v>-</v>
      </c>
      <c r="FL23" t="str" cm="1">
        <f t="array" ref="FL23">_xlfn.IFS(
$A23="","",
FK23="-","-",
FK23="x","x",
LEFT(FK23,1)="S","-",
BE23="","x",
BE23=")", IF(RIGHT(FK23,1)="(",LEFT(FK23,LEN(FK23)-1),"STOP"&amp;BE23),
BE23="]", IF(RIGHT(FK23,1)="[",LEFT(FK23,LEN(FK23)-1),"STOP"&amp;BE23),
BE23="}", IF(RIGHT(FK23,1)="{",LEFT(FK23,LEN(FK23)-1),"STOP"&amp;BE23),
BE23="&gt;", IF(RIGHT(FK23,1)="&lt;",LEFT(FK23,LEN(FK23)-1),"STOP"&amp;BE23),
TRUE,FK23&amp;BE23
)</f>
        <v>-</v>
      </c>
      <c r="FM23" t="str" cm="1">
        <f t="array" ref="FM23">_xlfn.IFS(
$A23="","",
FL23="-","-",
FL23="x","x",
LEFT(FL23,1)="S","-",
BF23="","x",
BF23=")", IF(RIGHT(FL23,1)="(",LEFT(FL23,LEN(FL23)-1),"STOP"&amp;BF23),
BF23="]", IF(RIGHT(FL23,1)="[",LEFT(FL23,LEN(FL23)-1),"STOP"&amp;BF23),
BF23="}", IF(RIGHT(FL23,1)="{",LEFT(FL23,LEN(FL23)-1),"STOP"&amp;BF23),
BF23="&gt;", IF(RIGHT(FL23,1)="&lt;",LEFT(FL23,LEN(FL23)-1),"STOP"&amp;BF23),
TRUE,FL23&amp;BF23
)</f>
        <v>-</v>
      </c>
      <c r="FN23" t="str" cm="1">
        <f t="array" ref="FN23">_xlfn.IFS(
$A23="","",
FM23="-","-",
FM23="x","x",
LEFT(FM23,1)="S","-",
BG23="","x",
BG23=")", IF(RIGHT(FM23,1)="(",LEFT(FM23,LEN(FM23)-1),"STOP"&amp;BG23),
BG23="]", IF(RIGHT(FM23,1)="[",LEFT(FM23,LEN(FM23)-1),"STOP"&amp;BG23),
BG23="}", IF(RIGHT(FM23,1)="{",LEFT(FM23,LEN(FM23)-1),"STOP"&amp;BG23),
BG23="&gt;", IF(RIGHT(FM23,1)="&lt;",LEFT(FM23,LEN(FM23)-1),"STOP"&amp;BG23),
TRUE,FM23&amp;BG23
)</f>
        <v>-</v>
      </c>
      <c r="FO23" t="str" cm="1">
        <f t="array" ref="FO23">_xlfn.IFS(
$A23="","",
FN23="-","-",
FN23="x","x",
LEFT(FN23,1)="S","-",
BH23="","x",
BH23=")", IF(RIGHT(FN23,1)="(",LEFT(FN23,LEN(FN23)-1),"STOP"&amp;BH23),
BH23="]", IF(RIGHT(FN23,1)="[",LEFT(FN23,LEN(FN23)-1),"STOP"&amp;BH23),
BH23="}", IF(RIGHT(FN23,1)="{",LEFT(FN23,LEN(FN23)-1),"STOP"&amp;BH23),
BH23="&gt;", IF(RIGHT(FN23,1)="&lt;",LEFT(FN23,LEN(FN23)-1),"STOP"&amp;BH23),
TRUE,FN23&amp;BH23
)</f>
        <v>-</v>
      </c>
      <c r="FP23" t="str" cm="1">
        <f t="array" ref="FP23">_xlfn.IFS(
$A23="","",
FO23="-","-",
FO23="x","x",
LEFT(FO23,1)="S","-",
BI23="","x",
BI23=")", IF(RIGHT(FO23,1)="(",LEFT(FO23,LEN(FO23)-1),"STOP"&amp;BI23),
BI23="]", IF(RIGHT(FO23,1)="[",LEFT(FO23,LEN(FO23)-1),"STOP"&amp;BI23),
BI23="}", IF(RIGHT(FO23,1)="{",LEFT(FO23,LEN(FO23)-1),"STOP"&amp;BI23),
BI23="&gt;", IF(RIGHT(FO23,1)="&lt;",LEFT(FO23,LEN(FO23)-1),"STOP"&amp;BI23),
TRUE,FO23&amp;BI23
)</f>
        <v>-</v>
      </c>
      <c r="FQ23" t="str" cm="1">
        <f t="array" ref="FQ23">_xlfn.IFS(
$A23="","",
FP23="-","-",
FP23="x","x",
LEFT(FP23,1)="S","-",
BJ23="","x",
BJ23=")", IF(RIGHT(FP23,1)="(",LEFT(FP23,LEN(FP23)-1),"STOP"&amp;BJ23),
BJ23="]", IF(RIGHT(FP23,1)="[",LEFT(FP23,LEN(FP23)-1),"STOP"&amp;BJ23),
BJ23="}", IF(RIGHT(FP23,1)="{",LEFT(FP23,LEN(FP23)-1),"STOP"&amp;BJ23),
BJ23="&gt;", IF(RIGHT(FP23,1)="&lt;",LEFT(FP23,LEN(FP23)-1),"STOP"&amp;BJ23),
TRUE,FP23&amp;BJ23
)</f>
        <v>-</v>
      </c>
      <c r="FR23" t="str" cm="1">
        <f t="array" ref="FR23">_xlfn.IFS(
$A23="","",
FQ23="-","-",
FQ23="x","x",
LEFT(FQ23,1)="S","-",
BK23="","x",
BK23=")", IF(RIGHT(FQ23,1)="(",LEFT(FQ23,LEN(FQ23)-1),"STOP"&amp;BK23),
BK23="]", IF(RIGHT(FQ23,1)="[",LEFT(FQ23,LEN(FQ23)-1),"STOP"&amp;BK23),
BK23="}", IF(RIGHT(FQ23,1)="{",LEFT(FQ23,LEN(FQ23)-1),"STOP"&amp;BK23),
BK23="&gt;", IF(RIGHT(FQ23,1)="&lt;",LEFT(FQ23,LEN(FQ23)-1),"STOP"&amp;BK23),
TRUE,FQ23&amp;BK23
)</f>
        <v>-</v>
      </c>
      <c r="FS23" t="str" cm="1">
        <f t="array" ref="FS23">_xlfn.IFS(
$A23="","",
FR23="-","-",
FR23="x","x",
LEFT(FR23,1)="S","-",
BL23="","x",
BL23=")", IF(RIGHT(FR23,1)="(",LEFT(FR23,LEN(FR23)-1),"STOP"&amp;BL23),
BL23="]", IF(RIGHT(FR23,1)="[",LEFT(FR23,LEN(FR23)-1),"STOP"&amp;BL23),
BL23="}", IF(RIGHT(FR23,1)="{",LEFT(FR23,LEN(FR23)-1),"STOP"&amp;BL23),
BL23="&gt;", IF(RIGHT(FR23,1)="&lt;",LEFT(FR23,LEN(FR23)-1),"STOP"&amp;BL23),
TRUE,FR23&amp;BL23
)</f>
        <v>-</v>
      </c>
      <c r="FT23" t="str" cm="1">
        <f t="array" ref="FT23">_xlfn.IFS(
$A23="","",
FS23="-","-",
FS23="x","x",
LEFT(FS23,1)="S","-",
BM23="","x",
BM23=")", IF(RIGHT(FS23,1)="(",LEFT(FS23,LEN(FS23)-1),"STOP"&amp;BM23),
BM23="]", IF(RIGHT(FS23,1)="[",LEFT(FS23,LEN(FS23)-1),"STOP"&amp;BM23),
BM23="}", IF(RIGHT(FS23,1)="{",LEFT(FS23,LEN(FS23)-1),"STOP"&amp;BM23),
BM23="&gt;", IF(RIGHT(FS23,1)="&lt;",LEFT(FS23,LEN(FS23)-1),"STOP"&amp;BM23),
TRUE,FS23&amp;BM23
)</f>
        <v>-</v>
      </c>
      <c r="FU23" t="str" cm="1">
        <f t="array" ref="FU23">_xlfn.IFS(
$A23="","",
FT23="-","-",
FT23="x","x",
LEFT(FT23,1)="S","-",
BN23="","x",
BN23=")", IF(RIGHT(FT23,1)="(",LEFT(FT23,LEN(FT23)-1),"STOP"&amp;BN23),
BN23="]", IF(RIGHT(FT23,1)="[",LEFT(FT23,LEN(FT23)-1),"STOP"&amp;BN23),
BN23="}", IF(RIGHT(FT23,1)="{",LEFT(FT23,LEN(FT23)-1),"STOP"&amp;BN23),
BN23="&gt;", IF(RIGHT(FT23,1)="&lt;",LEFT(FT23,LEN(FT23)-1),"STOP"&amp;BN23),
TRUE,FT23&amp;BN23
)</f>
        <v>-</v>
      </c>
      <c r="FV23" t="str" cm="1">
        <f t="array" ref="FV23">_xlfn.IFS(
$A23="","",
FU23="-","-",
FU23="x","x",
LEFT(FU23,1)="S","-",
BO23="","x",
BO23=")", IF(RIGHT(FU23,1)="(",LEFT(FU23,LEN(FU23)-1),"STOP"&amp;BO23),
BO23="]", IF(RIGHT(FU23,1)="[",LEFT(FU23,LEN(FU23)-1),"STOP"&amp;BO23),
BO23="}", IF(RIGHT(FU23,1)="{",LEFT(FU23,LEN(FU23)-1),"STOP"&amp;BO23),
BO23="&gt;", IF(RIGHT(FU23,1)="&lt;",LEFT(FU23,LEN(FU23)-1),"STOP"&amp;BO23),
TRUE,FU23&amp;BO23
)</f>
        <v>-</v>
      </c>
      <c r="FW23" t="str" cm="1">
        <f t="array" ref="FW23">_xlfn.IFS(
$A23="","",
FV23="-","-",
FV23="x","x",
LEFT(FV23,1)="S","-",
BP23="","x",
BP23=")", IF(RIGHT(FV23,1)="(",LEFT(FV23,LEN(FV23)-1),"STOP"&amp;BP23),
BP23="]", IF(RIGHT(FV23,1)="[",LEFT(FV23,LEN(FV23)-1),"STOP"&amp;BP23),
BP23="}", IF(RIGHT(FV23,1)="{",LEFT(FV23,LEN(FV23)-1),"STOP"&amp;BP23),
BP23="&gt;", IF(RIGHT(FV23,1)="&lt;",LEFT(FV23,LEN(FV23)-1),"STOP"&amp;BP23),
TRUE,FV23&amp;BP23
)</f>
        <v>-</v>
      </c>
      <c r="FX23" t="str" cm="1">
        <f t="array" ref="FX23">_xlfn.IFS(
$A23="","",
FW23="-","-",
FW23="x","x",
LEFT(FW23,1)="S","-",
BQ23="","x",
BQ23=")", IF(RIGHT(FW23,1)="(",LEFT(FW23,LEN(FW23)-1),"STOP"&amp;BQ23),
BQ23="]", IF(RIGHT(FW23,1)="[",LEFT(FW23,LEN(FW23)-1),"STOP"&amp;BQ23),
BQ23="}", IF(RIGHT(FW23,1)="{",LEFT(FW23,LEN(FW23)-1),"STOP"&amp;BQ23),
BQ23="&gt;", IF(RIGHT(FW23,1)="&lt;",LEFT(FW23,LEN(FW23)-1),"STOP"&amp;BQ23),
TRUE,FW23&amp;BQ23
)</f>
        <v>-</v>
      </c>
      <c r="FY23" t="str" cm="1">
        <f t="array" ref="FY23">_xlfn.IFS(
$A23="","",
FX23="-","-",
FX23="x","x",
LEFT(FX23,1)="S","-",
BR23="","x",
BR23=")", IF(RIGHT(FX23,1)="(",LEFT(FX23,LEN(FX23)-1),"STOP"&amp;BR23),
BR23="]", IF(RIGHT(FX23,1)="[",LEFT(FX23,LEN(FX23)-1),"STOP"&amp;BR23),
BR23="}", IF(RIGHT(FX23,1)="{",LEFT(FX23,LEN(FX23)-1),"STOP"&amp;BR23),
BR23="&gt;", IF(RIGHT(FX23,1)="&lt;",LEFT(FX23,LEN(FX23)-1),"STOP"&amp;BR23),
TRUE,FX23&amp;BR23
)</f>
        <v>-</v>
      </c>
      <c r="FZ23" t="str" cm="1">
        <f t="array" ref="FZ23">_xlfn.IFS(
$A23="","",
FY23="-","-",
FY23="x","x",
LEFT(FY23,1)="S","-",
BS23="","x",
BS23=")", IF(RIGHT(FY23,1)="(",LEFT(FY23,LEN(FY23)-1),"STOP"&amp;BS23),
BS23="]", IF(RIGHT(FY23,1)="[",LEFT(FY23,LEN(FY23)-1),"STOP"&amp;BS23),
BS23="}", IF(RIGHT(FY23,1)="{",LEFT(FY23,LEN(FY23)-1),"STOP"&amp;BS23),
BS23="&gt;", IF(RIGHT(FY23,1)="&lt;",LEFT(FY23,LEN(FY23)-1),"STOP"&amp;BS23),
TRUE,FY23&amp;BS23
)</f>
        <v>-</v>
      </c>
      <c r="GA23" t="str" cm="1">
        <f t="array" ref="GA23">_xlfn.IFS(
$A23="","",
FZ23="-","-",
FZ23="x","x",
LEFT(FZ23,1)="S","-",
BT23="","x",
BT23=")", IF(RIGHT(FZ23,1)="(",LEFT(FZ23,LEN(FZ23)-1),"STOP"&amp;BT23),
BT23="]", IF(RIGHT(FZ23,1)="[",LEFT(FZ23,LEN(FZ23)-1),"STOP"&amp;BT23),
BT23="}", IF(RIGHT(FZ23,1)="{",LEFT(FZ23,LEN(FZ23)-1),"STOP"&amp;BT23),
BT23="&gt;", IF(RIGHT(FZ23,1)="&lt;",LEFT(FZ23,LEN(FZ23)-1),"STOP"&amp;BT23),
TRUE,FZ23&amp;BT23
)</f>
        <v>-</v>
      </c>
      <c r="GB23" t="str" cm="1">
        <f t="array" ref="GB23">_xlfn.IFS(
$A23="","",
GA23="-","-",
GA23="x","x",
LEFT(GA23,1)="S","-",
BU23="","x",
BU23=")", IF(RIGHT(GA23,1)="(",LEFT(GA23,LEN(GA23)-1),"STOP"&amp;BU23),
BU23="]", IF(RIGHT(GA23,1)="[",LEFT(GA23,LEN(GA23)-1),"STOP"&amp;BU23),
BU23="}", IF(RIGHT(GA23,1)="{",LEFT(GA23,LEN(GA23)-1),"STOP"&amp;BU23),
BU23="&gt;", IF(RIGHT(GA23,1)="&lt;",LEFT(GA23,LEN(GA23)-1),"STOP"&amp;BU23),
TRUE,GA23&amp;BU23
)</f>
        <v>-</v>
      </c>
      <c r="GC23" t="str" cm="1">
        <f t="array" ref="GC23">_xlfn.IFS(
$A23="","",
GB23="-","-",
GB23="x","x",
LEFT(GB23,1)="S","-",
BV23="","x",
BV23=")", IF(RIGHT(GB23,1)="(",LEFT(GB23,LEN(GB23)-1),"STOP"&amp;BV23),
BV23="]", IF(RIGHT(GB23,1)="[",LEFT(GB23,LEN(GB23)-1),"STOP"&amp;BV23),
BV23="}", IF(RIGHT(GB23,1)="{",LEFT(GB23,LEN(GB23)-1),"STOP"&amp;BV23),
BV23="&gt;", IF(RIGHT(GB23,1)="&lt;",LEFT(GB23,LEN(GB23)-1),"STOP"&amp;BV23),
TRUE,GB23&amp;BV23
)</f>
        <v>-</v>
      </c>
      <c r="GD23" t="str" cm="1">
        <f t="array" ref="GD23">_xlfn.IFS(
$A23="","",
GC23="-","-",
GC23="x","x",
LEFT(GC23,1)="S","-",
BW23="","x",
BW23=")", IF(RIGHT(GC23,1)="(",LEFT(GC23,LEN(GC23)-1),"STOP"&amp;BW23),
BW23="]", IF(RIGHT(GC23,1)="[",LEFT(GC23,LEN(GC23)-1),"STOP"&amp;BW23),
BW23="}", IF(RIGHT(GC23,1)="{",LEFT(GC23,LEN(GC23)-1),"STOP"&amp;BW23),
BW23="&gt;", IF(RIGHT(GC23,1)="&lt;",LEFT(GC23,LEN(GC23)-1),"STOP"&amp;BW23),
TRUE,GC23&amp;BW23
)</f>
        <v>-</v>
      </c>
      <c r="GE23" t="str" cm="1">
        <f t="array" ref="GE23">_xlfn.IFS(
$A23="","",
GD23="-","-",
GD23="x","x",
LEFT(GD23,1)="S","-",
BX23="","x",
BX23=")", IF(RIGHT(GD23,1)="(",LEFT(GD23,LEN(GD23)-1),"STOP"&amp;BX23),
BX23="]", IF(RIGHT(GD23,1)="[",LEFT(GD23,LEN(GD23)-1),"STOP"&amp;BX23),
BX23="}", IF(RIGHT(GD23,1)="{",LEFT(GD23,LEN(GD23)-1),"STOP"&amp;BX23),
BX23="&gt;", IF(RIGHT(GD23,1)="&lt;",LEFT(GD23,LEN(GD23)-1),"STOP"&amp;BX23),
TRUE,GD23&amp;BX23
)</f>
        <v>-</v>
      </c>
      <c r="GF23" t="str" cm="1">
        <f t="array" ref="GF23">_xlfn.IFS(
$A23="","",
GE23="-","-",
GE23="x","x",
LEFT(GE23,1)="S","-",
BY23="","x",
BY23=")", IF(RIGHT(GE23,1)="(",LEFT(GE23,LEN(GE23)-1),"STOP"&amp;BY23),
BY23="]", IF(RIGHT(GE23,1)="[",LEFT(GE23,LEN(GE23)-1),"STOP"&amp;BY23),
BY23="}", IF(RIGHT(GE23,1)="{",LEFT(GE23,LEN(GE23)-1),"STOP"&amp;BY23),
BY23="&gt;", IF(RIGHT(GE23,1)="&lt;",LEFT(GE23,LEN(GE23)-1),"STOP"&amp;BY23),
TRUE,GE23&amp;BY23
)</f>
        <v>-</v>
      </c>
      <c r="GG23" t="str" cm="1">
        <f t="array" ref="GG23">_xlfn.IFS(
$A23="","",
GF23="-","-",
GF23="x","x",
LEFT(GF23,1)="S","-",
BZ23="","x",
BZ23=")", IF(RIGHT(GF23,1)="(",LEFT(GF23,LEN(GF23)-1),"STOP"&amp;BZ23),
BZ23="]", IF(RIGHT(GF23,1)="[",LEFT(GF23,LEN(GF23)-1),"STOP"&amp;BZ23),
BZ23="}", IF(RIGHT(GF23,1)="{",LEFT(GF23,LEN(GF23)-1),"STOP"&amp;BZ23),
BZ23="&gt;", IF(RIGHT(GF23,1)="&lt;",LEFT(GF23,LEN(GF23)-1),"STOP"&amp;BZ23),
TRUE,GF23&amp;BZ23
)</f>
        <v>-</v>
      </c>
      <c r="GH23" t="str" cm="1">
        <f t="array" ref="GH23">_xlfn.IFS(
$A23="","",
GG23="-","-",
GG23="x","x",
LEFT(GG23,1)="S","-",
CA23="","x",
CA23=")", IF(RIGHT(GG23,1)="(",LEFT(GG23,LEN(GG23)-1),"STOP"&amp;CA23),
CA23="]", IF(RIGHT(GG23,1)="[",LEFT(GG23,LEN(GG23)-1),"STOP"&amp;CA23),
CA23="}", IF(RIGHT(GG23,1)="{",LEFT(GG23,LEN(GG23)-1),"STOP"&amp;CA23),
CA23="&gt;", IF(RIGHT(GG23,1)="&lt;",LEFT(GG23,LEN(GG23)-1),"STOP"&amp;CA23),
TRUE,GG23&amp;CA23
)</f>
        <v>-</v>
      </c>
      <c r="GI23" t="str" cm="1">
        <f t="array" ref="GI23">_xlfn.IFS(
$A23="","",
GH23="-","-",
GH23="x","x",
LEFT(GH23,1)="S","-",
CB23="","x",
CB23=")", IF(RIGHT(GH23,1)="(",LEFT(GH23,LEN(GH23)-1),"STOP"&amp;CB23),
CB23="]", IF(RIGHT(GH23,1)="[",LEFT(GH23,LEN(GH23)-1),"STOP"&amp;CB23),
CB23="}", IF(RIGHT(GH23,1)="{",LEFT(GH23,LEN(GH23)-1),"STOP"&amp;CB23),
CB23="&gt;", IF(RIGHT(GH23,1)="&lt;",LEFT(GH23,LEN(GH23)-1),"STOP"&amp;CB23),
TRUE,GH23&amp;CB23
)</f>
        <v>-</v>
      </c>
      <c r="GJ23" t="str" cm="1">
        <f t="array" ref="GJ23">_xlfn.IFS(
$A23="","",
GI23="-","-",
GI23="x","x",
LEFT(GI23,1)="S","-",
CC23="","x",
CC23=")", IF(RIGHT(GI23,1)="(",LEFT(GI23,LEN(GI23)-1),"STOP"&amp;CC23),
CC23="]", IF(RIGHT(GI23,1)="[",LEFT(GI23,LEN(GI23)-1),"STOP"&amp;CC23),
CC23="}", IF(RIGHT(GI23,1)="{",LEFT(GI23,LEN(GI23)-1),"STOP"&amp;CC23),
CC23="&gt;", IF(RIGHT(GI23,1)="&lt;",LEFT(GI23,LEN(GI23)-1),"STOP"&amp;CC23),
TRUE,GI23&amp;CC23
)</f>
        <v>-</v>
      </c>
      <c r="GK23" t="str" cm="1">
        <f t="array" ref="GK23">_xlfn.IFS(
$A23="","",
GJ23="-","-",
GJ23="x","x",
LEFT(GJ23,1)="S","-",
CD23="","x",
CD23=")", IF(RIGHT(GJ23,1)="(",LEFT(GJ23,LEN(GJ23)-1),"STOP"&amp;CD23),
CD23="]", IF(RIGHT(GJ23,1)="[",LEFT(GJ23,LEN(GJ23)-1),"STOP"&amp;CD23),
CD23="}", IF(RIGHT(GJ23,1)="{",LEFT(GJ23,LEN(GJ23)-1),"STOP"&amp;CD23),
CD23="&gt;", IF(RIGHT(GJ23,1)="&lt;",LEFT(GJ23,LEN(GJ23)-1),"STOP"&amp;CD23),
TRUE,GJ23&amp;CD23
)</f>
        <v>-</v>
      </c>
      <c r="GL23" t="str" cm="1">
        <f t="array" ref="GL23">_xlfn.IFS(
$A23="","",
GK23="-","-",
GK23="x","x",
LEFT(GK23,1)="S","-",
CE23="","x",
CE23=")", IF(RIGHT(GK23,1)="(",LEFT(GK23,LEN(GK23)-1),"STOP"&amp;CE23),
CE23="]", IF(RIGHT(GK23,1)="[",LEFT(GK23,LEN(GK23)-1),"STOP"&amp;CE23),
CE23="}", IF(RIGHT(GK23,1)="{",LEFT(GK23,LEN(GK23)-1),"STOP"&amp;CE23),
CE23="&gt;", IF(RIGHT(GK23,1)="&lt;",LEFT(GK23,LEN(GK23)-1),"STOP"&amp;CE23),
TRUE,GK23&amp;CE23
)</f>
        <v>-</v>
      </c>
      <c r="GM23" t="str" cm="1">
        <f t="array" ref="GM23">_xlfn.IFS(
$A23="","",
GL23="-","-",
GL23="x","x",
LEFT(GL23,1)="S","-",
CF23="","x",
CF23=")", IF(RIGHT(GL23,1)="(",LEFT(GL23,LEN(GL23)-1),"STOP"&amp;CF23),
CF23="]", IF(RIGHT(GL23,1)="[",LEFT(GL23,LEN(GL23)-1),"STOP"&amp;CF23),
CF23="}", IF(RIGHT(GL23,1)="{",LEFT(GL23,LEN(GL23)-1),"STOP"&amp;CF23),
CF23="&gt;", IF(RIGHT(GL23,1)="&lt;",LEFT(GL23,LEN(GL23)-1),"STOP"&amp;CF23),
TRUE,GL23&amp;CF23
)</f>
        <v>-</v>
      </c>
      <c r="GN23" t="str" cm="1">
        <f t="array" ref="GN23">_xlfn.IFS(
$A23="","",
GM23="-","-",
GM23="x","x",
LEFT(GM23,1)="S","-",
CG23="","x",
CG23=")", IF(RIGHT(GM23,1)="(",LEFT(GM23,LEN(GM23)-1),"STOP"&amp;CG23),
CG23="]", IF(RIGHT(GM23,1)="[",LEFT(GM23,LEN(GM23)-1),"STOP"&amp;CG23),
CG23="}", IF(RIGHT(GM23,1)="{",LEFT(GM23,LEN(GM23)-1),"STOP"&amp;CG23),
CG23="&gt;", IF(RIGHT(GM23,1)="&lt;",LEFT(GM23,LEN(GM23)-1),"STOP"&amp;CG23),
TRUE,GM23&amp;CG23
)</f>
        <v>-</v>
      </c>
      <c r="GO23" t="str" cm="1">
        <f t="array" ref="GO23">_xlfn.IFS(
$A23="","",
GN23="-","-",
GN23="x","x",
LEFT(GN23,1)="S","-",
CH23="","x",
CH23=")", IF(RIGHT(GN23,1)="(",LEFT(GN23,LEN(GN23)-1),"STOP"&amp;CH23),
CH23="]", IF(RIGHT(GN23,1)="[",LEFT(GN23,LEN(GN23)-1),"STOP"&amp;CH23),
CH23="}", IF(RIGHT(GN23,1)="{",LEFT(GN23,LEN(GN23)-1),"STOP"&amp;CH23),
CH23="&gt;", IF(RIGHT(GN23,1)="&lt;",LEFT(GN23,LEN(GN23)-1),"STOP"&amp;CH23),
TRUE,GN23&amp;CH23
)</f>
        <v>-</v>
      </c>
      <c r="GP23" t="str" cm="1">
        <f t="array" ref="GP23">_xlfn.IFS(
$A23="","",
GO23="-","-",
GO23="x","x",
LEFT(GO23,1)="S","-",
CI23="","x",
CI23=")", IF(RIGHT(GO23,1)="(",LEFT(GO23,LEN(GO23)-1),"STOP"&amp;CI23),
CI23="]", IF(RIGHT(GO23,1)="[",LEFT(GO23,LEN(GO23)-1),"STOP"&amp;CI23),
CI23="}", IF(RIGHT(GO23,1)="{",LEFT(GO23,LEN(GO23)-1),"STOP"&amp;CI23),
CI23="&gt;", IF(RIGHT(GO23,1)="&lt;",LEFT(GO23,LEN(GO23)-1),"STOP"&amp;CI23),
TRUE,GO23&amp;CI23
)</f>
        <v>-</v>
      </c>
      <c r="GQ23" t="str" cm="1">
        <f t="array" ref="GQ23">_xlfn.IFS(
$A23="","",
GP23="-","-",
GP23="x","x",
LEFT(GP23,1)="S","-",
CJ23="","x",
CJ23=")", IF(RIGHT(GP23,1)="(",LEFT(GP23,LEN(GP23)-1),"STOP"&amp;CJ23),
CJ23="]", IF(RIGHT(GP23,1)="[",LEFT(GP23,LEN(GP23)-1),"STOP"&amp;CJ23),
CJ23="}", IF(RIGHT(GP23,1)="{",LEFT(GP23,LEN(GP23)-1),"STOP"&amp;CJ23),
CJ23="&gt;", IF(RIGHT(GP23,1)="&lt;",LEFT(GP23,LEN(GP23)-1),"STOP"&amp;CJ23),
TRUE,GP23&amp;CJ23
)</f>
        <v>-</v>
      </c>
      <c r="GR23" t="str" cm="1">
        <f t="array" ref="GR23">_xlfn.IFS(
$A23="","",
GQ23="-","-",
GQ23="x","x",
LEFT(GQ23,1)="S","-",
CK23="","x",
CK23=")", IF(RIGHT(GQ23,1)="(",LEFT(GQ23,LEN(GQ23)-1),"STOP"&amp;CK23),
CK23="]", IF(RIGHT(GQ23,1)="[",LEFT(GQ23,LEN(GQ23)-1),"STOP"&amp;CK23),
CK23="}", IF(RIGHT(GQ23,1)="{",LEFT(GQ23,LEN(GQ23)-1),"STOP"&amp;CK23),
CK23="&gt;", IF(RIGHT(GQ23,1)="&lt;",LEFT(GQ23,LEN(GQ23)-1),"STOP"&amp;CK23),
TRUE,GQ23&amp;CK23
)</f>
        <v>-</v>
      </c>
      <c r="GS23" t="str" cm="1">
        <f t="array" ref="GS23">_xlfn.IFS(
$A23="","",
GR23="-","-",
GR23="x","x",
LEFT(GR23,1)="S","-",
CL23="","x",
CL23=")", IF(RIGHT(GR23,1)="(",LEFT(GR23,LEN(GR23)-1),"STOP"&amp;CL23),
CL23="]", IF(RIGHT(GR23,1)="[",LEFT(GR23,LEN(GR23)-1),"STOP"&amp;CL23),
CL23="}", IF(RIGHT(GR23,1)="{",LEFT(GR23,LEN(GR23)-1),"STOP"&amp;CL23),
CL23="&gt;", IF(RIGHT(GR23,1)="&lt;",LEFT(GR23,LEN(GR23)-1),"STOP"&amp;CL23),
TRUE,GR23&amp;CL23
)</f>
        <v>-</v>
      </c>
      <c r="GT23" t="str" cm="1">
        <f t="array" ref="GT23">_xlfn.IFS(
$A23="","",
GS23="-","-",
GS23="x","x",
LEFT(GS23,1)="S","-",
CM23="","x",
CM23=")", IF(RIGHT(GS23,1)="(",LEFT(GS23,LEN(GS23)-1),"STOP"&amp;CM23),
CM23="]", IF(RIGHT(GS23,1)="[",LEFT(GS23,LEN(GS23)-1),"STOP"&amp;CM23),
CM23="}", IF(RIGHT(GS23,1)="{",LEFT(GS23,LEN(GS23)-1),"STOP"&amp;CM23),
CM23="&gt;", IF(RIGHT(GS23,1)="&lt;",LEFT(GS23,LEN(GS23)-1),"STOP"&amp;CM23),
TRUE,GS23&amp;CM23
)</f>
        <v>-</v>
      </c>
      <c r="GU23" t="str" cm="1">
        <f t="array" ref="GU23">_xlfn.IFS(
$A23="","",
GT23="-","-",
GT23="x","x",
LEFT(GT23,1)="S","-",
CN23="","x",
CN23=")", IF(RIGHT(GT23,1)="(",LEFT(GT23,LEN(GT23)-1),"STOP"&amp;CN23),
CN23="]", IF(RIGHT(GT23,1)="[",LEFT(GT23,LEN(GT23)-1),"STOP"&amp;CN23),
CN23="}", IF(RIGHT(GT23,1)="{",LEFT(GT23,LEN(GT23)-1),"STOP"&amp;CN23),
CN23="&gt;", IF(RIGHT(GT23,1)="&lt;",LEFT(GT23,LEN(GT23)-1),"STOP"&amp;CN23),
TRUE,GT23&amp;CN23
)</f>
        <v>-</v>
      </c>
      <c r="GV23" t="str" cm="1">
        <f t="array" ref="GV23">_xlfn.IFS(
$A23="","",
GU23="-","-",
GU23="x","x",
LEFT(GU23,1)="S","-",
CO23="","x",
CO23=")", IF(RIGHT(GU23,1)="(",LEFT(GU23,LEN(GU23)-1),"STOP"&amp;CO23),
CO23="]", IF(RIGHT(GU23,1)="[",LEFT(GU23,LEN(GU23)-1),"STOP"&amp;CO23),
CO23="}", IF(RIGHT(GU23,1)="{",LEFT(GU23,LEN(GU23)-1),"STOP"&amp;CO23),
CO23="&gt;", IF(RIGHT(GU23,1)="&lt;",LEFT(GU23,LEN(GU23)-1),"STOP"&amp;CO23),
TRUE,GU23&amp;CO23
)</f>
        <v>-</v>
      </c>
      <c r="GW23" t="str" cm="1">
        <f t="array" ref="GW23">_xlfn.IFS(
$A23="","",
GV23="-","-",
GV23="x","x",
LEFT(GV23,1)="S","-",
CP23="","x",
CP23=")", IF(RIGHT(GV23,1)="(",LEFT(GV23,LEN(GV23)-1),"STOP"&amp;CP23),
CP23="]", IF(RIGHT(GV23,1)="[",LEFT(GV23,LEN(GV23)-1),"STOP"&amp;CP23),
CP23="}", IF(RIGHT(GV23,1)="{",LEFT(GV23,LEN(GV23)-1),"STOP"&amp;CP23),
CP23="&gt;", IF(RIGHT(GV23,1)="&lt;",LEFT(GV23,LEN(GV23)-1),"STOP"&amp;CP23),
TRUE,GV23&amp;CP23
)</f>
        <v>-</v>
      </c>
      <c r="GX23" t="str" cm="1">
        <f t="array" ref="GX23">_xlfn.IFS(
$A23="","",
GW23="-","-",
GW23="x","x",
LEFT(GW23,1)="S","-",
CQ23="","x",
CQ23=")", IF(RIGHT(GW23,1)="(",LEFT(GW23,LEN(GW23)-1),"STOP"&amp;CQ23),
CQ23="]", IF(RIGHT(GW23,1)="[",LEFT(GW23,LEN(GW23)-1),"STOP"&amp;CQ23),
CQ23="}", IF(RIGHT(GW23,1)="{",LEFT(GW23,LEN(GW23)-1),"STOP"&amp;CQ23),
CQ23="&gt;", IF(RIGHT(GW23,1)="&lt;",LEFT(GW23,LEN(GW23)-1),"STOP"&amp;CQ23),
TRUE,GW23&amp;CQ23
)</f>
        <v>-</v>
      </c>
      <c r="GY23" t="str" cm="1">
        <f t="array" ref="GY23">_xlfn.IFS(
$A23="","",
GX23="-","-",
GX23="x","x",
LEFT(GX23,1)="S","-",
CR23="","x",
CR23=")", IF(RIGHT(GX23,1)="(",LEFT(GX23,LEN(GX23)-1),"STOP"&amp;CR23),
CR23="]", IF(RIGHT(GX23,1)="[",LEFT(GX23,LEN(GX23)-1),"STOP"&amp;CR23),
CR23="}", IF(RIGHT(GX23,1)="{",LEFT(GX23,LEN(GX23)-1),"STOP"&amp;CR23),
CR23="&gt;", IF(RIGHT(GX23,1)="&lt;",LEFT(GX23,LEN(GX23)-1),"STOP"&amp;CR23),
TRUE,GX23&amp;CR23
)</f>
        <v>-</v>
      </c>
      <c r="GZ23" t="str" cm="1">
        <f t="array" ref="GZ23">_xlfn.IFS(
$A23="","",
GY23="-","-",
GY23="x","x",
LEFT(GY23,1)="S","-",
CS23="","x",
CS23=")", IF(RIGHT(GY23,1)="(",LEFT(GY23,LEN(GY23)-1),"STOP"&amp;CS23),
CS23="]", IF(RIGHT(GY23,1)="[",LEFT(GY23,LEN(GY23)-1),"STOP"&amp;CS23),
CS23="}", IF(RIGHT(GY23,1)="{",LEFT(GY23,LEN(GY23)-1),"STOP"&amp;CS23),
CS23="&gt;", IF(RIGHT(GY23,1)="&lt;",LEFT(GY23,LEN(GY23)-1),"STOP"&amp;CS23),
TRUE,GY23&amp;CS23
)</f>
        <v>-</v>
      </c>
      <c r="HA23" t="str" cm="1">
        <f t="array" ref="HA23">_xlfn.IFS(
$A23="","",
GZ23="-","-",
GZ23="x","x",
LEFT(GZ23,1)="S","-",
CT23="","x",
CT23=")", IF(RIGHT(GZ23,1)="(",LEFT(GZ23,LEN(GZ23)-1),"STOP"&amp;CT23),
CT23="]", IF(RIGHT(GZ23,1)="[",LEFT(GZ23,LEN(GZ23)-1),"STOP"&amp;CT23),
CT23="}", IF(RIGHT(GZ23,1)="{",LEFT(GZ23,LEN(GZ23)-1),"STOP"&amp;CT23),
CT23="&gt;", IF(RIGHT(GZ23,1)="&lt;",LEFT(GZ23,LEN(GZ23)-1),"STOP"&amp;CT23),
TRUE,GZ23&amp;CT23
)</f>
        <v>-</v>
      </c>
      <c r="HB23" t="str" cm="1">
        <f t="array" ref="HB23">_xlfn.IFS(
$A23="","",
HA23="-","-",
HA23="x","x",
LEFT(HA23,1)="S","-",
CU23="","x",
CU23=")", IF(RIGHT(HA23,1)="(",LEFT(HA23,LEN(HA23)-1),"STOP"&amp;CU23),
CU23="]", IF(RIGHT(HA23,1)="[",LEFT(HA23,LEN(HA23)-1),"STOP"&amp;CU23),
CU23="}", IF(RIGHT(HA23,1)="{",LEFT(HA23,LEN(HA23)-1),"STOP"&amp;CU23),
CU23="&gt;", IF(RIGHT(HA23,1)="&lt;",LEFT(HA23,LEN(HA23)-1),"STOP"&amp;CU23),
TRUE,HA23&amp;CU23
)</f>
        <v>-</v>
      </c>
      <c r="HC23" t="str" cm="1">
        <f t="array" ref="HC23">_xlfn.IFS(
$A23="","",
HB23="-","-",
HB23="x","x",
LEFT(HB23,1)="S","-",
CV23="","x",
CV23=")", IF(RIGHT(HB23,1)="(",LEFT(HB23,LEN(HB23)-1),"STOP"&amp;CV23),
CV23="]", IF(RIGHT(HB23,1)="[",LEFT(HB23,LEN(HB23)-1),"STOP"&amp;CV23),
CV23="}", IF(RIGHT(HB23,1)="{",LEFT(HB23,LEN(HB23)-1),"STOP"&amp;CV23),
CV23="&gt;", IF(RIGHT(HB23,1)="&lt;",LEFT(HB23,LEN(HB23)-1),"STOP"&amp;CV23),
TRUE,HB23&amp;CV23
)</f>
        <v>-</v>
      </c>
      <c r="HD23" t="str" cm="1">
        <f t="array" ref="HD23">_xlfn.IFS(
$A23="","",
HC23="-","-",
HC23="x","x",
LEFT(HC23,1)="S","-",
CW23="","x",
CW23=")", IF(RIGHT(HC23,1)="(",LEFT(HC23,LEN(HC23)-1),"STOP"&amp;CW23),
CW23="]", IF(RIGHT(HC23,1)="[",LEFT(HC23,LEN(HC23)-1),"STOP"&amp;CW23),
CW23="}", IF(RIGHT(HC23,1)="{",LEFT(HC23,LEN(HC23)-1),"STOP"&amp;CW23),
CW23="&gt;", IF(RIGHT(HC23,1)="&lt;",LEFT(HC23,LEN(HC23)-1),"STOP"&amp;CW23),
TRUE,HC23&amp;CW23
)</f>
        <v>-</v>
      </c>
      <c r="HE23" t="str" cm="1">
        <f t="array" ref="HE23">_xlfn.IFS(
$A23="","",
HD23="-","-",
HD23="x","x",
LEFT(HD23,1)="S","-",
CX23="","x",
CX23=")", IF(RIGHT(HD23,1)="(",LEFT(HD23,LEN(HD23)-1),"STOP"&amp;CX23),
CX23="]", IF(RIGHT(HD23,1)="[",LEFT(HD23,LEN(HD23)-1),"STOP"&amp;CX23),
CX23="}", IF(RIGHT(HD23,1)="{",LEFT(HD23,LEN(HD23)-1),"STOP"&amp;CX23),
CX23="&gt;", IF(RIGHT(HD23,1)="&lt;",LEFT(HD23,LEN(HD23)-1),"STOP"&amp;CX23),
TRUE,HD23&amp;CX23
)</f>
        <v>-</v>
      </c>
      <c r="HF23" t="str" cm="1">
        <f t="array" ref="HF23">_xlfn.IFS(
$A23="","",
HE23="-","-",
HE23="x","x",
LEFT(HE23,1)="S","-",
CY23="","x",
CY23=")", IF(RIGHT(HE23,1)="(",LEFT(HE23,LEN(HE23)-1),"STOP"&amp;CY23),
CY23="]", IF(RIGHT(HE23,1)="[",LEFT(HE23,LEN(HE23)-1),"STOP"&amp;CY23),
CY23="}", IF(RIGHT(HE23,1)="{",LEFT(HE23,LEN(HE23)-1),"STOP"&amp;CY23),
CY23="&gt;", IF(RIGHT(HE23,1)="&lt;",LEFT(HE23,LEN(HE23)-1),"STOP"&amp;CY23),
TRUE,HE23&amp;CY23
)</f>
        <v>-</v>
      </c>
      <c r="HG23" t="str" cm="1">
        <f t="array" ref="HG23">_xlfn.IFS(
$A23="","",
HF23="-","-",
HF23="x","x",
LEFT(HF23,1)="S","-",
CZ23="","x",
CZ23=")", IF(RIGHT(HF23,1)="(",LEFT(HF23,LEN(HF23)-1),"STOP"&amp;CZ23),
CZ23="]", IF(RIGHT(HF23,1)="[",LEFT(HF23,LEN(HF23)-1),"STOP"&amp;CZ23),
CZ23="}", IF(RIGHT(HF23,1)="{",LEFT(HF23,LEN(HF23)-1),"STOP"&amp;CZ23),
CZ23="&gt;", IF(RIGHT(HF23,1)="&lt;",LEFT(HF23,LEN(HF23)-1),"STOP"&amp;CZ23),
TRUE,HF23&amp;CZ23
)</f>
        <v>-</v>
      </c>
      <c r="HH23" t="str" cm="1">
        <f t="array" ref="HH23">_xlfn.IFS(
$A23="","",
HG23="-","-",
HG23="x","x",
LEFT(HG23,1)="S","-",
DA23="","x",
DA23=")", IF(RIGHT(HG23,1)="(",LEFT(HG23,LEN(HG23)-1),"STOP"&amp;DA23),
DA23="]", IF(RIGHT(HG23,1)="[",LEFT(HG23,LEN(HG23)-1),"STOP"&amp;DA23),
DA23="}", IF(RIGHT(HG23,1)="{",LEFT(HG23,LEN(HG23)-1),"STOP"&amp;DA23),
DA23="&gt;", IF(RIGHT(HG23,1)="&lt;",LEFT(HG23,LEN(HG23)-1),"STOP"&amp;DA23),
TRUE,HG23&amp;DA23
)</f>
        <v>-</v>
      </c>
      <c r="HI23" t="str" cm="1">
        <f t="array" ref="HI23">_xlfn.IFS(
$A23="","",
HH23="-","-",
HH23="x","x",
LEFT(HH23,1)="S","-",
DB23="","x",
DB23=")", IF(RIGHT(HH23,1)="(",LEFT(HH23,LEN(HH23)-1),"STOP"&amp;DB23),
DB23="]", IF(RIGHT(HH23,1)="[",LEFT(HH23,LEN(HH23)-1),"STOP"&amp;DB23),
DB23="}", IF(RIGHT(HH23,1)="{",LEFT(HH23,LEN(HH23)-1),"STOP"&amp;DB23),
DB23="&gt;", IF(RIGHT(HH23,1)="&lt;",LEFT(HH23,LEN(HH23)-1),"STOP"&amp;DB23),
TRUE,HH23&amp;DB23
)</f>
        <v>-</v>
      </c>
      <c r="HJ23" t="str" cm="1">
        <f t="array" ref="HJ23">_xlfn.IFS(
$A23="","",
HI23="-","-",
HI23="x","x",
LEFT(HI23,1)="S","-",
DC23="","x",
DC23=")", IF(RIGHT(HI23,1)="(",LEFT(HI23,LEN(HI23)-1),"STOP"&amp;DC23),
DC23="]", IF(RIGHT(HI23,1)="[",LEFT(HI23,LEN(HI23)-1),"STOP"&amp;DC23),
DC23="}", IF(RIGHT(HI23,1)="{",LEFT(HI23,LEN(HI23)-1),"STOP"&amp;DC23),
DC23="&gt;", IF(RIGHT(HI23,1)="&lt;",LEFT(HI23,LEN(HI23)-1),"STOP"&amp;DC23),
TRUE,HI23&amp;DC23
)</f>
        <v>-</v>
      </c>
      <c r="HK23" t="str" cm="1">
        <f t="array" ref="HK23">_xlfn.IFS(
$A23="","",
HJ23="-","-",
HJ23="x","x",
LEFT(HJ23,1)="S","-",
DD23="","x",
DD23=")", IF(RIGHT(HJ23,1)="(",LEFT(HJ23,LEN(HJ23)-1),"STOP"&amp;DD23),
DD23="]", IF(RIGHT(HJ23,1)="[",LEFT(HJ23,LEN(HJ23)-1),"STOP"&amp;DD23),
DD23="}", IF(RIGHT(HJ23,1)="{",LEFT(HJ23,LEN(HJ23)-1),"STOP"&amp;DD23),
DD23="&gt;", IF(RIGHT(HJ23,1)="&lt;",LEFT(HJ23,LEN(HJ23)-1),"STOP"&amp;DD23),
TRUE,HJ23&amp;DD23
)</f>
        <v>-</v>
      </c>
      <c r="HL23" t="str" cm="1">
        <f t="array" ref="HL23">_xlfn.IFS(
$A23="","",
HK23="-","-",
HK23="x","x",
LEFT(HK23,1)="S","-",
DE23="","x",
DE23=")", IF(RIGHT(HK23,1)="(",LEFT(HK23,LEN(HK23)-1),"STOP"&amp;DE23),
DE23="]", IF(RIGHT(HK23,1)="[",LEFT(HK23,LEN(HK23)-1),"STOP"&amp;DE23),
DE23="}", IF(RIGHT(HK23,1)="{",LEFT(HK23,LEN(HK23)-1),"STOP"&amp;DE23),
DE23="&gt;", IF(RIGHT(HK23,1)="&lt;",LEFT(HK23,LEN(HK23)-1),"STOP"&amp;DE23),
TRUE,HK23&amp;DE23
)</f>
        <v>-</v>
      </c>
      <c r="HM23" t="str" cm="1">
        <f t="array" ref="HM23">_xlfn.IFS(
$A23="","",
HL23="-","-",
HL23="x","x",
LEFT(HL23,1)="S","-",
DF23="","x",
DF23=")", IF(RIGHT(HL23,1)="(",LEFT(HL23,LEN(HL23)-1),"STOP"&amp;DF23),
DF23="]", IF(RIGHT(HL23,1)="[",LEFT(HL23,LEN(HL23)-1),"STOP"&amp;DF23),
DF23="}", IF(RIGHT(HL23,1)="{",LEFT(HL23,LEN(HL23)-1),"STOP"&amp;DF23),
DF23="&gt;", IF(RIGHT(HL23,1)="&lt;",LEFT(HL23,LEN(HL23)-1),"STOP"&amp;DF23),
TRUE,HL23&amp;DF23
)</f>
        <v>-</v>
      </c>
      <c r="HN23" t="str" cm="1">
        <f t="array" ref="HN23">_xlfn.IFS(
$A23="","",
HM23="-","-",
HM23="x","x",
LEFT(HM23,1)="S","-",
DG23="","x",
DG23=")", IF(RIGHT(HM23,1)="(",LEFT(HM23,LEN(HM23)-1),"STOP"&amp;DG23),
DG23="]", IF(RIGHT(HM23,1)="[",LEFT(HM23,LEN(HM23)-1),"STOP"&amp;DG23),
DG23="}", IF(RIGHT(HM23,1)="{",LEFT(HM23,LEN(HM23)-1),"STOP"&amp;DG23),
DG23="&gt;", IF(RIGHT(HM23,1)="&lt;",LEFT(HM23,LEN(HM23)-1),"STOP"&amp;DG23),
TRUE,HM23&amp;DG23
)</f>
        <v>-</v>
      </c>
      <c r="HO23" s="17" t="str" cm="1">
        <f t="array" ref="HO23">_xlfn.IFS(HN23="-","-",HN23="x","x",TRUE,"x")</f>
        <v>-</v>
      </c>
      <c r="HP23" t="str">
        <f t="shared" si="3"/>
        <v/>
      </c>
      <c r="HQ23" t="str" cm="1">
        <f t="array" ref="HQ23">IF(OR($A23="",$HP23=""),"",INDEX($DH23:$HO23,HP23-1))</f>
        <v/>
      </c>
      <c r="HR23" t="str">
        <f t="shared" si="8"/>
        <v/>
      </c>
      <c r="HS23" t="str">
        <f t="shared" si="8"/>
        <v/>
      </c>
      <c r="HT23" t="str">
        <f t="shared" si="8"/>
        <v/>
      </c>
      <c r="HU23" t="str">
        <f t="shared" si="8"/>
        <v/>
      </c>
      <c r="HV23" t="str">
        <f t="shared" si="8"/>
        <v/>
      </c>
      <c r="HW23" t="str">
        <f t="shared" si="8"/>
        <v/>
      </c>
      <c r="HX23" t="str">
        <f t="shared" si="8"/>
        <v/>
      </c>
      <c r="HY23" t="str">
        <f t="shared" si="8"/>
        <v/>
      </c>
      <c r="HZ23" t="str">
        <f t="shared" si="8"/>
        <v/>
      </c>
      <c r="IA23" t="str">
        <f t="shared" si="8"/>
        <v/>
      </c>
      <c r="IB23" t="str">
        <f t="shared" si="8"/>
        <v/>
      </c>
      <c r="IC23" t="str">
        <f t="shared" si="8"/>
        <v/>
      </c>
      <c r="ID23" t="str">
        <f t="shared" si="8"/>
        <v/>
      </c>
      <c r="IE23" t="str">
        <f t="shared" si="8"/>
        <v/>
      </c>
      <c r="IF23" t="str">
        <f t="shared" si="8"/>
        <v/>
      </c>
      <c r="IG23" t="str">
        <f t="shared" si="8"/>
        <v/>
      </c>
      <c r="IH23" t="str">
        <f t="shared" si="8"/>
        <v/>
      </c>
      <c r="II23" t="str">
        <f t="shared" si="8"/>
        <v/>
      </c>
      <c r="IJ23" t="str">
        <f t="shared" si="8"/>
        <v/>
      </c>
      <c r="IK23" s="15" t="str">
        <f>IF(HP23="","",MATCH("",HR23:IJ23,0))</f>
        <v/>
      </c>
      <c r="IL23" s="1" t="str" cm="1">
        <f t="array" ref="IL23">_xlfn.IFS(HP23="","",
IL$6&gt;=$IK23,"",
TRUE,IFERROR(INDEX($HR23:$IJ23,$IK23-COLUMN()+COLUMN($IK$7)),""))</f>
        <v/>
      </c>
      <c r="IM23" s="1" t="str" cm="1">
        <f t="array" ref="IM23">_xlfn.IFS(HQ23="","",
IM$6&gt;=$IK23,"",
TRUE,IFERROR(INDEX($HR23:$IJ23,$IK23-COLUMN()+COLUMN($IK$7)),""))</f>
        <v/>
      </c>
      <c r="IN23" s="1" t="str" cm="1">
        <f t="array" ref="IN23">_xlfn.IFS(HR23="","",
IN$6&gt;=$IK23,"",
TRUE,IFERROR(INDEX($HR23:$IJ23,$IK23-COLUMN()+COLUMN($IK$7)),""))</f>
        <v/>
      </c>
      <c r="IO23" s="1" t="str" cm="1">
        <f t="array" ref="IO23">_xlfn.IFS(HS23="","",
IO$6&gt;=$IK23,"",
TRUE,IFERROR(INDEX($HR23:$IJ23,$IK23-COLUMN()+COLUMN($IK$7)),""))</f>
        <v/>
      </c>
      <c r="IP23" s="1" t="str" cm="1">
        <f t="array" ref="IP23">_xlfn.IFS(HT23="","",
IP$6&gt;=$IK23,"",
TRUE,IFERROR(INDEX($HR23:$IJ23,$IK23-COLUMN()+COLUMN($IK$7)),""))</f>
        <v/>
      </c>
      <c r="IQ23" s="1" t="str" cm="1">
        <f t="array" ref="IQ23">_xlfn.IFS(HU23="","",
IQ$6&gt;=$IK23,"",
TRUE,IFERROR(INDEX($HR23:$IJ23,$IK23-COLUMN()+COLUMN($IK$7)),""))</f>
        <v/>
      </c>
      <c r="IR23" s="1" t="str" cm="1">
        <f t="array" ref="IR23">_xlfn.IFS(HV23="","",
IR$6&gt;=$IK23,"",
TRUE,IFERROR(INDEX($HR23:$IJ23,$IK23-COLUMN()+COLUMN($IK$7)),""))</f>
        <v/>
      </c>
      <c r="IS23" s="1" t="str" cm="1">
        <f t="array" ref="IS23">_xlfn.IFS(HW23="","",
IS$6&gt;=$IK23,"",
TRUE,IFERROR(INDEX($HR23:$IJ23,$IK23-COLUMN()+COLUMN($IK$7)),""))</f>
        <v/>
      </c>
      <c r="IT23" s="1" t="str" cm="1">
        <f t="array" ref="IT23">_xlfn.IFS(HX23="","",
IT$6&gt;=$IK23,"",
TRUE,IFERROR(INDEX($HR23:$IJ23,$IK23-COLUMN()+COLUMN($IK$7)),""))</f>
        <v/>
      </c>
      <c r="IU23" s="1" t="str" cm="1">
        <f t="array" ref="IU23">_xlfn.IFS(HY23="","",
IU$6&gt;=$IK23,"",
TRUE,IFERROR(INDEX($HR23:$IJ23,$IK23-COLUMN()+COLUMN($IK$7)),""))</f>
        <v/>
      </c>
      <c r="IV23" s="1" t="str" cm="1">
        <f t="array" ref="IV23">_xlfn.IFS(HZ23="","",
IV$6&gt;=$IK23,"",
TRUE,IFERROR(INDEX($HR23:$IJ23,$IK23-COLUMN()+COLUMN($IK$7)),""))</f>
        <v/>
      </c>
      <c r="IW23" s="1" t="str" cm="1">
        <f t="array" ref="IW23">_xlfn.IFS(IA23="","",
IW$6&gt;=$IK23,"",
TRUE,IFERROR(INDEX($HR23:$IJ23,$IK23-COLUMN()+COLUMN($IK$7)),""))</f>
        <v/>
      </c>
      <c r="IX23" s="1" t="str" cm="1">
        <f t="array" ref="IX23">_xlfn.IFS(IB23="","",
IX$6&gt;=$IK23,"",
TRUE,IFERROR(INDEX($HR23:$IJ23,$IK23-COLUMN()+COLUMN($IK$7)),""))</f>
        <v/>
      </c>
      <c r="IY23" s="1" t="str" cm="1">
        <f t="array" ref="IY23">_xlfn.IFS(IC23="","",
IY$6&gt;=$IK23,"",
TRUE,IFERROR(INDEX($HR23:$IJ23,$IK23-COLUMN()+COLUMN($IK$7)),""))</f>
        <v/>
      </c>
      <c r="IZ23" s="1" t="str" cm="1">
        <f t="array" ref="IZ23">_xlfn.IFS(ID23="","",
IZ$6&gt;=$IK23,"",
TRUE,IFERROR(INDEX($HR23:$IJ23,$IK23-COLUMN()+COLUMN($IK$7)),""))</f>
        <v/>
      </c>
      <c r="JA23" s="1" t="str" cm="1">
        <f t="array" ref="JA23">_xlfn.IFS(IE23="","",
JA$6&gt;=$IK23,"",
TRUE,IFERROR(INDEX($HR23:$IJ23,$IK23-COLUMN()+COLUMN($IK$7)),""))</f>
        <v/>
      </c>
      <c r="JB23" s="1" t="str" cm="1">
        <f t="array" ref="JB23">_xlfn.IFS(IF23="","",
JB$6&gt;=$IK23,"",
TRUE,IFERROR(INDEX($HR23:$IJ23,$IK23-COLUMN()+COLUMN($IK$7)),""))</f>
        <v/>
      </c>
      <c r="JC23" s="1" t="str" cm="1">
        <f t="array" ref="JC23">_xlfn.IFS(IG23="","",
JC$6&gt;=$IK23,"",
TRUE,IFERROR(INDEX($HR23:$IJ23,$IK23-COLUMN()+COLUMN($IK$7)),""))</f>
        <v/>
      </c>
      <c r="JD23" s="1" t="str" cm="1">
        <f t="array" ref="JD23">_xlfn.IFS(IH23="","",
JD$6&gt;=$IK23,"",
TRUE,IFERROR(INDEX($HR23:$IJ23,$IK23-COLUMN()+COLUMN($IK$7)),""))</f>
        <v/>
      </c>
      <c r="JE23">
        <v>0</v>
      </c>
      <c r="JF23" s="6">
        <f>IF(IL23="",JE23,5*JE23+VLOOKUP(IL23,XX,2,FALSE))</f>
        <v>0</v>
      </c>
      <c r="JG23" s="6">
        <f>IF(IM23="",JF23,5*JF23+VLOOKUP(IM23,XX,2,FALSE))</f>
        <v>0</v>
      </c>
      <c r="JH23" s="6">
        <f>IF(IN23="",JG23,5*JG23+VLOOKUP(IN23,XX,2,FALSE))</f>
        <v>0</v>
      </c>
      <c r="JI23" s="6">
        <f>IF(IO23="",JH23,5*JH23+VLOOKUP(IO23,XX,2,FALSE))</f>
        <v>0</v>
      </c>
      <c r="JJ23" s="6">
        <f>IF(IP23="",JI23,5*JI23+VLOOKUP(IP23,XX,2,FALSE))</f>
        <v>0</v>
      </c>
      <c r="JK23" s="6">
        <f>IF(IQ23="",JJ23,5*JJ23+VLOOKUP(IQ23,XX,2,FALSE))</f>
        <v>0</v>
      </c>
      <c r="JL23" s="6">
        <f>IF(IR23="",JK23,5*JK23+VLOOKUP(IR23,XX,2,FALSE))</f>
        <v>0</v>
      </c>
      <c r="JM23" s="6">
        <f>IF(IS23="",JL23,5*JL23+VLOOKUP(IS23,XX,2,FALSE))</f>
        <v>0</v>
      </c>
      <c r="JN23" s="6">
        <f>IF(IT23="",JM23,5*JM23+VLOOKUP(IT23,XX,2,FALSE))</f>
        <v>0</v>
      </c>
      <c r="JO23" s="6">
        <f>IF(IU23="",JN23,5*JN23+VLOOKUP(IU23,XX,2,FALSE))</f>
        <v>0</v>
      </c>
      <c r="JP23" s="6">
        <f>IF(IV23="",JO23,5*JO23+VLOOKUP(IV23,XX,2,FALSE))</f>
        <v>0</v>
      </c>
      <c r="JQ23" s="6">
        <f>IF(IW23="",JP23,5*JP23+VLOOKUP(IW23,XX,2,FALSE))</f>
        <v>0</v>
      </c>
      <c r="JR23" s="6">
        <f>IF(IX23="",JQ23,5*JQ23+VLOOKUP(IX23,XX,2,FALSE))</f>
        <v>0</v>
      </c>
      <c r="JS23" s="6">
        <f>IF(IY23="",JR23,5*JR23+VLOOKUP(IY23,XX,2,FALSE))</f>
        <v>0</v>
      </c>
      <c r="JT23" s="6">
        <f>IF(IZ23="",JS23,5*JS23+VLOOKUP(IZ23,XX,2,FALSE))</f>
        <v>0</v>
      </c>
      <c r="JU23" s="6">
        <f>IF(JA23="",JT23,5*JT23+VLOOKUP(JA23,XX,2,FALSE))</f>
        <v>0</v>
      </c>
      <c r="JV23" s="1"/>
    </row>
    <row r="24" spans="1:282" x14ac:dyDescent="0.3">
      <c r="A24" t="str">
        <f>IF(Input!A19=0,"",Input!A19)</f>
        <v>{[&lt;&lt;{[&lt;{[&lt;{[[({}[])({}&lt;&gt;)]&lt;&lt;{}{}&gt;{{}()}}]{[[&lt;&gt;{}]&lt;[]{}&gt;]}}(([(&lt;&gt;&lt;&gt;){[][]}]([&lt;&gt;()]&lt;()[]&gt;))&lt;[&lt;()&lt;&gt;&gt;(&lt;&gt;&lt;&gt;)</v>
      </c>
      <c r="B24">
        <f t="shared" si="5"/>
        <v>103</v>
      </c>
      <c r="C24" t="str">
        <f t="shared" si="6"/>
        <v>{</v>
      </c>
      <c r="D24" t="str">
        <f t="shared" si="6"/>
        <v>[</v>
      </c>
      <c r="E24" t="str">
        <f t="shared" si="6"/>
        <v>&lt;</v>
      </c>
      <c r="F24" t="str">
        <f t="shared" si="6"/>
        <v>&lt;</v>
      </c>
      <c r="G24" t="str">
        <f t="shared" si="6"/>
        <v>{</v>
      </c>
      <c r="H24" t="str">
        <f t="shared" si="6"/>
        <v>[</v>
      </c>
      <c r="I24" t="str">
        <f t="shared" si="6"/>
        <v>&lt;</v>
      </c>
      <c r="J24" t="str">
        <f t="shared" si="6"/>
        <v>{</v>
      </c>
      <c r="K24" t="str">
        <f t="shared" si="6"/>
        <v>[</v>
      </c>
      <c r="L24" t="str">
        <f t="shared" si="6"/>
        <v>&lt;</v>
      </c>
      <c r="M24" t="str">
        <f t="shared" si="6"/>
        <v>{</v>
      </c>
      <c r="N24" t="str">
        <f t="shared" si="6"/>
        <v>[</v>
      </c>
      <c r="O24" t="str">
        <f t="shared" si="6"/>
        <v>[</v>
      </c>
      <c r="P24" t="str">
        <f t="shared" si="6"/>
        <v>(</v>
      </c>
      <c r="Q24" t="str">
        <f t="shared" si="6"/>
        <v>{</v>
      </c>
      <c r="R24" t="str">
        <f t="shared" si="6"/>
        <v>}</v>
      </c>
      <c r="S24" t="str">
        <f t="shared" si="15"/>
        <v>[</v>
      </c>
      <c r="T24" t="str">
        <f t="shared" si="15"/>
        <v>]</v>
      </c>
      <c r="U24" t="str">
        <f t="shared" si="15"/>
        <v>)</v>
      </c>
      <c r="V24" t="str">
        <f t="shared" si="15"/>
        <v>(</v>
      </c>
      <c r="W24" t="str">
        <f t="shared" si="15"/>
        <v>{</v>
      </c>
      <c r="X24" t="str">
        <f t="shared" si="15"/>
        <v>}</v>
      </c>
      <c r="Y24" t="str">
        <f t="shared" si="15"/>
        <v>&lt;</v>
      </c>
      <c r="Z24" t="str">
        <f t="shared" si="15"/>
        <v>&gt;</v>
      </c>
      <c r="AA24" t="str">
        <f t="shared" si="15"/>
        <v>)</v>
      </c>
      <c r="AB24" t="str">
        <f t="shared" si="15"/>
        <v>]</v>
      </c>
      <c r="AC24" t="str">
        <f t="shared" si="15"/>
        <v>&lt;</v>
      </c>
      <c r="AD24" t="str">
        <f t="shared" si="15"/>
        <v>&lt;</v>
      </c>
      <c r="AE24" t="str">
        <f t="shared" si="15"/>
        <v>{</v>
      </c>
      <c r="AF24" t="str">
        <f t="shared" si="15"/>
        <v>}</v>
      </c>
      <c r="AG24" t="str">
        <f t="shared" si="15"/>
        <v>{</v>
      </c>
      <c r="AH24" t="str">
        <f t="shared" si="15"/>
        <v>}</v>
      </c>
      <c r="AI24" t="str">
        <f t="shared" si="16"/>
        <v>&gt;</v>
      </c>
      <c r="AJ24" t="str">
        <f t="shared" si="16"/>
        <v>{</v>
      </c>
      <c r="AK24" t="str">
        <f t="shared" si="16"/>
        <v>{</v>
      </c>
      <c r="AL24" t="str">
        <f t="shared" si="16"/>
        <v>}</v>
      </c>
      <c r="AM24" t="str">
        <f t="shared" si="16"/>
        <v>(</v>
      </c>
      <c r="AN24" t="str">
        <f t="shared" si="16"/>
        <v>)</v>
      </c>
      <c r="AO24" t="str">
        <f t="shared" si="16"/>
        <v>}</v>
      </c>
      <c r="AP24" t="str">
        <f t="shared" si="16"/>
        <v>}</v>
      </c>
      <c r="AQ24" t="str">
        <f t="shared" si="16"/>
        <v>]</v>
      </c>
      <c r="AR24" t="str">
        <f t="shared" si="16"/>
        <v>{</v>
      </c>
      <c r="AS24" t="str">
        <f t="shared" si="16"/>
        <v>[</v>
      </c>
      <c r="AT24" t="str">
        <f t="shared" si="16"/>
        <v>[</v>
      </c>
      <c r="AU24" t="str">
        <f t="shared" si="16"/>
        <v>&lt;</v>
      </c>
      <c r="AV24" t="str">
        <f t="shared" si="16"/>
        <v>&gt;</v>
      </c>
      <c r="AW24" t="str">
        <f t="shared" si="16"/>
        <v>{</v>
      </c>
      <c r="AX24" t="str">
        <f t="shared" si="16"/>
        <v>}</v>
      </c>
      <c r="AY24" t="str">
        <f t="shared" si="17"/>
        <v>]</v>
      </c>
      <c r="AZ24" t="str">
        <f t="shared" si="17"/>
        <v>&lt;</v>
      </c>
      <c r="BA24" t="str">
        <f t="shared" si="17"/>
        <v>[</v>
      </c>
      <c r="BB24" t="str">
        <f t="shared" si="17"/>
        <v>]</v>
      </c>
      <c r="BC24" t="str">
        <f t="shared" si="17"/>
        <v>{</v>
      </c>
      <c r="BD24" t="str">
        <f t="shared" si="17"/>
        <v>}</v>
      </c>
      <c r="BE24" t="str">
        <f t="shared" si="17"/>
        <v>&gt;</v>
      </c>
      <c r="BF24" t="str">
        <f t="shared" si="17"/>
        <v>]</v>
      </c>
      <c r="BG24" t="str">
        <f t="shared" si="17"/>
        <v>}</v>
      </c>
      <c r="BH24" t="str">
        <f t="shared" si="17"/>
        <v>}</v>
      </c>
      <c r="BI24" t="str">
        <f t="shared" si="17"/>
        <v>(</v>
      </c>
      <c r="BJ24" t="str">
        <f t="shared" si="17"/>
        <v>(</v>
      </c>
      <c r="BK24" t="str">
        <f t="shared" si="17"/>
        <v>[</v>
      </c>
      <c r="BL24" t="str">
        <f t="shared" si="17"/>
        <v>(</v>
      </c>
      <c r="BM24" t="str">
        <f t="shared" si="17"/>
        <v>&lt;</v>
      </c>
      <c r="BN24" t="str">
        <f t="shared" si="17"/>
        <v>&gt;</v>
      </c>
      <c r="BO24" t="str">
        <f t="shared" si="18"/>
        <v>&lt;</v>
      </c>
      <c r="BP24" t="str">
        <f t="shared" si="18"/>
        <v>&gt;</v>
      </c>
      <c r="BQ24" t="str">
        <f t="shared" si="18"/>
        <v>)</v>
      </c>
      <c r="BR24" t="str">
        <f t="shared" si="14"/>
        <v>{</v>
      </c>
      <c r="BS24" t="str">
        <f t="shared" si="14"/>
        <v>[</v>
      </c>
      <c r="BT24" t="str">
        <f t="shared" si="14"/>
        <v>]</v>
      </c>
      <c r="BU24" t="str">
        <f t="shared" si="14"/>
        <v>[</v>
      </c>
      <c r="BV24" t="str">
        <f t="shared" si="14"/>
        <v>]</v>
      </c>
      <c r="BW24" t="str">
        <f t="shared" si="14"/>
        <v>}</v>
      </c>
      <c r="BX24" t="str">
        <f t="shared" si="14"/>
        <v>]</v>
      </c>
      <c r="BY24" t="str">
        <f t="shared" si="14"/>
        <v>(</v>
      </c>
      <c r="BZ24" t="str">
        <f t="shared" si="14"/>
        <v>[</v>
      </c>
      <c r="CA24" t="str">
        <f t="shared" si="14"/>
        <v>&lt;</v>
      </c>
      <c r="CB24" t="str">
        <f t="shared" si="14"/>
        <v>&gt;</v>
      </c>
      <c r="CC24" t="str">
        <f t="shared" si="14"/>
        <v>(</v>
      </c>
      <c r="CD24" t="str">
        <f t="shared" si="14"/>
        <v>)</v>
      </c>
      <c r="CE24" t="str">
        <f t="shared" si="14"/>
        <v>]</v>
      </c>
      <c r="CF24" t="str">
        <f t="shared" si="10"/>
        <v>&lt;</v>
      </c>
      <c r="CG24" t="str">
        <f t="shared" si="10"/>
        <v>(</v>
      </c>
      <c r="CH24" t="str">
        <f t="shared" si="10"/>
        <v>)</v>
      </c>
      <c r="CI24" t="str">
        <f t="shared" si="10"/>
        <v>[</v>
      </c>
      <c r="CJ24" t="str">
        <f t="shared" si="10"/>
        <v>]</v>
      </c>
      <c r="CK24" t="str">
        <f t="shared" si="11"/>
        <v>&gt;</v>
      </c>
      <c r="CL24" t="str">
        <f t="shared" si="11"/>
        <v>)</v>
      </c>
      <c r="CM24" t="str">
        <f t="shared" si="11"/>
        <v>)</v>
      </c>
      <c r="CN24" t="str">
        <f t="shared" si="11"/>
        <v>&lt;</v>
      </c>
      <c r="CO24" t="str">
        <f t="shared" si="11"/>
        <v>[</v>
      </c>
      <c r="CP24" t="str">
        <f t="shared" si="11"/>
        <v>&lt;</v>
      </c>
      <c r="CQ24" t="str">
        <f t="shared" si="11"/>
        <v>(</v>
      </c>
      <c r="CR24" t="str">
        <f t="shared" si="11"/>
        <v>)</v>
      </c>
      <c r="CS24" t="str">
        <f t="shared" si="11"/>
        <v>&lt;</v>
      </c>
      <c r="CT24" t="str">
        <f t="shared" si="11"/>
        <v>&gt;</v>
      </c>
      <c r="CU24" t="str">
        <f t="shared" si="11"/>
        <v>&gt;</v>
      </c>
      <c r="CV24" t="str">
        <f t="shared" si="11"/>
        <v>(</v>
      </c>
      <c r="CW24" t="str">
        <f t="shared" si="11"/>
        <v>&lt;</v>
      </c>
      <c r="CX24" t="str">
        <f t="shared" si="11"/>
        <v>&gt;</v>
      </c>
      <c r="CY24" t="str">
        <f t="shared" si="11"/>
        <v>&lt;</v>
      </c>
      <c r="CZ24" t="str">
        <f t="shared" si="11"/>
        <v>&gt;</v>
      </c>
      <c r="DA24" t="str">
        <f t="shared" si="12"/>
        <v>)</v>
      </c>
      <c r="DB24" t="str">
        <f t="shared" si="12"/>
        <v/>
      </c>
      <c r="DC24" t="str">
        <f t="shared" si="12"/>
        <v/>
      </c>
      <c r="DD24" t="str">
        <f t="shared" si="12"/>
        <v/>
      </c>
      <c r="DE24" t="str">
        <f t="shared" si="12"/>
        <v/>
      </c>
      <c r="DF24" t="str">
        <f t="shared" si="12"/>
        <v/>
      </c>
      <c r="DG24" s="11" t="str">
        <f t="shared" si="12"/>
        <v/>
      </c>
      <c r="DH24">
        <f t="shared" si="7"/>
        <v>1</v>
      </c>
      <c r="DJ24" t="str" cm="1">
        <f t="array" ref="DJ24">_xlfn.IFS(
$A24="","",
DI24="-","-",
DI24="x","x",
LEFT(DI24,1)="S","-",
C24="","x",
C24=")", IF(RIGHT(DI24,1)="(",LEFT(DI24,LEN(DI24)-1),"STOP"&amp;C24),
C24="]", IF(RIGHT(DI24,1)="[",LEFT(DI24,LEN(DI24)-1),"STOP"&amp;C24),
C24="}", IF(RIGHT(DI24,1)="{",LEFT(DI24,LEN(DI24)-1),"STOP"&amp;C24),
C24="&gt;", IF(RIGHT(DI24,1)="&lt;",LEFT(DI24,LEN(DI24)-1),"STOP"&amp;C24),
TRUE,DI24&amp;C24
)</f>
        <v>{</v>
      </c>
      <c r="DK24" t="str" cm="1">
        <f t="array" ref="DK24">_xlfn.IFS(
$A24="","",
DJ24="-","-",
DJ24="x","x",
LEFT(DJ24,1)="S","-",
D24="","x",
D24=")", IF(RIGHT(DJ24,1)="(",LEFT(DJ24,LEN(DJ24)-1),"STOP"&amp;D24),
D24="]", IF(RIGHT(DJ24,1)="[",LEFT(DJ24,LEN(DJ24)-1),"STOP"&amp;D24),
D24="}", IF(RIGHT(DJ24,1)="{",LEFT(DJ24,LEN(DJ24)-1),"STOP"&amp;D24),
D24="&gt;", IF(RIGHT(DJ24,1)="&lt;",LEFT(DJ24,LEN(DJ24)-1),"STOP"&amp;D24),
TRUE,DJ24&amp;D24
)</f>
        <v>{[</v>
      </c>
      <c r="DL24" t="str" cm="1">
        <f t="array" ref="DL24">_xlfn.IFS(
$A24="","",
DK24="-","-",
DK24="x","x",
LEFT(DK24,1)="S","-",
E24="","x",
E24=")", IF(RIGHT(DK24,1)="(",LEFT(DK24,LEN(DK24)-1),"STOP"&amp;E24),
E24="]", IF(RIGHT(DK24,1)="[",LEFT(DK24,LEN(DK24)-1),"STOP"&amp;E24),
E24="}", IF(RIGHT(DK24,1)="{",LEFT(DK24,LEN(DK24)-1),"STOP"&amp;E24),
E24="&gt;", IF(RIGHT(DK24,1)="&lt;",LEFT(DK24,LEN(DK24)-1),"STOP"&amp;E24),
TRUE,DK24&amp;E24
)</f>
        <v>{[&lt;</v>
      </c>
      <c r="DM24" t="str" cm="1">
        <f t="array" ref="DM24">_xlfn.IFS(
$A24="","",
DL24="-","-",
DL24="x","x",
LEFT(DL24,1)="S","-",
F24="","x",
F24=")", IF(RIGHT(DL24,1)="(",LEFT(DL24,LEN(DL24)-1),"STOP"&amp;F24),
F24="]", IF(RIGHT(DL24,1)="[",LEFT(DL24,LEN(DL24)-1),"STOP"&amp;F24),
F24="}", IF(RIGHT(DL24,1)="{",LEFT(DL24,LEN(DL24)-1),"STOP"&amp;F24),
F24="&gt;", IF(RIGHT(DL24,1)="&lt;",LEFT(DL24,LEN(DL24)-1),"STOP"&amp;F24),
TRUE,DL24&amp;F24
)</f>
        <v>{[&lt;&lt;</v>
      </c>
      <c r="DN24" t="str" cm="1">
        <f t="array" ref="DN24">_xlfn.IFS(
$A24="","",
DM24="-","-",
DM24="x","x",
LEFT(DM24,1)="S","-",
G24="","x",
G24=")", IF(RIGHT(DM24,1)="(",LEFT(DM24,LEN(DM24)-1),"STOP"&amp;G24),
G24="]", IF(RIGHT(DM24,1)="[",LEFT(DM24,LEN(DM24)-1),"STOP"&amp;G24),
G24="}", IF(RIGHT(DM24,1)="{",LEFT(DM24,LEN(DM24)-1),"STOP"&amp;G24),
G24="&gt;", IF(RIGHT(DM24,1)="&lt;",LEFT(DM24,LEN(DM24)-1),"STOP"&amp;G24),
TRUE,DM24&amp;G24
)</f>
        <v>{[&lt;&lt;{</v>
      </c>
      <c r="DO24" t="str" cm="1">
        <f t="array" ref="DO24">_xlfn.IFS(
$A24="","",
DN24="-","-",
DN24="x","x",
LEFT(DN24,1)="S","-",
H24="","x",
H24=")", IF(RIGHT(DN24,1)="(",LEFT(DN24,LEN(DN24)-1),"STOP"&amp;H24),
H24="]", IF(RIGHT(DN24,1)="[",LEFT(DN24,LEN(DN24)-1),"STOP"&amp;H24),
H24="}", IF(RIGHT(DN24,1)="{",LEFT(DN24,LEN(DN24)-1),"STOP"&amp;H24),
H24="&gt;", IF(RIGHT(DN24,1)="&lt;",LEFT(DN24,LEN(DN24)-1),"STOP"&amp;H24),
TRUE,DN24&amp;H24
)</f>
        <v>{[&lt;&lt;{[</v>
      </c>
      <c r="DP24" t="str" cm="1">
        <f t="array" ref="DP24">_xlfn.IFS(
$A24="","",
DO24="-","-",
DO24="x","x",
LEFT(DO24,1)="S","-",
I24="","x",
I24=")", IF(RIGHT(DO24,1)="(",LEFT(DO24,LEN(DO24)-1),"STOP"&amp;I24),
I24="]", IF(RIGHT(DO24,1)="[",LEFT(DO24,LEN(DO24)-1),"STOP"&amp;I24),
I24="}", IF(RIGHT(DO24,1)="{",LEFT(DO24,LEN(DO24)-1),"STOP"&amp;I24),
I24="&gt;", IF(RIGHT(DO24,1)="&lt;",LEFT(DO24,LEN(DO24)-1),"STOP"&amp;I24),
TRUE,DO24&amp;I24
)</f>
        <v>{[&lt;&lt;{[&lt;</v>
      </c>
      <c r="DQ24" t="str" cm="1">
        <f t="array" ref="DQ24">_xlfn.IFS(
$A24="","",
DP24="-","-",
DP24="x","x",
LEFT(DP24,1)="S","-",
J24="","x",
J24=")", IF(RIGHT(DP24,1)="(",LEFT(DP24,LEN(DP24)-1),"STOP"&amp;J24),
J24="]", IF(RIGHT(DP24,1)="[",LEFT(DP24,LEN(DP24)-1),"STOP"&amp;J24),
J24="}", IF(RIGHT(DP24,1)="{",LEFT(DP24,LEN(DP24)-1),"STOP"&amp;J24),
J24="&gt;", IF(RIGHT(DP24,1)="&lt;",LEFT(DP24,LEN(DP24)-1),"STOP"&amp;J24),
TRUE,DP24&amp;J24
)</f>
        <v>{[&lt;&lt;{[&lt;{</v>
      </c>
      <c r="DR24" t="str" cm="1">
        <f t="array" ref="DR24">_xlfn.IFS(
$A24="","",
DQ24="-","-",
DQ24="x","x",
LEFT(DQ24,1)="S","-",
K24="","x",
K24=")", IF(RIGHT(DQ24,1)="(",LEFT(DQ24,LEN(DQ24)-1),"STOP"&amp;K24),
K24="]", IF(RIGHT(DQ24,1)="[",LEFT(DQ24,LEN(DQ24)-1),"STOP"&amp;K24),
K24="}", IF(RIGHT(DQ24,1)="{",LEFT(DQ24,LEN(DQ24)-1),"STOP"&amp;K24),
K24="&gt;", IF(RIGHT(DQ24,1)="&lt;",LEFT(DQ24,LEN(DQ24)-1),"STOP"&amp;K24),
TRUE,DQ24&amp;K24
)</f>
        <v>{[&lt;&lt;{[&lt;{[</v>
      </c>
      <c r="DS24" t="str" cm="1">
        <f t="array" ref="DS24">_xlfn.IFS(
$A24="","",
DR24="-","-",
DR24="x","x",
LEFT(DR24,1)="S","-",
L24="","x",
L24=")", IF(RIGHT(DR24,1)="(",LEFT(DR24,LEN(DR24)-1),"STOP"&amp;L24),
L24="]", IF(RIGHT(DR24,1)="[",LEFT(DR24,LEN(DR24)-1),"STOP"&amp;L24),
L24="}", IF(RIGHT(DR24,1)="{",LEFT(DR24,LEN(DR24)-1),"STOP"&amp;L24),
L24="&gt;", IF(RIGHT(DR24,1)="&lt;",LEFT(DR24,LEN(DR24)-1),"STOP"&amp;L24),
TRUE,DR24&amp;L24
)</f>
        <v>{[&lt;&lt;{[&lt;{[&lt;</v>
      </c>
      <c r="DT24" t="str" cm="1">
        <f t="array" ref="DT24">_xlfn.IFS(
$A24="","",
DS24="-","-",
DS24="x","x",
LEFT(DS24,1)="S","-",
M24="","x",
M24=")", IF(RIGHT(DS24,1)="(",LEFT(DS24,LEN(DS24)-1),"STOP"&amp;M24),
M24="]", IF(RIGHT(DS24,1)="[",LEFT(DS24,LEN(DS24)-1),"STOP"&amp;M24),
M24="}", IF(RIGHT(DS24,1)="{",LEFT(DS24,LEN(DS24)-1),"STOP"&amp;M24),
M24="&gt;", IF(RIGHT(DS24,1)="&lt;",LEFT(DS24,LEN(DS24)-1),"STOP"&amp;M24),
TRUE,DS24&amp;M24
)</f>
        <v>{[&lt;&lt;{[&lt;{[&lt;{</v>
      </c>
      <c r="DU24" t="str" cm="1">
        <f t="array" ref="DU24">_xlfn.IFS(
$A24="","",
DT24="-","-",
DT24="x","x",
LEFT(DT24,1)="S","-",
N24="","x",
N24=")", IF(RIGHT(DT24,1)="(",LEFT(DT24,LEN(DT24)-1),"STOP"&amp;N24),
N24="]", IF(RIGHT(DT24,1)="[",LEFT(DT24,LEN(DT24)-1),"STOP"&amp;N24),
N24="}", IF(RIGHT(DT24,1)="{",LEFT(DT24,LEN(DT24)-1),"STOP"&amp;N24),
N24="&gt;", IF(RIGHT(DT24,1)="&lt;",LEFT(DT24,LEN(DT24)-1),"STOP"&amp;N24),
TRUE,DT24&amp;N24
)</f>
        <v>{[&lt;&lt;{[&lt;{[&lt;{[</v>
      </c>
      <c r="DV24" t="str" cm="1">
        <f t="array" ref="DV24">_xlfn.IFS(
$A24="","",
DU24="-","-",
DU24="x","x",
LEFT(DU24,1)="S","-",
O24="","x",
O24=")", IF(RIGHT(DU24,1)="(",LEFT(DU24,LEN(DU24)-1),"STOP"&amp;O24),
O24="]", IF(RIGHT(DU24,1)="[",LEFT(DU24,LEN(DU24)-1),"STOP"&amp;O24),
O24="}", IF(RIGHT(DU24,1)="{",LEFT(DU24,LEN(DU24)-1),"STOP"&amp;O24),
O24="&gt;", IF(RIGHT(DU24,1)="&lt;",LEFT(DU24,LEN(DU24)-1),"STOP"&amp;O24),
TRUE,DU24&amp;O24
)</f>
        <v>{[&lt;&lt;{[&lt;{[&lt;{[[</v>
      </c>
      <c r="DW24" t="str" cm="1">
        <f t="array" ref="DW24">_xlfn.IFS(
$A24="","",
DV24="-","-",
DV24="x","x",
LEFT(DV24,1)="S","-",
P24="","x",
P24=")", IF(RIGHT(DV24,1)="(",LEFT(DV24,LEN(DV24)-1),"STOP"&amp;P24),
P24="]", IF(RIGHT(DV24,1)="[",LEFT(DV24,LEN(DV24)-1),"STOP"&amp;P24),
P24="}", IF(RIGHT(DV24,1)="{",LEFT(DV24,LEN(DV24)-1),"STOP"&amp;P24),
P24="&gt;", IF(RIGHT(DV24,1)="&lt;",LEFT(DV24,LEN(DV24)-1),"STOP"&amp;P24),
TRUE,DV24&amp;P24
)</f>
        <v>{[&lt;&lt;{[&lt;{[&lt;{[[(</v>
      </c>
      <c r="DX24" t="str" cm="1">
        <f t="array" ref="DX24">_xlfn.IFS(
$A24="","",
DW24="-","-",
DW24="x","x",
LEFT(DW24,1)="S","-",
Q24="","x",
Q24=")", IF(RIGHT(DW24,1)="(",LEFT(DW24,LEN(DW24)-1),"STOP"&amp;Q24),
Q24="]", IF(RIGHT(DW24,1)="[",LEFT(DW24,LEN(DW24)-1),"STOP"&amp;Q24),
Q24="}", IF(RIGHT(DW24,1)="{",LEFT(DW24,LEN(DW24)-1),"STOP"&amp;Q24),
Q24="&gt;", IF(RIGHT(DW24,1)="&lt;",LEFT(DW24,LEN(DW24)-1),"STOP"&amp;Q24),
TRUE,DW24&amp;Q24
)</f>
        <v>{[&lt;&lt;{[&lt;{[&lt;{[[({</v>
      </c>
      <c r="DY24" t="str" cm="1">
        <f t="array" ref="DY24">_xlfn.IFS(
$A24="","",
DX24="-","-",
DX24="x","x",
LEFT(DX24,1)="S","-",
R24="","x",
R24=")", IF(RIGHT(DX24,1)="(",LEFT(DX24,LEN(DX24)-1),"STOP"&amp;R24),
R24="]", IF(RIGHT(DX24,1)="[",LEFT(DX24,LEN(DX24)-1),"STOP"&amp;R24),
R24="}", IF(RIGHT(DX24,1)="{",LEFT(DX24,LEN(DX24)-1),"STOP"&amp;R24),
R24="&gt;", IF(RIGHT(DX24,1)="&lt;",LEFT(DX24,LEN(DX24)-1),"STOP"&amp;R24),
TRUE,DX24&amp;R24
)</f>
        <v>{[&lt;&lt;{[&lt;{[&lt;{[[(</v>
      </c>
      <c r="DZ24" t="str" cm="1">
        <f t="array" ref="DZ24">_xlfn.IFS(
$A24="","",
DY24="-","-",
DY24="x","x",
LEFT(DY24,1)="S","-",
S24="","x",
S24=")", IF(RIGHT(DY24,1)="(",LEFT(DY24,LEN(DY24)-1),"STOP"&amp;S24),
S24="]", IF(RIGHT(DY24,1)="[",LEFT(DY24,LEN(DY24)-1),"STOP"&amp;S24),
S24="}", IF(RIGHT(DY24,1)="{",LEFT(DY24,LEN(DY24)-1),"STOP"&amp;S24),
S24="&gt;", IF(RIGHT(DY24,1)="&lt;",LEFT(DY24,LEN(DY24)-1),"STOP"&amp;S24),
TRUE,DY24&amp;S24
)</f>
        <v>{[&lt;&lt;{[&lt;{[&lt;{[[([</v>
      </c>
      <c r="EA24" t="str" cm="1">
        <f t="array" ref="EA24">_xlfn.IFS(
$A24="","",
DZ24="-","-",
DZ24="x","x",
LEFT(DZ24,1)="S","-",
T24="","x",
T24=")", IF(RIGHT(DZ24,1)="(",LEFT(DZ24,LEN(DZ24)-1),"STOP"&amp;T24),
T24="]", IF(RIGHT(DZ24,1)="[",LEFT(DZ24,LEN(DZ24)-1),"STOP"&amp;T24),
T24="}", IF(RIGHT(DZ24,1)="{",LEFT(DZ24,LEN(DZ24)-1),"STOP"&amp;T24),
T24="&gt;", IF(RIGHT(DZ24,1)="&lt;",LEFT(DZ24,LEN(DZ24)-1),"STOP"&amp;T24),
TRUE,DZ24&amp;T24
)</f>
        <v>{[&lt;&lt;{[&lt;{[&lt;{[[(</v>
      </c>
      <c r="EB24" t="str" cm="1">
        <f t="array" ref="EB24">_xlfn.IFS(
$A24="","",
EA24="-","-",
EA24="x","x",
LEFT(EA24,1)="S","-",
U24="","x",
U24=")", IF(RIGHT(EA24,1)="(",LEFT(EA24,LEN(EA24)-1),"STOP"&amp;U24),
U24="]", IF(RIGHT(EA24,1)="[",LEFT(EA24,LEN(EA24)-1),"STOP"&amp;U24),
U24="}", IF(RIGHT(EA24,1)="{",LEFT(EA24,LEN(EA24)-1),"STOP"&amp;U24),
U24="&gt;", IF(RIGHT(EA24,1)="&lt;",LEFT(EA24,LEN(EA24)-1),"STOP"&amp;U24),
TRUE,EA24&amp;U24
)</f>
        <v>{[&lt;&lt;{[&lt;{[&lt;{[[</v>
      </c>
      <c r="EC24" t="str" cm="1">
        <f t="array" ref="EC24">_xlfn.IFS(
$A24="","",
EB24="-","-",
EB24="x","x",
LEFT(EB24,1)="S","-",
V24="","x",
V24=")", IF(RIGHT(EB24,1)="(",LEFT(EB24,LEN(EB24)-1),"STOP"&amp;V24),
V24="]", IF(RIGHT(EB24,1)="[",LEFT(EB24,LEN(EB24)-1),"STOP"&amp;V24),
V24="}", IF(RIGHT(EB24,1)="{",LEFT(EB24,LEN(EB24)-1),"STOP"&amp;V24),
V24="&gt;", IF(RIGHT(EB24,1)="&lt;",LEFT(EB24,LEN(EB24)-1),"STOP"&amp;V24),
TRUE,EB24&amp;V24
)</f>
        <v>{[&lt;&lt;{[&lt;{[&lt;{[[(</v>
      </c>
      <c r="ED24" t="str" cm="1">
        <f t="array" ref="ED24">_xlfn.IFS(
$A24="","",
EC24="-","-",
EC24="x","x",
LEFT(EC24,1)="S","-",
W24="","x",
W24=")", IF(RIGHT(EC24,1)="(",LEFT(EC24,LEN(EC24)-1),"STOP"&amp;W24),
W24="]", IF(RIGHT(EC24,1)="[",LEFT(EC24,LEN(EC24)-1),"STOP"&amp;W24),
W24="}", IF(RIGHT(EC24,1)="{",LEFT(EC24,LEN(EC24)-1),"STOP"&amp;W24),
W24="&gt;", IF(RIGHT(EC24,1)="&lt;",LEFT(EC24,LEN(EC24)-1),"STOP"&amp;W24),
TRUE,EC24&amp;W24
)</f>
        <v>{[&lt;&lt;{[&lt;{[&lt;{[[({</v>
      </c>
      <c r="EE24" t="str" cm="1">
        <f t="array" ref="EE24">_xlfn.IFS(
$A24="","",
ED24="-","-",
ED24="x","x",
LEFT(ED24,1)="S","-",
X24="","x",
X24=")", IF(RIGHT(ED24,1)="(",LEFT(ED24,LEN(ED24)-1),"STOP"&amp;X24),
X24="]", IF(RIGHT(ED24,1)="[",LEFT(ED24,LEN(ED24)-1),"STOP"&amp;X24),
X24="}", IF(RIGHT(ED24,1)="{",LEFT(ED24,LEN(ED24)-1),"STOP"&amp;X24),
X24="&gt;", IF(RIGHT(ED24,1)="&lt;",LEFT(ED24,LEN(ED24)-1),"STOP"&amp;X24),
TRUE,ED24&amp;X24
)</f>
        <v>{[&lt;&lt;{[&lt;{[&lt;{[[(</v>
      </c>
      <c r="EF24" t="str" cm="1">
        <f t="array" ref="EF24">_xlfn.IFS(
$A24="","",
EE24="-","-",
EE24="x","x",
LEFT(EE24,1)="S","-",
Y24="","x",
Y24=")", IF(RIGHT(EE24,1)="(",LEFT(EE24,LEN(EE24)-1),"STOP"&amp;Y24),
Y24="]", IF(RIGHT(EE24,1)="[",LEFT(EE24,LEN(EE24)-1),"STOP"&amp;Y24),
Y24="}", IF(RIGHT(EE24,1)="{",LEFT(EE24,LEN(EE24)-1),"STOP"&amp;Y24),
Y24="&gt;", IF(RIGHT(EE24,1)="&lt;",LEFT(EE24,LEN(EE24)-1),"STOP"&amp;Y24),
TRUE,EE24&amp;Y24
)</f>
        <v>{[&lt;&lt;{[&lt;{[&lt;{[[(&lt;</v>
      </c>
      <c r="EG24" t="str" cm="1">
        <f t="array" ref="EG24">_xlfn.IFS(
$A24="","",
EF24="-","-",
EF24="x","x",
LEFT(EF24,1)="S","-",
Z24="","x",
Z24=")", IF(RIGHT(EF24,1)="(",LEFT(EF24,LEN(EF24)-1),"STOP"&amp;Z24),
Z24="]", IF(RIGHT(EF24,1)="[",LEFT(EF24,LEN(EF24)-1),"STOP"&amp;Z24),
Z24="}", IF(RIGHT(EF24,1)="{",LEFT(EF24,LEN(EF24)-1),"STOP"&amp;Z24),
Z24="&gt;", IF(RIGHT(EF24,1)="&lt;",LEFT(EF24,LEN(EF24)-1),"STOP"&amp;Z24),
TRUE,EF24&amp;Z24
)</f>
        <v>{[&lt;&lt;{[&lt;{[&lt;{[[(</v>
      </c>
      <c r="EH24" t="str" cm="1">
        <f t="array" ref="EH24">_xlfn.IFS(
$A24="","",
EG24="-","-",
EG24="x","x",
LEFT(EG24,1)="S","-",
AA24="","x",
AA24=")", IF(RIGHT(EG24,1)="(",LEFT(EG24,LEN(EG24)-1),"STOP"&amp;AA24),
AA24="]", IF(RIGHT(EG24,1)="[",LEFT(EG24,LEN(EG24)-1),"STOP"&amp;AA24),
AA24="}", IF(RIGHT(EG24,1)="{",LEFT(EG24,LEN(EG24)-1),"STOP"&amp;AA24),
AA24="&gt;", IF(RIGHT(EG24,1)="&lt;",LEFT(EG24,LEN(EG24)-1),"STOP"&amp;AA24),
TRUE,EG24&amp;AA24
)</f>
        <v>{[&lt;&lt;{[&lt;{[&lt;{[[</v>
      </c>
      <c r="EI24" t="str" cm="1">
        <f t="array" ref="EI24">_xlfn.IFS(
$A24="","",
EH24="-","-",
EH24="x","x",
LEFT(EH24,1)="S","-",
AB24="","x",
AB24=")", IF(RIGHT(EH24,1)="(",LEFT(EH24,LEN(EH24)-1),"STOP"&amp;AB24),
AB24="]", IF(RIGHT(EH24,1)="[",LEFT(EH24,LEN(EH24)-1),"STOP"&amp;AB24),
AB24="}", IF(RIGHT(EH24,1)="{",LEFT(EH24,LEN(EH24)-1),"STOP"&amp;AB24),
AB24="&gt;", IF(RIGHT(EH24,1)="&lt;",LEFT(EH24,LEN(EH24)-1),"STOP"&amp;AB24),
TRUE,EH24&amp;AB24
)</f>
        <v>{[&lt;&lt;{[&lt;{[&lt;{[</v>
      </c>
      <c r="EJ24" t="str" cm="1">
        <f t="array" ref="EJ24">_xlfn.IFS(
$A24="","",
EI24="-","-",
EI24="x","x",
LEFT(EI24,1)="S","-",
AC24="","x",
AC24=")", IF(RIGHT(EI24,1)="(",LEFT(EI24,LEN(EI24)-1),"STOP"&amp;AC24),
AC24="]", IF(RIGHT(EI24,1)="[",LEFT(EI24,LEN(EI24)-1),"STOP"&amp;AC24),
AC24="}", IF(RIGHT(EI24,1)="{",LEFT(EI24,LEN(EI24)-1),"STOP"&amp;AC24),
AC24="&gt;", IF(RIGHT(EI24,1)="&lt;",LEFT(EI24,LEN(EI24)-1),"STOP"&amp;AC24),
TRUE,EI24&amp;AC24
)</f>
        <v>{[&lt;&lt;{[&lt;{[&lt;{[&lt;</v>
      </c>
      <c r="EK24" t="str" cm="1">
        <f t="array" ref="EK24">_xlfn.IFS(
$A24="","",
EJ24="-","-",
EJ24="x","x",
LEFT(EJ24,1)="S","-",
AD24="","x",
AD24=")", IF(RIGHT(EJ24,1)="(",LEFT(EJ24,LEN(EJ24)-1),"STOP"&amp;AD24),
AD24="]", IF(RIGHT(EJ24,1)="[",LEFT(EJ24,LEN(EJ24)-1),"STOP"&amp;AD24),
AD24="}", IF(RIGHT(EJ24,1)="{",LEFT(EJ24,LEN(EJ24)-1),"STOP"&amp;AD24),
AD24="&gt;", IF(RIGHT(EJ24,1)="&lt;",LEFT(EJ24,LEN(EJ24)-1),"STOP"&amp;AD24),
TRUE,EJ24&amp;AD24
)</f>
        <v>{[&lt;&lt;{[&lt;{[&lt;{[&lt;&lt;</v>
      </c>
      <c r="EL24" t="str" cm="1">
        <f t="array" ref="EL24">_xlfn.IFS(
$A24="","",
EK24="-","-",
EK24="x","x",
LEFT(EK24,1)="S","-",
AE24="","x",
AE24=")", IF(RIGHT(EK24,1)="(",LEFT(EK24,LEN(EK24)-1),"STOP"&amp;AE24),
AE24="]", IF(RIGHT(EK24,1)="[",LEFT(EK24,LEN(EK24)-1),"STOP"&amp;AE24),
AE24="}", IF(RIGHT(EK24,1)="{",LEFT(EK24,LEN(EK24)-1),"STOP"&amp;AE24),
AE24="&gt;", IF(RIGHT(EK24,1)="&lt;",LEFT(EK24,LEN(EK24)-1),"STOP"&amp;AE24),
TRUE,EK24&amp;AE24
)</f>
        <v>{[&lt;&lt;{[&lt;{[&lt;{[&lt;&lt;{</v>
      </c>
      <c r="EM24" t="str" cm="1">
        <f t="array" ref="EM24">_xlfn.IFS(
$A24="","",
EL24="-","-",
EL24="x","x",
LEFT(EL24,1)="S","-",
AF24="","x",
AF24=")", IF(RIGHT(EL24,1)="(",LEFT(EL24,LEN(EL24)-1),"STOP"&amp;AF24),
AF24="]", IF(RIGHT(EL24,1)="[",LEFT(EL24,LEN(EL24)-1),"STOP"&amp;AF24),
AF24="}", IF(RIGHT(EL24,1)="{",LEFT(EL24,LEN(EL24)-1),"STOP"&amp;AF24),
AF24="&gt;", IF(RIGHT(EL24,1)="&lt;",LEFT(EL24,LEN(EL24)-1),"STOP"&amp;AF24),
TRUE,EL24&amp;AF24
)</f>
        <v>{[&lt;&lt;{[&lt;{[&lt;{[&lt;&lt;</v>
      </c>
      <c r="EN24" t="str" cm="1">
        <f t="array" ref="EN24">_xlfn.IFS(
$A24="","",
EM24="-","-",
EM24="x","x",
LEFT(EM24,1)="S","-",
AG24="","x",
AG24=")", IF(RIGHT(EM24,1)="(",LEFT(EM24,LEN(EM24)-1),"STOP"&amp;AG24),
AG24="]", IF(RIGHT(EM24,1)="[",LEFT(EM24,LEN(EM24)-1),"STOP"&amp;AG24),
AG24="}", IF(RIGHT(EM24,1)="{",LEFT(EM24,LEN(EM24)-1),"STOP"&amp;AG24),
AG24="&gt;", IF(RIGHT(EM24,1)="&lt;",LEFT(EM24,LEN(EM24)-1),"STOP"&amp;AG24),
TRUE,EM24&amp;AG24
)</f>
        <v>{[&lt;&lt;{[&lt;{[&lt;{[&lt;&lt;{</v>
      </c>
      <c r="EO24" t="str" cm="1">
        <f t="array" ref="EO24">_xlfn.IFS(
$A24="","",
EN24="-","-",
EN24="x","x",
LEFT(EN24,1)="S","-",
AH24="","x",
AH24=")", IF(RIGHT(EN24,1)="(",LEFT(EN24,LEN(EN24)-1),"STOP"&amp;AH24),
AH24="]", IF(RIGHT(EN24,1)="[",LEFT(EN24,LEN(EN24)-1),"STOP"&amp;AH24),
AH24="}", IF(RIGHT(EN24,1)="{",LEFT(EN24,LEN(EN24)-1),"STOP"&amp;AH24),
AH24="&gt;", IF(RIGHT(EN24,1)="&lt;",LEFT(EN24,LEN(EN24)-1),"STOP"&amp;AH24),
TRUE,EN24&amp;AH24
)</f>
        <v>{[&lt;&lt;{[&lt;{[&lt;{[&lt;&lt;</v>
      </c>
      <c r="EP24" t="str" cm="1">
        <f t="array" ref="EP24">_xlfn.IFS(
$A24="","",
EO24="-","-",
EO24="x","x",
LEFT(EO24,1)="S","-",
AI24="","x",
AI24=")", IF(RIGHT(EO24,1)="(",LEFT(EO24,LEN(EO24)-1),"STOP"&amp;AI24),
AI24="]", IF(RIGHT(EO24,1)="[",LEFT(EO24,LEN(EO24)-1),"STOP"&amp;AI24),
AI24="}", IF(RIGHT(EO24,1)="{",LEFT(EO24,LEN(EO24)-1),"STOP"&amp;AI24),
AI24="&gt;", IF(RIGHT(EO24,1)="&lt;",LEFT(EO24,LEN(EO24)-1),"STOP"&amp;AI24),
TRUE,EO24&amp;AI24
)</f>
        <v>{[&lt;&lt;{[&lt;{[&lt;{[&lt;</v>
      </c>
      <c r="EQ24" t="str" cm="1">
        <f t="array" ref="EQ24">_xlfn.IFS(
$A24="","",
EP24="-","-",
EP24="x","x",
LEFT(EP24,1)="S","-",
AJ24="","x",
AJ24=")", IF(RIGHT(EP24,1)="(",LEFT(EP24,LEN(EP24)-1),"STOP"&amp;AJ24),
AJ24="]", IF(RIGHT(EP24,1)="[",LEFT(EP24,LEN(EP24)-1),"STOP"&amp;AJ24),
AJ24="}", IF(RIGHT(EP24,1)="{",LEFT(EP24,LEN(EP24)-1),"STOP"&amp;AJ24),
AJ24="&gt;", IF(RIGHT(EP24,1)="&lt;",LEFT(EP24,LEN(EP24)-1),"STOP"&amp;AJ24),
TRUE,EP24&amp;AJ24
)</f>
        <v>{[&lt;&lt;{[&lt;{[&lt;{[&lt;{</v>
      </c>
      <c r="ER24" t="str" cm="1">
        <f t="array" ref="ER24">_xlfn.IFS(
$A24="","",
EQ24="-","-",
EQ24="x","x",
LEFT(EQ24,1)="S","-",
AK24="","x",
AK24=")", IF(RIGHT(EQ24,1)="(",LEFT(EQ24,LEN(EQ24)-1),"STOP"&amp;AK24),
AK24="]", IF(RIGHT(EQ24,1)="[",LEFT(EQ24,LEN(EQ24)-1),"STOP"&amp;AK24),
AK24="}", IF(RIGHT(EQ24,1)="{",LEFT(EQ24,LEN(EQ24)-1),"STOP"&amp;AK24),
AK24="&gt;", IF(RIGHT(EQ24,1)="&lt;",LEFT(EQ24,LEN(EQ24)-1),"STOP"&amp;AK24),
TRUE,EQ24&amp;AK24
)</f>
        <v>{[&lt;&lt;{[&lt;{[&lt;{[&lt;{{</v>
      </c>
      <c r="ES24" t="str" cm="1">
        <f t="array" ref="ES24">_xlfn.IFS(
$A24="","",
ER24="-","-",
ER24="x","x",
LEFT(ER24,1)="S","-",
AL24="","x",
AL24=")", IF(RIGHT(ER24,1)="(",LEFT(ER24,LEN(ER24)-1),"STOP"&amp;AL24),
AL24="]", IF(RIGHT(ER24,1)="[",LEFT(ER24,LEN(ER24)-1),"STOP"&amp;AL24),
AL24="}", IF(RIGHT(ER24,1)="{",LEFT(ER24,LEN(ER24)-1),"STOP"&amp;AL24),
AL24="&gt;", IF(RIGHT(ER24,1)="&lt;",LEFT(ER24,LEN(ER24)-1),"STOP"&amp;AL24),
TRUE,ER24&amp;AL24
)</f>
        <v>{[&lt;&lt;{[&lt;{[&lt;{[&lt;{</v>
      </c>
      <c r="ET24" t="str" cm="1">
        <f t="array" ref="ET24">_xlfn.IFS(
$A24="","",
ES24="-","-",
ES24="x","x",
LEFT(ES24,1)="S","-",
AM24="","x",
AM24=")", IF(RIGHT(ES24,1)="(",LEFT(ES24,LEN(ES24)-1),"STOP"&amp;AM24),
AM24="]", IF(RIGHT(ES24,1)="[",LEFT(ES24,LEN(ES24)-1),"STOP"&amp;AM24),
AM24="}", IF(RIGHT(ES24,1)="{",LEFT(ES24,LEN(ES24)-1),"STOP"&amp;AM24),
AM24="&gt;", IF(RIGHT(ES24,1)="&lt;",LEFT(ES24,LEN(ES24)-1),"STOP"&amp;AM24),
TRUE,ES24&amp;AM24
)</f>
        <v>{[&lt;&lt;{[&lt;{[&lt;{[&lt;{(</v>
      </c>
      <c r="EU24" t="str" cm="1">
        <f t="array" ref="EU24">_xlfn.IFS(
$A24="","",
ET24="-","-",
ET24="x","x",
LEFT(ET24,1)="S","-",
AN24="","x",
AN24=")", IF(RIGHT(ET24,1)="(",LEFT(ET24,LEN(ET24)-1),"STOP"&amp;AN24),
AN24="]", IF(RIGHT(ET24,1)="[",LEFT(ET24,LEN(ET24)-1),"STOP"&amp;AN24),
AN24="}", IF(RIGHT(ET24,1)="{",LEFT(ET24,LEN(ET24)-1),"STOP"&amp;AN24),
AN24="&gt;", IF(RIGHT(ET24,1)="&lt;",LEFT(ET24,LEN(ET24)-1),"STOP"&amp;AN24),
TRUE,ET24&amp;AN24
)</f>
        <v>{[&lt;&lt;{[&lt;{[&lt;{[&lt;{</v>
      </c>
      <c r="EV24" t="str" cm="1">
        <f t="array" ref="EV24">_xlfn.IFS(
$A24="","",
EU24="-","-",
EU24="x","x",
LEFT(EU24,1)="S","-",
AO24="","x",
AO24=")", IF(RIGHT(EU24,1)="(",LEFT(EU24,LEN(EU24)-1),"STOP"&amp;AO24),
AO24="]", IF(RIGHT(EU24,1)="[",LEFT(EU24,LEN(EU24)-1),"STOP"&amp;AO24),
AO24="}", IF(RIGHT(EU24,1)="{",LEFT(EU24,LEN(EU24)-1),"STOP"&amp;AO24),
AO24="&gt;", IF(RIGHT(EU24,1)="&lt;",LEFT(EU24,LEN(EU24)-1),"STOP"&amp;AO24),
TRUE,EU24&amp;AO24
)</f>
        <v>{[&lt;&lt;{[&lt;{[&lt;{[&lt;</v>
      </c>
      <c r="EW24" t="str" cm="1">
        <f t="array" ref="EW24">_xlfn.IFS(
$A24="","",
EV24="-","-",
EV24="x","x",
LEFT(EV24,1)="S","-",
AP24="","x",
AP24=")", IF(RIGHT(EV24,1)="(",LEFT(EV24,LEN(EV24)-1),"STOP"&amp;AP24),
AP24="]", IF(RIGHT(EV24,1)="[",LEFT(EV24,LEN(EV24)-1),"STOP"&amp;AP24),
AP24="}", IF(RIGHT(EV24,1)="{",LEFT(EV24,LEN(EV24)-1),"STOP"&amp;AP24),
AP24="&gt;", IF(RIGHT(EV24,1)="&lt;",LEFT(EV24,LEN(EV24)-1),"STOP"&amp;AP24),
TRUE,EV24&amp;AP24
)</f>
        <v>STOP}</v>
      </c>
      <c r="EX24" t="str" cm="1">
        <f t="array" ref="EX24">_xlfn.IFS(
$A24="","",
EW24="-","-",
EW24="x","x",
LEFT(EW24,1)="S","-",
AQ24="","x",
AQ24=")", IF(RIGHT(EW24,1)="(",LEFT(EW24,LEN(EW24)-1),"STOP"&amp;AQ24),
AQ24="]", IF(RIGHT(EW24,1)="[",LEFT(EW24,LEN(EW24)-1),"STOP"&amp;AQ24),
AQ24="}", IF(RIGHT(EW24,1)="{",LEFT(EW24,LEN(EW24)-1),"STOP"&amp;AQ24),
AQ24="&gt;", IF(RIGHT(EW24,1)="&lt;",LEFT(EW24,LEN(EW24)-1),"STOP"&amp;AQ24),
TRUE,EW24&amp;AQ24
)</f>
        <v>-</v>
      </c>
      <c r="EY24" t="str" cm="1">
        <f t="array" ref="EY24">_xlfn.IFS(
$A24="","",
EX24="-","-",
EX24="x","x",
LEFT(EX24,1)="S","-",
AR24="","x",
AR24=")", IF(RIGHT(EX24,1)="(",LEFT(EX24,LEN(EX24)-1),"STOP"&amp;AR24),
AR24="]", IF(RIGHT(EX24,1)="[",LEFT(EX24,LEN(EX24)-1),"STOP"&amp;AR24),
AR24="}", IF(RIGHT(EX24,1)="{",LEFT(EX24,LEN(EX24)-1),"STOP"&amp;AR24),
AR24="&gt;", IF(RIGHT(EX24,1)="&lt;",LEFT(EX24,LEN(EX24)-1),"STOP"&amp;AR24),
TRUE,EX24&amp;AR24
)</f>
        <v>-</v>
      </c>
      <c r="EZ24" t="str" cm="1">
        <f t="array" ref="EZ24">_xlfn.IFS(
$A24="","",
EY24="-","-",
EY24="x","x",
LEFT(EY24,1)="S","-",
AS24="","x",
AS24=")", IF(RIGHT(EY24,1)="(",LEFT(EY24,LEN(EY24)-1),"STOP"&amp;AS24),
AS24="]", IF(RIGHT(EY24,1)="[",LEFT(EY24,LEN(EY24)-1),"STOP"&amp;AS24),
AS24="}", IF(RIGHT(EY24,1)="{",LEFT(EY24,LEN(EY24)-1),"STOP"&amp;AS24),
AS24="&gt;", IF(RIGHT(EY24,1)="&lt;",LEFT(EY24,LEN(EY24)-1),"STOP"&amp;AS24),
TRUE,EY24&amp;AS24
)</f>
        <v>-</v>
      </c>
      <c r="FA24" t="str" cm="1">
        <f t="array" ref="FA24">_xlfn.IFS(
$A24="","",
EZ24="-","-",
EZ24="x","x",
LEFT(EZ24,1)="S","-",
AT24="","x",
AT24=")", IF(RIGHT(EZ24,1)="(",LEFT(EZ24,LEN(EZ24)-1),"STOP"&amp;AT24),
AT24="]", IF(RIGHT(EZ24,1)="[",LEFT(EZ24,LEN(EZ24)-1),"STOP"&amp;AT24),
AT24="}", IF(RIGHT(EZ24,1)="{",LEFT(EZ24,LEN(EZ24)-1),"STOP"&amp;AT24),
AT24="&gt;", IF(RIGHT(EZ24,1)="&lt;",LEFT(EZ24,LEN(EZ24)-1),"STOP"&amp;AT24),
TRUE,EZ24&amp;AT24
)</f>
        <v>-</v>
      </c>
      <c r="FB24" t="str" cm="1">
        <f t="array" ref="FB24">_xlfn.IFS(
$A24="","",
FA24="-","-",
FA24="x","x",
LEFT(FA24,1)="S","-",
AU24="","x",
AU24=")", IF(RIGHT(FA24,1)="(",LEFT(FA24,LEN(FA24)-1),"STOP"&amp;AU24),
AU24="]", IF(RIGHT(FA24,1)="[",LEFT(FA24,LEN(FA24)-1),"STOP"&amp;AU24),
AU24="}", IF(RIGHT(FA24,1)="{",LEFT(FA24,LEN(FA24)-1),"STOP"&amp;AU24),
AU24="&gt;", IF(RIGHT(FA24,1)="&lt;",LEFT(FA24,LEN(FA24)-1),"STOP"&amp;AU24),
TRUE,FA24&amp;AU24
)</f>
        <v>-</v>
      </c>
      <c r="FC24" t="str" cm="1">
        <f t="array" ref="FC24">_xlfn.IFS(
$A24="","",
FB24="-","-",
FB24="x","x",
LEFT(FB24,1)="S","-",
AV24="","x",
AV24=")", IF(RIGHT(FB24,1)="(",LEFT(FB24,LEN(FB24)-1),"STOP"&amp;AV24),
AV24="]", IF(RIGHT(FB24,1)="[",LEFT(FB24,LEN(FB24)-1),"STOP"&amp;AV24),
AV24="}", IF(RIGHT(FB24,1)="{",LEFT(FB24,LEN(FB24)-1),"STOP"&amp;AV24),
AV24="&gt;", IF(RIGHT(FB24,1)="&lt;",LEFT(FB24,LEN(FB24)-1),"STOP"&amp;AV24),
TRUE,FB24&amp;AV24
)</f>
        <v>-</v>
      </c>
      <c r="FD24" t="str" cm="1">
        <f t="array" ref="FD24">_xlfn.IFS(
$A24="","",
FC24="-","-",
FC24="x","x",
LEFT(FC24,1)="S","-",
AW24="","x",
AW24=")", IF(RIGHT(FC24,1)="(",LEFT(FC24,LEN(FC24)-1),"STOP"&amp;AW24),
AW24="]", IF(RIGHT(FC24,1)="[",LEFT(FC24,LEN(FC24)-1),"STOP"&amp;AW24),
AW24="}", IF(RIGHT(FC24,1)="{",LEFT(FC24,LEN(FC24)-1),"STOP"&amp;AW24),
AW24="&gt;", IF(RIGHT(FC24,1)="&lt;",LEFT(FC24,LEN(FC24)-1),"STOP"&amp;AW24),
TRUE,FC24&amp;AW24
)</f>
        <v>-</v>
      </c>
      <c r="FE24" t="str" cm="1">
        <f t="array" ref="FE24">_xlfn.IFS(
$A24="","",
FD24="-","-",
FD24="x","x",
LEFT(FD24,1)="S","-",
AX24="","x",
AX24=")", IF(RIGHT(FD24,1)="(",LEFT(FD24,LEN(FD24)-1),"STOP"&amp;AX24),
AX24="]", IF(RIGHT(FD24,1)="[",LEFT(FD24,LEN(FD24)-1),"STOP"&amp;AX24),
AX24="}", IF(RIGHT(FD24,1)="{",LEFT(FD24,LEN(FD24)-1),"STOP"&amp;AX24),
AX24="&gt;", IF(RIGHT(FD24,1)="&lt;",LEFT(FD24,LEN(FD24)-1),"STOP"&amp;AX24),
TRUE,FD24&amp;AX24
)</f>
        <v>-</v>
      </c>
      <c r="FF24" t="str" cm="1">
        <f t="array" ref="FF24">_xlfn.IFS(
$A24="","",
FE24="-","-",
FE24="x","x",
LEFT(FE24,1)="S","-",
AY24="","x",
AY24=")", IF(RIGHT(FE24,1)="(",LEFT(FE24,LEN(FE24)-1),"STOP"&amp;AY24),
AY24="]", IF(RIGHT(FE24,1)="[",LEFT(FE24,LEN(FE24)-1),"STOP"&amp;AY24),
AY24="}", IF(RIGHT(FE24,1)="{",LEFT(FE24,LEN(FE24)-1),"STOP"&amp;AY24),
AY24="&gt;", IF(RIGHT(FE24,1)="&lt;",LEFT(FE24,LEN(FE24)-1),"STOP"&amp;AY24),
TRUE,FE24&amp;AY24
)</f>
        <v>-</v>
      </c>
      <c r="FG24" t="str" cm="1">
        <f t="array" ref="FG24">_xlfn.IFS(
$A24="","",
FF24="-","-",
FF24="x","x",
LEFT(FF24,1)="S","-",
AZ24="","x",
AZ24=")", IF(RIGHT(FF24,1)="(",LEFT(FF24,LEN(FF24)-1),"STOP"&amp;AZ24),
AZ24="]", IF(RIGHT(FF24,1)="[",LEFT(FF24,LEN(FF24)-1),"STOP"&amp;AZ24),
AZ24="}", IF(RIGHT(FF24,1)="{",LEFT(FF24,LEN(FF24)-1),"STOP"&amp;AZ24),
AZ24="&gt;", IF(RIGHT(FF24,1)="&lt;",LEFT(FF24,LEN(FF24)-1),"STOP"&amp;AZ24),
TRUE,FF24&amp;AZ24
)</f>
        <v>-</v>
      </c>
      <c r="FH24" t="str" cm="1">
        <f t="array" ref="FH24">_xlfn.IFS(
$A24="","",
FG24="-","-",
FG24="x","x",
LEFT(FG24,1)="S","-",
BA24="","x",
BA24=")", IF(RIGHT(FG24,1)="(",LEFT(FG24,LEN(FG24)-1),"STOP"&amp;BA24),
BA24="]", IF(RIGHT(FG24,1)="[",LEFT(FG24,LEN(FG24)-1),"STOP"&amp;BA24),
BA24="}", IF(RIGHT(FG24,1)="{",LEFT(FG24,LEN(FG24)-1),"STOP"&amp;BA24),
BA24="&gt;", IF(RIGHT(FG24,1)="&lt;",LEFT(FG24,LEN(FG24)-1),"STOP"&amp;BA24),
TRUE,FG24&amp;BA24
)</f>
        <v>-</v>
      </c>
      <c r="FI24" t="str" cm="1">
        <f t="array" ref="FI24">_xlfn.IFS(
$A24="","",
FH24="-","-",
FH24="x","x",
LEFT(FH24,1)="S","-",
BB24="","x",
BB24=")", IF(RIGHT(FH24,1)="(",LEFT(FH24,LEN(FH24)-1),"STOP"&amp;BB24),
BB24="]", IF(RIGHT(FH24,1)="[",LEFT(FH24,LEN(FH24)-1),"STOP"&amp;BB24),
BB24="}", IF(RIGHT(FH24,1)="{",LEFT(FH24,LEN(FH24)-1),"STOP"&amp;BB24),
BB24="&gt;", IF(RIGHT(FH24,1)="&lt;",LEFT(FH24,LEN(FH24)-1),"STOP"&amp;BB24),
TRUE,FH24&amp;BB24
)</f>
        <v>-</v>
      </c>
      <c r="FJ24" t="str" cm="1">
        <f t="array" ref="FJ24">_xlfn.IFS(
$A24="","",
FI24="-","-",
FI24="x","x",
LEFT(FI24,1)="S","-",
BC24="","x",
BC24=")", IF(RIGHT(FI24,1)="(",LEFT(FI24,LEN(FI24)-1),"STOP"&amp;BC24),
BC24="]", IF(RIGHT(FI24,1)="[",LEFT(FI24,LEN(FI24)-1),"STOP"&amp;BC24),
BC24="}", IF(RIGHT(FI24,1)="{",LEFT(FI24,LEN(FI24)-1),"STOP"&amp;BC24),
BC24="&gt;", IF(RIGHT(FI24,1)="&lt;",LEFT(FI24,LEN(FI24)-1),"STOP"&amp;BC24),
TRUE,FI24&amp;BC24
)</f>
        <v>-</v>
      </c>
      <c r="FK24" t="str" cm="1">
        <f t="array" ref="FK24">_xlfn.IFS(
$A24="","",
FJ24="-","-",
FJ24="x","x",
LEFT(FJ24,1)="S","-",
BD24="","x",
BD24=")", IF(RIGHT(FJ24,1)="(",LEFT(FJ24,LEN(FJ24)-1),"STOP"&amp;BD24),
BD24="]", IF(RIGHT(FJ24,1)="[",LEFT(FJ24,LEN(FJ24)-1),"STOP"&amp;BD24),
BD24="}", IF(RIGHT(FJ24,1)="{",LEFT(FJ24,LEN(FJ24)-1),"STOP"&amp;BD24),
BD24="&gt;", IF(RIGHT(FJ24,1)="&lt;",LEFT(FJ24,LEN(FJ24)-1),"STOP"&amp;BD24),
TRUE,FJ24&amp;BD24
)</f>
        <v>-</v>
      </c>
      <c r="FL24" t="str" cm="1">
        <f t="array" ref="FL24">_xlfn.IFS(
$A24="","",
FK24="-","-",
FK24="x","x",
LEFT(FK24,1)="S","-",
BE24="","x",
BE24=")", IF(RIGHT(FK24,1)="(",LEFT(FK24,LEN(FK24)-1),"STOP"&amp;BE24),
BE24="]", IF(RIGHT(FK24,1)="[",LEFT(FK24,LEN(FK24)-1),"STOP"&amp;BE24),
BE24="}", IF(RIGHT(FK24,1)="{",LEFT(FK24,LEN(FK24)-1),"STOP"&amp;BE24),
BE24="&gt;", IF(RIGHT(FK24,1)="&lt;",LEFT(FK24,LEN(FK24)-1),"STOP"&amp;BE24),
TRUE,FK24&amp;BE24
)</f>
        <v>-</v>
      </c>
      <c r="FM24" t="str" cm="1">
        <f t="array" ref="FM24">_xlfn.IFS(
$A24="","",
FL24="-","-",
FL24="x","x",
LEFT(FL24,1)="S","-",
BF24="","x",
BF24=")", IF(RIGHT(FL24,1)="(",LEFT(FL24,LEN(FL24)-1),"STOP"&amp;BF24),
BF24="]", IF(RIGHT(FL24,1)="[",LEFT(FL24,LEN(FL24)-1),"STOP"&amp;BF24),
BF24="}", IF(RIGHT(FL24,1)="{",LEFT(FL24,LEN(FL24)-1),"STOP"&amp;BF24),
BF24="&gt;", IF(RIGHT(FL24,1)="&lt;",LEFT(FL24,LEN(FL24)-1),"STOP"&amp;BF24),
TRUE,FL24&amp;BF24
)</f>
        <v>-</v>
      </c>
      <c r="FN24" t="str" cm="1">
        <f t="array" ref="FN24">_xlfn.IFS(
$A24="","",
FM24="-","-",
FM24="x","x",
LEFT(FM24,1)="S","-",
BG24="","x",
BG24=")", IF(RIGHT(FM24,1)="(",LEFT(FM24,LEN(FM24)-1),"STOP"&amp;BG24),
BG24="]", IF(RIGHT(FM24,1)="[",LEFT(FM24,LEN(FM24)-1),"STOP"&amp;BG24),
BG24="}", IF(RIGHT(FM24,1)="{",LEFT(FM24,LEN(FM24)-1),"STOP"&amp;BG24),
BG24="&gt;", IF(RIGHT(FM24,1)="&lt;",LEFT(FM24,LEN(FM24)-1),"STOP"&amp;BG24),
TRUE,FM24&amp;BG24
)</f>
        <v>-</v>
      </c>
      <c r="FO24" t="str" cm="1">
        <f t="array" ref="FO24">_xlfn.IFS(
$A24="","",
FN24="-","-",
FN24="x","x",
LEFT(FN24,1)="S","-",
BH24="","x",
BH24=")", IF(RIGHT(FN24,1)="(",LEFT(FN24,LEN(FN24)-1),"STOP"&amp;BH24),
BH24="]", IF(RIGHT(FN24,1)="[",LEFT(FN24,LEN(FN24)-1),"STOP"&amp;BH24),
BH24="}", IF(RIGHT(FN24,1)="{",LEFT(FN24,LEN(FN24)-1),"STOP"&amp;BH24),
BH24="&gt;", IF(RIGHT(FN24,1)="&lt;",LEFT(FN24,LEN(FN24)-1),"STOP"&amp;BH24),
TRUE,FN24&amp;BH24
)</f>
        <v>-</v>
      </c>
      <c r="FP24" t="str" cm="1">
        <f t="array" ref="FP24">_xlfn.IFS(
$A24="","",
FO24="-","-",
FO24="x","x",
LEFT(FO24,1)="S","-",
BI24="","x",
BI24=")", IF(RIGHT(FO24,1)="(",LEFT(FO24,LEN(FO24)-1),"STOP"&amp;BI24),
BI24="]", IF(RIGHT(FO24,1)="[",LEFT(FO24,LEN(FO24)-1),"STOP"&amp;BI24),
BI24="}", IF(RIGHT(FO24,1)="{",LEFT(FO24,LEN(FO24)-1),"STOP"&amp;BI24),
BI24="&gt;", IF(RIGHT(FO24,1)="&lt;",LEFT(FO24,LEN(FO24)-1),"STOP"&amp;BI24),
TRUE,FO24&amp;BI24
)</f>
        <v>-</v>
      </c>
      <c r="FQ24" t="str" cm="1">
        <f t="array" ref="FQ24">_xlfn.IFS(
$A24="","",
FP24="-","-",
FP24="x","x",
LEFT(FP24,1)="S","-",
BJ24="","x",
BJ24=")", IF(RIGHT(FP24,1)="(",LEFT(FP24,LEN(FP24)-1),"STOP"&amp;BJ24),
BJ24="]", IF(RIGHT(FP24,1)="[",LEFT(FP24,LEN(FP24)-1),"STOP"&amp;BJ24),
BJ24="}", IF(RIGHT(FP24,1)="{",LEFT(FP24,LEN(FP24)-1),"STOP"&amp;BJ24),
BJ24="&gt;", IF(RIGHT(FP24,1)="&lt;",LEFT(FP24,LEN(FP24)-1),"STOP"&amp;BJ24),
TRUE,FP24&amp;BJ24
)</f>
        <v>-</v>
      </c>
      <c r="FR24" t="str" cm="1">
        <f t="array" ref="FR24">_xlfn.IFS(
$A24="","",
FQ24="-","-",
FQ24="x","x",
LEFT(FQ24,1)="S","-",
BK24="","x",
BK24=")", IF(RIGHT(FQ24,1)="(",LEFT(FQ24,LEN(FQ24)-1),"STOP"&amp;BK24),
BK24="]", IF(RIGHT(FQ24,1)="[",LEFT(FQ24,LEN(FQ24)-1),"STOP"&amp;BK24),
BK24="}", IF(RIGHT(FQ24,1)="{",LEFT(FQ24,LEN(FQ24)-1),"STOP"&amp;BK24),
BK24="&gt;", IF(RIGHT(FQ24,1)="&lt;",LEFT(FQ24,LEN(FQ24)-1),"STOP"&amp;BK24),
TRUE,FQ24&amp;BK24
)</f>
        <v>-</v>
      </c>
      <c r="FS24" t="str" cm="1">
        <f t="array" ref="FS24">_xlfn.IFS(
$A24="","",
FR24="-","-",
FR24="x","x",
LEFT(FR24,1)="S","-",
BL24="","x",
BL24=")", IF(RIGHT(FR24,1)="(",LEFT(FR24,LEN(FR24)-1),"STOP"&amp;BL24),
BL24="]", IF(RIGHT(FR24,1)="[",LEFT(FR24,LEN(FR24)-1),"STOP"&amp;BL24),
BL24="}", IF(RIGHT(FR24,1)="{",LEFT(FR24,LEN(FR24)-1),"STOP"&amp;BL24),
BL24="&gt;", IF(RIGHT(FR24,1)="&lt;",LEFT(FR24,LEN(FR24)-1),"STOP"&amp;BL24),
TRUE,FR24&amp;BL24
)</f>
        <v>-</v>
      </c>
      <c r="FT24" t="str" cm="1">
        <f t="array" ref="FT24">_xlfn.IFS(
$A24="","",
FS24="-","-",
FS24="x","x",
LEFT(FS24,1)="S","-",
BM24="","x",
BM24=")", IF(RIGHT(FS24,1)="(",LEFT(FS24,LEN(FS24)-1),"STOP"&amp;BM24),
BM24="]", IF(RIGHT(FS24,1)="[",LEFT(FS24,LEN(FS24)-1),"STOP"&amp;BM24),
BM24="}", IF(RIGHT(FS24,1)="{",LEFT(FS24,LEN(FS24)-1),"STOP"&amp;BM24),
BM24="&gt;", IF(RIGHT(FS24,1)="&lt;",LEFT(FS24,LEN(FS24)-1),"STOP"&amp;BM24),
TRUE,FS24&amp;BM24
)</f>
        <v>-</v>
      </c>
      <c r="FU24" t="str" cm="1">
        <f t="array" ref="FU24">_xlfn.IFS(
$A24="","",
FT24="-","-",
FT24="x","x",
LEFT(FT24,1)="S","-",
BN24="","x",
BN24=")", IF(RIGHT(FT24,1)="(",LEFT(FT24,LEN(FT24)-1),"STOP"&amp;BN24),
BN24="]", IF(RIGHT(FT24,1)="[",LEFT(FT24,LEN(FT24)-1),"STOP"&amp;BN24),
BN24="}", IF(RIGHT(FT24,1)="{",LEFT(FT24,LEN(FT24)-1),"STOP"&amp;BN24),
BN24="&gt;", IF(RIGHT(FT24,1)="&lt;",LEFT(FT24,LEN(FT24)-1),"STOP"&amp;BN24),
TRUE,FT24&amp;BN24
)</f>
        <v>-</v>
      </c>
      <c r="FV24" t="str" cm="1">
        <f t="array" ref="FV24">_xlfn.IFS(
$A24="","",
FU24="-","-",
FU24="x","x",
LEFT(FU24,1)="S","-",
BO24="","x",
BO24=")", IF(RIGHT(FU24,1)="(",LEFT(FU24,LEN(FU24)-1),"STOP"&amp;BO24),
BO24="]", IF(RIGHT(FU24,1)="[",LEFT(FU24,LEN(FU24)-1),"STOP"&amp;BO24),
BO24="}", IF(RIGHT(FU24,1)="{",LEFT(FU24,LEN(FU24)-1),"STOP"&amp;BO24),
BO24="&gt;", IF(RIGHT(FU24,1)="&lt;",LEFT(FU24,LEN(FU24)-1),"STOP"&amp;BO24),
TRUE,FU24&amp;BO24
)</f>
        <v>-</v>
      </c>
      <c r="FW24" t="str" cm="1">
        <f t="array" ref="FW24">_xlfn.IFS(
$A24="","",
FV24="-","-",
FV24="x","x",
LEFT(FV24,1)="S","-",
BP24="","x",
BP24=")", IF(RIGHT(FV24,1)="(",LEFT(FV24,LEN(FV24)-1),"STOP"&amp;BP24),
BP24="]", IF(RIGHT(FV24,1)="[",LEFT(FV24,LEN(FV24)-1),"STOP"&amp;BP24),
BP24="}", IF(RIGHT(FV24,1)="{",LEFT(FV24,LEN(FV24)-1),"STOP"&amp;BP24),
BP24="&gt;", IF(RIGHT(FV24,1)="&lt;",LEFT(FV24,LEN(FV24)-1),"STOP"&amp;BP24),
TRUE,FV24&amp;BP24
)</f>
        <v>-</v>
      </c>
      <c r="FX24" t="str" cm="1">
        <f t="array" ref="FX24">_xlfn.IFS(
$A24="","",
FW24="-","-",
FW24="x","x",
LEFT(FW24,1)="S","-",
BQ24="","x",
BQ24=")", IF(RIGHT(FW24,1)="(",LEFT(FW24,LEN(FW24)-1),"STOP"&amp;BQ24),
BQ24="]", IF(RIGHT(FW24,1)="[",LEFT(FW24,LEN(FW24)-1),"STOP"&amp;BQ24),
BQ24="}", IF(RIGHT(FW24,1)="{",LEFT(FW24,LEN(FW24)-1),"STOP"&amp;BQ24),
BQ24="&gt;", IF(RIGHT(FW24,1)="&lt;",LEFT(FW24,LEN(FW24)-1),"STOP"&amp;BQ24),
TRUE,FW24&amp;BQ24
)</f>
        <v>-</v>
      </c>
      <c r="FY24" t="str" cm="1">
        <f t="array" ref="FY24">_xlfn.IFS(
$A24="","",
FX24="-","-",
FX24="x","x",
LEFT(FX24,1)="S","-",
BR24="","x",
BR24=")", IF(RIGHT(FX24,1)="(",LEFT(FX24,LEN(FX24)-1),"STOP"&amp;BR24),
BR24="]", IF(RIGHT(FX24,1)="[",LEFT(FX24,LEN(FX24)-1),"STOP"&amp;BR24),
BR24="}", IF(RIGHT(FX24,1)="{",LEFT(FX24,LEN(FX24)-1),"STOP"&amp;BR24),
BR24="&gt;", IF(RIGHT(FX24,1)="&lt;",LEFT(FX24,LEN(FX24)-1),"STOP"&amp;BR24),
TRUE,FX24&amp;BR24
)</f>
        <v>-</v>
      </c>
      <c r="FZ24" t="str" cm="1">
        <f t="array" ref="FZ24">_xlfn.IFS(
$A24="","",
FY24="-","-",
FY24="x","x",
LEFT(FY24,1)="S","-",
BS24="","x",
BS24=")", IF(RIGHT(FY24,1)="(",LEFT(FY24,LEN(FY24)-1),"STOP"&amp;BS24),
BS24="]", IF(RIGHT(FY24,1)="[",LEFT(FY24,LEN(FY24)-1),"STOP"&amp;BS24),
BS24="}", IF(RIGHT(FY24,1)="{",LEFT(FY24,LEN(FY24)-1),"STOP"&amp;BS24),
BS24="&gt;", IF(RIGHT(FY24,1)="&lt;",LEFT(FY24,LEN(FY24)-1),"STOP"&amp;BS24),
TRUE,FY24&amp;BS24
)</f>
        <v>-</v>
      </c>
      <c r="GA24" t="str" cm="1">
        <f t="array" ref="GA24">_xlfn.IFS(
$A24="","",
FZ24="-","-",
FZ24="x","x",
LEFT(FZ24,1)="S","-",
BT24="","x",
BT24=")", IF(RIGHT(FZ24,1)="(",LEFT(FZ24,LEN(FZ24)-1),"STOP"&amp;BT24),
BT24="]", IF(RIGHT(FZ24,1)="[",LEFT(FZ24,LEN(FZ24)-1),"STOP"&amp;BT24),
BT24="}", IF(RIGHT(FZ24,1)="{",LEFT(FZ24,LEN(FZ24)-1),"STOP"&amp;BT24),
BT24="&gt;", IF(RIGHT(FZ24,1)="&lt;",LEFT(FZ24,LEN(FZ24)-1),"STOP"&amp;BT24),
TRUE,FZ24&amp;BT24
)</f>
        <v>-</v>
      </c>
      <c r="GB24" t="str" cm="1">
        <f t="array" ref="GB24">_xlfn.IFS(
$A24="","",
GA24="-","-",
GA24="x","x",
LEFT(GA24,1)="S","-",
BU24="","x",
BU24=")", IF(RIGHT(GA24,1)="(",LEFT(GA24,LEN(GA24)-1),"STOP"&amp;BU24),
BU24="]", IF(RIGHT(GA24,1)="[",LEFT(GA24,LEN(GA24)-1),"STOP"&amp;BU24),
BU24="}", IF(RIGHT(GA24,1)="{",LEFT(GA24,LEN(GA24)-1),"STOP"&amp;BU24),
BU24="&gt;", IF(RIGHT(GA24,1)="&lt;",LEFT(GA24,LEN(GA24)-1),"STOP"&amp;BU24),
TRUE,GA24&amp;BU24
)</f>
        <v>-</v>
      </c>
      <c r="GC24" t="str" cm="1">
        <f t="array" ref="GC24">_xlfn.IFS(
$A24="","",
GB24="-","-",
GB24="x","x",
LEFT(GB24,1)="S","-",
BV24="","x",
BV24=")", IF(RIGHT(GB24,1)="(",LEFT(GB24,LEN(GB24)-1),"STOP"&amp;BV24),
BV24="]", IF(RIGHT(GB24,1)="[",LEFT(GB24,LEN(GB24)-1),"STOP"&amp;BV24),
BV24="}", IF(RIGHT(GB24,1)="{",LEFT(GB24,LEN(GB24)-1),"STOP"&amp;BV24),
BV24="&gt;", IF(RIGHT(GB24,1)="&lt;",LEFT(GB24,LEN(GB24)-1),"STOP"&amp;BV24),
TRUE,GB24&amp;BV24
)</f>
        <v>-</v>
      </c>
      <c r="GD24" t="str" cm="1">
        <f t="array" ref="GD24">_xlfn.IFS(
$A24="","",
GC24="-","-",
GC24="x","x",
LEFT(GC24,1)="S","-",
BW24="","x",
BW24=")", IF(RIGHT(GC24,1)="(",LEFT(GC24,LEN(GC24)-1),"STOP"&amp;BW24),
BW24="]", IF(RIGHT(GC24,1)="[",LEFT(GC24,LEN(GC24)-1),"STOP"&amp;BW24),
BW24="}", IF(RIGHT(GC24,1)="{",LEFT(GC24,LEN(GC24)-1),"STOP"&amp;BW24),
BW24="&gt;", IF(RIGHT(GC24,1)="&lt;",LEFT(GC24,LEN(GC24)-1),"STOP"&amp;BW24),
TRUE,GC24&amp;BW24
)</f>
        <v>-</v>
      </c>
      <c r="GE24" t="str" cm="1">
        <f t="array" ref="GE24">_xlfn.IFS(
$A24="","",
GD24="-","-",
GD24="x","x",
LEFT(GD24,1)="S","-",
BX24="","x",
BX24=")", IF(RIGHT(GD24,1)="(",LEFT(GD24,LEN(GD24)-1),"STOP"&amp;BX24),
BX24="]", IF(RIGHT(GD24,1)="[",LEFT(GD24,LEN(GD24)-1),"STOP"&amp;BX24),
BX24="}", IF(RIGHT(GD24,1)="{",LEFT(GD24,LEN(GD24)-1),"STOP"&amp;BX24),
BX24="&gt;", IF(RIGHT(GD24,1)="&lt;",LEFT(GD24,LEN(GD24)-1),"STOP"&amp;BX24),
TRUE,GD24&amp;BX24
)</f>
        <v>-</v>
      </c>
      <c r="GF24" t="str" cm="1">
        <f t="array" ref="GF24">_xlfn.IFS(
$A24="","",
GE24="-","-",
GE24="x","x",
LEFT(GE24,1)="S","-",
BY24="","x",
BY24=")", IF(RIGHT(GE24,1)="(",LEFT(GE24,LEN(GE24)-1),"STOP"&amp;BY24),
BY24="]", IF(RIGHT(GE24,1)="[",LEFT(GE24,LEN(GE24)-1),"STOP"&amp;BY24),
BY24="}", IF(RIGHT(GE24,1)="{",LEFT(GE24,LEN(GE24)-1),"STOP"&amp;BY24),
BY24="&gt;", IF(RIGHT(GE24,1)="&lt;",LEFT(GE24,LEN(GE24)-1),"STOP"&amp;BY24),
TRUE,GE24&amp;BY24
)</f>
        <v>-</v>
      </c>
      <c r="GG24" t="str" cm="1">
        <f t="array" ref="GG24">_xlfn.IFS(
$A24="","",
GF24="-","-",
GF24="x","x",
LEFT(GF24,1)="S","-",
BZ24="","x",
BZ24=")", IF(RIGHT(GF24,1)="(",LEFT(GF24,LEN(GF24)-1),"STOP"&amp;BZ24),
BZ24="]", IF(RIGHT(GF24,1)="[",LEFT(GF24,LEN(GF24)-1),"STOP"&amp;BZ24),
BZ24="}", IF(RIGHT(GF24,1)="{",LEFT(GF24,LEN(GF24)-1),"STOP"&amp;BZ24),
BZ24="&gt;", IF(RIGHT(GF24,1)="&lt;",LEFT(GF24,LEN(GF24)-1),"STOP"&amp;BZ24),
TRUE,GF24&amp;BZ24
)</f>
        <v>-</v>
      </c>
      <c r="GH24" t="str" cm="1">
        <f t="array" ref="GH24">_xlfn.IFS(
$A24="","",
GG24="-","-",
GG24="x","x",
LEFT(GG24,1)="S","-",
CA24="","x",
CA24=")", IF(RIGHT(GG24,1)="(",LEFT(GG24,LEN(GG24)-1),"STOP"&amp;CA24),
CA24="]", IF(RIGHT(GG24,1)="[",LEFT(GG24,LEN(GG24)-1),"STOP"&amp;CA24),
CA24="}", IF(RIGHT(GG24,1)="{",LEFT(GG24,LEN(GG24)-1),"STOP"&amp;CA24),
CA24="&gt;", IF(RIGHT(GG24,1)="&lt;",LEFT(GG24,LEN(GG24)-1),"STOP"&amp;CA24),
TRUE,GG24&amp;CA24
)</f>
        <v>-</v>
      </c>
      <c r="GI24" t="str" cm="1">
        <f t="array" ref="GI24">_xlfn.IFS(
$A24="","",
GH24="-","-",
GH24="x","x",
LEFT(GH24,1)="S","-",
CB24="","x",
CB24=")", IF(RIGHT(GH24,1)="(",LEFT(GH24,LEN(GH24)-1),"STOP"&amp;CB24),
CB24="]", IF(RIGHT(GH24,1)="[",LEFT(GH24,LEN(GH24)-1),"STOP"&amp;CB24),
CB24="}", IF(RIGHT(GH24,1)="{",LEFT(GH24,LEN(GH24)-1),"STOP"&amp;CB24),
CB24="&gt;", IF(RIGHT(GH24,1)="&lt;",LEFT(GH24,LEN(GH24)-1),"STOP"&amp;CB24),
TRUE,GH24&amp;CB24
)</f>
        <v>-</v>
      </c>
      <c r="GJ24" t="str" cm="1">
        <f t="array" ref="GJ24">_xlfn.IFS(
$A24="","",
GI24="-","-",
GI24="x","x",
LEFT(GI24,1)="S","-",
CC24="","x",
CC24=")", IF(RIGHT(GI24,1)="(",LEFT(GI24,LEN(GI24)-1),"STOP"&amp;CC24),
CC24="]", IF(RIGHT(GI24,1)="[",LEFT(GI24,LEN(GI24)-1),"STOP"&amp;CC24),
CC24="}", IF(RIGHT(GI24,1)="{",LEFT(GI24,LEN(GI24)-1),"STOP"&amp;CC24),
CC24="&gt;", IF(RIGHT(GI24,1)="&lt;",LEFT(GI24,LEN(GI24)-1),"STOP"&amp;CC24),
TRUE,GI24&amp;CC24
)</f>
        <v>-</v>
      </c>
      <c r="GK24" t="str" cm="1">
        <f t="array" ref="GK24">_xlfn.IFS(
$A24="","",
GJ24="-","-",
GJ24="x","x",
LEFT(GJ24,1)="S","-",
CD24="","x",
CD24=")", IF(RIGHT(GJ24,1)="(",LEFT(GJ24,LEN(GJ24)-1),"STOP"&amp;CD24),
CD24="]", IF(RIGHT(GJ24,1)="[",LEFT(GJ24,LEN(GJ24)-1),"STOP"&amp;CD24),
CD24="}", IF(RIGHT(GJ24,1)="{",LEFT(GJ24,LEN(GJ24)-1),"STOP"&amp;CD24),
CD24="&gt;", IF(RIGHT(GJ24,1)="&lt;",LEFT(GJ24,LEN(GJ24)-1),"STOP"&amp;CD24),
TRUE,GJ24&amp;CD24
)</f>
        <v>-</v>
      </c>
      <c r="GL24" t="str" cm="1">
        <f t="array" ref="GL24">_xlfn.IFS(
$A24="","",
GK24="-","-",
GK24="x","x",
LEFT(GK24,1)="S","-",
CE24="","x",
CE24=")", IF(RIGHT(GK24,1)="(",LEFT(GK24,LEN(GK24)-1),"STOP"&amp;CE24),
CE24="]", IF(RIGHT(GK24,1)="[",LEFT(GK24,LEN(GK24)-1),"STOP"&amp;CE24),
CE24="}", IF(RIGHT(GK24,1)="{",LEFT(GK24,LEN(GK24)-1),"STOP"&amp;CE24),
CE24="&gt;", IF(RIGHT(GK24,1)="&lt;",LEFT(GK24,LEN(GK24)-1),"STOP"&amp;CE24),
TRUE,GK24&amp;CE24
)</f>
        <v>-</v>
      </c>
      <c r="GM24" t="str" cm="1">
        <f t="array" ref="GM24">_xlfn.IFS(
$A24="","",
GL24="-","-",
GL24="x","x",
LEFT(GL24,1)="S","-",
CF24="","x",
CF24=")", IF(RIGHT(GL24,1)="(",LEFT(GL24,LEN(GL24)-1),"STOP"&amp;CF24),
CF24="]", IF(RIGHT(GL24,1)="[",LEFT(GL24,LEN(GL24)-1),"STOP"&amp;CF24),
CF24="}", IF(RIGHT(GL24,1)="{",LEFT(GL24,LEN(GL24)-1),"STOP"&amp;CF24),
CF24="&gt;", IF(RIGHT(GL24,1)="&lt;",LEFT(GL24,LEN(GL24)-1),"STOP"&amp;CF24),
TRUE,GL24&amp;CF24
)</f>
        <v>-</v>
      </c>
      <c r="GN24" t="str" cm="1">
        <f t="array" ref="GN24">_xlfn.IFS(
$A24="","",
GM24="-","-",
GM24="x","x",
LEFT(GM24,1)="S","-",
CG24="","x",
CG24=")", IF(RIGHT(GM24,1)="(",LEFT(GM24,LEN(GM24)-1),"STOP"&amp;CG24),
CG24="]", IF(RIGHT(GM24,1)="[",LEFT(GM24,LEN(GM24)-1),"STOP"&amp;CG24),
CG24="}", IF(RIGHT(GM24,1)="{",LEFT(GM24,LEN(GM24)-1),"STOP"&amp;CG24),
CG24="&gt;", IF(RIGHT(GM24,1)="&lt;",LEFT(GM24,LEN(GM24)-1),"STOP"&amp;CG24),
TRUE,GM24&amp;CG24
)</f>
        <v>-</v>
      </c>
      <c r="GO24" t="str" cm="1">
        <f t="array" ref="GO24">_xlfn.IFS(
$A24="","",
GN24="-","-",
GN24="x","x",
LEFT(GN24,1)="S","-",
CH24="","x",
CH24=")", IF(RIGHT(GN24,1)="(",LEFT(GN24,LEN(GN24)-1),"STOP"&amp;CH24),
CH24="]", IF(RIGHT(GN24,1)="[",LEFT(GN24,LEN(GN24)-1),"STOP"&amp;CH24),
CH24="}", IF(RIGHT(GN24,1)="{",LEFT(GN24,LEN(GN24)-1),"STOP"&amp;CH24),
CH24="&gt;", IF(RIGHT(GN24,1)="&lt;",LEFT(GN24,LEN(GN24)-1),"STOP"&amp;CH24),
TRUE,GN24&amp;CH24
)</f>
        <v>-</v>
      </c>
      <c r="GP24" t="str" cm="1">
        <f t="array" ref="GP24">_xlfn.IFS(
$A24="","",
GO24="-","-",
GO24="x","x",
LEFT(GO24,1)="S","-",
CI24="","x",
CI24=")", IF(RIGHT(GO24,1)="(",LEFT(GO24,LEN(GO24)-1),"STOP"&amp;CI24),
CI24="]", IF(RIGHT(GO24,1)="[",LEFT(GO24,LEN(GO24)-1),"STOP"&amp;CI24),
CI24="}", IF(RIGHT(GO24,1)="{",LEFT(GO24,LEN(GO24)-1),"STOP"&amp;CI24),
CI24="&gt;", IF(RIGHT(GO24,1)="&lt;",LEFT(GO24,LEN(GO24)-1),"STOP"&amp;CI24),
TRUE,GO24&amp;CI24
)</f>
        <v>-</v>
      </c>
      <c r="GQ24" t="str" cm="1">
        <f t="array" ref="GQ24">_xlfn.IFS(
$A24="","",
GP24="-","-",
GP24="x","x",
LEFT(GP24,1)="S","-",
CJ24="","x",
CJ24=")", IF(RIGHT(GP24,1)="(",LEFT(GP24,LEN(GP24)-1),"STOP"&amp;CJ24),
CJ24="]", IF(RIGHT(GP24,1)="[",LEFT(GP24,LEN(GP24)-1),"STOP"&amp;CJ24),
CJ24="}", IF(RIGHT(GP24,1)="{",LEFT(GP24,LEN(GP24)-1),"STOP"&amp;CJ24),
CJ24="&gt;", IF(RIGHT(GP24,1)="&lt;",LEFT(GP24,LEN(GP24)-1),"STOP"&amp;CJ24),
TRUE,GP24&amp;CJ24
)</f>
        <v>-</v>
      </c>
      <c r="GR24" t="str" cm="1">
        <f t="array" ref="GR24">_xlfn.IFS(
$A24="","",
GQ24="-","-",
GQ24="x","x",
LEFT(GQ24,1)="S","-",
CK24="","x",
CK24=")", IF(RIGHT(GQ24,1)="(",LEFT(GQ24,LEN(GQ24)-1),"STOP"&amp;CK24),
CK24="]", IF(RIGHT(GQ24,1)="[",LEFT(GQ24,LEN(GQ24)-1),"STOP"&amp;CK24),
CK24="}", IF(RIGHT(GQ24,1)="{",LEFT(GQ24,LEN(GQ24)-1),"STOP"&amp;CK24),
CK24="&gt;", IF(RIGHT(GQ24,1)="&lt;",LEFT(GQ24,LEN(GQ24)-1),"STOP"&amp;CK24),
TRUE,GQ24&amp;CK24
)</f>
        <v>-</v>
      </c>
      <c r="GS24" t="str" cm="1">
        <f t="array" ref="GS24">_xlfn.IFS(
$A24="","",
GR24="-","-",
GR24="x","x",
LEFT(GR24,1)="S","-",
CL24="","x",
CL24=")", IF(RIGHT(GR24,1)="(",LEFT(GR24,LEN(GR24)-1),"STOP"&amp;CL24),
CL24="]", IF(RIGHT(GR24,1)="[",LEFT(GR24,LEN(GR24)-1),"STOP"&amp;CL24),
CL24="}", IF(RIGHT(GR24,1)="{",LEFT(GR24,LEN(GR24)-1),"STOP"&amp;CL24),
CL24="&gt;", IF(RIGHT(GR24,1)="&lt;",LEFT(GR24,LEN(GR24)-1),"STOP"&amp;CL24),
TRUE,GR24&amp;CL24
)</f>
        <v>-</v>
      </c>
      <c r="GT24" t="str" cm="1">
        <f t="array" ref="GT24">_xlfn.IFS(
$A24="","",
GS24="-","-",
GS24="x","x",
LEFT(GS24,1)="S","-",
CM24="","x",
CM24=")", IF(RIGHT(GS24,1)="(",LEFT(GS24,LEN(GS24)-1),"STOP"&amp;CM24),
CM24="]", IF(RIGHT(GS24,1)="[",LEFT(GS24,LEN(GS24)-1),"STOP"&amp;CM24),
CM24="}", IF(RIGHT(GS24,1)="{",LEFT(GS24,LEN(GS24)-1),"STOP"&amp;CM24),
CM24="&gt;", IF(RIGHT(GS24,1)="&lt;",LEFT(GS24,LEN(GS24)-1),"STOP"&amp;CM24),
TRUE,GS24&amp;CM24
)</f>
        <v>-</v>
      </c>
      <c r="GU24" t="str" cm="1">
        <f t="array" ref="GU24">_xlfn.IFS(
$A24="","",
GT24="-","-",
GT24="x","x",
LEFT(GT24,1)="S","-",
CN24="","x",
CN24=")", IF(RIGHT(GT24,1)="(",LEFT(GT24,LEN(GT24)-1),"STOP"&amp;CN24),
CN24="]", IF(RIGHT(GT24,1)="[",LEFT(GT24,LEN(GT24)-1),"STOP"&amp;CN24),
CN24="}", IF(RIGHT(GT24,1)="{",LEFT(GT24,LEN(GT24)-1),"STOP"&amp;CN24),
CN24="&gt;", IF(RIGHT(GT24,1)="&lt;",LEFT(GT24,LEN(GT24)-1),"STOP"&amp;CN24),
TRUE,GT24&amp;CN24
)</f>
        <v>-</v>
      </c>
      <c r="GV24" t="str" cm="1">
        <f t="array" ref="GV24">_xlfn.IFS(
$A24="","",
GU24="-","-",
GU24="x","x",
LEFT(GU24,1)="S","-",
CO24="","x",
CO24=")", IF(RIGHT(GU24,1)="(",LEFT(GU24,LEN(GU24)-1),"STOP"&amp;CO24),
CO24="]", IF(RIGHT(GU24,1)="[",LEFT(GU24,LEN(GU24)-1),"STOP"&amp;CO24),
CO24="}", IF(RIGHT(GU24,1)="{",LEFT(GU24,LEN(GU24)-1),"STOP"&amp;CO24),
CO24="&gt;", IF(RIGHT(GU24,1)="&lt;",LEFT(GU24,LEN(GU24)-1),"STOP"&amp;CO24),
TRUE,GU24&amp;CO24
)</f>
        <v>-</v>
      </c>
      <c r="GW24" t="str" cm="1">
        <f t="array" ref="GW24">_xlfn.IFS(
$A24="","",
GV24="-","-",
GV24="x","x",
LEFT(GV24,1)="S","-",
CP24="","x",
CP24=")", IF(RIGHT(GV24,1)="(",LEFT(GV24,LEN(GV24)-1),"STOP"&amp;CP24),
CP24="]", IF(RIGHT(GV24,1)="[",LEFT(GV24,LEN(GV24)-1),"STOP"&amp;CP24),
CP24="}", IF(RIGHT(GV24,1)="{",LEFT(GV24,LEN(GV24)-1),"STOP"&amp;CP24),
CP24="&gt;", IF(RIGHT(GV24,1)="&lt;",LEFT(GV24,LEN(GV24)-1),"STOP"&amp;CP24),
TRUE,GV24&amp;CP24
)</f>
        <v>-</v>
      </c>
      <c r="GX24" t="str" cm="1">
        <f t="array" ref="GX24">_xlfn.IFS(
$A24="","",
GW24="-","-",
GW24="x","x",
LEFT(GW24,1)="S","-",
CQ24="","x",
CQ24=")", IF(RIGHT(GW24,1)="(",LEFT(GW24,LEN(GW24)-1),"STOP"&amp;CQ24),
CQ24="]", IF(RIGHT(GW24,1)="[",LEFT(GW24,LEN(GW24)-1),"STOP"&amp;CQ24),
CQ24="}", IF(RIGHT(GW24,1)="{",LEFT(GW24,LEN(GW24)-1),"STOP"&amp;CQ24),
CQ24="&gt;", IF(RIGHT(GW24,1)="&lt;",LEFT(GW24,LEN(GW24)-1),"STOP"&amp;CQ24),
TRUE,GW24&amp;CQ24
)</f>
        <v>-</v>
      </c>
      <c r="GY24" t="str" cm="1">
        <f t="array" ref="GY24">_xlfn.IFS(
$A24="","",
GX24="-","-",
GX24="x","x",
LEFT(GX24,1)="S","-",
CR24="","x",
CR24=")", IF(RIGHT(GX24,1)="(",LEFT(GX24,LEN(GX24)-1),"STOP"&amp;CR24),
CR24="]", IF(RIGHT(GX24,1)="[",LEFT(GX24,LEN(GX24)-1),"STOP"&amp;CR24),
CR24="}", IF(RIGHT(GX24,1)="{",LEFT(GX24,LEN(GX24)-1),"STOP"&amp;CR24),
CR24="&gt;", IF(RIGHT(GX24,1)="&lt;",LEFT(GX24,LEN(GX24)-1),"STOP"&amp;CR24),
TRUE,GX24&amp;CR24
)</f>
        <v>-</v>
      </c>
      <c r="GZ24" t="str" cm="1">
        <f t="array" ref="GZ24">_xlfn.IFS(
$A24="","",
GY24="-","-",
GY24="x","x",
LEFT(GY24,1)="S","-",
CS24="","x",
CS24=")", IF(RIGHT(GY24,1)="(",LEFT(GY24,LEN(GY24)-1),"STOP"&amp;CS24),
CS24="]", IF(RIGHT(GY24,1)="[",LEFT(GY24,LEN(GY24)-1),"STOP"&amp;CS24),
CS24="}", IF(RIGHT(GY24,1)="{",LEFT(GY24,LEN(GY24)-1),"STOP"&amp;CS24),
CS24="&gt;", IF(RIGHT(GY24,1)="&lt;",LEFT(GY24,LEN(GY24)-1),"STOP"&amp;CS24),
TRUE,GY24&amp;CS24
)</f>
        <v>-</v>
      </c>
      <c r="HA24" t="str" cm="1">
        <f t="array" ref="HA24">_xlfn.IFS(
$A24="","",
GZ24="-","-",
GZ24="x","x",
LEFT(GZ24,1)="S","-",
CT24="","x",
CT24=")", IF(RIGHT(GZ24,1)="(",LEFT(GZ24,LEN(GZ24)-1),"STOP"&amp;CT24),
CT24="]", IF(RIGHT(GZ24,1)="[",LEFT(GZ24,LEN(GZ24)-1),"STOP"&amp;CT24),
CT24="}", IF(RIGHT(GZ24,1)="{",LEFT(GZ24,LEN(GZ24)-1),"STOP"&amp;CT24),
CT24="&gt;", IF(RIGHT(GZ24,1)="&lt;",LEFT(GZ24,LEN(GZ24)-1),"STOP"&amp;CT24),
TRUE,GZ24&amp;CT24
)</f>
        <v>-</v>
      </c>
      <c r="HB24" t="str" cm="1">
        <f t="array" ref="HB24">_xlfn.IFS(
$A24="","",
HA24="-","-",
HA24="x","x",
LEFT(HA24,1)="S","-",
CU24="","x",
CU24=")", IF(RIGHT(HA24,1)="(",LEFT(HA24,LEN(HA24)-1),"STOP"&amp;CU24),
CU24="]", IF(RIGHT(HA24,1)="[",LEFT(HA24,LEN(HA24)-1),"STOP"&amp;CU24),
CU24="}", IF(RIGHT(HA24,1)="{",LEFT(HA24,LEN(HA24)-1),"STOP"&amp;CU24),
CU24="&gt;", IF(RIGHT(HA24,1)="&lt;",LEFT(HA24,LEN(HA24)-1),"STOP"&amp;CU24),
TRUE,HA24&amp;CU24
)</f>
        <v>-</v>
      </c>
      <c r="HC24" t="str" cm="1">
        <f t="array" ref="HC24">_xlfn.IFS(
$A24="","",
HB24="-","-",
HB24="x","x",
LEFT(HB24,1)="S","-",
CV24="","x",
CV24=")", IF(RIGHT(HB24,1)="(",LEFT(HB24,LEN(HB24)-1),"STOP"&amp;CV24),
CV24="]", IF(RIGHT(HB24,1)="[",LEFT(HB24,LEN(HB24)-1),"STOP"&amp;CV24),
CV24="}", IF(RIGHT(HB24,1)="{",LEFT(HB24,LEN(HB24)-1),"STOP"&amp;CV24),
CV24="&gt;", IF(RIGHT(HB24,1)="&lt;",LEFT(HB24,LEN(HB24)-1),"STOP"&amp;CV24),
TRUE,HB24&amp;CV24
)</f>
        <v>-</v>
      </c>
      <c r="HD24" t="str" cm="1">
        <f t="array" ref="HD24">_xlfn.IFS(
$A24="","",
HC24="-","-",
HC24="x","x",
LEFT(HC24,1)="S","-",
CW24="","x",
CW24=")", IF(RIGHT(HC24,1)="(",LEFT(HC24,LEN(HC24)-1),"STOP"&amp;CW24),
CW24="]", IF(RIGHT(HC24,1)="[",LEFT(HC24,LEN(HC24)-1),"STOP"&amp;CW24),
CW24="}", IF(RIGHT(HC24,1)="{",LEFT(HC24,LEN(HC24)-1),"STOP"&amp;CW24),
CW24="&gt;", IF(RIGHT(HC24,1)="&lt;",LEFT(HC24,LEN(HC24)-1),"STOP"&amp;CW24),
TRUE,HC24&amp;CW24
)</f>
        <v>-</v>
      </c>
      <c r="HE24" t="str" cm="1">
        <f t="array" ref="HE24">_xlfn.IFS(
$A24="","",
HD24="-","-",
HD24="x","x",
LEFT(HD24,1)="S","-",
CX24="","x",
CX24=")", IF(RIGHT(HD24,1)="(",LEFT(HD24,LEN(HD24)-1),"STOP"&amp;CX24),
CX24="]", IF(RIGHT(HD24,1)="[",LEFT(HD24,LEN(HD24)-1),"STOP"&amp;CX24),
CX24="}", IF(RIGHT(HD24,1)="{",LEFT(HD24,LEN(HD24)-1),"STOP"&amp;CX24),
CX24="&gt;", IF(RIGHT(HD24,1)="&lt;",LEFT(HD24,LEN(HD24)-1),"STOP"&amp;CX24),
TRUE,HD24&amp;CX24
)</f>
        <v>-</v>
      </c>
      <c r="HF24" t="str" cm="1">
        <f t="array" ref="HF24">_xlfn.IFS(
$A24="","",
HE24="-","-",
HE24="x","x",
LEFT(HE24,1)="S","-",
CY24="","x",
CY24=")", IF(RIGHT(HE24,1)="(",LEFT(HE24,LEN(HE24)-1),"STOP"&amp;CY24),
CY24="]", IF(RIGHT(HE24,1)="[",LEFT(HE24,LEN(HE24)-1),"STOP"&amp;CY24),
CY24="}", IF(RIGHT(HE24,1)="{",LEFT(HE24,LEN(HE24)-1),"STOP"&amp;CY24),
CY24="&gt;", IF(RIGHT(HE24,1)="&lt;",LEFT(HE24,LEN(HE24)-1),"STOP"&amp;CY24),
TRUE,HE24&amp;CY24
)</f>
        <v>-</v>
      </c>
      <c r="HG24" t="str" cm="1">
        <f t="array" ref="HG24">_xlfn.IFS(
$A24="","",
HF24="-","-",
HF24="x","x",
LEFT(HF24,1)="S","-",
CZ24="","x",
CZ24=")", IF(RIGHT(HF24,1)="(",LEFT(HF24,LEN(HF24)-1),"STOP"&amp;CZ24),
CZ24="]", IF(RIGHT(HF24,1)="[",LEFT(HF24,LEN(HF24)-1),"STOP"&amp;CZ24),
CZ24="}", IF(RIGHT(HF24,1)="{",LEFT(HF24,LEN(HF24)-1),"STOP"&amp;CZ24),
CZ24="&gt;", IF(RIGHT(HF24,1)="&lt;",LEFT(HF24,LEN(HF24)-1),"STOP"&amp;CZ24),
TRUE,HF24&amp;CZ24
)</f>
        <v>-</v>
      </c>
      <c r="HH24" t="str" cm="1">
        <f t="array" ref="HH24">_xlfn.IFS(
$A24="","",
HG24="-","-",
HG24="x","x",
LEFT(HG24,1)="S","-",
DA24="","x",
DA24=")", IF(RIGHT(HG24,1)="(",LEFT(HG24,LEN(HG24)-1),"STOP"&amp;DA24),
DA24="]", IF(RIGHT(HG24,1)="[",LEFT(HG24,LEN(HG24)-1),"STOP"&amp;DA24),
DA24="}", IF(RIGHT(HG24,1)="{",LEFT(HG24,LEN(HG24)-1),"STOP"&amp;DA24),
DA24="&gt;", IF(RIGHT(HG24,1)="&lt;",LEFT(HG24,LEN(HG24)-1),"STOP"&amp;DA24),
TRUE,HG24&amp;DA24
)</f>
        <v>-</v>
      </c>
      <c r="HI24" t="str" cm="1">
        <f t="array" ref="HI24">_xlfn.IFS(
$A24="","",
HH24="-","-",
HH24="x","x",
LEFT(HH24,1)="S","-",
DB24="","x",
DB24=")", IF(RIGHT(HH24,1)="(",LEFT(HH24,LEN(HH24)-1),"STOP"&amp;DB24),
DB24="]", IF(RIGHT(HH24,1)="[",LEFT(HH24,LEN(HH24)-1),"STOP"&amp;DB24),
DB24="}", IF(RIGHT(HH24,1)="{",LEFT(HH24,LEN(HH24)-1),"STOP"&amp;DB24),
DB24="&gt;", IF(RIGHT(HH24,1)="&lt;",LEFT(HH24,LEN(HH24)-1),"STOP"&amp;DB24),
TRUE,HH24&amp;DB24
)</f>
        <v>-</v>
      </c>
      <c r="HJ24" t="str" cm="1">
        <f t="array" ref="HJ24">_xlfn.IFS(
$A24="","",
HI24="-","-",
HI24="x","x",
LEFT(HI24,1)="S","-",
DC24="","x",
DC24=")", IF(RIGHT(HI24,1)="(",LEFT(HI24,LEN(HI24)-1),"STOP"&amp;DC24),
DC24="]", IF(RIGHT(HI24,1)="[",LEFT(HI24,LEN(HI24)-1),"STOP"&amp;DC24),
DC24="}", IF(RIGHT(HI24,1)="{",LEFT(HI24,LEN(HI24)-1),"STOP"&amp;DC24),
DC24="&gt;", IF(RIGHT(HI24,1)="&lt;",LEFT(HI24,LEN(HI24)-1),"STOP"&amp;DC24),
TRUE,HI24&amp;DC24
)</f>
        <v>-</v>
      </c>
      <c r="HK24" t="str" cm="1">
        <f t="array" ref="HK24">_xlfn.IFS(
$A24="","",
HJ24="-","-",
HJ24="x","x",
LEFT(HJ24,1)="S","-",
DD24="","x",
DD24=")", IF(RIGHT(HJ24,1)="(",LEFT(HJ24,LEN(HJ24)-1),"STOP"&amp;DD24),
DD24="]", IF(RIGHT(HJ24,1)="[",LEFT(HJ24,LEN(HJ24)-1),"STOP"&amp;DD24),
DD24="}", IF(RIGHT(HJ24,1)="{",LEFT(HJ24,LEN(HJ24)-1),"STOP"&amp;DD24),
DD24="&gt;", IF(RIGHT(HJ24,1)="&lt;",LEFT(HJ24,LEN(HJ24)-1),"STOP"&amp;DD24),
TRUE,HJ24&amp;DD24
)</f>
        <v>-</v>
      </c>
      <c r="HL24" t="str" cm="1">
        <f t="array" ref="HL24">_xlfn.IFS(
$A24="","",
HK24="-","-",
HK24="x","x",
LEFT(HK24,1)="S","-",
DE24="","x",
DE24=")", IF(RIGHT(HK24,1)="(",LEFT(HK24,LEN(HK24)-1),"STOP"&amp;DE24),
DE24="]", IF(RIGHT(HK24,1)="[",LEFT(HK24,LEN(HK24)-1),"STOP"&amp;DE24),
DE24="}", IF(RIGHT(HK24,1)="{",LEFT(HK24,LEN(HK24)-1),"STOP"&amp;DE24),
DE24="&gt;", IF(RIGHT(HK24,1)="&lt;",LEFT(HK24,LEN(HK24)-1),"STOP"&amp;DE24),
TRUE,HK24&amp;DE24
)</f>
        <v>-</v>
      </c>
      <c r="HM24" t="str" cm="1">
        <f t="array" ref="HM24">_xlfn.IFS(
$A24="","",
HL24="-","-",
HL24="x","x",
LEFT(HL24,1)="S","-",
DF24="","x",
DF24=")", IF(RIGHT(HL24,1)="(",LEFT(HL24,LEN(HL24)-1),"STOP"&amp;DF24),
DF24="]", IF(RIGHT(HL24,1)="[",LEFT(HL24,LEN(HL24)-1),"STOP"&amp;DF24),
DF24="}", IF(RIGHT(HL24,1)="{",LEFT(HL24,LEN(HL24)-1),"STOP"&amp;DF24),
DF24="&gt;", IF(RIGHT(HL24,1)="&lt;",LEFT(HL24,LEN(HL24)-1),"STOP"&amp;DF24),
TRUE,HL24&amp;DF24
)</f>
        <v>-</v>
      </c>
      <c r="HN24" t="str" cm="1">
        <f t="array" ref="HN24">_xlfn.IFS(
$A24="","",
HM24="-","-",
HM24="x","x",
LEFT(HM24,1)="S","-",
DG24="","x",
DG24=")", IF(RIGHT(HM24,1)="(",LEFT(HM24,LEN(HM24)-1),"STOP"&amp;DG24),
DG24="]", IF(RIGHT(HM24,1)="[",LEFT(HM24,LEN(HM24)-1),"STOP"&amp;DG24),
DG24="}", IF(RIGHT(HM24,1)="{",LEFT(HM24,LEN(HM24)-1),"STOP"&amp;DG24),
DG24="&gt;", IF(RIGHT(HM24,1)="&lt;",LEFT(HM24,LEN(HM24)-1),"STOP"&amp;DG24),
TRUE,HM24&amp;DG24
)</f>
        <v>-</v>
      </c>
      <c r="HO24" s="17" t="str" cm="1">
        <f t="array" ref="HO24">_xlfn.IFS(HN24="-","-",HN24="x","x",TRUE,"x")</f>
        <v>-</v>
      </c>
      <c r="HP24" t="str">
        <f t="shared" si="3"/>
        <v/>
      </c>
      <c r="HQ24" t="str" cm="1">
        <f t="array" ref="HQ24">IF(OR($A24="",$HP24=""),"",INDEX($DH24:$HO24,HP24-1))</f>
        <v/>
      </c>
      <c r="HR24" t="str">
        <f t="shared" si="8"/>
        <v/>
      </c>
      <c r="HS24" t="str">
        <f t="shared" si="8"/>
        <v/>
      </c>
      <c r="HT24" t="str">
        <f t="shared" si="8"/>
        <v/>
      </c>
      <c r="HU24" t="str">
        <f t="shared" si="8"/>
        <v/>
      </c>
      <c r="HV24" t="str">
        <f t="shared" si="8"/>
        <v/>
      </c>
      <c r="HW24" t="str">
        <f t="shared" si="8"/>
        <v/>
      </c>
      <c r="HX24" t="str">
        <f t="shared" si="8"/>
        <v/>
      </c>
      <c r="HY24" t="str">
        <f t="shared" si="8"/>
        <v/>
      </c>
      <c r="HZ24" t="str">
        <f t="shared" si="8"/>
        <v/>
      </c>
      <c r="IA24" t="str">
        <f t="shared" si="8"/>
        <v/>
      </c>
      <c r="IB24" t="str">
        <f t="shared" si="8"/>
        <v/>
      </c>
      <c r="IC24" t="str">
        <f t="shared" si="8"/>
        <v/>
      </c>
      <c r="ID24" t="str">
        <f t="shared" si="8"/>
        <v/>
      </c>
      <c r="IE24" t="str">
        <f t="shared" si="8"/>
        <v/>
      </c>
      <c r="IF24" t="str">
        <f t="shared" si="8"/>
        <v/>
      </c>
      <c r="IG24" t="str">
        <f t="shared" si="8"/>
        <v/>
      </c>
      <c r="IH24" t="str">
        <f t="shared" si="8"/>
        <v/>
      </c>
      <c r="II24" t="str">
        <f t="shared" si="8"/>
        <v/>
      </c>
      <c r="IJ24" t="str">
        <f t="shared" si="8"/>
        <v/>
      </c>
      <c r="IK24" s="15" t="str">
        <f>IF(HP24="","",MATCH("",HR24:IJ24,0))</f>
        <v/>
      </c>
      <c r="IL24" s="1" t="str" cm="1">
        <f t="array" ref="IL24">_xlfn.IFS(HP24="","",
IL$6&gt;=$IK24,"",
TRUE,IFERROR(INDEX($HR24:$IJ24,$IK24-COLUMN()+COLUMN($IK$7)),""))</f>
        <v/>
      </c>
      <c r="IM24" s="1" t="str" cm="1">
        <f t="array" ref="IM24">_xlfn.IFS(HQ24="","",
IM$6&gt;=$IK24,"",
TRUE,IFERROR(INDEX($HR24:$IJ24,$IK24-COLUMN()+COLUMN($IK$7)),""))</f>
        <v/>
      </c>
      <c r="IN24" s="1" t="str" cm="1">
        <f t="array" ref="IN24">_xlfn.IFS(HR24="","",
IN$6&gt;=$IK24,"",
TRUE,IFERROR(INDEX($HR24:$IJ24,$IK24-COLUMN()+COLUMN($IK$7)),""))</f>
        <v/>
      </c>
      <c r="IO24" s="1" t="str" cm="1">
        <f t="array" ref="IO24">_xlfn.IFS(HS24="","",
IO$6&gt;=$IK24,"",
TRUE,IFERROR(INDEX($HR24:$IJ24,$IK24-COLUMN()+COLUMN($IK$7)),""))</f>
        <v/>
      </c>
      <c r="IP24" s="1" t="str" cm="1">
        <f t="array" ref="IP24">_xlfn.IFS(HT24="","",
IP$6&gt;=$IK24,"",
TRUE,IFERROR(INDEX($HR24:$IJ24,$IK24-COLUMN()+COLUMN($IK$7)),""))</f>
        <v/>
      </c>
      <c r="IQ24" s="1" t="str" cm="1">
        <f t="array" ref="IQ24">_xlfn.IFS(HU24="","",
IQ$6&gt;=$IK24,"",
TRUE,IFERROR(INDEX($HR24:$IJ24,$IK24-COLUMN()+COLUMN($IK$7)),""))</f>
        <v/>
      </c>
      <c r="IR24" s="1" t="str" cm="1">
        <f t="array" ref="IR24">_xlfn.IFS(HV24="","",
IR$6&gt;=$IK24,"",
TRUE,IFERROR(INDEX($HR24:$IJ24,$IK24-COLUMN()+COLUMN($IK$7)),""))</f>
        <v/>
      </c>
      <c r="IS24" s="1" t="str" cm="1">
        <f t="array" ref="IS24">_xlfn.IFS(HW24="","",
IS$6&gt;=$IK24,"",
TRUE,IFERROR(INDEX($HR24:$IJ24,$IK24-COLUMN()+COLUMN($IK$7)),""))</f>
        <v/>
      </c>
      <c r="IT24" s="1" t="str" cm="1">
        <f t="array" ref="IT24">_xlfn.IFS(HX24="","",
IT$6&gt;=$IK24,"",
TRUE,IFERROR(INDEX($HR24:$IJ24,$IK24-COLUMN()+COLUMN($IK$7)),""))</f>
        <v/>
      </c>
      <c r="IU24" s="1" t="str" cm="1">
        <f t="array" ref="IU24">_xlfn.IFS(HY24="","",
IU$6&gt;=$IK24,"",
TRUE,IFERROR(INDEX($HR24:$IJ24,$IK24-COLUMN()+COLUMN($IK$7)),""))</f>
        <v/>
      </c>
      <c r="IV24" s="1" t="str" cm="1">
        <f t="array" ref="IV24">_xlfn.IFS(HZ24="","",
IV$6&gt;=$IK24,"",
TRUE,IFERROR(INDEX($HR24:$IJ24,$IK24-COLUMN()+COLUMN($IK$7)),""))</f>
        <v/>
      </c>
      <c r="IW24" s="1" t="str" cm="1">
        <f t="array" ref="IW24">_xlfn.IFS(IA24="","",
IW$6&gt;=$IK24,"",
TRUE,IFERROR(INDEX($HR24:$IJ24,$IK24-COLUMN()+COLUMN($IK$7)),""))</f>
        <v/>
      </c>
      <c r="IX24" s="1" t="str" cm="1">
        <f t="array" ref="IX24">_xlfn.IFS(IB24="","",
IX$6&gt;=$IK24,"",
TRUE,IFERROR(INDEX($HR24:$IJ24,$IK24-COLUMN()+COLUMN($IK$7)),""))</f>
        <v/>
      </c>
      <c r="IY24" s="1" t="str" cm="1">
        <f t="array" ref="IY24">_xlfn.IFS(IC24="","",
IY$6&gt;=$IK24,"",
TRUE,IFERROR(INDEX($HR24:$IJ24,$IK24-COLUMN()+COLUMN($IK$7)),""))</f>
        <v/>
      </c>
      <c r="IZ24" s="1" t="str" cm="1">
        <f t="array" ref="IZ24">_xlfn.IFS(ID24="","",
IZ$6&gt;=$IK24,"",
TRUE,IFERROR(INDEX($HR24:$IJ24,$IK24-COLUMN()+COLUMN($IK$7)),""))</f>
        <v/>
      </c>
      <c r="JA24" s="1" t="str" cm="1">
        <f t="array" ref="JA24">_xlfn.IFS(IE24="","",
JA$6&gt;=$IK24,"",
TRUE,IFERROR(INDEX($HR24:$IJ24,$IK24-COLUMN()+COLUMN($IK$7)),""))</f>
        <v/>
      </c>
      <c r="JB24" s="1" t="str" cm="1">
        <f t="array" ref="JB24">_xlfn.IFS(IF24="","",
JB$6&gt;=$IK24,"",
TRUE,IFERROR(INDEX($HR24:$IJ24,$IK24-COLUMN()+COLUMN($IK$7)),""))</f>
        <v/>
      </c>
      <c r="JC24" s="1" t="str" cm="1">
        <f t="array" ref="JC24">_xlfn.IFS(IG24="","",
JC$6&gt;=$IK24,"",
TRUE,IFERROR(INDEX($HR24:$IJ24,$IK24-COLUMN()+COLUMN($IK$7)),""))</f>
        <v/>
      </c>
      <c r="JD24" s="1" t="str" cm="1">
        <f t="array" ref="JD24">_xlfn.IFS(IH24="","",
JD$6&gt;=$IK24,"",
TRUE,IFERROR(INDEX($HR24:$IJ24,$IK24-COLUMN()+COLUMN($IK$7)),""))</f>
        <v/>
      </c>
      <c r="JE24">
        <v>0</v>
      </c>
      <c r="JF24" s="6">
        <f>IF(IL24="",JE24,5*JE24+VLOOKUP(IL24,XX,2,FALSE))</f>
        <v>0</v>
      </c>
      <c r="JG24" s="6">
        <f>IF(IM24="",JF24,5*JF24+VLOOKUP(IM24,XX,2,FALSE))</f>
        <v>0</v>
      </c>
      <c r="JH24" s="6">
        <f>IF(IN24="",JG24,5*JG24+VLOOKUP(IN24,XX,2,FALSE))</f>
        <v>0</v>
      </c>
      <c r="JI24" s="6">
        <f>IF(IO24="",JH24,5*JH24+VLOOKUP(IO24,XX,2,FALSE))</f>
        <v>0</v>
      </c>
      <c r="JJ24" s="6">
        <f>IF(IP24="",JI24,5*JI24+VLOOKUP(IP24,XX,2,FALSE))</f>
        <v>0</v>
      </c>
      <c r="JK24" s="6">
        <f>IF(IQ24="",JJ24,5*JJ24+VLOOKUP(IQ24,XX,2,FALSE))</f>
        <v>0</v>
      </c>
      <c r="JL24" s="6">
        <f>IF(IR24="",JK24,5*JK24+VLOOKUP(IR24,XX,2,FALSE))</f>
        <v>0</v>
      </c>
      <c r="JM24" s="6">
        <f>IF(IS24="",JL24,5*JL24+VLOOKUP(IS24,XX,2,FALSE))</f>
        <v>0</v>
      </c>
      <c r="JN24" s="6">
        <f>IF(IT24="",JM24,5*JM24+VLOOKUP(IT24,XX,2,FALSE))</f>
        <v>0</v>
      </c>
      <c r="JO24" s="6">
        <f>IF(IU24="",JN24,5*JN24+VLOOKUP(IU24,XX,2,FALSE))</f>
        <v>0</v>
      </c>
      <c r="JP24" s="6">
        <f>IF(IV24="",JO24,5*JO24+VLOOKUP(IV24,XX,2,FALSE))</f>
        <v>0</v>
      </c>
      <c r="JQ24" s="6">
        <f>IF(IW24="",JP24,5*JP24+VLOOKUP(IW24,XX,2,FALSE))</f>
        <v>0</v>
      </c>
      <c r="JR24" s="6">
        <f>IF(IX24="",JQ24,5*JQ24+VLOOKUP(IX24,XX,2,FALSE))</f>
        <v>0</v>
      </c>
      <c r="JS24" s="6">
        <f>IF(IY24="",JR24,5*JR24+VLOOKUP(IY24,XX,2,FALSE))</f>
        <v>0</v>
      </c>
      <c r="JT24" s="6">
        <f>IF(IZ24="",JS24,5*JS24+VLOOKUP(IZ24,XX,2,FALSE))</f>
        <v>0</v>
      </c>
      <c r="JU24" s="6">
        <f>IF(JA24="",JT24,5*JT24+VLOOKUP(JA24,XX,2,FALSE))</f>
        <v>0</v>
      </c>
      <c r="JV24" s="1"/>
    </row>
    <row r="25" spans="1:282" x14ac:dyDescent="0.3">
      <c r="A25" t="str">
        <f>IF(Input!A20=0,"",Input!A20)</f>
        <v>(&lt;[&lt;[(({{&lt;{&lt;&lt;[{}()]&gt;(([]())&lt;&lt;&gt;[]&gt;)&gt;}[{&lt;[[]{}]([]&lt;&gt;)&gt;&lt;{&lt;&gt;&lt;&gt;}[()&lt;&gt;]&gt;}{{{(){}}{[]{}}}}]&gt;}}){{&lt;{([&lt;([]())({}())</v>
      </c>
      <c r="B25">
        <f t="shared" si="5"/>
        <v>107</v>
      </c>
      <c r="C25" t="str">
        <f t="shared" si="6"/>
        <v>(</v>
      </c>
      <c r="D25" t="str">
        <f t="shared" si="6"/>
        <v>&lt;</v>
      </c>
      <c r="E25" t="str">
        <f t="shared" si="6"/>
        <v>[</v>
      </c>
      <c r="F25" t="str">
        <f t="shared" si="6"/>
        <v>&lt;</v>
      </c>
      <c r="G25" t="str">
        <f t="shared" si="6"/>
        <v>[</v>
      </c>
      <c r="H25" t="str">
        <f t="shared" si="6"/>
        <v>(</v>
      </c>
      <c r="I25" t="str">
        <f t="shared" si="6"/>
        <v>(</v>
      </c>
      <c r="J25" t="str">
        <f t="shared" si="6"/>
        <v>{</v>
      </c>
      <c r="K25" t="str">
        <f t="shared" si="6"/>
        <v>{</v>
      </c>
      <c r="L25" t="str">
        <f t="shared" si="6"/>
        <v>&lt;</v>
      </c>
      <c r="M25" t="str">
        <f t="shared" si="6"/>
        <v>{</v>
      </c>
      <c r="N25" t="str">
        <f t="shared" si="6"/>
        <v>&lt;</v>
      </c>
      <c r="O25" t="str">
        <f t="shared" si="6"/>
        <v>&lt;</v>
      </c>
      <c r="P25" t="str">
        <f t="shared" si="6"/>
        <v>[</v>
      </c>
      <c r="Q25" t="str">
        <f t="shared" si="6"/>
        <v>{</v>
      </c>
      <c r="R25" t="str">
        <f t="shared" si="6"/>
        <v>}</v>
      </c>
      <c r="S25" t="str">
        <f t="shared" si="15"/>
        <v>(</v>
      </c>
      <c r="T25" t="str">
        <f t="shared" si="15"/>
        <v>)</v>
      </c>
      <c r="U25" t="str">
        <f t="shared" si="15"/>
        <v>]</v>
      </c>
      <c r="V25" t="str">
        <f t="shared" si="15"/>
        <v>&gt;</v>
      </c>
      <c r="W25" t="str">
        <f t="shared" si="15"/>
        <v>(</v>
      </c>
      <c r="X25" t="str">
        <f t="shared" si="15"/>
        <v>(</v>
      </c>
      <c r="Y25" t="str">
        <f t="shared" si="15"/>
        <v>[</v>
      </c>
      <c r="Z25" t="str">
        <f t="shared" si="15"/>
        <v>]</v>
      </c>
      <c r="AA25" t="str">
        <f t="shared" si="15"/>
        <v>(</v>
      </c>
      <c r="AB25" t="str">
        <f t="shared" si="15"/>
        <v>)</v>
      </c>
      <c r="AC25" t="str">
        <f t="shared" si="15"/>
        <v>)</v>
      </c>
      <c r="AD25" t="str">
        <f t="shared" si="15"/>
        <v>&lt;</v>
      </c>
      <c r="AE25" t="str">
        <f t="shared" si="15"/>
        <v>&lt;</v>
      </c>
      <c r="AF25" t="str">
        <f t="shared" si="15"/>
        <v>&gt;</v>
      </c>
      <c r="AG25" t="str">
        <f t="shared" si="15"/>
        <v>[</v>
      </c>
      <c r="AH25" t="str">
        <f t="shared" si="15"/>
        <v>]</v>
      </c>
      <c r="AI25" t="str">
        <f t="shared" si="16"/>
        <v>&gt;</v>
      </c>
      <c r="AJ25" t="str">
        <f t="shared" si="16"/>
        <v>)</v>
      </c>
      <c r="AK25" t="str">
        <f t="shared" si="16"/>
        <v>&gt;</v>
      </c>
      <c r="AL25" t="str">
        <f t="shared" si="16"/>
        <v>}</v>
      </c>
      <c r="AM25" t="str">
        <f t="shared" si="16"/>
        <v>[</v>
      </c>
      <c r="AN25" t="str">
        <f t="shared" si="16"/>
        <v>{</v>
      </c>
      <c r="AO25" t="str">
        <f t="shared" si="16"/>
        <v>&lt;</v>
      </c>
      <c r="AP25" t="str">
        <f t="shared" si="16"/>
        <v>[</v>
      </c>
      <c r="AQ25" t="str">
        <f t="shared" si="16"/>
        <v>[</v>
      </c>
      <c r="AR25" t="str">
        <f t="shared" si="16"/>
        <v>]</v>
      </c>
      <c r="AS25" t="str">
        <f t="shared" si="16"/>
        <v>{</v>
      </c>
      <c r="AT25" t="str">
        <f t="shared" si="16"/>
        <v>}</v>
      </c>
      <c r="AU25" t="str">
        <f t="shared" si="16"/>
        <v>]</v>
      </c>
      <c r="AV25" t="str">
        <f t="shared" si="16"/>
        <v>(</v>
      </c>
      <c r="AW25" t="str">
        <f t="shared" si="16"/>
        <v>[</v>
      </c>
      <c r="AX25" t="str">
        <f t="shared" si="16"/>
        <v>]</v>
      </c>
      <c r="AY25" t="str">
        <f t="shared" si="17"/>
        <v>&lt;</v>
      </c>
      <c r="AZ25" t="str">
        <f t="shared" si="17"/>
        <v>&gt;</v>
      </c>
      <c r="BA25" t="str">
        <f t="shared" si="17"/>
        <v>)</v>
      </c>
      <c r="BB25" t="str">
        <f t="shared" si="17"/>
        <v>&gt;</v>
      </c>
      <c r="BC25" t="str">
        <f t="shared" si="17"/>
        <v>&lt;</v>
      </c>
      <c r="BD25" t="str">
        <f t="shared" si="17"/>
        <v>{</v>
      </c>
      <c r="BE25" t="str">
        <f t="shared" si="17"/>
        <v>&lt;</v>
      </c>
      <c r="BF25" t="str">
        <f t="shared" si="17"/>
        <v>&gt;</v>
      </c>
      <c r="BG25" t="str">
        <f t="shared" si="17"/>
        <v>&lt;</v>
      </c>
      <c r="BH25" t="str">
        <f t="shared" si="17"/>
        <v>&gt;</v>
      </c>
      <c r="BI25" t="str">
        <f t="shared" si="17"/>
        <v>}</v>
      </c>
      <c r="BJ25" t="str">
        <f t="shared" si="17"/>
        <v>[</v>
      </c>
      <c r="BK25" t="str">
        <f t="shared" si="17"/>
        <v>(</v>
      </c>
      <c r="BL25" t="str">
        <f t="shared" si="17"/>
        <v>)</v>
      </c>
      <c r="BM25" t="str">
        <f t="shared" si="17"/>
        <v>&lt;</v>
      </c>
      <c r="BN25" t="str">
        <f t="shared" si="17"/>
        <v>&gt;</v>
      </c>
      <c r="BO25" t="str">
        <f t="shared" si="18"/>
        <v>]</v>
      </c>
      <c r="BP25" t="str">
        <f t="shared" si="18"/>
        <v>&gt;</v>
      </c>
      <c r="BQ25" t="str">
        <f t="shared" si="18"/>
        <v>}</v>
      </c>
      <c r="BR25" t="str">
        <f t="shared" si="14"/>
        <v>{</v>
      </c>
      <c r="BS25" t="str">
        <f t="shared" si="14"/>
        <v>{</v>
      </c>
      <c r="BT25" t="str">
        <f t="shared" si="14"/>
        <v>{</v>
      </c>
      <c r="BU25" t="str">
        <f t="shared" si="14"/>
        <v>(</v>
      </c>
      <c r="BV25" t="str">
        <f t="shared" si="14"/>
        <v>)</v>
      </c>
      <c r="BW25" t="str">
        <f t="shared" si="14"/>
        <v>{</v>
      </c>
      <c r="BX25" t="str">
        <f t="shared" si="14"/>
        <v>}</v>
      </c>
      <c r="BY25" t="str">
        <f t="shared" si="14"/>
        <v>}</v>
      </c>
      <c r="BZ25" t="str">
        <f t="shared" si="14"/>
        <v>{</v>
      </c>
      <c r="CA25" t="str">
        <f t="shared" si="14"/>
        <v>[</v>
      </c>
      <c r="CB25" t="str">
        <f t="shared" si="14"/>
        <v>]</v>
      </c>
      <c r="CC25" t="str">
        <f t="shared" si="14"/>
        <v>{</v>
      </c>
      <c r="CD25" t="str">
        <f t="shared" si="14"/>
        <v>}</v>
      </c>
      <c r="CE25" t="str">
        <f t="shared" si="14"/>
        <v>}</v>
      </c>
      <c r="CF25" t="str">
        <f t="shared" si="10"/>
        <v>}</v>
      </c>
      <c r="CG25" t="str">
        <f t="shared" si="10"/>
        <v>}</v>
      </c>
      <c r="CH25" t="str">
        <f t="shared" si="10"/>
        <v>]</v>
      </c>
      <c r="CI25" t="str">
        <f t="shared" si="10"/>
        <v>&gt;</v>
      </c>
      <c r="CJ25" t="str">
        <f t="shared" si="10"/>
        <v>}</v>
      </c>
      <c r="CK25" t="str">
        <f t="shared" si="11"/>
        <v>}</v>
      </c>
      <c r="CL25" t="str">
        <f t="shared" si="11"/>
        <v>)</v>
      </c>
      <c r="CM25" t="str">
        <f t="shared" si="11"/>
        <v>{</v>
      </c>
      <c r="CN25" t="str">
        <f t="shared" si="11"/>
        <v>{</v>
      </c>
      <c r="CO25" t="str">
        <f t="shared" si="11"/>
        <v>&lt;</v>
      </c>
      <c r="CP25" t="str">
        <f t="shared" si="11"/>
        <v>{</v>
      </c>
      <c r="CQ25" t="str">
        <f t="shared" si="11"/>
        <v>(</v>
      </c>
      <c r="CR25" t="str">
        <f t="shared" si="11"/>
        <v>[</v>
      </c>
      <c r="CS25" t="str">
        <f t="shared" si="11"/>
        <v>&lt;</v>
      </c>
      <c r="CT25" t="str">
        <f t="shared" si="11"/>
        <v>(</v>
      </c>
      <c r="CU25" t="str">
        <f t="shared" si="11"/>
        <v>[</v>
      </c>
      <c r="CV25" t="str">
        <f t="shared" si="11"/>
        <v>]</v>
      </c>
      <c r="CW25" t="str">
        <f t="shared" si="11"/>
        <v>(</v>
      </c>
      <c r="CX25" t="str">
        <f t="shared" si="11"/>
        <v>)</v>
      </c>
      <c r="CY25" t="str">
        <f t="shared" si="11"/>
        <v>)</v>
      </c>
      <c r="CZ25" t="str">
        <f t="shared" si="11"/>
        <v>(</v>
      </c>
      <c r="DA25" t="str">
        <f t="shared" si="12"/>
        <v>{</v>
      </c>
      <c r="DB25" t="str">
        <f t="shared" si="12"/>
        <v>}</v>
      </c>
      <c r="DC25" t="str">
        <f t="shared" si="12"/>
        <v>(</v>
      </c>
      <c r="DD25" t="str">
        <f t="shared" si="12"/>
        <v>)</v>
      </c>
      <c r="DE25" t="str">
        <f t="shared" si="12"/>
        <v>)</v>
      </c>
      <c r="DF25" t="str">
        <f t="shared" si="12"/>
        <v/>
      </c>
      <c r="DG25" s="11" t="str">
        <f t="shared" si="12"/>
        <v/>
      </c>
      <c r="DH25">
        <f t="shared" si="7"/>
        <v>1</v>
      </c>
      <c r="DJ25" t="str" cm="1">
        <f t="array" ref="DJ25">_xlfn.IFS(
$A25="","",
DI25="-","-",
DI25="x","x",
LEFT(DI25,1)="S","-",
C25="","x",
C25=")", IF(RIGHT(DI25,1)="(",LEFT(DI25,LEN(DI25)-1),"STOP"&amp;C25),
C25="]", IF(RIGHT(DI25,1)="[",LEFT(DI25,LEN(DI25)-1),"STOP"&amp;C25),
C25="}", IF(RIGHT(DI25,1)="{",LEFT(DI25,LEN(DI25)-1),"STOP"&amp;C25),
C25="&gt;", IF(RIGHT(DI25,1)="&lt;",LEFT(DI25,LEN(DI25)-1),"STOP"&amp;C25),
TRUE,DI25&amp;C25
)</f>
        <v>(</v>
      </c>
      <c r="DK25" t="str" cm="1">
        <f t="array" ref="DK25">_xlfn.IFS(
$A25="","",
DJ25="-","-",
DJ25="x","x",
LEFT(DJ25,1)="S","-",
D25="","x",
D25=")", IF(RIGHT(DJ25,1)="(",LEFT(DJ25,LEN(DJ25)-1),"STOP"&amp;D25),
D25="]", IF(RIGHT(DJ25,1)="[",LEFT(DJ25,LEN(DJ25)-1),"STOP"&amp;D25),
D25="}", IF(RIGHT(DJ25,1)="{",LEFT(DJ25,LEN(DJ25)-1),"STOP"&amp;D25),
D25="&gt;", IF(RIGHT(DJ25,1)="&lt;",LEFT(DJ25,LEN(DJ25)-1),"STOP"&amp;D25),
TRUE,DJ25&amp;D25
)</f>
        <v>(&lt;</v>
      </c>
      <c r="DL25" t="str" cm="1">
        <f t="array" ref="DL25">_xlfn.IFS(
$A25="","",
DK25="-","-",
DK25="x","x",
LEFT(DK25,1)="S","-",
E25="","x",
E25=")", IF(RIGHT(DK25,1)="(",LEFT(DK25,LEN(DK25)-1),"STOP"&amp;E25),
E25="]", IF(RIGHT(DK25,1)="[",LEFT(DK25,LEN(DK25)-1),"STOP"&amp;E25),
E25="}", IF(RIGHT(DK25,1)="{",LEFT(DK25,LEN(DK25)-1),"STOP"&amp;E25),
E25="&gt;", IF(RIGHT(DK25,1)="&lt;",LEFT(DK25,LEN(DK25)-1),"STOP"&amp;E25),
TRUE,DK25&amp;E25
)</f>
        <v>(&lt;[</v>
      </c>
      <c r="DM25" t="str" cm="1">
        <f t="array" ref="DM25">_xlfn.IFS(
$A25="","",
DL25="-","-",
DL25="x","x",
LEFT(DL25,1)="S","-",
F25="","x",
F25=")", IF(RIGHT(DL25,1)="(",LEFT(DL25,LEN(DL25)-1),"STOP"&amp;F25),
F25="]", IF(RIGHT(DL25,1)="[",LEFT(DL25,LEN(DL25)-1),"STOP"&amp;F25),
F25="}", IF(RIGHT(DL25,1)="{",LEFT(DL25,LEN(DL25)-1),"STOP"&amp;F25),
F25="&gt;", IF(RIGHT(DL25,1)="&lt;",LEFT(DL25,LEN(DL25)-1),"STOP"&amp;F25),
TRUE,DL25&amp;F25
)</f>
        <v>(&lt;[&lt;</v>
      </c>
      <c r="DN25" t="str" cm="1">
        <f t="array" ref="DN25">_xlfn.IFS(
$A25="","",
DM25="-","-",
DM25="x","x",
LEFT(DM25,1)="S","-",
G25="","x",
G25=")", IF(RIGHT(DM25,1)="(",LEFT(DM25,LEN(DM25)-1),"STOP"&amp;G25),
G25="]", IF(RIGHT(DM25,1)="[",LEFT(DM25,LEN(DM25)-1),"STOP"&amp;G25),
G25="}", IF(RIGHT(DM25,1)="{",LEFT(DM25,LEN(DM25)-1),"STOP"&amp;G25),
G25="&gt;", IF(RIGHT(DM25,1)="&lt;",LEFT(DM25,LEN(DM25)-1),"STOP"&amp;G25),
TRUE,DM25&amp;G25
)</f>
        <v>(&lt;[&lt;[</v>
      </c>
      <c r="DO25" t="str" cm="1">
        <f t="array" ref="DO25">_xlfn.IFS(
$A25="","",
DN25="-","-",
DN25="x","x",
LEFT(DN25,1)="S","-",
H25="","x",
H25=")", IF(RIGHT(DN25,1)="(",LEFT(DN25,LEN(DN25)-1),"STOP"&amp;H25),
H25="]", IF(RIGHT(DN25,1)="[",LEFT(DN25,LEN(DN25)-1),"STOP"&amp;H25),
H25="}", IF(RIGHT(DN25,1)="{",LEFT(DN25,LEN(DN25)-1),"STOP"&amp;H25),
H25="&gt;", IF(RIGHT(DN25,1)="&lt;",LEFT(DN25,LEN(DN25)-1),"STOP"&amp;H25),
TRUE,DN25&amp;H25
)</f>
        <v>(&lt;[&lt;[(</v>
      </c>
      <c r="DP25" t="str" cm="1">
        <f t="array" ref="DP25">_xlfn.IFS(
$A25="","",
DO25="-","-",
DO25="x","x",
LEFT(DO25,1)="S","-",
I25="","x",
I25=")", IF(RIGHT(DO25,1)="(",LEFT(DO25,LEN(DO25)-1),"STOP"&amp;I25),
I25="]", IF(RIGHT(DO25,1)="[",LEFT(DO25,LEN(DO25)-1),"STOP"&amp;I25),
I25="}", IF(RIGHT(DO25,1)="{",LEFT(DO25,LEN(DO25)-1),"STOP"&amp;I25),
I25="&gt;", IF(RIGHT(DO25,1)="&lt;",LEFT(DO25,LEN(DO25)-1),"STOP"&amp;I25),
TRUE,DO25&amp;I25
)</f>
        <v>(&lt;[&lt;[((</v>
      </c>
      <c r="DQ25" t="str" cm="1">
        <f t="array" ref="DQ25">_xlfn.IFS(
$A25="","",
DP25="-","-",
DP25="x","x",
LEFT(DP25,1)="S","-",
J25="","x",
J25=")", IF(RIGHT(DP25,1)="(",LEFT(DP25,LEN(DP25)-1),"STOP"&amp;J25),
J25="]", IF(RIGHT(DP25,1)="[",LEFT(DP25,LEN(DP25)-1),"STOP"&amp;J25),
J25="}", IF(RIGHT(DP25,1)="{",LEFT(DP25,LEN(DP25)-1),"STOP"&amp;J25),
J25="&gt;", IF(RIGHT(DP25,1)="&lt;",LEFT(DP25,LEN(DP25)-1),"STOP"&amp;J25),
TRUE,DP25&amp;J25
)</f>
        <v>(&lt;[&lt;[(({</v>
      </c>
      <c r="DR25" t="str" cm="1">
        <f t="array" ref="DR25">_xlfn.IFS(
$A25="","",
DQ25="-","-",
DQ25="x","x",
LEFT(DQ25,1)="S","-",
K25="","x",
K25=")", IF(RIGHT(DQ25,1)="(",LEFT(DQ25,LEN(DQ25)-1),"STOP"&amp;K25),
K25="]", IF(RIGHT(DQ25,1)="[",LEFT(DQ25,LEN(DQ25)-1),"STOP"&amp;K25),
K25="}", IF(RIGHT(DQ25,1)="{",LEFT(DQ25,LEN(DQ25)-1),"STOP"&amp;K25),
K25="&gt;", IF(RIGHT(DQ25,1)="&lt;",LEFT(DQ25,LEN(DQ25)-1),"STOP"&amp;K25),
TRUE,DQ25&amp;K25
)</f>
        <v>(&lt;[&lt;[(({{</v>
      </c>
      <c r="DS25" t="str" cm="1">
        <f t="array" ref="DS25">_xlfn.IFS(
$A25="","",
DR25="-","-",
DR25="x","x",
LEFT(DR25,1)="S","-",
L25="","x",
L25=")", IF(RIGHT(DR25,1)="(",LEFT(DR25,LEN(DR25)-1),"STOP"&amp;L25),
L25="]", IF(RIGHT(DR25,1)="[",LEFT(DR25,LEN(DR25)-1),"STOP"&amp;L25),
L25="}", IF(RIGHT(DR25,1)="{",LEFT(DR25,LEN(DR25)-1),"STOP"&amp;L25),
L25="&gt;", IF(RIGHT(DR25,1)="&lt;",LEFT(DR25,LEN(DR25)-1),"STOP"&amp;L25),
TRUE,DR25&amp;L25
)</f>
        <v>(&lt;[&lt;[(({{&lt;</v>
      </c>
      <c r="DT25" t="str" cm="1">
        <f t="array" ref="DT25">_xlfn.IFS(
$A25="","",
DS25="-","-",
DS25="x","x",
LEFT(DS25,1)="S","-",
M25="","x",
M25=")", IF(RIGHT(DS25,1)="(",LEFT(DS25,LEN(DS25)-1),"STOP"&amp;M25),
M25="]", IF(RIGHT(DS25,1)="[",LEFT(DS25,LEN(DS25)-1),"STOP"&amp;M25),
M25="}", IF(RIGHT(DS25,1)="{",LEFT(DS25,LEN(DS25)-1),"STOP"&amp;M25),
M25="&gt;", IF(RIGHT(DS25,1)="&lt;",LEFT(DS25,LEN(DS25)-1),"STOP"&amp;M25),
TRUE,DS25&amp;M25
)</f>
        <v>(&lt;[&lt;[(({{&lt;{</v>
      </c>
      <c r="DU25" t="str" cm="1">
        <f t="array" ref="DU25">_xlfn.IFS(
$A25="","",
DT25="-","-",
DT25="x","x",
LEFT(DT25,1)="S","-",
N25="","x",
N25=")", IF(RIGHT(DT25,1)="(",LEFT(DT25,LEN(DT25)-1),"STOP"&amp;N25),
N25="]", IF(RIGHT(DT25,1)="[",LEFT(DT25,LEN(DT25)-1),"STOP"&amp;N25),
N25="}", IF(RIGHT(DT25,1)="{",LEFT(DT25,LEN(DT25)-1),"STOP"&amp;N25),
N25="&gt;", IF(RIGHT(DT25,1)="&lt;",LEFT(DT25,LEN(DT25)-1),"STOP"&amp;N25),
TRUE,DT25&amp;N25
)</f>
        <v>(&lt;[&lt;[(({{&lt;{&lt;</v>
      </c>
      <c r="DV25" t="str" cm="1">
        <f t="array" ref="DV25">_xlfn.IFS(
$A25="","",
DU25="-","-",
DU25="x","x",
LEFT(DU25,1)="S","-",
O25="","x",
O25=")", IF(RIGHT(DU25,1)="(",LEFT(DU25,LEN(DU25)-1),"STOP"&amp;O25),
O25="]", IF(RIGHT(DU25,1)="[",LEFT(DU25,LEN(DU25)-1),"STOP"&amp;O25),
O25="}", IF(RIGHT(DU25,1)="{",LEFT(DU25,LEN(DU25)-1),"STOP"&amp;O25),
O25="&gt;", IF(RIGHT(DU25,1)="&lt;",LEFT(DU25,LEN(DU25)-1),"STOP"&amp;O25),
TRUE,DU25&amp;O25
)</f>
        <v>(&lt;[&lt;[(({{&lt;{&lt;&lt;</v>
      </c>
      <c r="DW25" t="str" cm="1">
        <f t="array" ref="DW25">_xlfn.IFS(
$A25="","",
DV25="-","-",
DV25="x","x",
LEFT(DV25,1)="S","-",
P25="","x",
P25=")", IF(RIGHT(DV25,1)="(",LEFT(DV25,LEN(DV25)-1),"STOP"&amp;P25),
P25="]", IF(RIGHT(DV25,1)="[",LEFT(DV25,LEN(DV25)-1),"STOP"&amp;P25),
P25="}", IF(RIGHT(DV25,1)="{",LEFT(DV25,LEN(DV25)-1),"STOP"&amp;P25),
P25="&gt;", IF(RIGHT(DV25,1)="&lt;",LEFT(DV25,LEN(DV25)-1),"STOP"&amp;P25),
TRUE,DV25&amp;P25
)</f>
        <v>(&lt;[&lt;[(({{&lt;{&lt;&lt;[</v>
      </c>
      <c r="DX25" t="str" cm="1">
        <f t="array" ref="DX25">_xlfn.IFS(
$A25="","",
DW25="-","-",
DW25="x","x",
LEFT(DW25,1)="S","-",
Q25="","x",
Q25=")", IF(RIGHT(DW25,1)="(",LEFT(DW25,LEN(DW25)-1),"STOP"&amp;Q25),
Q25="]", IF(RIGHT(DW25,1)="[",LEFT(DW25,LEN(DW25)-1),"STOP"&amp;Q25),
Q25="}", IF(RIGHT(DW25,1)="{",LEFT(DW25,LEN(DW25)-1),"STOP"&amp;Q25),
Q25="&gt;", IF(RIGHT(DW25,1)="&lt;",LEFT(DW25,LEN(DW25)-1),"STOP"&amp;Q25),
TRUE,DW25&amp;Q25
)</f>
        <v>(&lt;[&lt;[(({{&lt;{&lt;&lt;[{</v>
      </c>
      <c r="DY25" t="str" cm="1">
        <f t="array" ref="DY25">_xlfn.IFS(
$A25="","",
DX25="-","-",
DX25="x","x",
LEFT(DX25,1)="S","-",
R25="","x",
R25=")", IF(RIGHT(DX25,1)="(",LEFT(DX25,LEN(DX25)-1),"STOP"&amp;R25),
R25="]", IF(RIGHT(DX25,1)="[",LEFT(DX25,LEN(DX25)-1),"STOP"&amp;R25),
R25="}", IF(RIGHT(DX25,1)="{",LEFT(DX25,LEN(DX25)-1),"STOP"&amp;R25),
R25="&gt;", IF(RIGHT(DX25,1)="&lt;",LEFT(DX25,LEN(DX25)-1),"STOP"&amp;R25),
TRUE,DX25&amp;R25
)</f>
        <v>(&lt;[&lt;[(({{&lt;{&lt;&lt;[</v>
      </c>
      <c r="DZ25" t="str" cm="1">
        <f t="array" ref="DZ25">_xlfn.IFS(
$A25="","",
DY25="-","-",
DY25="x","x",
LEFT(DY25,1)="S","-",
S25="","x",
S25=")", IF(RIGHT(DY25,1)="(",LEFT(DY25,LEN(DY25)-1),"STOP"&amp;S25),
S25="]", IF(RIGHT(DY25,1)="[",LEFT(DY25,LEN(DY25)-1),"STOP"&amp;S25),
S25="}", IF(RIGHT(DY25,1)="{",LEFT(DY25,LEN(DY25)-1),"STOP"&amp;S25),
S25="&gt;", IF(RIGHT(DY25,1)="&lt;",LEFT(DY25,LEN(DY25)-1),"STOP"&amp;S25),
TRUE,DY25&amp;S25
)</f>
        <v>(&lt;[&lt;[(({{&lt;{&lt;&lt;[(</v>
      </c>
      <c r="EA25" t="str" cm="1">
        <f t="array" ref="EA25">_xlfn.IFS(
$A25="","",
DZ25="-","-",
DZ25="x","x",
LEFT(DZ25,1)="S","-",
T25="","x",
T25=")", IF(RIGHT(DZ25,1)="(",LEFT(DZ25,LEN(DZ25)-1),"STOP"&amp;T25),
T25="]", IF(RIGHT(DZ25,1)="[",LEFT(DZ25,LEN(DZ25)-1),"STOP"&amp;T25),
T25="}", IF(RIGHT(DZ25,1)="{",LEFT(DZ25,LEN(DZ25)-1),"STOP"&amp;T25),
T25="&gt;", IF(RIGHT(DZ25,1)="&lt;",LEFT(DZ25,LEN(DZ25)-1),"STOP"&amp;T25),
TRUE,DZ25&amp;T25
)</f>
        <v>(&lt;[&lt;[(({{&lt;{&lt;&lt;[</v>
      </c>
      <c r="EB25" t="str" cm="1">
        <f t="array" ref="EB25">_xlfn.IFS(
$A25="","",
EA25="-","-",
EA25="x","x",
LEFT(EA25,1)="S","-",
U25="","x",
U25=")", IF(RIGHT(EA25,1)="(",LEFT(EA25,LEN(EA25)-1),"STOP"&amp;U25),
U25="]", IF(RIGHT(EA25,1)="[",LEFT(EA25,LEN(EA25)-1),"STOP"&amp;U25),
U25="}", IF(RIGHT(EA25,1)="{",LEFT(EA25,LEN(EA25)-1),"STOP"&amp;U25),
U25="&gt;", IF(RIGHT(EA25,1)="&lt;",LEFT(EA25,LEN(EA25)-1),"STOP"&amp;U25),
TRUE,EA25&amp;U25
)</f>
        <v>(&lt;[&lt;[(({{&lt;{&lt;&lt;</v>
      </c>
      <c r="EC25" t="str" cm="1">
        <f t="array" ref="EC25">_xlfn.IFS(
$A25="","",
EB25="-","-",
EB25="x","x",
LEFT(EB25,1)="S","-",
V25="","x",
V25=")", IF(RIGHT(EB25,1)="(",LEFT(EB25,LEN(EB25)-1),"STOP"&amp;V25),
V25="]", IF(RIGHT(EB25,1)="[",LEFT(EB25,LEN(EB25)-1),"STOP"&amp;V25),
V25="}", IF(RIGHT(EB25,1)="{",LEFT(EB25,LEN(EB25)-1),"STOP"&amp;V25),
V25="&gt;", IF(RIGHT(EB25,1)="&lt;",LEFT(EB25,LEN(EB25)-1),"STOP"&amp;V25),
TRUE,EB25&amp;V25
)</f>
        <v>(&lt;[&lt;[(({{&lt;{&lt;</v>
      </c>
      <c r="ED25" t="str" cm="1">
        <f t="array" ref="ED25">_xlfn.IFS(
$A25="","",
EC25="-","-",
EC25="x","x",
LEFT(EC25,1)="S","-",
W25="","x",
W25=")", IF(RIGHT(EC25,1)="(",LEFT(EC25,LEN(EC25)-1),"STOP"&amp;W25),
W25="]", IF(RIGHT(EC25,1)="[",LEFT(EC25,LEN(EC25)-1),"STOP"&amp;W25),
W25="}", IF(RIGHT(EC25,1)="{",LEFT(EC25,LEN(EC25)-1),"STOP"&amp;W25),
W25="&gt;", IF(RIGHT(EC25,1)="&lt;",LEFT(EC25,LEN(EC25)-1),"STOP"&amp;W25),
TRUE,EC25&amp;W25
)</f>
        <v>(&lt;[&lt;[(({{&lt;{&lt;(</v>
      </c>
      <c r="EE25" t="str" cm="1">
        <f t="array" ref="EE25">_xlfn.IFS(
$A25="","",
ED25="-","-",
ED25="x","x",
LEFT(ED25,1)="S","-",
X25="","x",
X25=")", IF(RIGHT(ED25,1)="(",LEFT(ED25,LEN(ED25)-1),"STOP"&amp;X25),
X25="]", IF(RIGHT(ED25,1)="[",LEFT(ED25,LEN(ED25)-1),"STOP"&amp;X25),
X25="}", IF(RIGHT(ED25,1)="{",LEFT(ED25,LEN(ED25)-1),"STOP"&amp;X25),
X25="&gt;", IF(RIGHT(ED25,1)="&lt;",LEFT(ED25,LEN(ED25)-1),"STOP"&amp;X25),
TRUE,ED25&amp;X25
)</f>
        <v>(&lt;[&lt;[(({{&lt;{&lt;((</v>
      </c>
      <c r="EF25" t="str" cm="1">
        <f t="array" ref="EF25">_xlfn.IFS(
$A25="","",
EE25="-","-",
EE25="x","x",
LEFT(EE25,1)="S","-",
Y25="","x",
Y25=")", IF(RIGHT(EE25,1)="(",LEFT(EE25,LEN(EE25)-1),"STOP"&amp;Y25),
Y25="]", IF(RIGHT(EE25,1)="[",LEFT(EE25,LEN(EE25)-1),"STOP"&amp;Y25),
Y25="}", IF(RIGHT(EE25,1)="{",LEFT(EE25,LEN(EE25)-1),"STOP"&amp;Y25),
Y25="&gt;", IF(RIGHT(EE25,1)="&lt;",LEFT(EE25,LEN(EE25)-1),"STOP"&amp;Y25),
TRUE,EE25&amp;Y25
)</f>
        <v>(&lt;[&lt;[(({{&lt;{&lt;(([</v>
      </c>
      <c r="EG25" t="str" cm="1">
        <f t="array" ref="EG25">_xlfn.IFS(
$A25="","",
EF25="-","-",
EF25="x","x",
LEFT(EF25,1)="S","-",
Z25="","x",
Z25=")", IF(RIGHT(EF25,1)="(",LEFT(EF25,LEN(EF25)-1),"STOP"&amp;Z25),
Z25="]", IF(RIGHT(EF25,1)="[",LEFT(EF25,LEN(EF25)-1),"STOP"&amp;Z25),
Z25="}", IF(RIGHT(EF25,1)="{",LEFT(EF25,LEN(EF25)-1),"STOP"&amp;Z25),
Z25="&gt;", IF(RIGHT(EF25,1)="&lt;",LEFT(EF25,LEN(EF25)-1),"STOP"&amp;Z25),
TRUE,EF25&amp;Z25
)</f>
        <v>(&lt;[&lt;[(({{&lt;{&lt;((</v>
      </c>
      <c r="EH25" t="str" cm="1">
        <f t="array" ref="EH25">_xlfn.IFS(
$A25="","",
EG25="-","-",
EG25="x","x",
LEFT(EG25,1)="S","-",
AA25="","x",
AA25=")", IF(RIGHT(EG25,1)="(",LEFT(EG25,LEN(EG25)-1),"STOP"&amp;AA25),
AA25="]", IF(RIGHT(EG25,1)="[",LEFT(EG25,LEN(EG25)-1),"STOP"&amp;AA25),
AA25="}", IF(RIGHT(EG25,1)="{",LEFT(EG25,LEN(EG25)-1),"STOP"&amp;AA25),
AA25="&gt;", IF(RIGHT(EG25,1)="&lt;",LEFT(EG25,LEN(EG25)-1),"STOP"&amp;AA25),
TRUE,EG25&amp;AA25
)</f>
        <v>(&lt;[&lt;[(({{&lt;{&lt;(((</v>
      </c>
      <c r="EI25" t="str" cm="1">
        <f t="array" ref="EI25">_xlfn.IFS(
$A25="","",
EH25="-","-",
EH25="x","x",
LEFT(EH25,1)="S","-",
AB25="","x",
AB25=")", IF(RIGHT(EH25,1)="(",LEFT(EH25,LEN(EH25)-1),"STOP"&amp;AB25),
AB25="]", IF(RIGHT(EH25,1)="[",LEFT(EH25,LEN(EH25)-1),"STOP"&amp;AB25),
AB25="}", IF(RIGHT(EH25,1)="{",LEFT(EH25,LEN(EH25)-1),"STOP"&amp;AB25),
AB25="&gt;", IF(RIGHT(EH25,1)="&lt;",LEFT(EH25,LEN(EH25)-1),"STOP"&amp;AB25),
TRUE,EH25&amp;AB25
)</f>
        <v>(&lt;[&lt;[(({{&lt;{&lt;((</v>
      </c>
      <c r="EJ25" t="str" cm="1">
        <f t="array" ref="EJ25">_xlfn.IFS(
$A25="","",
EI25="-","-",
EI25="x","x",
LEFT(EI25,1)="S","-",
AC25="","x",
AC25=")", IF(RIGHT(EI25,1)="(",LEFT(EI25,LEN(EI25)-1),"STOP"&amp;AC25),
AC25="]", IF(RIGHT(EI25,1)="[",LEFT(EI25,LEN(EI25)-1),"STOP"&amp;AC25),
AC25="}", IF(RIGHT(EI25,1)="{",LEFT(EI25,LEN(EI25)-1),"STOP"&amp;AC25),
AC25="&gt;", IF(RIGHT(EI25,1)="&lt;",LEFT(EI25,LEN(EI25)-1),"STOP"&amp;AC25),
TRUE,EI25&amp;AC25
)</f>
        <v>(&lt;[&lt;[(({{&lt;{&lt;(</v>
      </c>
      <c r="EK25" t="str" cm="1">
        <f t="array" ref="EK25">_xlfn.IFS(
$A25="","",
EJ25="-","-",
EJ25="x","x",
LEFT(EJ25,1)="S","-",
AD25="","x",
AD25=")", IF(RIGHT(EJ25,1)="(",LEFT(EJ25,LEN(EJ25)-1),"STOP"&amp;AD25),
AD25="]", IF(RIGHT(EJ25,1)="[",LEFT(EJ25,LEN(EJ25)-1),"STOP"&amp;AD25),
AD25="}", IF(RIGHT(EJ25,1)="{",LEFT(EJ25,LEN(EJ25)-1),"STOP"&amp;AD25),
AD25="&gt;", IF(RIGHT(EJ25,1)="&lt;",LEFT(EJ25,LEN(EJ25)-1),"STOP"&amp;AD25),
TRUE,EJ25&amp;AD25
)</f>
        <v>(&lt;[&lt;[(({{&lt;{&lt;(&lt;</v>
      </c>
      <c r="EL25" t="str" cm="1">
        <f t="array" ref="EL25">_xlfn.IFS(
$A25="","",
EK25="-","-",
EK25="x","x",
LEFT(EK25,1)="S","-",
AE25="","x",
AE25=")", IF(RIGHT(EK25,1)="(",LEFT(EK25,LEN(EK25)-1),"STOP"&amp;AE25),
AE25="]", IF(RIGHT(EK25,1)="[",LEFT(EK25,LEN(EK25)-1),"STOP"&amp;AE25),
AE25="}", IF(RIGHT(EK25,1)="{",LEFT(EK25,LEN(EK25)-1),"STOP"&amp;AE25),
AE25="&gt;", IF(RIGHT(EK25,1)="&lt;",LEFT(EK25,LEN(EK25)-1),"STOP"&amp;AE25),
TRUE,EK25&amp;AE25
)</f>
        <v>(&lt;[&lt;[(({{&lt;{&lt;(&lt;&lt;</v>
      </c>
      <c r="EM25" t="str" cm="1">
        <f t="array" ref="EM25">_xlfn.IFS(
$A25="","",
EL25="-","-",
EL25="x","x",
LEFT(EL25,1)="S","-",
AF25="","x",
AF25=")", IF(RIGHT(EL25,1)="(",LEFT(EL25,LEN(EL25)-1),"STOP"&amp;AF25),
AF25="]", IF(RIGHT(EL25,1)="[",LEFT(EL25,LEN(EL25)-1),"STOP"&amp;AF25),
AF25="}", IF(RIGHT(EL25,1)="{",LEFT(EL25,LEN(EL25)-1),"STOP"&amp;AF25),
AF25="&gt;", IF(RIGHT(EL25,1)="&lt;",LEFT(EL25,LEN(EL25)-1),"STOP"&amp;AF25),
TRUE,EL25&amp;AF25
)</f>
        <v>(&lt;[&lt;[(({{&lt;{&lt;(&lt;</v>
      </c>
      <c r="EN25" t="str" cm="1">
        <f t="array" ref="EN25">_xlfn.IFS(
$A25="","",
EM25="-","-",
EM25="x","x",
LEFT(EM25,1)="S","-",
AG25="","x",
AG25=")", IF(RIGHT(EM25,1)="(",LEFT(EM25,LEN(EM25)-1),"STOP"&amp;AG25),
AG25="]", IF(RIGHT(EM25,1)="[",LEFT(EM25,LEN(EM25)-1),"STOP"&amp;AG25),
AG25="}", IF(RIGHT(EM25,1)="{",LEFT(EM25,LEN(EM25)-1),"STOP"&amp;AG25),
AG25="&gt;", IF(RIGHT(EM25,1)="&lt;",LEFT(EM25,LEN(EM25)-1),"STOP"&amp;AG25),
TRUE,EM25&amp;AG25
)</f>
        <v>(&lt;[&lt;[(({{&lt;{&lt;(&lt;[</v>
      </c>
      <c r="EO25" t="str" cm="1">
        <f t="array" ref="EO25">_xlfn.IFS(
$A25="","",
EN25="-","-",
EN25="x","x",
LEFT(EN25,1)="S","-",
AH25="","x",
AH25=")", IF(RIGHT(EN25,1)="(",LEFT(EN25,LEN(EN25)-1),"STOP"&amp;AH25),
AH25="]", IF(RIGHT(EN25,1)="[",LEFT(EN25,LEN(EN25)-1),"STOP"&amp;AH25),
AH25="}", IF(RIGHT(EN25,1)="{",LEFT(EN25,LEN(EN25)-1),"STOP"&amp;AH25),
AH25="&gt;", IF(RIGHT(EN25,1)="&lt;",LEFT(EN25,LEN(EN25)-1),"STOP"&amp;AH25),
TRUE,EN25&amp;AH25
)</f>
        <v>(&lt;[&lt;[(({{&lt;{&lt;(&lt;</v>
      </c>
      <c r="EP25" t="str" cm="1">
        <f t="array" ref="EP25">_xlfn.IFS(
$A25="","",
EO25="-","-",
EO25="x","x",
LEFT(EO25,1)="S","-",
AI25="","x",
AI25=")", IF(RIGHT(EO25,1)="(",LEFT(EO25,LEN(EO25)-1),"STOP"&amp;AI25),
AI25="]", IF(RIGHT(EO25,1)="[",LEFT(EO25,LEN(EO25)-1),"STOP"&amp;AI25),
AI25="}", IF(RIGHT(EO25,1)="{",LEFT(EO25,LEN(EO25)-1),"STOP"&amp;AI25),
AI25="&gt;", IF(RIGHT(EO25,1)="&lt;",LEFT(EO25,LEN(EO25)-1),"STOP"&amp;AI25),
TRUE,EO25&amp;AI25
)</f>
        <v>(&lt;[&lt;[(({{&lt;{&lt;(</v>
      </c>
      <c r="EQ25" t="str" cm="1">
        <f t="array" ref="EQ25">_xlfn.IFS(
$A25="","",
EP25="-","-",
EP25="x","x",
LEFT(EP25,1)="S","-",
AJ25="","x",
AJ25=")", IF(RIGHT(EP25,1)="(",LEFT(EP25,LEN(EP25)-1),"STOP"&amp;AJ25),
AJ25="]", IF(RIGHT(EP25,1)="[",LEFT(EP25,LEN(EP25)-1),"STOP"&amp;AJ25),
AJ25="}", IF(RIGHT(EP25,1)="{",LEFT(EP25,LEN(EP25)-1),"STOP"&amp;AJ25),
AJ25="&gt;", IF(RIGHT(EP25,1)="&lt;",LEFT(EP25,LEN(EP25)-1),"STOP"&amp;AJ25),
TRUE,EP25&amp;AJ25
)</f>
        <v>(&lt;[&lt;[(({{&lt;{&lt;</v>
      </c>
      <c r="ER25" t="str" cm="1">
        <f t="array" ref="ER25">_xlfn.IFS(
$A25="","",
EQ25="-","-",
EQ25="x","x",
LEFT(EQ25,1)="S","-",
AK25="","x",
AK25=")", IF(RIGHT(EQ25,1)="(",LEFT(EQ25,LEN(EQ25)-1),"STOP"&amp;AK25),
AK25="]", IF(RIGHT(EQ25,1)="[",LEFT(EQ25,LEN(EQ25)-1),"STOP"&amp;AK25),
AK25="}", IF(RIGHT(EQ25,1)="{",LEFT(EQ25,LEN(EQ25)-1),"STOP"&amp;AK25),
AK25="&gt;", IF(RIGHT(EQ25,1)="&lt;",LEFT(EQ25,LEN(EQ25)-1),"STOP"&amp;AK25),
TRUE,EQ25&amp;AK25
)</f>
        <v>(&lt;[&lt;[(({{&lt;{</v>
      </c>
      <c r="ES25" t="str" cm="1">
        <f t="array" ref="ES25">_xlfn.IFS(
$A25="","",
ER25="-","-",
ER25="x","x",
LEFT(ER25,1)="S","-",
AL25="","x",
AL25=")", IF(RIGHT(ER25,1)="(",LEFT(ER25,LEN(ER25)-1),"STOP"&amp;AL25),
AL25="]", IF(RIGHT(ER25,1)="[",LEFT(ER25,LEN(ER25)-1),"STOP"&amp;AL25),
AL25="}", IF(RIGHT(ER25,1)="{",LEFT(ER25,LEN(ER25)-1),"STOP"&amp;AL25),
AL25="&gt;", IF(RIGHT(ER25,1)="&lt;",LEFT(ER25,LEN(ER25)-1),"STOP"&amp;AL25),
TRUE,ER25&amp;AL25
)</f>
        <v>(&lt;[&lt;[(({{&lt;</v>
      </c>
      <c r="ET25" t="str" cm="1">
        <f t="array" ref="ET25">_xlfn.IFS(
$A25="","",
ES25="-","-",
ES25="x","x",
LEFT(ES25,1)="S","-",
AM25="","x",
AM25=")", IF(RIGHT(ES25,1)="(",LEFT(ES25,LEN(ES25)-1),"STOP"&amp;AM25),
AM25="]", IF(RIGHT(ES25,1)="[",LEFT(ES25,LEN(ES25)-1),"STOP"&amp;AM25),
AM25="}", IF(RIGHT(ES25,1)="{",LEFT(ES25,LEN(ES25)-1),"STOP"&amp;AM25),
AM25="&gt;", IF(RIGHT(ES25,1)="&lt;",LEFT(ES25,LEN(ES25)-1),"STOP"&amp;AM25),
TRUE,ES25&amp;AM25
)</f>
        <v>(&lt;[&lt;[(({{&lt;[</v>
      </c>
      <c r="EU25" t="str" cm="1">
        <f t="array" ref="EU25">_xlfn.IFS(
$A25="","",
ET25="-","-",
ET25="x","x",
LEFT(ET25,1)="S","-",
AN25="","x",
AN25=")", IF(RIGHT(ET25,1)="(",LEFT(ET25,LEN(ET25)-1),"STOP"&amp;AN25),
AN25="]", IF(RIGHT(ET25,1)="[",LEFT(ET25,LEN(ET25)-1),"STOP"&amp;AN25),
AN25="}", IF(RIGHT(ET25,1)="{",LEFT(ET25,LEN(ET25)-1),"STOP"&amp;AN25),
AN25="&gt;", IF(RIGHT(ET25,1)="&lt;",LEFT(ET25,LEN(ET25)-1),"STOP"&amp;AN25),
TRUE,ET25&amp;AN25
)</f>
        <v>(&lt;[&lt;[(({{&lt;[{</v>
      </c>
      <c r="EV25" t="str" cm="1">
        <f t="array" ref="EV25">_xlfn.IFS(
$A25="","",
EU25="-","-",
EU25="x","x",
LEFT(EU25,1)="S","-",
AO25="","x",
AO25=")", IF(RIGHT(EU25,1)="(",LEFT(EU25,LEN(EU25)-1),"STOP"&amp;AO25),
AO25="]", IF(RIGHT(EU25,1)="[",LEFT(EU25,LEN(EU25)-1),"STOP"&amp;AO25),
AO25="}", IF(RIGHT(EU25,1)="{",LEFT(EU25,LEN(EU25)-1),"STOP"&amp;AO25),
AO25="&gt;", IF(RIGHT(EU25,1)="&lt;",LEFT(EU25,LEN(EU25)-1),"STOP"&amp;AO25),
TRUE,EU25&amp;AO25
)</f>
        <v>(&lt;[&lt;[(({{&lt;[{&lt;</v>
      </c>
      <c r="EW25" t="str" cm="1">
        <f t="array" ref="EW25">_xlfn.IFS(
$A25="","",
EV25="-","-",
EV25="x","x",
LEFT(EV25,1)="S","-",
AP25="","x",
AP25=")", IF(RIGHT(EV25,1)="(",LEFT(EV25,LEN(EV25)-1),"STOP"&amp;AP25),
AP25="]", IF(RIGHT(EV25,1)="[",LEFT(EV25,LEN(EV25)-1),"STOP"&amp;AP25),
AP25="}", IF(RIGHT(EV25,1)="{",LEFT(EV25,LEN(EV25)-1),"STOP"&amp;AP25),
AP25="&gt;", IF(RIGHT(EV25,1)="&lt;",LEFT(EV25,LEN(EV25)-1),"STOP"&amp;AP25),
TRUE,EV25&amp;AP25
)</f>
        <v>(&lt;[&lt;[(({{&lt;[{&lt;[</v>
      </c>
      <c r="EX25" t="str" cm="1">
        <f t="array" ref="EX25">_xlfn.IFS(
$A25="","",
EW25="-","-",
EW25="x","x",
LEFT(EW25,1)="S","-",
AQ25="","x",
AQ25=")", IF(RIGHT(EW25,1)="(",LEFT(EW25,LEN(EW25)-1),"STOP"&amp;AQ25),
AQ25="]", IF(RIGHT(EW25,1)="[",LEFT(EW25,LEN(EW25)-1),"STOP"&amp;AQ25),
AQ25="}", IF(RIGHT(EW25,1)="{",LEFT(EW25,LEN(EW25)-1),"STOP"&amp;AQ25),
AQ25="&gt;", IF(RIGHT(EW25,1)="&lt;",LEFT(EW25,LEN(EW25)-1),"STOP"&amp;AQ25),
TRUE,EW25&amp;AQ25
)</f>
        <v>(&lt;[&lt;[(({{&lt;[{&lt;[[</v>
      </c>
      <c r="EY25" t="str" cm="1">
        <f t="array" ref="EY25">_xlfn.IFS(
$A25="","",
EX25="-","-",
EX25="x","x",
LEFT(EX25,1)="S","-",
AR25="","x",
AR25=")", IF(RIGHT(EX25,1)="(",LEFT(EX25,LEN(EX25)-1),"STOP"&amp;AR25),
AR25="]", IF(RIGHT(EX25,1)="[",LEFT(EX25,LEN(EX25)-1),"STOP"&amp;AR25),
AR25="}", IF(RIGHT(EX25,1)="{",LEFT(EX25,LEN(EX25)-1),"STOP"&amp;AR25),
AR25="&gt;", IF(RIGHT(EX25,1)="&lt;",LEFT(EX25,LEN(EX25)-1),"STOP"&amp;AR25),
TRUE,EX25&amp;AR25
)</f>
        <v>(&lt;[&lt;[(({{&lt;[{&lt;[</v>
      </c>
      <c r="EZ25" t="str" cm="1">
        <f t="array" ref="EZ25">_xlfn.IFS(
$A25="","",
EY25="-","-",
EY25="x","x",
LEFT(EY25,1)="S","-",
AS25="","x",
AS25=")", IF(RIGHT(EY25,1)="(",LEFT(EY25,LEN(EY25)-1),"STOP"&amp;AS25),
AS25="]", IF(RIGHT(EY25,1)="[",LEFT(EY25,LEN(EY25)-1),"STOP"&amp;AS25),
AS25="}", IF(RIGHT(EY25,1)="{",LEFT(EY25,LEN(EY25)-1),"STOP"&amp;AS25),
AS25="&gt;", IF(RIGHT(EY25,1)="&lt;",LEFT(EY25,LEN(EY25)-1),"STOP"&amp;AS25),
TRUE,EY25&amp;AS25
)</f>
        <v>(&lt;[&lt;[(({{&lt;[{&lt;[{</v>
      </c>
      <c r="FA25" t="str" cm="1">
        <f t="array" ref="FA25">_xlfn.IFS(
$A25="","",
EZ25="-","-",
EZ25="x","x",
LEFT(EZ25,1)="S","-",
AT25="","x",
AT25=")", IF(RIGHT(EZ25,1)="(",LEFT(EZ25,LEN(EZ25)-1),"STOP"&amp;AT25),
AT25="]", IF(RIGHT(EZ25,1)="[",LEFT(EZ25,LEN(EZ25)-1),"STOP"&amp;AT25),
AT25="}", IF(RIGHT(EZ25,1)="{",LEFT(EZ25,LEN(EZ25)-1),"STOP"&amp;AT25),
AT25="&gt;", IF(RIGHT(EZ25,1)="&lt;",LEFT(EZ25,LEN(EZ25)-1),"STOP"&amp;AT25),
TRUE,EZ25&amp;AT25
)</f>
        <v>(&lt;[&lt;[(({{&lt;[{&lt;[</v>
      </c>
      <c r="FB25" t="str" cm="1">
        <f t="array" ref="FB25">_xlfn.IFS(
$A25="","",
FA25="-","-",
FA25="x","x",
LEFT(FA25,1)="S","-",
AU25="","x",
AU25=")", IF(RIGHT(FA25,1)="(",LEFT(FA25,LEN(FA25)-1),"STOP"&amp;AU25),
AU25="]", IF(RIGHT(FA25,1)="[",LEFT(FA25,LEN(FA25)-1),"STOP"&amp;AU25),
AU25="}", IF(RIGHT(FA25,1)="{",LEFT(FA25,LEN(FA25)-1),"STOP"&amp;AU25),
AU25="&gt;", IF(RIGHT(FA25,1)="&lt;",LEFT(FA25,LEN(FA25)-1),"STOP"&amp;AU25),
TRUE,FA25&amp;AU25
)</f>
        <v>(&lt;[&lt;[(({{&lt;[{&lt;</v>
      </c>
      <c r="FC25" t="str" cm="1">
        <f t="array" ref="FC25">_xlfn.IFS(
$A25="","",
FB25="-","-",
FB25="x","x",
LEFT(FB25,1)="S","-",
AV25="","x",
AV25=")", IF(RIGHT(FB25,1)="(",LEFT(FB25,LEN(FB25)-1),"STOP"&amp;AV25),
AV25="]", IF(RIGHT(FB25,1)="[",LEFT(FB25,LEN(FB25)-1),"STOP"&amp;AV25),
AV25="}", IF(RIGHT(FB25,1)="{",LEFT(FB25,LEN(FB25)-1),"STOP"&amp;AV25),
AV25="&gt;", IF(RIGHT(FB25,1)="&lt;",LEFT(FB25,LEN(FB25)-1),"STOP"&amp;AV25),
TRUE,FB25&amp;AV25
)</f>
        <v>(&lt;[&lt;[(({{&lt;[{&lt;(</v>
      </c>
      <c r="FD25" t="str" cm="1">
        <f t="array" ref="FD25">_xlfn.IFS(
$A25="","",
FC25="-","-",
FC25="x","x",
LEFT(FC25,1)="S","-",
AW25="","x",
AW25=")", IF(RIGHT(FC25,1)="(",LEFT(FC25,LEN(FC25)-1),"STOP"&amp;AW25),
AW25="]", IF(RIGHT(FC25,1)="[",LEFT(FC25,LEN(FC25)-1),"STOP"&amp;AW25),
AW25="}", IF(RIGHT(FC25,1)="{",LEFT(FC25,LEN(FC25)-1),"STOP"&amp;AW25),
AW25="&gt;", IF(RIGHT(FC25,1)="&lt;",LEFT(FC25,LEN(FC25)-1),"STOP"&amp;AW25),
TRUE,FC25&amp;AW25
)</f>
        <v>(&lt;[&lt;[(({{&lt;[{&lt;([</v>
      </c>
      <c r="FE25" t="str" cm="1">
        <f t="array" ref="FE25">_xlfn.IFS(
$A25="","",
FD25="-","-",
FD25="x","x",
LEFT(FD25,1)="S","-",
AX25="","x",
AX25=")", IF(RIGHT(FD25,1)="(",LEFT(FD25,LEN(FD25)-1),"STOP"&amp;AX25),
AX25="]", IF(RIGHT(FD25,1)="[",LEFT(FD25,LEN(FD25)-1),"STOP"&amp;AX25),
AX25="}", IF(RIGHT(FD25,1)="{",LEFT(FD25,LEN(FD25)-1),"STOP"&amp;AX25),
AX25="&gt;", IF(RIGHT(FD25,1)="&lt;",LEFT(FD25,LEN(FD25)-1),"STOP"&amp;AX25),
TRUE,FD25&amp;AX25
)</f>
        <v>(&lt;[&lt;[(({{&lt;[{&lt;(</v>
      </c>
      <c r="FF25" t="str" cm="1">
        <f t="array" ref="FF25">_xlfn.IFS(
$A25="","",
FE25="-","-",
FE25="x","x",
LEFT(FE25,1)="S","-",
AY25="","x",
AY25=")", IF(RIGHT(FE25,1)="(",LEFT(FE25,LEN(FE25)-1),"STOP"&amp;AY25),
AY25="]", IF(RIGHT(FE25,1)="[",LEFT(FE25,LEN(FE25)-1),"STOP"&amp;AY25),
AY25="}", IF(RIGHT(FE25,1)="{",LEFT(FE25,LEN(FE25)-1),"STOP"&amp;AY25),
AY25="&gt;", IF(RIGHT(FE25,1)="&lt;",LEFT(FE25,LEN(FE25)-1),"STOP"&amp;AY25),
TRUE,FE25&amp;AY25
)</f>
        <v>(&lt;[&lt;[(({{&lt;[{&lt;(&lt;</v>
      </c>
      <c r="FG25" t="str" cm="1">
        <f t="array" ref="FG25">_xlfn.IFS(
$A25="","",
FF25="-","-",
FF25="x","x",
LEFT(FF25,1)="S","-",
AZ25="","x",
AZ25=")", IF(RIGHT(FF25,1)="(",LEFT(FF25,LEN(FF25)-1),"STOP"&amp;AZ25),
AZ25="]", IF(RIGHT(FF25,1)="[",LEFT(FF25,LEN(FF25)-1),"STOP"&amp;AZ25),
AZ25="}", IF(RIGHT(FF25,1)="{",LEFT(FF25,LEN(FF25)-1),"STOP"&amp;AZ25),
AZ25="&gt;", IF(RIGHT(FF25,1)="&lt;",LEFT(FF25,LEN(FF25)-1),"STOP"&amp;AZ25),
TRUE,FF25&amp;AZ25
)</f>
        <v>(&lt;[&lt;[(({{&lt;[{&lt;(</v>
      </c>
      <c r="FH25" t="str" cm="1">
        <f t="array" ref="FH25">_xlfn.IFS(
$A25="","",
FG25="-","-",
FG25="x","x",
LEFT(FG25,1)="S","-",
BA25="","x",
BA25=")", IF(RIGHT(FG25,1)="(",LEFT(FG25,LEN(FG25)-1),"STOP"&amp;BA25),
BA25="]", IF(RIGHT(FG25,1)="[",LEFT(FG25,LEN(FG25)-1),"STOP"&amp;BA25),
BA25="}", IF(RIGHT(FG25,1)="{",LEFT(FG25,LEN(FG25)-1),"STOP"&amp;BA25),
BA25="&gt;", IF(RIGHT(FG25,1)="&lt;",LEFT(FG25,LEN(FG25)-1),"STOP"&amp;BA25),
TRUE,FG25&amp;BA25
)</f>
        <v>(&lt;[&lt;[(({{&lt;[{&lt;</v>
      </c>
      <c r="FI25" t="str" cm="1">
        <f t="array" ref="FI25">_xlfn.IFS(
$A25="","",
FH25="-","-",
FH25="x","x",
LEFT(FH25,1)="S","-",
BB25="","x",
BB25=")", IF(RIGHT(FH25,1)="(",LEFT(FH25,LEN(FH25)-1),"STOP"&amp;BB25),
BB25="]", IF(RIGHT(FH25,1)="[",LEFT(FH25,LEN(FH25)-1),"STOP"&amp;BB25),
BB25="}", IF(RIGHT(FH25,1)="{",LEFT(FH25,LEN(FH25)-1),"STOP"&amp;BB25),
BB25="&gt;", IF(RIGHT(FH25,1)="&lt;",LEFT(FH25,LEN(FH25)-1),"STOP"&amp;BB25),
TRUE,FH25&amp;BB25
)</f>
        <v>(&lt;[&lt;[(({{&lt;[{</v>
      </c>
      <c r="FJ25" t="str" cm="1">
        <f t="array" ref="FJ25">_xlfn.IFS(
$A25="","",
FI25="-","-",
FI25="x","x",
LEFT(FI25,1)="S","-",
BC25="","x",
BC25=")", IF(RIGHT(FI25,1)="(",LEFT(FI25,LEN(FI25)-1),"STOP"&amp;BC25),
BC25="]", IF(RIGHT(FI25,1)="[",LEFT(FI25,LEN(FI25)-1),"STOP"&amp;BC25),
BC25="}", IF(RIGHT(FI25,1)="{",LEFT(FI25,LEN(FI25)-1),"STOP"&amp;BC25),
BC25="&gt;", IF(RIGHT(FI25,1)="&lt;",LEFT(FI25,LEN(FI25)-1),"STOP"&amp;BC25),
TRUE,FI25&amp;BC25
)</f>
        <v>(&lt;[&lt;[(({{&lt;[{&lt;</v>
      </c>
      <c r="FK25" t="str" cm="1">
        <f t="array" ref="FK25">_xlfn.IFS(
$A25="","",
FJ25="-","-",
FJ25="x","x",
LEFT(FJ25,1)="S","-",
BD25="","x",
BD25=")", IF(RIGHT(FJ25,1)="(",LEFT(FJ25,LEN(FJ25)-1),"STOP"&amp;BD25),
BD25="]", IF(RIGHT(FJ25,1)="[",LEFT(FJ25,LEN(FJ25)-1),"STOP"&amp;BD25),
BD25="}", IF(RIGHT(FJ25,1)="{",LEFT(FJ25,LEN(FJ25)-1),"STOP"&amp;BD25),
BD25="&gt;", IF(RIGHT(FJ25,1)="&lt;",LEFT(FJ25,LEN(FJ25)-1),"STOP"&amp;BD25),
TRUE,FJ25&amp;BD25
)</f>
        <v>(&lt;[&lt;[(({{&lt;[{&lt;{</v>
      </c>
      <c r="FL25" t="str" cm="1">
        <f t="array" ref="FL25">_xlfn.IFS(
$A25="","",
FK25="-","-",
FK25="x","x",
LEFT(FK25,1)="S","-",
BE25="","x",
BE25=")", IF(RIGHT(FK25,1)="(",LEFT(FK25,LEN(FK25)-1),"STOP"&amp;BE25),
BE25="]", IF(RIGHT(FK25,1)="[",LEFT(FK25,LEN(FK25)-1),"STOP"&amp;BE25),
BE25="}", IF(RIGHT(FK25,1)="{",LEFT(FK25,LEN(FK25)-1),"STOP"&amp;BE25),
BE25="&gt;", IF(RIGHT(FK25,1)="&lt;",LEFT(FK25,LEN(FK25)-1),"STOP"&amp;BE25),
TRUE,FK25&amp;BE25
)</f>
        <v>(&lt;[&lt;[(({{&lt;[{&lt;{&lt;</v>
      </c>
      <c r="FM25" t="str" cm="1">
        <f t="array" ref="FM25">_xlfn.IFS(
$A25="","",
FL25="-","-",
FL25="x","x",
LEFT(FL25,1)="S","-",
BF25="","x",
BF25=")", IF(RIGHT(FL25,1)="(",LEFT(FL25,LEN(FL25)-1),"STOP"&amp;BF25),
BF25="]", IF(RIGHT(FL25,1)="[",LEFT(FL25,LEN(FL25)-1),"STOP"&amp;BF25),
BF25="}", IF(RIGHT(FL25,1)="{",LEFT(FL25,LEN(FL25)-1),"STOP"&amp;BF25),
BF25="&gt;", IF(RIGHT(FL25,1)="&lt;",LEFT(FL25,LEN(FL25)-1),"STOP"&amp;BF25),
TRUE,FL25&amp;BF25
)</f>
        <v>(&lt;[&lt;[(({{&lt;[{&lt;{</v>
      </c>
      <c r="FN25" t="str" cm="1">
        <f t="array" ref="FN25">_xlfn.IFS(
$A25="","",
FM25="-","-",
FM25="x","x",
LEFT(FM25,1)="S","-",
BG25="","x",
BG25=")", IF(RIGHT(FM25,1)="(",LEFT(FM25,LEN(FM25)-1),"STOP"&amp;BG25),
BG25="]", IF(RIGHT(FM25,1)="[",LEFT(FM25,LEN(FM25)-1),"STOP"&amp;BG25),
BG25="}", IF(RIGHT(FM25,1)="{",LEFT(FM25,LEN(FM25)-1),"STOP"&amp;BG25),
BG25="&gt;", IF(RIGHT(FM25,1)="&lt;",LEFT(FM25,LEN(FM25)-1),"STOP"&amp;BG25),
TRUE,FM25&amp;BG25
)</f>
        <v>(&lt;[&lt;[(({{&lt;[{&lt;{&lt;</v>
      </c>
      <c r="FO25" t="str" cm="1">
        <f t="array" ref="FO25">_xlfn.IFS(
$A25="","",
FN25="-","-",
FN25="x","x",
LEFT(FN25,1)="S","-",
BH25="","x",
BH25=")", IF(RIGHT(FN25,1)="(",LEFT(FN25,LEN(FN25)-1),"STOP"&amp;BH25),
BH25="]", IF(RIGHT(FN25,1)="[",LEFT(FN25,LEN(FN25)-1),"STOP"&amp;BH25),
BH25="}", IF(RIGHT(FN25,1)="{",LEFT(FN25,LEN(FN25)-1),"STOP"&amp;BH25),
BH25="&gt;", IF(RIGHT(FN25,1)="&lt;",LEFT(FN25,LEN(FN25)-1),"STOP"&amp;BH25),
TRUE,FN25&amp;BH25
)</f>
        <v>(&lt;[&lt;[(({{&lt;[{&lt;{</v>
      </c>
      <c r="FP25" t="str" cm="1">
        <f t="array" ref="FP25">_xlfn.IFS(
$A25="","",
FO25="-","-",
FO25="x","x",
LEFT(FO25,1)="S","-",
BI25="","x",
BI25=")", IF(RIGHT(FO25,1)="(",LEFT(FO25,LEN(FO25)-1),"STOP"&amp;BI25),
BI25="]", IF(RIGHT(FO25,1)="[",LEFT(FO25,LEN(FO25)-1),"STOP"&amp;BI25),
BI25="}", IF(RIGHT(FO25,1)="{",LEFT(FO25,LEN(FO25)-1),"STOP"&amp;BI25),
BI25="&gt;", IF(RIGHT(FO25,1)="&lt;",LEFT(FO25,LEN(FO25)-1),"STOP"&amp;BI25),
TRUE,FO25&amp;BI25
)</f>
        <v>(&lt;[&lt;[(({{&lt;[{&lt;</v>
      </c>
      <c r="FQ25" t="str" cm="1">
        <f t="array" ref="FQ25">_xlfn.IFS(
$A25="","",
FP25="-","-",
FP25="x","x",
LEFT(FP25,1)="S","-",
BJ25="","x",
BJ25=")", IF(RIGHT(FP25,1)="(",LEFT(FP25,LEN(FP25)-1),"STOP"&amp;BJ25),
BJ25="]", IF(RIGHT(FP25,1)="[",LEFT(FP25,LEN(FP25)-1),"STOP"&amp;BJ25),
BJ25="}", IF(RIGHT(FP25,1)="{",LEFT(FP25,LEN(FP25)-1),"STOP"&amp;BJ25),
BJ25="&gt;", IF(RIGHT(FP25,1)="&lt;",LEFT(FP25,LEN(FP25)-1),"STOP"&amp;BJ25),
TRUE,FP25&amp;BJ25
)</f>
        <v>(&lt;[&lt;[(({{&lt;[{&lt;[</v>
      </c>
      <c r="FR25" t="str" cm="1">
        <f t="array" ref="FR25">_xlfn.IFS(
$A25="","",
FQ25="-","-",
FQ25="x","x",
LEFT(FQ25,1)="S","-",
BK25="","x",
BK25=")", IF(RIGHT(FQ25,1)="(",LEFT(FQ25,LEN(FQ25)-1),"STOP"&amp;BK25),
BK25="]", IF(RIGHT(FQ25,1)="[",LEFT(FQ25,LEN(FQ25)-1),"STOP"&amp;BK25),
BK25="}", IF(RIGHT(FQ25,1)="{",LEFT(FQ25,LEN(FQ25)-1),"STOP"&amp;BK25),
BK25="&gt;", IF(RIGHT(FQ25,1)="&lt;",LEFT(FQ25,LEN(FQ25)-1),"STOP"&amp;BK25),
TRUE,FQ25&amp;BK25
)</f>
        <v>(&lt;[&lt;[(({{&lt;[{&lt;[(</v>
      </c>
      <c r="FS25" t="str" cm="1">
        <f t="array" ref="FS25">_xlfn.IFS(
$A25="","",
FR25="-","-",
FR25="x","x",
LEFT(FR25,1)="S","-",
BL25="","x",
BL25=")", IF(RIGHT(FR25,1)="(",LEFT(FR25,LEN(FR25)-1),"STOP"&amp;BL25),
BL25="]", IF(RIGHT(FR25,1)="[",LEFT(FR25,LEN(FR25)-1),"STOP"&amp;BL25),
BL25="}", IF(RIGHT(FR25,1)="{",LEFT(FR25,LEN(FR25)-1),"STOP"&amp;BL25),
BL25="&gt;", IF(RIGHT(FR25,1)="&lt;",LEFT(FR25,LEN(FR25)-1),"STOP"&amp;BL25),
TRUE,FR25&amp;BL25
)</f>
        <v>(&lt;[&lt;[(({{&lt;[{&lt;[</v>
      </c>
      <c r="FT25" t="str" cm="1">
        <f t="array" ref="FT25">_xlfn.IFS(
$A25="","",
FS25="-","-",
FS25="x","x",
LEFT(FS25,1)="S","-",
BM25="","x",
BM25=")", IF(RIGHT(FS25,1)="(",LEFT(FS25,LEN(FS25)-1),"STOP"&amp;BM25),
BM25="]", IF(RIGHT(FS25,1)="[",LEFT(FS25,LEN(FS25)-1),"STOP"&amp;BM25),
BM25="}", IF(RIGHT(FS25,1)="{",LEFT(FS25,LEN(FS25)-1),"STOP"&amp;BM25),
BM25="&gt;", IF(RIGHT(FS25,1)="&lt;",LEFT(FS25,LEN(FS25)-1),"STOP"&amp;BM25),
TRUE,FS25&amp;BM25
)</f>
        <v>(&lt;[&lt;[(({{&lt;[{&lt;[&lt;</v>
      </c>
      <c r="FU25" t="str" cm="1">
        <f t="array" ref="FU25">_xlfn.IFS(
$A25="","",
FT25="-","-",
FT25="x","x",
LEFT(FT25,1)="S","-",
BN25="","x",
BN25=")", IF(RIGHT(FT25,1)="(",LEFT(FT25,LEN(FT25)-1),"STOP"&amp;BN25),
BN25="]", IF(RIGHT(FT25,1)="[",LEFT(FT25,LEN(FT25)-1),"STOP"&amp;BN25),
BN25="}", IF(RIGHT(FT25,1)="{",LEFT(FT25,LEN(FT25)-1),"STOP"&amp;BN25),
BN25="&gt;", IF(RIGHT(FT25,1)="&lt;",LEFT(FT25,LEN(FT25)-1),"STOP"&amp;BN25),
TRUE,FT25&amp;BN25
)</f>
        <v>(&lt;[&lt;[(({{&lt;[{&lt;[</v>
      </c>
      <c r="FV25" t="str" cm="1">
        <f t="array" ref="FV25">_xlfn.IFS(
$A25="","",
FU25="-","-",
FU25="x","x",
LEFT(FU25,1)="S","-",
BO25="","x",
BO25=")", IF(RIGHT(FU25,1)="(",LEFT(FU25,LEN(FU25)-1),"STOP"&amp;BO25),
BO25="]", IF(RIGHT(FU25,1)="[",LEFT(FU25,LEN(FU25)-1),"STOP"&amp;BO25),
BO25="}", IF(RIGHT(FU25,1)="{",LEFT(FU25,LEN(FU25)-1),"STOP"&amp;BO25),
BO25="&gt;", IF(RIGHT(FU25,1)="&lt;",LEFT(FU25,LEN(FU25)-1),"STOP"&amp;BO25),
TRUE,FU25&amp;BO25
)</f>
        <v>(&lt;[&lt;[(({{&lt;[{&lt;</v>
      </c>
      <c r="FW25" t="str" cm="1">
        <f t="array" ref="FW25">_xlfn.IFS(
$A25="","",
FV25="-","-",
FV25="x","x",
LEFT(FV25,1)="S","-",
BP25="","x",
BP25=")", IF(RIGHT(FV25,1)="(",LEFT(FV25,LEN(FV25)-1),"STOP"&amp;BP25),
BP25="]", IF(RIGHT(FV25,1)="[",LEFT(FV25,LEN(FV25)-1),"STOP"&amp;BP25),
BP25="}", IF(RIGHT(FV25,1)="{",LEFT(FV25,LEN(FV25)-1),"STOP"&amp;BP25),
BP25="&gt;", IF(RIGHT(FV25,1)="&lt;",LEFT(FV25,LEN(FV25)-1),"STOP"&amp;BP25),
TRUE,FV25&amp;BP25
)</f>
        <v>(&lt;[&lt;[(({{&lt;[{</v>
      </c>
      <c r="FX25" t="str" cm="1">
        <f t="array" ref="FX25">_xlfn.IFS(
$A25="","",
FW25="-","-",
FW25="x","x",
LEFT(FW25,1)="S","-",
BQ25="","x",
BQ25=")", IF(RIGHT(FW25,1)="(",LEFT(FW25,LEN(FW25)-1),"STOP"&amp;BQ25),
BQ25="]", IF(RIGHT(FW25,1)="[",LEFT(FW25,LEN(FW25)-1),"STOP"&amp;BQ25),
BQ25="}", IF(RIGHT(FW25,1)="{",LEFT(FW25,LEN(FW25)-1),"STOP"&amp;BQ25),
BQ25="&gt;", IF(RIGHT(FW25,1)="&lt;",LEFT(FW25,LEN(FW25)-1),"STOP"&amp;BQ25),
TRUE,FW25&amp;BQ25
)</f>
        <v>(&lt;[&lt;[(({{&lt;[</v>
      </c>
      <c r="FY25" t="str" cm="1">
        <f t="array" ref="FY25">_xlfn.IFS(
$A25="","",
FX25="-","-",
FX25="x","x",
LEFT(FX25,1)="S","-",
BR25="","x",
BR25=")", IF(RIGHT(FX25,1)="(",LEFT(FX25,LEN(FX25)-1),"STOP"&amp;BR25),
BR25="]", IF(RIGHT(FX25,1)="[",LEFT(FX25,LEN(FX25)-1),"STOP"&amp;BR25),
BR25="}", IF(RIGHT(FX25,1)="{",LEFT(FX25,LEN(FX25)-1),"STOP"&amp;BR25),
BR25="&gt;", IF(RIGHT(FX25,1)="&lt;",LEFT(FX25,LEN(FX25)-1),"STOP"&amp;BR25),
TRUE,FX25&amp;BR25
)</f>
        <v>(&lt;[&lt;[(({{&lt;[{</v>
      </c>
      <c r="FZ25" t="str" cm="1">
        <f t="array" ref="FZ25">_xlfn.IFS(
$A25="","",
FY25="-","-",
FY25="x","x",
LEFT(FY25,1)="S","-",
BS25="","x",
BS25=")", IF(RIGHT(FY25,1)="(",LEFT(FY25,LEN(FY25)-1),"STOP"&amp;BS25),
BS25="]", IF(RIGHT(FY25,1)="[",LEFT(FY25,LEN(FY25)-1),"STOP"&amp;BS25),
BS25="}", IF(RIGHT(FY25,1)="{",LEFT(FY25,LEN(FY25)-1),"STOP"&amp;BS25),
BS25="&gt;", IF(RIGHT(FY25,1)="&lt;",LEFT(FY25,LEN(FY25)-1),"STOP"&amp;BS25),
TRUE,FY25&amp;BS25
)</f>
        <v>(&lt;[&lt;[(({{&lt;[{{</v>
      </c>
      <c r="GA25" t="str" cm="1">
        <f t="array" ref="GA25">_xlfn.IFS(
$A25="","",
FZ25="-","-",
FZ25="x","x",
LEFT(FZ25,1)="S","-",
BT25="","x",
BT25=")", IF(RIGHT(FZ25,1)="(",LEFT(FZ25,LEN(FZ25)-1),"STOP"&amp;BT25),
BT25="]", IF(RIGHT(FZ25,1)="[",LEFT(FZ25,LEN(FZ25)-1),"STOP"&amp;BT25),
BT25="}", IF(RIGHT(FZ25,1)="{",LEFT(FZ25,LEN(FZ25)-1),"STOP"&amp;BT25),
BT25="&gt;", IF(RIGHT(FZ25,1)="&lt;",LEFT(FZ25,LEN(FZ25)-1),"STOP"&amp;BT25),
TRUE,FZ25&amp;BT25
)</f>
        <v>(&lt;[&lt;[(({{&lt;[{{{</v>
      </c>
      <c r="GB25" t="str" cm="1">
        <f t="array" ref="GB25">_xlfn.IFS(
$A25="","",
GA25="-","-",
GA25="x","x",
LEFT(GA25,1)="S","-",
BU25="","x",
BU25=")", IF(RIGHT(GA25,1)="(",LEFT(GA25,LEN(GA25)-1),"STOP"&amp;BU25),
BU25="]", IF(RIGHT(GA25,1)="[",LEFT(GA25,LEN(GA25)-1),"STOP"&amp;BU25),
BU25="}", IF(RIGHT(GA25,1)="{",LEFT(GA25,LEN(GA25)-1),"STOP"&amp;BU25),
BU25="&gt;", IF(RIGHT(GA25,1)="&lt;",LEFT(GA25,LEN(GA25)-1),"STOP"&amp;BU25),
TRUE,GA25&amp;BU25
)</f>
        <v>(&lt;[&lt;[(({{&lt;[{{{(</v>
      </c>
      <c r="GC25" t="str" cm="1">
        <f t="array" ref="GC25">_xlfn.IFS(
$A25="","",
GB25="-","-",
GB25="x","x",
LEFT(GB25,1)="S","-",
BV25="","x",
BV25=")", IF(RIGHT(GB25,1)="(",LEFT(GB25,LEN(GB25)-1),"STOP"&amp;BV25),
BV25="]", IF(RIGHT(GB25,1)="[",LEFT(GB25,LEN(GB25)-1),"STOP"&amp;BV25),
BV25="}", IF(RIGHT(GB25,1)="{",LEFT(GB25,LEN(GB25)-1),"STOP"&amp;BV25),
BV25="&gt;", IF(RIGHT(GB25,1)="&lt;",LEFT(GB25,LEN(GB25)-1),"STOP"&amp;BV25),
TRUE,GB25&amp;BV25
)</f>
        <v>(&lt;[&lt;[(({{&lt;[{{{</v>
      </c>
      <c r="GD25" t="str" cm="1">
        <f t="array" ref="GD25">_xlfn.IFS(
$A25="","",
GC25="-","-",
GC25="x","x",
LEFT(GC25,1)="S","-",
BW25="","x",
BW25=")", IF(RIGHT(GC25,1)="(",LEFT(GC25,LEN(GC25)-1),"STOP"&amp;BW25),
BW25="]", IF(RIGHT(GC25,1)="[",LEFT(GC25,LEN(GC25)-1),"STOP"&amp;BW25),
BW25="}", IF(RIGHT(GC25,1)="{",LEFT(GC25,LEN(GC25)-1),"STOP"&amp;BW25),
BW25="&gt;", IF(RIGHT(GC25,1)="&lt;",LEFT(GC25,LEN(GC25)-1),"STOP"&amp;BW25),
TRUE,GC25&amp;BW25
)</f>
        <v>(&lt;[&lt;[(({{&lt;[{{{{</v>
      </c>
      <c r="GE25" t="str" cm="1">
        <f t="array" ref="GE25">_xlfn.IFS(
$A25="","",
GD25="-","-",
GD25="x","x",
LEFT(GD25,1)="S","-",
BX25="","x",
BX25=")", IF(RIGHT(GD25,1)="(",LEFT(GD25,LEN(GD25)-1),"STOP"&amp;BX25),
BX25="]", IF(RIGHT(GD25,1)="[",LEFT(GD25,LEN(GD25)-1),"STOP"&amp;BX25),
BX25="}", IF(RIGHT(GD25,1)="{",LEFT(GD25,LEN(GD25)-1),"STOP"&amp;BX25),
BX25="&gt;", IF(RIGHT(GD25,1)="&lt;",LEFT(GD25,LEN(GD25)-1),"STOP"&amp;BX25),
TRUE,GD25&amp;BX25
)</f>
        <v>(&lt;[&lt;[(({{&lt;[{{{</v>
      </c>
      <c r="GF25" t="str" cm="1">
        <f t="array" ref="GF25">_xlfn.IFS(
$A25="","",
GE25="-","-",
GE25="x","x",
LEFT(GE25,1)="S","-",
BY25="","x",
BY25=")", IF(RIGHT(GE25,1)="(",LEFT(GE25,LEN(GE25)-1),"STOP"&amp;BY25),
BY25="]", IF(RIGHT(GE25,1)="[",LEFT(GE25,LEN(GE25)-1),"STOP"&amp;BY25),
BY25="}", IF(RIGHT(GE25,1)="{",LEFT(GE25,LEN(GE25)-1),"STOP"&amp;BY25),
BY25="&gt;", IF(RIGHT(GE25,1)="&lt;",LEFT(GE25,LEN(GE25)-1),"STOP"&amp;BY25),
TRUE,GE25&amp;BY25
)</f>
        <v>(&lt;[&lt;[(({{&lt;[{{</v>
      </c>
      <c r="GG25" t="str" cm="1">
        <f t="array" ref="GG25">_xlfn.IFS(
$A25="","",
GF25="-","-",
GF25="x","x",
LEFT(GF25,1)="S","-",
BZ25="","x",
BZ25=")", IF(RIGHT(GF25,1)="(",LEFT(GF25,LEN(GF25)-1),"STOP"&amp;BZ25),
BZ25="]", IF(RIGHT(GF25,1)="[",LEFT(GF25,LEN(GF25)-1),"STOP"&amp;BZ25),
BZ25="}", IF(RIGHT(GF25,1)="{",LEFT(GF25,LEN(GF25)-1),"STOP"&amp;BZ25),
BZ25="&gt;", IF(RIGHT(GF25,1)="&lt;",LEFT(GF25,LEN(GF25)-1),"STOP"&amp;BZ25),
TRUE,GF25&amp;BZ25
)</f>
        <v>(&lt;[&lt;[(({{&lt;[{{{</v>
      </c>
      <c r="GH25" t="str" cm="1">
        <f t="array" ref="GH25">_xlfn.IFS(
$A25="","",
GG25="-","-",
GG25="x","x",
LEFT(GG25,1)="S","-",
CA25="","x",
CA25=")", IF(RIGHT(GG25,1)="(",LEFT(GG25,LEN(GG25)-1),"STOP"&amp;CA25),
CA25="]", IF(RIGHT(GG25,1)="[",LEFT(GG25,LEN(GG25)-1),"STOP"&amp;CA25),
CA25="}", IF(RIGHT(GG25,1)="{",LEFT(GG25,LEN(GG25)-1),"STOP"&amp;CA25),
CA25="&gt;", IF(RIGHT(GG25,1)="&lt;",LEFT(GG25,LEN(GG25)-1),"STOP"&amp;CA25),
TRUE,GG25&amp;CA25
)</f>
        <v>(&lt;[&lt;[(({{&lt;[{{{[</v>
      </c>
      <c r="GI25" t="str" cm="1">
        <f t="array" ref="GI25">_xlfn.IFS(
$A25="","",
GH25="-","-",
GH25="x","x",
LEFT(GH25,1)="S","-",
CB25="","x",
CB25=")", IF(RIGHT(GH25,1)="(",LEFT(GH25,LEN(GH25)-1),"STOP"&amp;CB25),
CB25="]", IF(RIGHT(GH25,1)="[",LEFT(GH25,LEN(GH25)-1),"STOP"&amp;CB25),
CB25="}", IF(RIGHT(GH25,1)="{",LEFT(GH25,LEN(GH25)-1),"STOP"&amp;CB25),
CB25="&gt;", IF(RIGHT(GH25,1)="&lt;",LEFT(GH25,LEN(GH25)-1),"STOP"&amp;CB25),
TRUE,GH25&amp;CB25
)</f>
        <v>(&lt;[&lt;[(({{&lt;[{{{</v>
      </c>
      <c r="GJ25" t="str" cm="1">
        <f t="array" ref="GJ25">_xlfn.IFS(
$A25="","",
GI25="-","-",
GI25="x","x",
LEFT(GI25,1)="S","-",
CC25="","x",
CC25=")", IF(RIGHT(GI25,1)="(",LEFT(GI25,LEN(GI25)-1),"STOP"&amp;CC25),
CC25="]", IF(RIGHT(GI25,1)="[",LEFT(GI25,LEN(GI25)-1),"STOP"&amp;CC25),
CC25="}", IF(RIGHT(GI25,1)="{",LEFT(GI25,LEN(GI25)-1),"STOP"&amp;CC25),
CC25="&gt;", IF(RIGHT(GI25,1)="&lt;",LEFT(GI25,LEN(GI25)-1),"STOP"&amp;CC25),
TRUE,GI25&amp;CC25
)</f>
        <v>(&lt;[&lt;[(({{&lt;[{{{{</v>
      </c>
      <c r="GK25" t="str" cm="1">
        <f t="array" ref="GK25">_xlfn.IFS(
$A25="","",
GJ25="-","-",
GJ25="x","x",
LEFT(GJ25,1)="S","-",
CD25="","x",
CD25=")", IF(RIGHT(GJ25,1)="(",LEFT(GJ25,LEN(GJ25)-1),"STOP"&amp;CD25),
CD25="]", IF(RIGHT(GJ25,1)="[",LEFT(GJ25,LEN(GJ25)-1),"STOP"&amp;CD25),
CD25="}", IF(RIGHT(GJ25,1)="{",LEFT(GJ25,LEN(GJ25)-1),"STOP"&amp;CD25),
CD25="&gt;", IF(RIGHT(GJ25,1)="&lt;",LEFT(GJ25,LEN(GJ25)-1),"STOP"&amp;CD25),
TRUE,GJ25&amp;CD25
)</f>
        <v>(&lt;[&lt;[(({{&lt;[{{{</v>
      </c>
      <c r="GL25" t="str" cm="1">
        <f t="array" ref="GL25">_xlfn.IFS(
$A25="","",
GK25="-","-",
GK25="x","x",
LEFT(GK25,1)="S","-",
CE25="","x",
CE25=")", IF(RIGHT(GK25,1)="(",LEFT(GK25,LEN(GK25)-1),"STOP"&amp;CE25),
CE25="]", IF(RIGHT(GK25,1)="[",LEFT(GK25,LEN(GK25)-1),"STOP"&amp;CE25),
CE25="}", IF(RIGHT(GK25,1)="{",LEFT(GK25,LEN(GK25)-1),"STOP"&amp;CE25),
CE25="&gt;", IF(RIGHT(GK25,1)="&lt;",LEFT(GK25,LEN(GK25)-1),"STOP"&amp;CE25),
TRUE,GK25&amp;CE25
)</f>
        <v>(&lt;[&lt;[(({{&lt;[{{</v>
      </c>
      <c r="GM25" t="str" cm="1">
        <f t="array" ref="GM25">_xlfn.IFS(
$A25="","",
GL25="-","-",
GL25="x","x",
LEFT(GL25,1)="S","-",
CF25="","x",
CF25=")", IF(RIGHT(GL25,1)="(",LEFT(GL25,LEN(GL25)-1),"STOP"&amp;CF25),
CF25="]", IF(RIGHT(GL25,1)="[",LEFT(GL25,LEN(GL25)-1),"STOP"&amp;CF25),
CF25="}", IF(RIGHT(GL25,1)="{",LEFT(GL25,LEN(GL25)-1),"STOP"&amp;CF25),
CF25="&gt;", IF(RIGHT(GL25,1)="&lt;",LEFT(GL25,LEN(GL25)-1),"STOP"&amp;CF25),
TRUE,GL25&amp;CF25
)</f>
        <v>(&lt;[&lt;[(({{&lt;[{</v>
      </c>
      <c r="GN25" t="str" cm="1">
        <f t="array" ref="GN25">_xlfn.IFS(
$A25="","",
GM25="-","-",
GM25="x","x",
LEFT(GM25,1)="S","-",
CG25="","x",
CG25=")", IF(RIGHT(GM25,1)="(",LEFT(GM25,LEN(GM25)-1),"STOP"&amp;CG25),
CG25="]", IF(RIGHT(GM25,1)="[",LEFT(GM25,LEN(GM25)-1),"STOP"&amp;CG25),
CG25="}", IF(RIGHT(GM25,1)="{",LEFT(GM25,LEN(GM25)-1),"STOP"&amp;CG25),
CG25="&gt;", IF(RIGHT(GM25,1)="&lt;",LEFT(GM25,LEN(GM25)-1),"STOP"&amp;CG25),
TRUE,GM25&amp;CG25
)</f>
        <v>(&lt;[&lt;[(({{&lt;[</v>
      </c>
      <c r="GO25" t="str" cm="1">
        <f t="array" ref="GO25">_xlfn.IFS(
$A25="","",
GN25="-","-",
GN25="x","x",
LEFT(GN25,1)="S","-",
CH25="","x",
CH25=")", IF(RIGHT(GN25,1)="(",LEFT(GN25,LEN(GN25)-1),"STOP"&amp;CH25),
CH25="]", IF(RIGHT(GN25,1)="[",LEFT(GN25,LEN(GN25)-1),"STOP"&amp;CH25),
CH25="}", IF(RIGHT(GN25,1)="{",LEFT(GN25,LEN(GN25)-1),"STOP"&amp;CH25),
CH25="&gt;", IF(RIGHT(GN25,1)="&lt;",LEFT(GN25,LEN(GN25)-1),"STOP"&amp;CH25),
TRUE,GN25&amp;CH25
)</f>
        <v>(&lt;[&lt;[(({{&lt;</v>
      </c>
      <c r="GP25" t="str" cm="1">
        <f t="array" ref="GP25">_xlfn.IFS(
$A25="","",
GO25="-","-",
GO25="x","x",
LEFT(GO25,1)="S","-",
CI25="","x",
CI25=")", IF(RIGHT(GO25,1)="(",LEFT(GO25,LEN(GO25)-1),"STOP"&amp;CI25),
CI25="]", IF(RIGHT(GO25,1)="[",LEFT(GO25,LEN(GO25)-1),"STOP"&amp;CI25),
CI25="}", IF(RIGHT(GO25,1)="{",LEFT(GO25,LEN(GO25)-1),"STOP"&amp;CI25),
CI25="&gt;", IF(RIGHT(GO25,1)="&lt;",LEFT(GO25,LEN(GO25)-1),"STOP"&amp;CI25),
TRUE,GO25&amp;CI25
)</f>
        <v>(&lt;[&lt;[(({{</v>
      </c>
      <c r="GQ25" t="str" cm="1">
        <f t="array" ref="GQ25">_xlfn.IFS(
$A25="","",
GP25="-","-",
GP25="x","x",
LEFT(GP25,1)="S","-",
CJ25="","x",
CJ25=")", IF(RIGHT(GP25,1)="(",LEFT(GP25,LEN(GP25)-1),"STOP"&amp;CJ25),
CJ25="]", IF(RIGHT(GP25,1)="[",LEFT(GP25,LEN(GP25)-1),"STOP"&amp;CJ25),
CJ25="}", IF(RIGHT(GP25,1)="{",LEFT(GP25,LEN(GP25)-1),"STOP"&amp;CJ25),
CJ25="&gt;", IF(RIGHT(GP25,1)="&lt;",LEFT(GP25,LEN(GP25)-1),"STOP"&amp;CJ25),
TRUE,GP25&amp;CJ25
)</f>
        <v>(&lt;[&lt;[(({</v>
      </c>
      <c r="GR25" t="str" cm="1">
        <f t="array" ref="GR25">_xlfn.IFS(
$A25="","",
GQ25="-","-",
GQ25="x","x",
LEFT(GQ25,1)="S","-",
CK25="","x",
CK25=")", IF(RIGHT(GQ25,1)="(",LEFT(GQ25,LEN(GQ25)-1),"STOP"&amp;CK25),
CK25="]", IF(RIGHT(GQ25,1)="[",LEFT(GQ25,LEN(GQ25)-1),"STOP"&amp;CK25),
CK25="}", IF(RIGHT(GQ25,1)="{",LEFT(GQ25,LEN(GQ25)-1),"STOP"&amp;CK25),
CK25="&gt;", IF(RIGHT(GQ25,1)="&lt;",LEFT(GQ25,LEN(GQ25)-1),"STOP"&amp;CK25),
TRUE,GQ25&amp;CK25
)</f>
        <v>(&lt;[&lt;[((</v>
      </c>
      <c r="GS25" t="str" cm="1">
        <f t="array" ref="GS25">_xlfn.IFS(
$A25="","",
GR25="-","-",
GR25="x","x",
LEFT(GR25,1)="S","-",
CL25="","x",
CL25=")", IF(RIGHT(GR25,1)="(",LEFT(GR25,LEN(GR25)-1),"STOP"&amp;CL25),
CL25="]", IF(RIGHT(GR25,1)="[",LEFT(GR25,LEN(GR25)-1),"STOP"&amp;CL25),
CL25="}", IF(RIGHT(GR25,1)="{",LEFT(GR25,LEN(GR25)-1),"STOP"&amp;CL25),
CL25="&gt;", IF(RIGHT(GR25,1)="&lt;",LEFT(GR25,LEN(GR25)-1),"STOP"&amp;CL25),
TRUE,GR25&amp;CL25
)</f>
        <v>(&lt;[&lt;[(</v>
      </c>
      <c r="GT25" t="str" cm="1">
        <f t="array" ref="GT25">_xlfn.IFS(
$A25="","",
GS25="-","-",
GS25="x","x",
LEFT(GS25,1)="S","-",
CM25="","x",
CM25=")", IF(RIGHT(GS25,1)="(",LEFT(GS25,LEN(GS25)-1),"STOP"&amp;CM25),
CM25="]", IF(RIGHT(GS25,1)="[",LEFT(GS25,LEN(GS25)-1),"STOP"&amp;CM25),
CM25="}", IF(RIGHT(GS25,1)="{",LEFT(GS25,LEN(GS25)-1),"STOP"&amp;CM25),
CM25="&gt;", IF(RIGHT(GS25,1)="&lt;",LEFT(GS25,LEN(GS25)-1),"STOP"&amp;CM25),
TRUE,GS25&amp;CM25
)</f>
        <v>(&lt;[&lt;[({</v>
      </c>
      <c r="GU25" t="str" cm="1">
        <f t="array" ref="GU25">_xlfn.IFS(
$A25="","",
GT25="-","-",
GT25="x","x",
LEFT(GT25,1)="S","-",
CN25="","x",
CN25=")", IF(RIGHT(GT25,1)="(",LEFT(GT25,LEN(GT25)-1),"STOP"&amp;CN25),
CN25="]", IF(RIGHT(GT25,1)="[",LEFT(GT25,LEN(GT25)-1),"STOP"&amp;CN25),
CN25="}", IF(RIGHT(GT25,1)="{",LEFT(GT25,LEN(GT25)-1),"STOP"&amp;CN25),
CN25="&gt;", IF(RIGHT(GT25,1)="&lt;",LEFT(GT25,LEN(GT25)-1),"STOP"&amp;CN25),
TRUE,GT25&amp;CN25
)</f>
        <v>(&lt;[&lt;[({{</v>
      </c>
      <c r="GV25" t="str" cm="1">
        <f t="array" ref="GV25">_xlfn.IFS(
$A25="","",
GU25="-","-",
GU25="x","x",
LEFT(GU25,1)="S","-",
CO25="","x",
CO25=")", IF(RIGHT(GU25,1)="(",LEFT(GU25,LEN(GU25)-1),"STOP"&amp;CO25),
CO25="]", IF(RIGHT(GU25,1)="[",LEFT(GU25,LEN(GU25)-1),"STOP"&amp;CO25),
CO25="}", IF(RIGHT(GU25,1)="{",LEFT(GU25,LEN(GU25)-1),"STOP"&amp;CO25),
CO25="&gt;", IF(RIGHT(GU25,1)="&lt;",LEFT(GU25,LEN(GU25)-1),"STOP"&amp;CO25),
TRUE,GU25&amp;CO25
)</f>
        <v>(&lt;[&lt;[({{&lt;</v>
      </c>
      <c r="GW25" t="str" cm="1">
        <f t="array" ref="GW25">_xlfn.IFS(
$A25="","",
GV25="-","-",
GV25="x","x",
LEFT(GV25,1)="S","-",
CP25="","x",
CP25=")", IF(RIGHT(GV25,1)="(",LEFT(GV25,LEN(GV25)-1),"STOP"&amp;CP25),
CP25="]", IF(RIGHT(GV25,1)="[",LEFT(GV25,LEN(GV25)-1),"STOP"&amp;CP25),
CP25="}", IF(RIGHT(GV25,1)="{",LEFT(GV25,LEN(GV25)-1),"STOP"&amp;CP25),
CP25="&gt;", IF(RIGHT(GV25,1)="&lt;",LEFT(GV25,LEN(GV25)-1),"STOP"&amp;CP25),
TRUE,GV25&amp;CP25
)</f>
        <v>(&lt;[&lt;[({{&lt;{</v>
      </c>
      <c r="GX25" t="str" cm="1">
        <f t="array" ref="GX25">_xlfn.IFS(
$A25="","",
GW25="-","-",
GW25="x","x",
LEFT(GW25,1)="S","-",
CQ25="","x",
CQ25=")", IF(RIGHT(GW25,1)="(",LEFT(GW25,LEN(GW25)-1),"STOP"&amp;CQ25),
CQ25="]", IF(RIGHT(GW25,1)="[",LEFT(GW25,LEN(GW25)-1),"STOP"&amp;CQ25),
CQ25="}", IF(RIGHT(GW25,1)="{",LEFT(GW25,LEN(GW25)-1),"STOP"&amp;CQ25),
CQ25="&gt;", IF(RIGHT(GW25,1)="&lt;",LEFT(GW25,LEN(GW25)-1),"STOP"&amp;CQ25),
TRUE,GW25&amp;CQ25
)</f>
        <v>(&lt;[&lt;[({{&lt;{(</v>
      </c>
      <c r="GY25" t="str" cm="1">
        <f t="array" ref="GY25">_xlfn.IFS(
$A25="","",
GX25="-","-",
GX25="x","x",
LEFT(GX25,1)="S","-",
CR25="","x",
CR25=")", IF(RIGHT(GX25,1)="(",LEFT(GX25,LEN(GX25)-1),"STOP"&amp;CR25),
CR25="]", IF(RIGHT(GX25,1)="[",LEFT(GX25,LEN(GX25)-1),"STOP"&amp;CR25),
CR25="}", IF(RIGHT(GX25,1)="{",LEFT(GX25,LEN(GX25)-1),"STOP"&amp;CR25),
CR25="&gt;", IF(RIGHT(GX25,1)="&lt;",LEFT(GX25,LEN(GX25)-1),"STOP"&amp;CR25),
TRUE,GX25&amp;CR25
)</f>
        <v>(&lt;[&lt;[({{&lt;{([</v>
      </c>
      <c r="GZ25" t="str" cm="1">
        <f t="array" ref="GZ25">_xlfn.IFS(
$A25="","",
GY25="-","-",
GY25="x","x",
LEFT(GY25,1)="S","-",
CS25="","x",
CS25=")", IF(RIGHT(GY25,1)="(",LEFT(GY25,LEN(GY25)-1),"STOP"&amp;CS25),
CS25="]", IF(RIGHT(GY25,1)="[",LEFT(GY25,LEN(GY25)-1),"STOP"&amp;CS25),
CS25="}", IF(RIGHT(GY25,1)="{",LEFT(GY25,LEN(GY25)-1),"STOP"&amp;CS25),
CS25="&gt;", IF(RIGHT(GY25,1)="&lt;",LEFT(GY25,LEN(GY25)-1),"STOP"&amp;CS25),
TRUE,GY25&amp;CS25
)</f>
        <v>(&lt;[&lt;[({{&lt;{([&lt;</v>
      </c>
      <c r="HA25" t="str" cm="1">
        <f t="array" ref="HA25">_xlfn.IFS(
$A25="","",
GZ25="-","-",
GZ25="x","x",
LEFT(GZ25,1)="S","-",
CT25="","x",
CT25=")", IF(RIGHT(GZ25,1)="(",LEFT(GZ25,LEN(GZ25)-1),"STOP"&amp;CT25),
CT25="]", IF(RIGHT(GZ25,1)="[",LEFT(GZ25,LEN(GZ25)-1),"STOP"&amp;CT25),
CT25="}", IF(RIGHT(GZ25,1)="{",LEFT(GZ25,LEN(GZ25)-1),"STOP"&amp;CT25),
CT25="&gt;", IF(RIGHT(GZ25,1)="&lt;",LEFT(GZ25,LEN(GZ25)-1),"STOP"&amp;CT25),
TRUE,GZ25&amp;CT25
)</f>
        <v>(&lt;[&lt;[({{&lt;{([&lt;(</v>
      </c>
      <c r="HB25" t="str" cm="1">
        <f t="array" ref="HB25">_xlfn.IFS(
$A25="","",
HA25="-","-",
HA25="x","x",
LEFT(HA25,1)="S","-",
CU25="","x",
CU25=")", IF(RIGHT(HA25,1)="(",LEFT(HA25,LEN(HA25)-1),"STOP"&amp;CU25),
CU25="]", IF(RIGHT(HA25,1)="[",LEFT(HA25,LEN(HA25)-1),"STOP"&amp;CU25),
CU25="}", IF(RIGHT(HA25,1)="{",LEFT(HA25,LEN(HA25)-1),"STOP"&amp;CU25),
CU25="&gt;", IF(RIGHT(HA25,1)="&lt;",LEFT(HA25,LEN(HA25)-1),"STOP"&amp;CU25),
TRUE,HA25&amp;CU25
)</f>
        <v>(&lt;[&lt;[({{&lt;{([&lt;([</v>
      </c>
      <c r="HC25" t="str" cm="1">
        <f t="array" ref="HC25">_xlfn.IFS(
$A25="","",
HB25="-","-",
HB25="x","x",
LEFT(HB25,1)="S","-",
CV25="","x",
CV25=")", IF(RIGHT(HB25,1)="(",LEFT(HB25,LEN(HB25)-1),"STOP"&amp;CV25),
CV25="]", IF(RIGHT(HB25,1)="[",LEFT(HB25,LEN(HB25)-1),"STOP"&amp;CV25),
CV25="}", IF(RIGHT(HB25,1)="{",LEFT(HB25,LEN(HB25)-1),"STOP"&amp;CV25),
CV25="&gt;", IF(RIGHT(HB25,1)="&lt;",LEFT(HB25,LEN(HB25)-1),"STOP"&amp;CV25),
TRUE,HB25&amp;CV25
)</f>
        <v>(&lt;[&lt;[({{&lt;{([&lt;(</v>
      </c>
      <c r="HD25" t="str" cm="1">
        <f t="array" ref="HD25">_xlfn.IFS(
$A25="","",
HC25="-","-",
HC25="x","x",
LEFT(HC25,1)="S","-",
CW25="","x",
CW25=")", IF(RIGHT(HC25,1)="(",LEFT(HC25,LEN(HC25)-1),"STOP"&amp;CW25),
CW25="]", IF(RIGHT(HC25,1)="[",LEFT(HC25,LEN(HC25)-1),"STOP"&amp;CW25),
CW25="}", IF(RIGHT(HC25,1)="{",LEFT(HC25,LEN(HC25)-1),"STOP"&amp;CW25),
CW25="&gt;", IF(RIGHT(HC25,1)="&lt;",LEFT(HC25,LEN(HC25)-1),"STOP"&amp;CW25),
TRUE,HC25&amp;CW25
)</f>
        <v>(&lt;[&lt;[({{&lt;{([&lt;((</v>
      </c>
      <c r="HE25" t="str" cm="1">
        <f t="array" ref="HE25">_xlfn.IFS(
$A25="","",
HD25="-","-",
HD25="x","x",
LEFT(HD25,1)="S","-",
CX25="","x",
CX25=")", IF(RIGHT(HD25,1)="(",LEFT(HD25,LEN(HD25)-1),"STOP"&amp;CX25),
CX25="]", IF(RIGHT(HD25,1)="[",LEFT(HD25,LEN(HD25)-1),"STOP"&amp;CX25),
CX25="}", IF(RIGHT(HD25,1)="{",LEFT(HD25,LEN(HD25)-1),"STOP"&amp;CX25),
CX25="&gt;", IF(RIGHT(HD25,1)="&lt;",LEFT(HD25,LEN(HD25)-1),"STOP"&amp;CX25),
TRUE,HD25&amp;CX25
)</f>
        <v>(&lt;[&lt;[({{&lt;{([&lt;(</v>
      </c>
      <c r="HF25" t="str" cm="1">
        <f t="array" ref="HF25">_xlfn.IFS(
$A25="","",
HE25="-","-",
HE25="x","x",
LEFT(HE25,1)="S","-",
CY25="","x",
CY25=")", IF(RIGHT(HE25,1)="(",LEFT(HE25,LEN(HE25)-1),"STOP"&amp;CY25),
CY25="]", IF(RIGHT(HE25,1)="[",LEFT(HE25,LEN(HE25)-1),"STOP"&amp;CY25),
CY25="}", IF(RIGHT(HE25,1)="{",LEFT(HE25,LEN(HE25)-1),"STOP"&amp;CY25),
CY25="&gt;", IF(RIGHT(HE25,1)="&lt;",LEFT(HE25,LEN(HE25)-1),"STOP"&amp;CY25),
TRUE,HE25&amp;CY25
)</f>
        <v>(&lt;[&lt;[({{&lt;{([&lt;</v>
      </c>
      <c r="HG25" t="str" cm="1">
        <f t="array" ref="HG25">_xlfn.IFS(
$A25="","",
HF25="-","-",
HF25="x","x",
LEFT(HF25,1)="S","-",
CZ25="","x",
CZ25=")", IF(RIGHT(HF25,1)="(",LEFT(HF25,LEN(HF25)-1),"STOP"&amp;CZ25),
CZ25="]", IF(RIGHT(HF25,1)="[",LEFT(HF25,LEN(HF25)-1),"STOP"&amp;CZ25),
CZ25="}", IF(RIGHT(HF25,1)="{",LEFT(HF25,LEN(HF25)-1),"STOP"&amp;CZ25),
CZ25="&gt;", IF(RIGHT(HF25,1)="&lt;",LEFT(HF25,LEN(HF25)-1),"STOP"&amp;CZ25),
TRUE,HF25&amp;CZ25
)</f>
        <v>(&lt;[&lt;[({{&lt;{([&lt;(</v>
      </c>
      <c r="HH25" t="str" cm="1">
        <f t="array" ref="HH25">_xlfn.IFS(
$A25="","",
HG25="-","-",
HG25="x","x",
LEFT(HG25,1)="S","-",
DA25="","x",
DA25=")", IF(RIGHT(HG25,1)="(",LEFT(HG25,LEN(HG25)-1),"STOP"&amp;DA25),
DA25="]", IF(RIGHT(HG25,1)="[",LEFT(HG25,LEN(HG25)-1),"STOP"&amp;DA25),
DA25="}", IF(RIGHT(HG25,1)="{",LEFT(HG25,LEN(HG25)-1),"STOP"&amp;DA25),
DA25="&gt;", IF(RIGHT(HG25,1)="&lt;",LEFT(HG25,LEN(HG25)-1),"STOP"&amp;DA25),
TRUE,HG25&amp;DA25
)</f>
        <v>(&lt;[&lt;[({{&lt;{([&lt;({</v>
      </c>
      <c r="HI25" t="str" cm="1">
        <f t="array" ref="HI25">_xlfn.IFS(
$A25="","",
HH25="-","-",
HH25="x","x",
LEFT(HH25,1)="S","-",
DB25="","x",
DB25=")", IF(RIGHT(HH25,1)="(",LEFT(HH25,LEN(HH25)-1),"STOP"&amp;DB25),
DB25="]", IF(RIGHT(HH25,1)="[",LEFT(HH25,LEN(HH25)-1),"STOP"&amp;DB25),
DB25="}", IF(RIGHT(HH25,1)="{",LEFT(HH25,LEN(HH25)-1),"STOP"&amp;DB25),
DB25="&gt;", IF(RIGHT(HH25,1)="&lt;",LEFT(HH25,LEN(HH25)-1),"STOP"&amp;DB25),
TRUE,HH25&amp;DB25
)</f>
        <v>(&lt;[&lt;[({{&lt;{([&lt;(</v>
      </c>
      <c r="HJ25" t="str" cm="1">
        <f t="array" ref="HJ25">_xlfn.IFS(
$A25="","",
HI25="-","-",
HI25="x","x",
LEFT(HI25,1)="S","-",
DC25="","x",
DC25=")", IF(RIGHT(HI25,1)="(",LEFT(HI25,LEN(HI25)-1),"STOP"&amp;DC25),
DC25="]", IF(RIGHT(HI25,1)="[",LEFT(HI25,LEN(HI25)-1),"STOP"&amp;DC25),
DC25="}", IF(RIGHT(HI25,1)="{",LEFT(HI25,LEN(HI25)-1),"STOP"&amp;DC25),
DC25="&gt;", IF(RIGHT(HI25,1)="&lt;",LEFT(HI25,LEN(HI25)-1),"STOP"&amp;DC25),
TRUE,HI25&amp;DC25
)</f>
        <v>(&lt;[&lt;[({{&lt;{([&lt;((</v>
      </c>
      <c r="HK25" t="str" cm="1">
        <f t="array" ref="HK25">_xlfn.IFS(
$A25="","",
HJ25="-","-",
HJ25="x","x",
LEFT(HJ25,1)="S","-",
DD25="","x",
DD25=")", IF(RIGHT(HJ25,1)="(",LEFT(HJ25,LEN(HJ25)-1),"STOP"&amp;DD25),
DD25="]", IF(RIGHT(HJ25,1)="[",LEFT(HJ25,LEN(HJ25)-1),"STOP"&amp;DD25),
DD25="}", IF(RIGHT(HJ25,1)="{",LEFT(HJ25,LEN(HJ25)-1),"STOP"&amp;DD25),
DD25="&gt;", IF(RIGHT(HJ25,1)="&lt;",LEFT(HJ25,LEN(HJ25)-1),"STOP"&amp;DD25),
TRUE,HJ25&amp;DD25
)</f>
        <v>(&lt;[&lt;[({{&lt;{([&lt;(</v>
      </c>
      <c r="HL25" t="str" cm="1">
        <f t="array" ref="HL25">_xlfn.IFS(
$A25="","",
HK25="-","-",
HK25="x","x",
LEFT(HK25,1)="S","-",
DE25="","x",
DE25=")", IF(RIGHT(HK25,1)="(",LEFT(HK25,LEN(HK25)-1),"STOP"&amp;DE25),
DE25="]", IF(RIGHT(HK25,1)="[",LEFT(HK25,LEN(HK25)-1),"STOP"&amp;DE25),
DE25="}", IF(RIGHT(HK25,1)="{",LEFT(HK25,LEN(HK25)-1),"STOP"&amp;DE25),
DE25="&gt;", IF(RIGHT(HK25,1)="&lt;",LEFT(HK25,LEN(HK25)-1),"STOP"&amp;DE25),
TRUE,HK25&amp;DE25
)</f>
        <v>(&lt;[&lt;[({{&lt;{([&lt;</v>
      </c>
      <c r="HM25" t="str" cm="1">
        <f t="array" ref="HM25">_xlfn.IFS(
$A25="","",
HL25="-","-",
HL25="x","x",
LEFT(HL25,1)="S","-",
DF25="","x",
DF25=")", IF(RIGHT(HL25,1)="(",LEFT(HL25,LEN(HL25)-1),"STOP"&amp;DF25),
DF25="]", IF(RIGHT(HL25,1)="[",LEFT(HL25,LEN(HL25)-1),"STOP"&amp;DF25),
DF25="}", IF(RIGHT(HL25,1)="{",LEFT(HL25,LEN(HL25)-1),"STOP"&amp;DF25),
DF25="&gt;", IF(RIGHT(HL25,1)="&lt;",LEFT(HL25,LEN(HL25)-1),"STOP"&amp;DF25),
TRUE,HL25&amp;DF25
)</f>
        <v>x</v>
      </c>
      <c r="HN25" t="str" cm="1">
        <f t="array" ref="HN25">_xlfn.IFS(
$A25="","",
HM25="-","-",
HM25="x","x",
LEFT(HM25,1)="S","-",
DG25="","x",
DG25=")", IF(RIGHT(HM25,1)="(",LEFT(HM25,LEN(HM25)-1),"STOP"&amp;DG25),
DG25="]", IF(RIGHT(HM25,1)="[",LEFT(HM25,LEN(HM25)-1),"STOP"&amp;DG25),
DG25="}", IF(RIGHT(HM25,1)="{",LEFT(HM25,LEN(HM25)-1),"STOP"&amp;DG25),
DG25="&gt;", IF(RIGHT(HM25,1)="&lt;",LEFT(HM25,LEN(HM25)-1),"STOP"&amp;DG25),
TRUE,HM25&amp;DG25
)</f>
        <v>x</v>
      </c>
      <c r="HO25" s="17" t="str" cm="1">
        <f t="array" ref="HO25">_xlfn.IFS(HN25="-","-",HN25="x","x",TRUE,"x")</f>
        <v>x</v>
      </c>
      <c r="HP25">
        <f t="shared" si="3"/>
        <v>110</v>
      </c>
      <c r="HQ25" t="str" cm="1">
        <f t="array" ref="HQ25">IF(OR($A25="",$HP25=""),"",INDEX($DH25:$HO25,HP25-1))</f>
        <v>(&lt;[&lt;[({{&lt;{([&lt;</v>
      </c>
      <c r="HR25" t="str">
        <f t="shared" si="8"/>
        <v>(</v>
      </c>
      <c r="HS25" t="str">
        <f t="shared" si="8"/>
        <v>M</v>
      </c>
      <c r="HT25" t="str">
        <f t="shared" si="8"/>
        <v>[</v>
      </c>
      <c r="HU25" t="str">
        <f t="shared" si="8"/>
        <v>M</v>
      </c>
      <c r="HV25" t="str">
        <f t="shared" si="8"/>
        <v>[</v>
      </c>
      <c r="HW25" t="str">
        <f t="shared" si="8"/>
        <v>(</v>
      </c>
      <c r="HX25" t="str">
        <f t="shared" si="8"/>
        <v>{</v>
      </c>
      <c r="HY25" t="str">
        <f t="shared" si="8"/>
        <v>{</v>
      </c>
      <c r="HZ25" t="str">
        <f t="shared" si="8"/>
        <v>M</v>
      </c>
      <c r="IA25" t="str">
        <f t="shared" si="8"/>
        <v>{</v>
      </c>
      <c r="IB25" t="str">
        <f t="shared" si="8"/>
        <v>(</v>
      </c>
      <c r="IC25" t="str">
        <f t="shared" si="8"/>
        <v>[</v>
      </c>
      <c r="ID25" t="str">
        <f t="shared" si="8"/>
        <v>M</v>
      </c>
      <c r="IE25" t="str">
        <f t="shared" si="8"/>
        <v/>
      </c>
      <c r="IF25" t="str">
        <f t="shared" si="8"/>
        <v/>
      </c>
      <c r="IG25" t="str">
        <f t="shared" si="8"/>
        <v/>
      </c>
      <c r="IH25" t="str">
        <f t="shared" si="8"/>
        <v/>
      </c>
      <c r="II25" t="str">
        <f t="shared" si="8"/>
        <v/>
      </c>
      <c r="IJ25" t="str">
        <f t="shared" si="8"/>
        <v/>
      </c>
      <c r="IK25" s="15">
        <f>IF(HP25="","",MATCH("",HR25:IJ25,0))</f>
        <v>14</v>
      </c>
      <c r="IL25" s="1" t="str" cm="1">
        <f t="array" ref="IL25">_xlfn.IFS(HP25="","",
IL$6&gt;=$IK25,"",
TRUE,IFERROR(INDEX($HR25:$IJ25,$IK25-COLUMN()+COLUMN($IK$7)),""))</f>
        <v>M</v>
      </c>
      <c r="IM25" s="1" t="str" cm="1">
        <f t="array" ref="IM25">_xlfn.IFS(HQ25="","",
IM$6&gt;=$IK25,"",
TRUE,IFERROR(INDEX($HR25:$IJ25,$IK25-COLUMN()+COLUMN($IK$7)),""))</f>
        <v>[</v>
      </c>
      <c r="IN25" s="1" t="str" cm="1">
        <f t="array" ref="IN25">_xlfn.IFS(HR25="","",
IN$6&gt;=$IK25,"",
TRUE,IFERROR(INDEX($HR25:$IJ25,$IK25-COLUMN()+COLUMN($IK$7)),""))</f>
        <v>(</v>
      </c>
      <c r="IO25" s="1" t="str" cm="1">
        <f t="array" ref="IO25">_xlfn.IFS(HS25="","",
IO$6&gt;=$IK25,"",
TRUE,IFERROR(INDEX($HR25:$IJ25,$IK25-COLUMN()+COLUMN($IK$7)),""))</f>
        <v>{</v>
      </c>
      <c r="IP25" s="1" t="str" cm="1">
        <f t="array" ref="IP25">_xlfn.IFS(HT25="","",
IP$6&gt;=$IK25,"",
TRUE,IFERROR(INDEX($HR25:$IJ25,$IK25-COLUMN()+COLUMN($IK$7)),""))</f>
        <v>M</v>
      </c>
      <c r="IQ25" s="1" t="str" cm="1">
        <f t="array" ref="IQ25">_xlfn.IFS(HU25="","",
IQ$6&gt;=$IK25,"",
TRUE,IFERROR(INDEX($HR25:$IJ25,$IK25-COLUMN()+COLUMN($IK$7)),""))</f>
        <v>{</v>
      </c>
      <c r="IR25" s="1" t="str" cm="1">
        <f t="array" ref="IR25">_xlfn.IFS(HV25="","",
IR$6&gt;=$IK25,"",
TRUE,IFERROR(INDEX($HR25:$IJ25,$IK25-COLUMN()+COLUMN($IK$7)),""))</f>
        <v>{</v>
      </c>
      <c r="IS25" s="1" t="str" cm="1">
        <f t="array" ref="IS25">_xlfn.IFS(HW25="","",
IS$6&gt;=$IK25,"",
TRUE,IFERROR(INDEX($HR25:$IJ25,$IK25-COLUMN()+COLUMN($IK$7)),""))</f>
        <v>(</v>
      </c>
      <c r="IT25" s="1" t="str" cm="1">
        <f t="array" ref="IT25">_xlfn.IFS(HX25="","",
IT$6&gt;=$IK25,"",
TRUE,IFERROR(INDEX($HR25:$IJ25,$IK25-COLUMN()+COLUMN($IK$7)),""))</f>
        <v>[</v>
      </c>
      <c r="IU25" s="1" t="str" cm="1">
        <f t="array" ref="IU25">_xlfn.IFS(HY25="","",
IU$6&gt;=$IK25,"",
TRUE,IFERROR(INDEX($HR25:$IJ25,$IK25-COLUMN()+COLUMN($IK$7)),""))</f>
        <v>M</v>
      </c>
      <c r="IV25" s="1" t="str" cm="1">
        <f t="array" ref="IV25">_xlfn.IFS(HZ25="","",
IV$6&gt;=$IK25,"",
TRUE,IFERROR(INDEX($HR25:$IJ25,$IK25-COLUMN()+COLUMN($IK$7)),""))</f>
        <v>[</v>
      </c>
      <c r="IW25" s="1" t="str" cm="1">
        <f t="array" ref="IW25">_xlfn.IFS(IA25="","",
IW$6&gt;=$IK25,"",
TRUE,IFERROR(INDEX($HR25:$IJ25,$IK25-COLUMN()+COLUMN($IK$7)),""))</f>
        <v>M</v>
      </c>
      <c r="IX25" s="1" t="str" cm="1">
        <f t="array" ref="IX25">_xlfn.IFS(IB25="","",
IX$6&gt;=$IK25,"",
TRUE,IFERROR(INDEX($HR25:$IJ25,$IK25-COLUMN()+COLUMN($IK$7)),""))</f>
        <v>(</v>
      </c>
      <c r="IY25" s="1" t="str" cm="1">
        <f t="array" ref="IY25">_xlfn.IFS(IC25="","",
IY$6&gt;=$IK25,"",
TRUE,IFERROR(INDEX($HR25:$IJ25,$IK25-COLUMN()+COLUMN($IK$7)),""))</f>
        <v/>
      </c>
      <c r="IZ25" s="1" t="str" cm="1">
        <f t="array" ref="IZ25">_xlfn.IFS(ID25="","",
IZ$6&gt;=$IK25,"",
TRUE,IFERROR(INDEX($HR25:$IJ25,$IK25-COLUMN()+COLUMN($IK$7)),""))</f>
        <v/>
      </c>
      <c r="JA25" s="1" t="str" cm="1">
        <f t="array" ref="JA25">_xlfn.IFS(IE25="","",
JA$6&gt;=$IK25,"",
TRUE,IFERROR(INDEX($HR25:$IJ25,$IK25-COLUMN()+COLUMN($IK$7)),""))</f>
        <v/>
      </c>
      <c r="JB25" s="1" t="str" cm="1">
        <f t="array" ref="JB25">_xlfn.IFS(IF25="","",
JB$6&gt;=$IK25,"",
TRUE,IFERROR(INDEX($HR25:$IJ25,$IK25-COLUMN()+COLUMN($IK$7)),""))</f>
        <v/>
      </c>
      <c r="JC25" s="1" t="str" cm="1">
        <f t="array" ref="JC25">_xlfn.IFS(IG25="","",
JC$6&gt;=$IK25,"",
TRUE,IFERROR(INDEX($HR25:$IJ25,$IK25-COLUMN()+COLUMN($IK$7)),""))</f>
        <v/>
      </c>
      <c r="JD25" s="1" t="str" cm="1">
        <f t="array" ref="JD25">_xlfn.IFS(IH25="","",
JD$6&gt;=$IK25,"",
TRUE,IFERROR(INDEX($HR25:$IJ25,$IK25-COLUMN()+COLUMN($IK$7)),""))</f>
        <v/>
      </c>
      <c r="JE25">
        <v>0</v>
      </c>
      <c r="JF25" s="6">
        <f>IF(IL25="",JE25,5*JE25+VLOOKUP(IL25,XX,2,FALSE))</f>
        <v>4</v>
      </c>
      <c r="JG25" s="6">
        <f>IF(IM25="",JF25,5*JF25+VLOOKUP(IM25,XX,2,FALSE))</f>
        <v>22</v>
      </c>
      <c r="JH25" s="6">
        <f>IF(IN25="",JG25,5*JG25+VLOOKUP(IN25,XX,2,FALSE))</f>
        <v>111</v>
      </c>
      <c r="JI25" s="6">
        <f>IF(IO25="",JH25,5*JH25+VLOOKUP(IO25,XX,2,FALSE))</f>
        <v>558</v>
      </c>
      <c r="JJ25" s="6">
        <f>IF(IP25="",JI25,5*JI25+VLOOKUP(IP25,XX,2,FALSE))</f>
        <v>2794</v>
      </c>
      <c r="JK25" s="6">
        <f>IF(IQ25="",JJ25,5*JJ25+VLOOKUP(IQ25,XX,2,FALSE))</f>
        <v>13973</v>
      </c>
      <c r="JL25" s="6">
        <f>IF(IR25="",JK25,5*JK25+VLOOKUP(IR25,XX,2,FALSE))</f>
        <v>69868</v>
      </c>
      <c r="JM25" s="6">
        <f>IF(IS25="",JL25,5*JL25+VLOOKUP(IS25,XX,2,FALSE))</f>
        <v>349341</v>
      </c>
      <c r="JN25" s="6">
        <f>IF(IT25="",JM25,5*JM25+VLOOKUP(IT25,XX,2,FALSE))</f>
        <v>1746707</v>
      </c>
      <c r="JO25" s="6">
        <f>IF(IU25="",JN25,5*JN25+VLOOKUP(IU25,XX,2,FALSE))</f>
        <v>8733539</v>
      </c>
      <c r="JP25" s="6">
        <f>IF(IV25="",JO25,5*JO25+VLOOKUP(IV25,XX,2,FALSE))</f>
        <v>43667697</v>
      </c>
      <c r="JQ25" s="6">
        <f>IF(IW25="",JP25,5*JP25+VLOOKUP(IW25,XX,2,FALSE))</f>
        <v>218338489</v>
      </c>
      <c r="JR25" s="6">
        <f>IF(IX25="",JQ25,5*JQ25+VLOOKUP(IX25,XX,2,FALSE))</f>
        <v>1091692446</v>
      </c>
      <c r="JS25" s="6">
        <f>IF(IY25="",JR25,5*JR25+VLOOKUP(IY25,XX,2,FALSE))</f>
        <v>1091692446</v>
      </c>
      <c r="JT25" s="6">
        <f>IF(IZ25="",JS25,5*JS25+VLOOKUP(IZ25,XX,2,FALSE))</f>
        <v>1091692446</v>
      </c>
      <c r="JU25" s="6">
        <f>IF(JA25="",JT25,5*JT25+VLOOKUP(JA25,XX,2,FALSE))</f>
        <v>1091692446</v>
      </c>
      <c r="JV25" s="1"/>
    </row>
    <row r="26" spans="1:282" x14ac:dyDescent="0.3">
      <c r="A26" t="str">
        <f>IF(Input!A21=0,"",Input!A21)</f>
        <v>&lt;&lt;{({{&lt;[&lt;[{([{{}&lt;&gt;}{&lt;&gt;&lt;&gt;}]([(){}](()[]))){[{()[]}&lt;&lt;&gt;()&gt;]({()()}({}()))}}]&lt;[&lt;&lt;(())(()[])&gt;&gt;{(&lt;{}&lt;&gt;&gt;{</v>
      </c>
      <c r="B26">
        <f t="shared" si="5"/>
        <v>98</v>
      </c>
      <c r="C26" t="str">
        <f t="shared" si="6"/>
        <v>&lt;</v>
      </c>
      <c r="D26" t="str">
        <f t="shared" si="6"/>
        <v>&lt;</v>
      </c>
      <c r="E26" t="str">
        <f t="shared" si="6"/>
        <v>{</v>
      </c>
      <c r="F26" t="str">
        <f t="shared" si="6"/>
        <v>(</v>
      </c>
      <c r="G26" t="str">
        <f t="shared" si="6"/>
        <v>{</v>
      </c>
      <c r="H26" t="str">
        <f t="shared" si="6"/>
        <v>{</v>
      </c>
      <c r="I26" t="str">
        <f t="shared" si="6"/>
        <v>&lt;</v>
      </c>
      <c r="J26" t="str">
        <f t="shared" si="6"/>
        <v>[</v>
      </c>
      <c r="K26" t="str">
        <f t="shared" si="6"/>
        <v>&lt;</v>
      </c>
      <c r="L26" t="str">
        <f t="shared" si="6"/>
        <v>[</v>
      </c>
      <c r="M26" t="str">
        <f t="shared" si="6"/>
        <v>{</v>
      </c>
      <c r="N26" t="str">
        <f t="shared" si="6"/>
        <v>(</v>
      </c>
      <c r="O26" t="str">
        <f t="shared" si="6"/>
        <v>[</v>
      </c>
      <c r="P26" t="str">
        <f t="shared" ref="P26:AE41" si="20">IF($A26="","",MID($A26,P$6,1))</f>
        <v>{</v>
      </c>
      <c r="Q26" t="str">
        <f t="shared" si="20"/>
        <v>{</v>
      </c>
      <c r="R26" t="str">
        <f t="shared" si="20"/>
        <v>}</v>
      </c>
      <c r="S26" t="str">
        <f t="shared" si="20"/>
        <v>&lt;</v>
      </c>
      <c r="T26" t="str">
        <f t="shared" si="20"/>
        <v>&gt;</v>
      </c>
      <c r="U26" t="str">
        <f t="shared" si="20"/>
        <v>}</v>
      </c>
      <c r="V26" t="str">
        <f t="shared" si="20"/>
        <v>{</v>
      </c>
      <c r="W26" t="str">
        <f t="shared" si="20"/>
        <v>&lt;</v>
      </c>
      <c r="X26" t="str">
        <f t="shared" si="20"/>
        <v>&gt;</v>
      </c>
      <c r="Y26" t="str">
        <f t="shared" si="20"/>
        <v>&lt;</v>
      </c>
      <c r="Z26" t="str">
        <f t="shared" si="20"/>
        <v>&gt;</v>
      </c>
      <c r="AA26" t="str">
        <f t="shared" si="20"/>
        <v>}</v>
      </c>
      <c r="AB26" t="str">
        <f t="shared" si="20"/>
        <v>]</v>
      </c>
      <c r="AC26" t="str">
        <f t="shared" si="20"/>
        <v>(</v>
      </c>
      <c r="AD26" t="str">
        <f t="shared" si="20"/>
        <v>[</v>
      </c>
      <c r="AE26" t="str">
        <f t="shared" si="20"/>
        <v>(</v>
      </c>
      <c r="AF26" t="str">
        <f t="shared" si="15"/>
        <v>)</v>
      </c>
      <c r="AG26" t="str">
        <f t="shared" si="15"/>
        <v>{</v>
      </c>
      <c r="AH26" t="str">
        <f t="shared" si="15"/>
        <v>}</v>
      </c>
      <c r="AI26" t="str">
        <f t="shared" si="16"/>
        <v>]</v>
      </c>
      <c r="AJ26" t="str">
        <f t="shared" si="16"/>
        <v>(</v>
      </c>
      <c r="AK26" t="str">
        <f t="shared" si="16"/>
        <v>(</v>
      </c>
      <c r="AL26" t="str">
        <f t="shared" si="16"/>
        <v>)</v>
      </c>
      <c r="AM26" t="str">
        <f t="shared" si="16"/>
        <v>[</v>
      </c>
      <c r="AN26" t="str">
        <f t="shared" si="16"/>
        <v>]</v>
      </c>
      <c r="AO26" t="str">
        <f t="shared" si="16"/>
        <v>)</v>
      </c>
      <c r="AP26" t="str">
        <f t="shared" si="16"/>
        <v>)</v>
      </c>
      <c r="AQ26" t="str">
        <f t="shared" si="16"/>
        <v>)</v>
      </c>
      <c r="AR26" t="str">
        <f t="shared" si="16"/>
        <v>{</v>
      </c>
      <c r="AS26" t="str">
        <f t="shared" si="16"/>
        <v>[</v>
      </c>
      <c r="AT26" t="str">
        <f t="shared" si="16"/>
        <v>{</v>
      </c>
      <c r="AU26" t="str">
        <f t="shared" si="16"/>
        <v>(</v>
      </c>
      <c r="AV26" t="str">
        <f t="shared" si="16"/>
        <v>)</v>
      </c>
      <c r="AW26" t="str">
        <f t="shared" si="16"/>
        <v>[</v>
      </c>
      <c r="AX26" t="str">
        <f t="shared" si="16"/>
        <v>]</v>
      </c>
      <c r="AY26" t="str">
        <f t="shared" si="17"/>
        <v>}</v>
      </c>
      <c r="AZ26" t="str">
        <f t="shared" si="17"/>
        <v>&lt;</v>
      </c>
      <c r="BA26" t="str">
        <f t="shared" si="17"/>
        <v>&lt;</v>
      </c>
      <c r="BB26" t="str">
        <f t="shared" si="17"/>
        <v>&gt;</v>
      </c>
      <c r="BC26" t="str">
        <f t="shared" si="17"/>
        <v>(</v>
      </c>
      <c r="BD26" t="str">
        <f t="shared" si="17"/>
        <v>)</v>
      </c>
      <c r="BE26" t="str">
        <f t="shared" si="17"/>
        <v>&gt;</v>
      </c>
      <c r="BF26" t="str">
        <f t="shared" si="17"/>
        <v>]</v>
      </c>
      <c r="BG26" t="str">
        <f t="shared" si="17"/>
        <v>(</v>
      </c>
      <c r="BH26" t="str">
        <f t="shared" si="17"/>
        <v>{</v>
      </c>
      <c r="BI26" t="str">
        <f t="shared" si="17"/>
        <v>(</v>
      </c>
      <c r="BJ26" t="str">
        <f t="shared" si="17"/>
        <v>)</v>
      </c>
      <c r="BK26" t="str">
        <f t="shared" si="17"/>
        <v>(</v>
      </c>
      <c r="BL26" t="str">
        <f t="shared" si="17"/>
        <v>)</v>
      </c>
      <c r="BM26" t="str">
        <f t="shared" si="17"/>
        <v>}</v>
      </c>
      <c r="BN26" t="str">
        <f t="shared" si="17"/>
        <v>(</v>
      </c>
      <c r="BO26" t="str">
        <f t="shared" si="18"/>
        <v>{</v>
      </c>
      <c r="BP26" t="str">
        <f t="shared" si="18"/>
        <v>}</v>
      </c>
      <c r="BQ26" t="str">
        <f t="shared" si="18"/>
        <v>(</v>
      </c>
      <c r="BR26" t="str">
        <f t="shared" si="14"/>
        <v>)</v>
      </c>
      <c r="BS26" t="str">
        <f t="shared" si="14"/>
        <v>)</v>
      </c>
      <c r="BT26" t="str">
        <f t="shared" si="14"/>
        <v>)</v>
      </c>
      <c r="BU26" t="str">
        <f t="shared" si="14"/>
        <v>}</v>
      </c>
      <c r="BV26" t="str">
        <f t="shared" si="14"/>
        <v>}</v>
      </c>
      <c r="BW26" t="str">
        <f t="shared" si="14"/>
        <v>]</v>
      </c>
      <c r="BX26" t="str">
        <f t="shared" si="14"/>
        <v>&lt;</v>
      </c>
      <c r="BY26" t="str">
        <f t="shared" si="14"/>
        <v>[</v>
      </c>
      <c r="BZ26" t="str">
        <f t="shared" si="14"/>
        <v>&lt;</v>
      </c>
      <c r="CA26" t="str">
        <f t="shared" si="14"/>
        <v>&lt;</v>
      </c>
      <c r="CB26" t="str">
        <f t="shared" si="14"/>
        <v>(</v>
      </c>
      <c r="CC26" t="str">
        <f t="shared" si="14"/>
        <v>(</v>
      </c>
      <c r="CD26" t="str">
        <f t="shared" si="14"/>
        <v>)</v>
      </c>
      <c r="CE26" t="str">
        <f t="shared" si="14"/>
        <v>)</v>
      </c>
      <c r="CF26" t="str">
        <f t="shared" si="10"/>
        <v>(</v>
      </c>
      <c r="CG26" t="str">
        <f t="shared" si="10"/>
        <v>(</v>
      </c>
      <c r="CH26" t="str">
        <f t="shared" si="10"/>
        <v>)</v>
      </c>
      <c r="CI26" t="str">
        <f t="shared" si="10"/>
        <v>[</v>
      </c>
      <c r="CJ26" t="str">
        <f t="shared" si="10"/>
        <v>]</v>
      </c>
      <c r="CK26" t="str">
        <f t="shared" si="11"/>
        <v>)</v>
      </c>
      <c r="CL26" t="str">
        <f t="shared" si="11"/>
        <v>&gt;</v>
      </c>
      <c r="CM26" t="str">
        <f t="shared" si="11"/>
        <v>&gt;</v>
      </c>
      <c r="CN26" t="str">
        <f t="shared" si="11"/>
        <v>{</v>
      </c>
      <c r="CO26" t="str">
        <f t="shared" si="11"/>
        <v>(</v>
      </c>
      <c r="CP26" t="str">
        <f t="shared" si="11"/>
        <v>&lt;</v>
      </c>
      <c r="CQ26" t="str">
        <f t="shared" si="11"/>
        <v>{</v>
      </c>
      <c r="CR26" t="str">
        <f t="shared" si="11"/>
        <v>}</v>
      </c>
      <c r="CS26" t="str">
        <f t="shared" si="11"/>
        <v>&lt;</v>
      </c>
      <c r="CT26" t="str">
        <f t="shared" si="11"/>
        <v>&gt;</v>
      </c>
      <c r="CU26" t="str">
        <f t="shared" si="11"/>
        <v>&gt;</v>
      </c>
      <c r="CV26" t="str">
        <f t="shared" si="11"/>
        <v>{</v>
      </c>
      <c r="CW26" t="str">
        <f t="shared" si="11"/>
        <v/>
      </c>
      <c r="CX26" t="str">
        <f t="shared" si="11"/>
        <v/>
      </c>
      <c r="CY26" t="str">
        <f t="shared" si="11"/>
        <v/>
      </c>
      <c r="CZ26" t="str">
        <f t="shared" si="11"/>
        <v/>
      </c>
      <c r="DA26" t="str">
        <f t="shared" si="12"/>
        <v/>
      </c>
      <c r="DB26" t="str">
        <f t="shared" si="12"/>
        <v/>
      </c>
      <c r="DC26" t="str">
        <f t="shared" si="12"/>
        <v/>
      </c>
      <c r="DD26" t="str">
        <f t="shared" si="12"/>
        <v/>
      </c>
      <c r="DE26" t="str">
        <f t="shared" si="12"/>
        <v/>
      </c>
      <c r="DF26" t="str">
        <f t="shared" si="12"/>
        <v/>
      </c>
      <c r="DG26" s="11" t="str">
        <f t="shared" si="12"/>
        <v/>
      </c>
      <c r="DH26">
        <f t="shared" si="7"/>
        <v>1</v>
      </c>
      <c r="DJ26" t="str" cm="1">
        <f t="array" ref="DJ26">_xlfn.IFS(
$A26="","",
DI26="-","-",
DI26="x","x",
LEFT(DI26,1)="S","-",
C26="","x",
C26=")", IF(RIGHT(DI26,1)="(",LEFT(DI26,LEN(DI26)-1),"STOP"&amp;C26),
C26="]", IF(RIGHT(DI26,1)="[",LEFT(DI26,LEN(DI26)-1),"STOP"&amp;C26),
C26="}", IF(RIGHT(DI26,1)="{",LEFT(DI26,LEN(DI26)-1),"STOP"&amp;C26),
C26="&gt;", IF(RIGHT(DI26,1)="&lt;",LEFT(DI26,LEN(DI26)-1),"STOP"&amp;C26),
TRUE,DI26&amp;C26
)</f>
        <v>&lt;</v>
      </c>
      <c r="DK26" t="str" cm="1">
        <f t="array" ref="DK26">_xlfn.IFS(
$A26="","",
DJ26="-","-",
DJ26="x","x",
LEFT(DJ26,1)="S","-",
D26="","x",
D26=")", IF(RIGHT(DJ26,1)="(",LEFT(DJ26,LEN(DJ26)-1),"STOP"&amp;D26),
D26="]", IF(RIGHT(DJ26,1)="[",LEFT(DJ26,LEN(DJ26)-1),"STOP"&amp;D26),
D26="}", IF(RIGHT(DJ26,1)="{",LEFT(DJ26,LEN(DJ26)-1),"STOP"&amp;D26),
D26="&gt;", IF(RIGHT(DJ26,1)="&lt;",LEFT(DJ26,LEN(DJ26)-1),"STOP"&amp;D26),
TRUE,DJ26&amp;D26
)</f>
        <v>&lt;&lt;</v>
      </c>
      <c r="DL26" t="str" cm="1">
        <f t="array" ref="DL26">_xlfn.IFS(
$A26="","",
DK26="-","-",
DK26="x","x",
LEFT(DK26,1)="S","-",
E26="","x",
E26=")", IF(RIGHT(DK26,1)="(",LEFT(DK26,LEN(DK26)-1),"STOP"&amp;E26),
E26="]", IF(RIGHT(DK26,1)="[",LEFT(DK26,LEN(DK26)-1),"STOP"&amp;E26),
E26="}", IF(RIGHT(DK26,1)="{",LEFT(DK26,LEN(DK26)-1),"STOP"&amp;E26),
E26="&gt;", IF(RIGHT(DK26,1)="&lt;",LEFT(DK26,LEN(DK26)-1),"STOP"&amp;E26),
TRUE,DK26&amp;E26
)</f>
        <v>&lt;&lt;{</v>
      </c>
      <c r="DM26" t="str" cm="1">
        <f t="array" ref="DM26">_xlfn.IFS(
$A26="","",
DL26="-","-",
DL26="x","x",
LEFT(DL26,1)="S","-",
F26="","x",
F26=")", IF(RIGHT(DL26,1)="(",LEFT(DL26,LEN(DL26)-1),"STOP"&amp;F26),
F26="]", IF(RIGHT(DL26,1)="[",LEFT(DL26,LEN(DL26)-1),"STOP"&amp;F26),
F26="}", IF(RIGHT(DL26,1)="{",LEFT(DL26,LEN(DL26)-1),"STOP"&amp;F26),
F26="&gt;", IF(RIGHT(DL26,1)="&lt;",LEFT(DL26,LEN(DL26)-1),"STOP"&amp;F26),
TRUE,DL26&amp;F26
)</f>
        <v>&lt;&lt;{(</v>
      </c>
      <c r="DN26" t="str" cm="1">
        <f t="array" ref="DN26">_xlfn.IFS(
$A26="","",
DM26="-","-",
DM26="x","x",
LEFT(DM26,1)="S","-",
G26="","x",
G26=")", IF(RIGHT(DM26,1)="(",LEFT(DM26,LEN(DM26)-1),"STOP"&amp;G26),
G26="]", IF(RIGHT(DM26,1)="[",LEFT(DM26,LEN(DM26)-1),"STOP"&amp;G26),
G26="}", IF(RIGHT(DM26,1)="{",LEFT(DM26,LEN(DM26)-1),"STOP"&amp;G26),
G26="&gt;", IF(RIGHT(DM26,1)="&lt;",LEFT(DM26,LEN(DM26)-1),"STOP"&amp;G26),
TRUE,DM26&amp;G26
)</f>
        <v>&lt;&lt;{({</v>
      </c>
      <c r="DO26" t="str" cm="1">
        <f t="array" ref="DO26">_xlfn.IFS(
$A26="","",
DN26="-","-",
DN26="x","x",
LEFT(DN26,1)="S","-",
H26="","x",
H26=")", IF(RIGHT(DN26,1)="(",LEFT(DN26,LEN(DN26)-1),"STOP"&amp;H26),
H26="]", IF(RIGHT(DN26,1)="[",LEFT(DN26,LEN(DN26)-1),"STOP"&amp;H26),
H26="}", IF(RIGHT(DN26,1)="{",LEFT(DN26,LEN(DN26)-1),"STOP"&amp;H26),
H26="&gt;", IF(RIGHT(DN26,1)="&lt;",LEFT(DN26,LEN(DN26)-1),"STOP"&amp;H26),
TRUE,DN26&amp;H26
)</f>
        <v>&lt;&lt;{({{</v>
      </c>
      <c r="DP26" t="str" cm="1">
        <f t="array" ref="DP26">_xlfn.IFS(
$A26="","",
DO26="-","-",
DO26="x","x",
LEFT(DO26,1)="S","-",
I26="","x",
I26=")", IF(RIGHT(DO26,1)="(",LEFT(DO26,LEN(DO26)-1),"STOP"&amp;I26),
I26="]", IF(RIGHT(DO26,1)="[",LEFT(DO26,LEN(DO26)-1),"STOP"&amp;I26),
I26="}", IF(RIGHT(DO26,1)="{",LEFT(DO26,LEN(DO26)-1),"STOP"&amp;I26),
I26="&gt;", IF(RIGHT(DO26,1)="&lt;",LEFT(DO26,LEN(DO26)-1),"STOP"&amp;I26),
TRUE,DO26&amp;I26
)</f>
        <v>&lt;&lt;{({{&lt;</v>
      </c>
      <c r="DQ26" t="str" cm="1">
        <f t="array" ref="DQ26">_xlfn.IFS(
$A26="","",
DP26="-","-",
DP26="x","x",
LEFT(DP26,1)="S","-",
J26="","x",
J26=")", IF(RIGHT(DP26,1)="(",LEFT(DP26,LEN(DP26)-1),"STOP"&amp;J26),
J26="]", IF(RIGHT(DP26,1)="[",LEFT(DP26,LEN(DP26)-1),"STOP"&amp;J26),
J26="}", IF(RIGHT(DP26,1)="{",LEFT(DP26,LEN(DP26)-1),"STOP"&amp;J26),
J26="&gt;", IF(RIGHT(DP26,1)="&lt;",LEFT(DP26,LEN(DP26)-1),"STOP"&amp;J26),
TRUE,DP26&amp;J26
)</f>
        <v>&lt;&lt;{({{&lt;[</v>
      </c>
      <c r="DR26" t="str" cm="1">
        <f t="array" ref="DR26">_xlfn.IFS(
$A26="","",
DQ26="-","-",
DQ26="x","x",
LEFT(DQ26,1)="S","-",
K26="","x",
K26=")", IF(RIGHT(DQ26,1)="(",LEFT(DQ26,LEN(DQ26)-1),"STOP"&amp;K26),
K26="]", IF(RIGHT(DQ26,1)="[",LEFT(DQ26,LEN(DQ26)-1),"STOP"&amp;K26),
K26="}", IF(RIGHT(DQ26,1)="{",LEFT(DQ26,LEN(DQ26)-1),"STOP"&amp;K26),
K26="&gt;", IF(RIGHT(DQ26,1)="&lt;",LEFT(DQ26,LEN(DQ26)-1),"STOP"&amp;K26),
TRUE,DQ26&amp;K26
)</f>
        <v>&lt;&lt;{({{&lt;[&lt;</v>
      </c>
      <c r="DS26" t="str" cm="1">
        <f t="array" ref="DS26">_xlfn.IFS(
$A26="","",
DR26="-","-",
DR26="x","x",
LEFT(DR26,1)="S","-",
L26="","x",
L26=")", IF(RIGHT(DR26,1)="(",LEFT(DR26,LEN(DR26)-1),"STOP"&amp;L26),
L26="]", IF(RIGHT(DR26,1)="[",LEFT(DR26,LEN(DR26)-1),"STOP"&amp;L26),
L26="}", IF(RIGHT(DR26,1)="{",LEFT(DR26,LEN(DR26)-1),"STOP"&amp;L26),
L26="&gt;", IF(RIGHT(DR26,1)="&lt;",LEFT(DR26,LEN(DR26)-1),"STOP"&amp;L26),
TRUE,DR26&amp;L26
)</f>
        <v>&lt;&lt;{({{&lt;[&lt;[</v>
      </c>
      <c r="DT26" t="str" cm="1">
        <f t="array" ref="DT26">_xlfn.IFS(
$A26="","",
DS26="-","-",
DS26="x","x",
LEFT(DS26,1)="S","-",
M26="","x",
M26=")", IF(RIGHT(DS26,1)="(",LEFT(DS26,LEN(DS26)-1),"STOP"&amp;M26),
M26="]", IF(RIGHT(DS26,1)="[",LEFT(DS26,LEN(DS26)-1),"STOP"&amp;M26),
M26="}", IF(RIGHT(DS26,1)="{",LEFT(DS26,LEN(DS26)-1),"STOP"&amp;M26),
M26="&gt;", IF(RIGHT(DS26,1)="&lt;",LEFT(DS26,LEN(DS26)-1),"STOP"&amp;M26),
TRUE,DS26&amp;M26
)</f>
        <v>&lt;&lt;{({{&lt;[&lt;[{</v>
      </c>
      <c r="DU26" t="str" cm="1">
        <f t="array" ref="DU26">_xlfn.IFS(
$A26="","",
DT26="-","-",
DT26="x","x",
LEFT(DT26,1)="S","-",
N26="","x",
N26=")", IF(RIGHT(DT26,1)="(",LEFT(DT26,LEN(DT26)-1),"STOP"&amp;N26),
N26="]", IF(RIGHT(DT26,1)="[",LEFT(DT26,LEN(DT26)-1),"STOP"&amp;N26),
N26="}", IF(RIGHT(DT26,1)="{",LEFT(DT26,LEN(DT26)-1),"STOP"&amp;N26),
N26="&gt;", IF(RIGHT(DT26,1)="&lt;",LEFT(DT26,LEN(DT26)-1),"STOP"&amp;N26),
TRUE,DT26&amp;N26
)</f>
        <v>&lt;&lt;{({{&lt;[&lt;[{(</v>
      </c>
      <c r="DV26" t="str" cm="1">
        <f t="array" ref="DV26">_xlfn.IFS(
$A26="","",
DU26="-","-",
DU26="x","x",
LEFT(DU26,1)="S","-",
O26="","x",
O26=")", IF(RIGHT(DU26,1)="(",LEFT(DU26,LEN(DU26)-1),"STOP"&amp;O26),
O26="]", IF(RIGHT(DU26,1)="[",LEFT(DU26,LEN(DU26)-1),"STOP"&amp;O26),
O26="}", IF(RIGHT(DU26,1)="{",LEFT(DU26,LEN(DU26)-1),"STOP"&amp;O26),
O26="&gt;", IF(RIGHT(DU26,1)="&lt;",LEFT(DU26,LEN(DU26)-1),"STOP"&amp;O26),
TRUE,DU26&amp;O26
)</f>
        <v>&lt;&lt;{({{&lt;[&lt;[{([</v>
      </c>
      <c r="DW26" t="str" cm="1">
        <f t="array" ref="DW26">_xlfn.IFS(
$A26="","",
DV26="-","-",
DV26="x","x",
LEFT(DV26,1)="S","-",
P26="","x",
P26=")", IF(RIGHT(DV26,1)="(",LEFT(DV26,LEN(DV26)-1),"STOP"&amp;P26),
P26="]", IF(RIGHT(DV26,1)="[",LEFT(DV26,LEN(DV26)-1),"STOP"&amp;P26),
P26="}", IF(RIGHT(DV26,1)="{",LEFT(DV26,LEN(DV26)-1),"STOP"&amp;P26),
P26="&gt;", IF(RIGHT(DV26,1)="&lt;",LEFT(DV26,LEN(DV26)-1),"STOP"&amp;P26),
TRUE,DV26&amp;P26
)</f>
        <v>&lt;&lt;{({{&lt;[&lt;[{([{</v>
      </c>
      <c r="DX26" t="str" cm="1">
        <f t="array" ref="DX26">_xlfn.IFS(
$A26="","",
DW26="-","-",
DW26="x","x",
LEFT(DW26,1)="S","-",
Q26="","x",
Q26=")", IF(RIGHT(DW26,1)="(",LEFT(DW26,LEN(DW26)-1),"STOP"&amp;Q26),
Q26="]", IF(RIGHT(DW26,1)="[",LEFT(DW26,LEN(DW26)-1),"STOP"&amp;Q26),
Q26="}", IF(RIGHT(DW26,1)="{",LEFT(DW26,LEN(DW26)-1),"STOP"&amp;Q26),
Q26="&gt;", IF(RIGHT(DW26,1)="&lt;",LEFT(DW26,LEN(DW26)-1),"STOP"&amp;Q26),
TRUE,DW26&amp;Q26
)</f>
        <v>&lt;&lt;{({{&lt;[&lt;[{([{{</v>
      </c>
      <c r="DY26" t="str" cm="1">
        <f t="array" ref="DY26">_xlfn.IFS(
$A26="","",
DX26="-","-",
DX26="x","x",
LEFT(DX26,1)="S","-",
R26="","x",
R26=")", IF(RIGHT(DX26,1)="(",LEFT(DX26,LEN(DX26)-1),"STOP"&amp;R26),
R26="]", IF(RIGHT(DX26,1)="[",LEFT(DX26,LEN(DX26)-1),"STOP"&amp;R26),
R26="}", IF(RIGHT(DX26,1)="{",LEFT(DX26,LEN(DX26)-1),"STOP"&amp;R26),
R26="&gt;", IF(RIGHT(DX26,1)="&lt;",LEFT(DX26,LEN(DX26)-1),"STOP"&amp;R26),
TRUE,DX26&amp;R26
)</f>
        <v>&lt;&lt;{({{&lt;[&lt;[{([{</v>
      </c>
      <c r="DZ26" t="str" cm="1">
        <f t="array" ref="DZ26">_xlfn.IFS(
$A26="","",
DY26="-","-",
DY26="x","x",
LEFT(DY26,1)="S","-",
S26="","x",
S26=")", IF(RIGHT(DY26,1)="(",LEFT(DY26,LEN(DY26)-1),"STOP"&amp;S26),
S26="]", IF(RIGHT(DY26,1)="[",LEFT(DY26,LEN(DY26)-1),"STOP"&amp;S26),
S26="}", IF(RIGHT(DY26,1)="{",LEFT(DY26,LEN(DY26)-1),"STOP"&amp;S26),
S26="&gt;", IF(RIGHT(DY26,1)="&lt;",LEFT(DY26,LEN(DY26)-1),"STOP"&amp;S26),
TRUE,DY26&amp;S26
)</f>
        <v>&lt;&lt;{({{&lt;[&lt;[{([{&lt;</v>
      </c>
      <c r="EA26" t="str" cm="1">
        <f t="array" ref="EA26">_xlfn.IFS(
$A26="","",
DZ26="-","-",
DZ26="x","x",
LEFT(DZ26,1)="S","-",
T26="","x",
T26=")", IF(RIGHT(DZ26,1)="(",LEFT(DZ26,LEN(DZ26)-1),"STOP"&amp;T26),
T26="]", IF(RIGHT(DZ26,1)="[",LEFT(DZ26,LEN(DZ26)-1),"STOP"&amp;T26),
T26="}", IF(RIGHT(DZ26,1)="{",LEFT(DZ26,LEN(DZ26)-1),"STOP"&amp;T26),
T26="&gt;", IF(RIGHT(DZ26,1)="&lt;",LEFT(DZ26,LEN(DZ26)-1),"STOP"&amp;T26),
TRUE,DZ26&amp;T26
)</f>
        <v>&lt;&lt;{({{&lt;[&lt;[{([{</v>
      </c>
      <c r="EB26" t="str" cm="1">
        <f t="array" ref="EB26">_xlfn.IFS(
$A26="","",
EA26="-","-",
EA26="x","x",
LEFT(EA26,1)="S","-",
U26="","x",
U26=")", IF(RIGHT(EA26,1)="(",LEFT(EA26,LEN(EA26)-1),"STOP"&amp;U26),
U26="]", IF(RIGHT(EA26,1)="[",LEFT(EA26,LEN(EA26)-1),"STOP"&amp;U26),
U26="}", IF(RIGHT(EA26,1)="{",LEFT(EA26,LEN(EA26)-1),"STOP"&amp;U26),
U26="&gt;", IF(RIGHT(EA26,1)="&lt;",LEFT(EA26,LEN(EA26)-1),"STOP"&amp;U26),
TRUE,EA26&amp;U26
)</f>
        <v>&lt;&lt;{({{&lt;[&lt;[{([</v>
      </c>
      <c r="EC26" t="str" cm="1">
        <f t="array" ref="EC26">_xlfn.IFS(
$A26="","",
EB26="-","-",
EB26="x","x",
LEFT(EB26,1)="S","-",
V26="","x",
V26=")", IF(RIGHT(EB26,1)="(",LEFT(EB26,LEN(EB26)-1),"STOP"&amp;V26),
V26="]", IF(RIGHT(EB26,1)="[",LEFT(EB26,LEN(EB26)-1),"STOP"&amp;V26),
V26="}", IF(RIGHT(EB26,1)="{",LEFT(EB26,LEN(EB26)-1),"STOP"&amp;V26),
V26="&gt;", IF(RIGHT(EB26,1)="&lt;",LEFT(EB26,LEN(EB26)-1),"STOP"&amp;V26),
TRUE,EB26&amp;V26
)</f>
        <v>&lt;&lt;{({{&lt;[&lt;[{([{</v>
      </c>
      <c r="ED26" t="str" cm="1">
        <f t="array" ref="ED26">_xlfn.IFS(
$A26="","",
EC26="-","-",
EC26="x","x",
LEFT(EC26,1)="S","-",
W26="","x",
W26=")", IF(RIGHT(EC26,1)="(",LEFT(EC26,LEN(EC26)-1),"STOP"&amp;W26),
W26="]", IF(RIGHT(EC26,1)="[",LEFT(EC26,LEN(EC26)-1),"STOP"&amp;W26),
W26="}", IF(RIGHT(EC26,1)="{",LEFT(EC26,LEN(EC26)-1),"STOP"&amp;W26),
W26="&gt;", IF(RIGHT(EC26,1)="&lt;",LEFT(EC26,LEN(EC26)-1),"STOP"&amp;W26),
TRUE,EC26&amp;W26
)</f>
        <v>&lt;&lt;{({{&lt;[&lt;[{([{&lt;</v>
      </c>
      <c r="EE26" t="str" cm="1">
        <f t="array" ref="EE26">_xlfn.IFS(
$A26="","",
ED26="-","-",
ED26="x","x",
LEFT(ED26,1)="S","-",
X26="","x",
X26=")", IF(RIGHT(ED26,1)="(",LEFT(ED26,LEN(ED26)-1),"STOP"&amp;X26),
X26="]", IF(RIGHT(ED26,1)="[",LEFT(ED26,LEN(ED26)-1),"STOP"&amp;X26),
X26="}", IF(RIGHT(ED26,1)="{",LEFT(ED26,LEN(ED26)-1),"STOP"&amp;X26),
X26="&gt;", IF(RIGHT(ED26,1)="&lt;",LEFT(ED26,LEN(ED26)-1),"STOP"&amp;X26),
TRUE,ED26&amp;X26
)</f>
        <v>&lt;&lt;{({{&lt;[&lt;[{([{</v>
      </c>
      <c r="EF26" t="str" cm="1">
        <f t="array" ref="EF26">_xlfn.IFS(
$A26="","",
EE26="-","-",
EE26="x","x",
LEFT(EE26,1)="S","-",
Y26="","x",
Y26=")", IF(RIGHT(EE26,1)="(",LEFT(EE26,LEN(EE26)-1),"STOP"&amp;Y26),
Y26="]", IF(RIGHT(EE26,1)="[",LEFT(EE26,LEN(EE26)-1),"STOP"&amp;Y26),
Y26="}", IF(RIGHT(EE26,1)="{",LEFT(EE26,LEN(EE26)-1),"STOP"&amp;Y26),
Y26="&gt;", IF(RIGHT(EE26,1)="&lt;",LEFT(EE26,LEN(EE26)-1),"STOP"&amp;Y26),
TRUE,EE26&amp;Y26
)</f>
        <v>&lt;&lt;{({{&lt;[&lt;[{([{&lt;</v>
      </c>
      <c r="EG26" t="str" cm="1">
        <f t="array" ref="EG26">_xlfn.IFS(
$A26="","",
EF26="-","-",
EF26="x","x",
LEFT(EF26,1)="S","-",
Z26="","x",
Z26=")", IF(RIGHT(EF26,1)="(",LEFT(EF26,LEN(EF26)-1),"STOP"&amp;Z26),
Z26="]", IF(RIGHT(EF26,1)="[",LEFT(EF26,LEN(EF26)-1),"STOP"&amp;Z26),
Z26="}", IF(RIGHT(EF26,1)="{",LEFT(EF26,LEN(EF26)-1),"STOP"&amp;Z26),
Z26="&gt;", IF(RIGHT(EF26,1)="&lt;",LEFT(EF26,LEN(EF26)-1),"STOP"&amp;Z26),
TRUE,EF26&amp;Z26
)</f>
        <v>&lt;&lt;{({{&lt;[&lt;[{([{</v>
      </c>
      <c r="EH26" t="str" cm="1">
        <f t="array" ref="EH26">_xlfn.IFS(
$A26="","",
EG26="-","-",
EG26="x","x",
LEFT(EG26,1)="S","-",
AA26="","x",
AA26=")", IF(RIGHT(EG26,1)="(",LEFT(EG26,LEN(EG26)-1),"STOP"&amp;AA26),
AA26="]", IF(RIGHT(EG26,1)="[",LEFT(EG26,LEN(EG26)-1),"STOP"&amp;AA26),
AA26="}", IF(RIGHT(EG26,1)="{",LEFT(EG26,LEN(EG26)-1),"STOP"&amp;AA26),
AA26="&gt;", IF(RIGHT(EG26,1)="&lt;",LEFT(EG26,LEN(EG26)-1),"STOP"&amp;AA26),
TRUE,EG26&amp;AA26
)</f>
        <v>&lt;&lt;{({{&lt;[&lt;[{([</v>
      </c>
      <c r="EI26" t="str" cm="1">
        <f t="array" ref="EI26">_xlfn.IFS(
$A26="","",
EH26="-","-",
EH26="x","x",
LEFT(EH26,1)="S","-",
AB26="","x",
AB26=")", IF(RIGHT(EH26,1)="(",LEFT(EH26,LEN(EH26)-1),"STOP"&amp;AB26),
AB26="]", IF(RIGHT(EH26,1)="[",LEFT(EH26,LEN(EH26)-1),"STOP"&amp;AB26),
AB26="}", IF(RIGHT(EH26,1)="{",LEFT(EH26,LEN(EH26)-1),"STOP"&amp;AB26),
AB26="&gt;", IF(RIGHT(EH26,1)="&lt;",LEFT(EH26,LEN(EH26)-1),"STOP"&amp;AB26),
TRUE,EH26&amp;AB26
)</f>
        <v>&lt;&lt;{({{&lt;[&lt;[{(</v>
      </c>
      <c r="EJ26" t="str" cm="1">
        <f t="array" ref="EJ26">_xlfn.IFS(
$A26="","",
EI26="-","-",
EI26="x","x",
LEFT(EI26,1)="S","-",
AC26="","x",
AC26=")", IF(RIGHT(EI26,1)="(",LEFT(EI26,LEN(EI26)-1),"STOP"&amp;AC26),
AC26="]", IF(RIGHT(EI26,1)="[",LEFT(EI26,LEN(EI26)-1),"STOP"&amp;AC26),
AC26="}", IF(RIGHT(EI26,1)="{",LEFT(EI26,LEN(EI26)-1),"STOP"&amp;AC26),
AC26="&gt;", IF(RIGHT(EI26,1)="&lt;",LEFT(EI26,LEN(EI26)-1),"STOP"&amp;AC26),
TRUE,EI26&amp;AC26
)</f>
        <v>&lt;&lt;{({{&lt;[&lt;[{((</v>
      </c>
      <c r="EK26" t="str" cm="1">
        <f t="array" ref="EK26">_xlfn.IFS(
$A26="","",
EJ26="-","-",
EJ26="x","x",
LEFT(EJ26,1)="S","-",
AD26="","x",
AD26=")", IF(RIGHT(EJ26,1)="(",LEFT(EJ26,LEN(EJ26)-1),"STOP"&amp;AD26),
AD26="]", IF(RIGHT(EJ26,1)="[",LEFT(EJ26,LEN(EJ26)-1),"STOP"&amp;AD26),
AD26="}", IF(RIGHT(EJ26,1)="{",LEFT(EJ26,LEN(EJ26)-1),"STOP"&amp;AD26),
AD26="&gt;", IF(RIGHT(EJ26,1)="&lt;",LEFT(EJ26,LEN(EJ26)-1),"STOP"&amp;AD26),
TRUE,EJ26&amp;AD26
)</f>
        <v>&lt;&lt;{({{&lt;[&lt;[{(([</v>
      </c>
      <c r="EL26" t="str" cm="1">
        <f t="array" ref="EL26">_xlfn.IFS(
$A26="","",
EK26="-","-",
EK26="x","x",
LEFT(EK26,1)="S","-",
AE26="","x",
AE26=")", IF(RIGHT(EK26,1)="(",LEFT(EK26,LEN(EK26)-1),"STOP"&amp;AE26),
AE26="]", IF(RIGHT(EK26,1)="[",LEFT(EK26,LEN(EK26)-1),"STOP"&amp;AE26),
AE26="}", IF(RIGHT(EK26,1)="{",LEFT(EK26,LEN(EK26)-1),"STOP"&amp;AE26),
AE26="&gt;", IF(RIGHT(EK26,1)="&lt;",LEFT(EK26,LEN(EK26)-1),"STOP"&amp;AE26),
TRUE,EK26&amp;AE26
)</f>
        <v>&lt;&lt;{({{&lt;[&lt;[{(([(</v>
      </c>
      <c r="EM26" t="str" cm="1">
        <f t="array" ref="EM26">_xlfn.IFS(
$A26="","",
EL26="-","-",
EL26="x","x",
LEFT(EL26,1)="S","-",
AF26="","x",
AF26=")", IF(RIGHT(EL26,1)="(",LEFT(EL26,LEN(EL26)-1),"STOP"&amp;AF26),
AF26="]", IF(RIGHT(EL26,1)="[",LEFT(EL26,LEN(EL26)-1),"STOP"&amp;AF26),
AF26="}", IF(RIGHT(EL26,1)="{",LEFT(EL26,LEN(EL26)-1),"STOP"&amp;AF26),
AF26="&gt;", IF(RIGHT(EL26,1)="&lt;",LEFT(EL26,LEN(EL26)-1),"STOP"&amp;AF26),
TRUE,EL26&amp;AF26
)</f>
        <v>&lt;&lt;{({{&lt;[&lt;[{(([</v>
      </c>
      <c r="EN26" t="str" cm="1">
        <f t="array" ref="EN26">_xlfn.IFS(
$A26="","",
EM26="-","-",
EM26="x","x",
LEFT(EM26,1)="S","-",
AG26="","x",
AG26=")", IF(RIGHT(EM26,1)="(",LEFT(EM26,LEN(EM26)-1),"STOP"&amp;AG26),
AG26="]", IF(RIGHT(EM26,1)="[",LEFT(EM26,LEN(EM26)-1),"STOP"&amp;AG26),
AG26="}", IF(RIGHT(EM26,1)="{",LEFT(EM26,LEN(EM26)-1),"STOP"&amp;AG26),
AG26="&gt;", IF(RIGHT(EM26,1)="&lt;",LEFT(EM26,LEN(EM26)-1),"STOP"&amp;AG26),
TRUE,EM26&amp;AG26
)</f>
        <v>&lt;&lt;{({{&lt;[&lt;[{(([{</v>
      </c>
      <c r="EO26" t="str" cm="1">
        <f t="array" ref="EO26">_xlfn.IFS(
$A26="","",
EN26="-","-",
EN26="x","x",
LEFT(EN26,1)="S","-",
AH26="","x",
AH26=")", IF(RIGHT(EN26,1)="(",LEFT(EN26,LEN(EN26)-1),"STOP"&amp;AH26),
AH26="]", IF(RIGHT(EN26,1)="[",LEFT(EN26,LEN(EN26)-1),"STOP"&amp;AH26),
AH26="}", IF(RIGHT(EN26,1)="{",LEFT(EN26,LEN(EN26)-1),"STOP"&amp;AH26),
AH26="&gt;", IF(RIGHT(EN26,1)="&lt;",LEFT(EN26,LEN(EN26)-1),"STOP"&amp;AH26),
TRUE,EN26&amp;AH26
)</f>
        <v>&lt;&lt;{({{&lt;[&lt;[{(([</v>
      </c>
      <c r="EP26" t="str" cm="1">
        <f t="array" ref="EP26">_xlfn.IFS(
$A26="","",
EO26="-","-",
EO26="x","x",
LEFT(EO26,1)="S","-",
AI26="","x",
AI26=")", IF(RIGHT(EO26,1)="(",LEFT(EO26,LEN(EO26)-1),"STOP"&amp;AI26),
AI26="]", IF(RIGHT(EO26,1)="[",LEFT(EO26,LEN(EO26)-1),"STOP"&amp;AI26),
AI26="}", IF(RIGHT(EO26,1)="{",LEFT(EO26,LEN(EO26)-1),"STOP"&amp;AI26),
AI26="&gt;", IF(RIGHT(EO26,1)="&lt;",LEFT(EO26,LEN(EO26)-1),"STOP"&amp;AI26),
TRUE,EO26&amp;AI26
)</f>
        <v>&lt;&lt;{({{&lt;[&lt;[{((</v>
      </c>
      <c r="EQ26" t="str" cm="1">
        <f t="array" ref="EQ26">_xlfn.IFS(
$A26="","",
EP26="-","-",
EP26="x","x",
LEFT(EP26,1)="S","-",
AJ26="","x",
AJ26=")", IF(RIGHT(EP26,1)="(",LEFT(EP26,LEN(EP26)-1),"STOP"&amp;AJ26),
AJ26="]", IF(RIGHT(EP26,1)="[",LEFT(EP26,LEN(EP26)-1),"STOP"&amp;AJ26),
AJ26="}", IF(RIGHT(EP26,1)="{",LEFT(EP26,LEN(EP26)-1),"STOP"&amp;AJ26),
AJ26="&gt;", IF(RIGHT(EP26,1)="&lt;",LEFT(EP26,LEN(EP26)-1),"STOP"&amp;AJ26),
TRUE,EP26&amp;AJ26
)</f>
        <v>&lt;&lt;{({{&lt;[&lt;[{(((</v>
      </c>
      <c r="ER26" t="str" cm="1">
        <f t="array" ref="ER26">_xlfn.IFS(
$A26="","",
EQ26="-","-",
EQ26="x","x",
LEFT(EQ26,1)="S","-",
AK26="","x",
AK26=")", IF(RIGHT(EQ26,1)="(",LEFT(EQ26,LEN(EQ26)-1),"STOP"&amp;AK26),
AK26="]", IF(RIGHT(EQ26,1)="[",LEFT(EQ26,LEN(EQ26)-1),"STOP"&amp;AK26),
AK26="}", IF(RIGHT(EQ26,1)="{",LEFT(EQ26,LEN(EQ26)-1),"STOP"&amp;AK26),
AK26="&gt;", IF(RIGHT(EQ26,1)="&lt;",LEFT(EQ26,LEN(EQ26)-1),"STOP"&amp;AK26),
TRUE,EQ26&amp;AK26
)</f>
        <v>&lt;&lt;{({{&lt;[&lt;[{((((</v>
      </c>
      <c r="ES26" t="str" cm="1">
        <f t="array" ref="ES26">_xlfn.IFS(
$A26="","",
ER26="-","-",
ER26="x","x",
LEFT(ER26,1)="S","-",
AL26="","x",
AL26=")", IF(RIGHT(ER26,1)="(",LEFT(ER26,LEN(ER26)-1),"STOP"&amp;AL26),
AL26="]", IF(RIGHT(ER26,1)="[",LEFT(ER26,LEN(ER26)-1),"STOP"&amp;AL26),
AL26="}", IF(RIGHT(ER26,1)="{",LEFT(ER26,LEN(ER26)-1),"STOP"&amp;AL26),
AL26="&gt;", IF(RIGHT(ER26,1)="&lt;",LEFT(ER26,LEN(ER26)-1),"STOP"&amp;AL26),
TRUE,ER26&amp;AL26
)</f>
        <v>&lt;&lt;{({{&lt;[&lt;[{(((</v>
      </c>
      <c r="ET26" t="str" cm="1">
        <f t="array" ref="ET26">_xlfn.IFS(
$A26="","",
ES26="-","-",
ES26="x","x",
LEFT(ES26,1)="S","-",
AM26="","x",
AM26=")", IF(RIGHT(ES26,1)="(",LEFT(ES26,LEN(ES26)-1),"STOP"&amp;AM26),
AM26="]", IF(RIGHT(ES26,1)="[",LEFT(ES26,LEN(ES26)-1),"STOP"&amp;AM26),
AM26="}", IF(RIGHT(ES26,1)="{",LEFT(ES26,LEN(ES26)-1),"STOP"&amp;AM26),
AM26="&gt;", IF(RIGHT(ES26,1)="&lt;",LEFT(ES26,LEN(ES26)-1),"STOP"&amp;AM26),
TRUE,ES26&amp;AM26
)</f>
        <v>&lt;&lt;{({{&lt;[&lt;[{((([</v>
      </c>
      <c r="EU26" t="str" cm="1">
        <f t="array" ref="EU26">_xlfn.IFS(
$A26="","",
ET26="-","-",
ET26="x","x",
LEFT(ET26,1)="S","-",
AN26="","x",
AN26=")", IF(RIGHT(ET26,1)="(",LEFT(ET26,LEN(ET26)-1),"STOP"&amp;AN26),
AN26="]", IF(RIGHT(ET26,1)="[",LEFT(ET26,LEN(ET26)-1),"STOP"&amp;AN26),
AN26="}", IF(RIGHT(ET26,1)="{",LEFT(ET26,LEN(ET26)-1),"STOP"&amp;AN26),
AN26="&gt;", IF(RIGHT(ET26,1)="&lt;",LEFT(ET26,LEN(ET26)-1),"STOP"&amp;AN26),
TRUE,ET26&amp;AN26
)</f>
        <v>&lt;&lt;{({{&lt;[&lt;[{(((</v>
      </c>
      <c r="EV26" t="str" cm="1">
        <f t="array" ref="EV26">_xlfn.IFS(
$A26="","",
EU26="-","-",
EU26="x","x",
LEFT(EU26,1)="S","-",
AO26="","x",
AO26=")", IF(RIGHT(EU26,1)="(",LEFT(EU26,LEN(EU26)-1),"STOP"&amp;AO26),
AO26="]", IF(RIGHT(EU26,1)="[",LEFT(EU26,LEN(EU26)-1),"STOP"&amp;AO26),
AO26="}", IF(RIGHT(EU26,1)="{",LEFT(EU26,LEN(EU26)-1),"STOP"&amp;AO26),
AO26="&gt;", IF(RIGHT(EU26,1)="&lt;",LEFT(EU26,LEN(EU26)-1),"STOP"&amp;AO26),
TRUE,EU26&amp;AO26
)</f>
        <v>&lt;&lt;{({{&lt;[&lt;[{((</v>
      </c>
      <c r="EW26" t="str" cm="1">
        <f t="array" ref="EW26">_xlfn.IFS(
$A26="","",
EV26="-","-",
EV26="x","x",
LEFT(EV26,1)="S","-",
AP26="","x",
AP26=")", IF(RIGHT(EV26,1)="(",LEFT(EV26,LEN(EV26)-1),"STOP"&amp;AP26),
AP26="]", IF(RIGHT(EV26,1)="[",LEFT(EV26,LEN(EV26)-1),"STOP"&amp;AP26),
AP26="}", IF(RIGHT(EV26,1)="{",LEFT(EV26,LEN(EV26)-1),"STOP"&amp;AP26),
AP26="&gt;", IF(RIGHT(EV26,1)="&lt;",LEFT(EV26,LEN(EV26)-1),"STOP"&amp;AP26),
TRUE,EV26&amp;AP26
)</f>
        <v>&lt;&lt;{({{&lt;[&lt;[{(</v>
      </c>
      <c r="EX26" t="str" cm="1">
        <f t="array" ref="EX26">_xlfn.IFS(
$A26="","",
EW26="-","-",
EW26="x","x",
LEFT(EW26,1)="S","-",
AQ26="","x",
AQ26=")", IF(RIGHT(EW26,1)="(",LEFT(EW26,LEN(EW26)-1),"STOP"&amp;AQ26),
AQ26="]", IF(RIGHT(EW26,1)="[",LEFT(EW26,LEN(EW26)-1),"STOP"&amp;AQ26),
AQ26="}", IF(RIGHT(EW26,1)="{",LEFT(EW26,LEN(EW26)-1),"STOP"&amp;AQ26),
AQ26="&gt;", IF(RIGHT(EW26,1)="&lt;",LEFT(EW26,LEN(EW26)-1),"STOP"&amp;AQ26),
TRUE,EW26&amp;AQ26
)</f>
        <v>&lt;&lt;{({{&lt;[&lt;[{</v>
      </c>
      <c r="EY26" t="str" cm="1">
        <f t="array" ref="EY26">_xlfn.IFS(
$A26="","",
EX26="-","-",
EX26="x","x",
LEFT(EX26,1)="S","-",
AR26="","x",
AR26=")", IF(RIGHT(EX26,1)="(",LEFT(EX26,LEN(EX26)-1),"STOP"&amp;AR26),
AR26="]", IF(RIGHT(EX26,1)="[",LEFT(EX26,LEN(EX26)-1),"STOP"&amp;AR26),
AR26="}", IF(RIGHT(EX26,1)="{",LEFT(EX26,LEN(EX26)-1),"STOP"&amp;AR26),
AR26="&gt;", IF(RIGHT(EX26,1)="&lt;",LEFT(EX26,LEN(EX26)-1),"STOP"&amp;AR26),
TRUE,EX26&amp;AR26
)</f>
        <v>&lt;&lt;{({{&lt;[&lt;[{{</v>
      </c>
      <c r="EZ26" t="str" cm="1">
        <f t="array" ref="EZ26">_xlfn.IFS(
$A26="","",
EY26="-","-",
EY26="x","x",
LEFT(EY26,1)="S","-",
AS26="","x",
AS26=")", IF(RIGHT(EY26,1)="(",LEFT(EY26,LEN(EY26)-1),"STOP"&amp;AS26),
AS26="]", IF(RIGHT(EY26,1)="[",LEFT(EY26,LEN(EY26)-1),"STOP"&amp;AS26),
AS26="}", IF(RIGHT(EY26,1)="{",LEFT(EY26,LEN(EY26)-1),"STOP"&amp;AS26),
AS26="&gt;", IF(RIGHT(EY26,1)="&lt;",LEFT(EY26,LEN(EY26)-1),"STOP"&amp;AS26),
TRUE,EY26&amp;AS26
)</f>
        <v>&lt;&lt;{({{&lt;[&lt;[{{[</v>
      </c>
      <c r="FA26" t="str" cm="1">
        <f t="array" ref="FA26">_xlfn.IFS(
$A26="","",
EZ26="-","-",
EZ26="x","x",
LEFT(EZ26,1)="S","-",
AT26="","x",
AT26=")", IF(RIGHT(EZ26,1)="(",LEFT(EZ26,LEN(EZ26)-1),"STOP"&amp;AT26),
AT26="]", IF(RIGHT(EZ26,1)="[",LEFT(EZ26,LEN(EZ26)-1),"STOP"&amp;AT26),
AT26="}", IF(RIGHT(EZ26,1)="{",LEFT(EZ26,LEN(EZ26)-1),"STOP"&amp;AT26),
AT26="&gt;", IF(RIGHT(EZ26,1)="&lt;",LEFT(EZ26,LEN(EZ26)-1),"STOP"&amp;AT26),
TRUE,EZ26&amp;AT26
)</f>
        <v>&lt;&lt;{({{&lt;[&lt;[{{[{</v>
      </c>
      <c r="FB26" t="str" cm="1">
        <f t="array" ref="FB26">_xlfn.IFS(
$A26="","",
FA26="-","-",
FA26="x","x",
LEFT(FA26,1)="S","-",
AU26="","x",
AU26=")", IF(RIGHT(FA26,1)="(",LEFT(FA26,LEN(FA26)-1),"STOP"&amp;AU26),
AU26="]", IF(RIGHT(FA26,1)="[",LEFT(FA26,LEN(FA26)-1),"STOP"&amp;AU26),
AU26="}", IF(RIGHT(FA26,1)="{",LEFT(FA26,LEN(FA26)-1),"STOP"&amp;AU26),
AU26="&gt;", IF(RIGHT(FA26,1)="&lt;",LEFT(FA26,LEN(FA26)-1),"STOP"&amp;AU26),
TRUE,FA26&amp;AU26
)</f>
        <v>&lt;&lt;{({{&lt;[&lt;[{{[{(</v>
      </c>
      <c r="FC26" t="str" cm="1">
        <f t="array" ref="FC26">_xlfn.IFS(
$A26="","",
FB26="-","-",
FB26="x","x",
LEFT(FB26,1)="S","-",
AV26="","x",
AV26=")", IF(RIGHT(FB26,1)="(",LEFT(FB26,LEN(FB26)-1),"STOP"&amp;AV26),
AV26="]", IF(RIGHT(FB26,1)="[",LEFT(FB26,LEN(FB26)-1),"STOP"&amp;AV26),
AV26="}", IF(RIGHT(FB26,1)="{",LEFT(FB26,LEN(FB26)-1),"STOP"&amp;AV26),
AV26="&gt;", IF(RIGHT(FB26,1)="&lt;",LEFT(FB26,LEN(FB26)-1),"STOP"&amp;AV26),
TRUE,FB26&amp;AV26
)</f>
        <v>&lt;&lt;{({{&lt;[&lt;[{{[{</v>
      </c>
      <c r="FD26" t="str" cm="1">
        <f t="array" ref="FD26">_xlfn.IFS(
$A26="","",
FC26="-","-",
FC26="x","x",
LEFT(FC26,1)="S","-",
AW26="","x",
AW26=")", IF(RIGHT(FC26,1)="(",LEFT(FC26,LEN(FC26)-1),"STOP"&amp;AW26),
AW26="]", IF(RIGHT(FC26,1)="[",LEFT(FC26,LEN(FC26)-1),"STOP"&amp;AW26),
AW26="}", IF(RIGHT(FC26,1)="{",LEFT(FC26,LEN(FC26)-1),"STOP"&amp;AW26),
AW26="&gt;", IF(RIGHT(FC26,1)="&lt;",LEFT(FC26,LEN(FC26)-1),"STOP"&amp;AW26),
TRUE,FC26&amp;AW26
)</f>
        <v>&lt;&lt;{({{&lt;[&lt;[{{[{[</v>
      </c>
      <c r="FE26" t="str" cm="1">
        <f t="array" ref="FE26">_xlfn.IFS(
$A26="","",
FD26="-","-",
FD26="x","x",
LEFT(FD26,1)="S","-",
AX26="","x",
AX26=")", IF(RIGHT(FD26,1)="(",LEFT(FD26,LEN(FD26)-1),"STOP"&amp;AX26),
AX26="]", IF(RIGHT(FD26,1)="[",LEFT(FD26,LEN(FD26)-1),"STOP"&amp;AX26),
AX26="}", IF(RIGHT(FD26,1)="{",LEFT(FD26,LEN(FD26)-1),"STOP"&amp;AX26),
AX26="&gt;", IF(RIGHT(FD26,1)="&lt;",LEFT(FD26,LEN(FD26)-1),"STOP"&amp;AX26),
TRUE,FD26&amp;AX26
)</f>
        <v>&lt;&lt;{({{&lt;[&lt;[{{[{</v>
      </c>
      <c r="FF26" t="str" cm="1">
        <f t="array" ref="FF26">_xlfn.IFS(
$A26="","",
FE26="-","-",
FE26="x","x",
LEFT(FE26,1)="S","-",
AY26="","x",
AY26=")", IF(RIGHT(FE26,1)="(",LEFT(FE26,LEN(FE26)-1),"STOP"&amp;AY26),
AY26="]", IF(RIGHT(FE26,1)="[",LEFT(FE26,LEN(FE26)-1),"STOP"&amp;AY26),
AY26="}", IF(RIGHT(FE26,1)="{",LEFT(FE26,LEN(FE26)-1),"STOP"&amp;AY26),
AY26="&gt;", IF(RIGHT(FE26,1)="&lt;",LEFT(FE26,LEN(FE26)-1),"STOP"&amp;AY26),
TRUE,FE26&amp;AY26
)</f>
        <v>&lt;&lt;{({{&lt;[&lt;[{{[</v>
      </c>
      <c r="FG26" t="str" cm="1">
        <f t="array" ref="FG26">_xlfn.IFS(
$A26="","",
FF26="-","-",
FF26="x","x",
LEFT(FF26,1)="S","-",
AZ26="","x",
AZ26=")", IF(RIGHT(FF26,1)="(",LEFT(FF26,LEN(FF26)-1),"STOP"&amp;AZ26),
AZ26="]", IF(RIGHT(FF26,1)="[",LEFT(FF26,LEN(FF26)-1),"STOP"&amp;AZ26),
AZ26="}", IF(RIGHT(FF26,1)="{",LEFT(FF26,LEN(FF26)-1),"STOP"&amp;AZ26),
AZ26="&gt;", IF(RIGHT(FF26,1)="&lt;",LEFT(FF26,LEN(FF26)-1),"STOP"&amp;AZ26),
TRUE,FF26&amp;AZ26
)</f>
        <v>&lt;&lt;{({{&lt;[&lt;[{{[&lt;</v>
      </c>
      <c r="FH26" t="str" cm="1">
        <f t="array" ref="FH26">_xlfn.IFS(
$A26="","",
FG26="-","-",
FG26="x","x",
LEFT(FG26,1)="S","-",
BA26="","x",
BA26=")", IF(RIGHT(FG26,1)="(",LEFT(FG26,LEN(FG26)-1),"STOP"&amp;BA26),
BA26="]", IF(RIGHT(FG26,1)="[",LEFT(FG26,LEN(FG26)-1),"STOP"&amp;BA26),
BA26="}", IF(RIGHT(FG26,1)="{",LEFT(FG26,LEN(FG26)-1),"STOP"&amp;BA26),
BA26="&gt;", IF(RIGHT(FG26,1)="&lt;",LEFT(FG26,LEN(FG26)-1),"STOP"&amp;BA26),
TRUE,FG26&amp;BA26
)</f>
        <v>&lt;&lt;{({{&lt;[&lt;[{{[&lt;&lt;</v>
      </c>
      <c r="FI26" t="str" cm="1">
        <f t="array" ref="FI26">_xlfn.IFS(
$A26="","",
FH26="-","-",
FH26="x","x",
LEFT(FH26,1)="S","-",
BB26="","x",
BB26=")", IF(RIGHT(FH26,1)="(",LEFT(FH26,LEN(FH26)-1),"STOP"&amp;BB26),
BB26="]", IF(RIGHT(FH26,1)="[",LEFT(FH26,LEN(FH26)-1),"STOP"&amp;BB26),
BB26="}", IF(RIGHT(FH26,1)="{",LEFT(FH26,LEN(FH26)-1),"STOP"&amp;BB26),
BB26="&gt;", IF(RIGHT(FH26,1)="&lt;",LEFT(FH26,LEN(FH26)-1),"STOP"&amp;BB26),
TRUE,FH26&amp;BB26
)</f>
        <v>&lt;&lt;{({{&lt;[&lt;[{{[&lt;</v>
      </c>
      <c r="FJ26" t="str" cm="1">
        <f t="array" ref="FJ26">_xlfn.IFS(
$A26="","",
FI26="-","-",
FI26="x","x",
LEFT(FI26,1)="S","-",
BC26="","x",
BC26=")", IF(RIGHT(FI26,1)="(",LEFT(FI26,LEN(FI26)-1),"STOP"&amp;BC26),
BC26="]", IF(RIGHT(FI26,1)="[",LEFT(FI26,LEN(FI26)-1),"STOP"&amp;BC26),
BC26="}", IF(RIGHT(FI26,1)="{",LEFT(FI26,LEN(FI26)-1),"STOP"&amp;BC26),
BC26="&gt;", IF(RIGHT(FI26,1)="&lt;",LEFT(FI26,LEN(FI26)-1),"STOP"&amp;BC26),
TRUE,FI26&amp;BC26
)</f>
        <v>&lt;&lt;{({{&lt;[&lt;[{{[&lt;(</v>
      </c>
      <c r="FK26" t="str" cm="1">
        <f t="array" ref="FK26">_xlfn.IFS(
$A26="","",
FJ26="-","-",
FJ26="x","x",
LEFT(FJ26,1)="S","-",
BD26="","x",
BD26=")", IF(RIGHT(FJ26,1)="(",LEFT(FJ26,LEN(FJ26)-1),"STOP"&amp;BD26),
BD26="]", IF(RIGHT(FJ26,1)="[",LEFT(FJ26,LEN(FJ26)-1),"STOP"&amp;BD26),
BD26="}", IF(RIGHT(FJ26,1)="{",LEFT(FJ26,LEN(FJ26)-1),"STOP"&amp;BD26),
BD26="&gt;", IF(RIGHT(FJ26,1)="&lt;",LEFT(FJ26,LEN(FJ26)-1),"STOP"&amp;BD26),
TRUE,FJ26&amp;BD26
)</f>
        <v>&lt;&lt;{({{&lt;[&lt;[{{[&lt;</v>
      </c>
      <c r="FL26" t="str" cm="1">
        <f t="array" ref="FL26">_xlfn.IFS(
$A26="","",
FK26="-","-",
FK26="x","x",
LEFT(FK26,1)="S","-",
BE26="","x",
BE26=")", IF(RIGHT(FK26,1)="(",LEFT(FK26,LEN(FK26)-1),"STOP"&amp;BE26),
BE26="]", IF(RIGHT(FK26,1)="[",LEFT(FK26,LEN(FK26)-1),"STOP"&amp;BE26),
BE26="}", IF(RIGHT(FK26,1)="{",LEFT(FK26,LEN(FK26)-1),"STOP"&amp;BE26),
BE26="&gt;", IF(RIGHT(FK26,1)="&lt;",LEFT(FK26,LEN(FK26)-1),"STOP"&amp;BE26),
TRUE,FK26&amp;BE26
)</f>
        <v>&lt;&lt;{({{&lt;[&lt;[{{[</v>
      </c>
      <c r="FM26" t="str" cm="1">
        <f t="array" ref="FM26">_xlfn.IFS(
$A26="","",
FL26="-","-",
FL26="x","x",
LEFT(FL26,1)="S","-",
BF26="","x",
BF26=")", IF(RIGHT(FL26,1)="(",LEFT(FL26,LEN(FL26)-1),"STOP"&amp;BF26),
BF26="]", IF(RIGHT(FL26,1)="[",LEFT(FL26,LEN(FL26)-1),"STOP"&amp;BF26),
BF26="}", IF(RIGHT(FL26,1)="{",LEFT(FL26,LEN(FL26)-1),"STOP"&amp;BF26),
BF26="&gt;", IF(RIGHT(FL26,1)="&lt;",LEFT(FL26,LEN(FL26)-1),"STOP"&amp;BF26),
TRUE,FL26&amp;BF26
)</f>
        <v>&lt;&lt;{({{&lt;[&lt;[{{</v>
      </c>
      <c r="FN26" t="str" cm="1">
        <f t="array" ref="FN26">_xlfn.IFS(
$A26="","",
FM26="-","-",
FM26="x","x",
LEFT(FM26,1)="S","-",
BG26="","x",
BG26=")", IF(RIGHT(FM26,1)="(",LEFT(FM26,LEN(FM26)-1),"STOP"&amp;BG26),
BG26="]", IF(RIGHT(FM26,1)="[",LEFT(FM26,LEN(FM26)-1),"STOP"&amp;BG26),
BG26="}", IF(RIGHT(FM26,1)="{",LEFT(FM26,LEN(FM26)-1),"STOP"&amp;BG26),
BG26="&gt;", IF(RIGHT(FM26,1)="&lt;",LEFT(FM26,LEN(FM26)-1),"STOP"&amp;BG26),
TRUE,FM26&amp;BG26
)</f>
        <v>&lt;&lt;{({{&lt;[&lt;[{{(</v>
      </c>
      <c r="FO26" t="str" cm="1">
        <f t="array" ref="FO26">_xlfn.IFS(
$A26="","",
FN26="-","-",
FN26="x","x",
LEFT(FN26,1)="S","-",
BH26="","x",
BH26=")", IF(RIGHT(FN26,1)="(",LEFT(FN26,LEN(FN26)-1),"STOP"&amp;BH26),
BH26="]", IF(RIGHT(FN26,1)="[",LEFT(FN26,LEN(FN26)-1),"STOP"&amp;BH26),
BH26="}", IF(RIGHT(FN26,1)="{",LEFT(FN26,LEN(FN26)-1),"STOP"&amp;BH26),
BH26="&gt;", IF(RIGHT(FN26,1)="&lt;",LEFT(FN26,LEN(FN26)-1),"STOP"&amp;BH26),
TRUE,FN26&amp;BH26
)</f>
        <v>&lt;&lt;{({{&lt;[&lt;[{{({</v>
      </c>
      <c r="FP26" t="str" cm="1">
        <f t="array" ref="FP26">_xlfn.IFS(
$A26="","",
FO26="-","-",
FO26="x","x",
LEFT(FO26,1)="S","-",
BI26="","x",
BI26=")", IF(RIGHT(FO26,1)="(",LEFT(FO26,LEN(FO26)-1),"STOP"&amp;BI26),
BI26="]", IF(RIGHT(FO26,1)="[",LEFT(FO26,LEN(FO26)-1),"STOP"&amp;BI26),
BI26="}", IF(RIGHT(FO26,1)="{",LEFT(FO26,LEN(FO26)-1),"STOP"&amp;BI26),
BI26="&gt;", IF(RIGHT(FO26,1)="&lt;",LEFT(FO26,LEN(FO26)-1),"STOP"&amp;BI26),
TRUE,FO26&amp;BI26
)</f>
        <v>&lt;&lt;{({{&lt;[&lt;[{{({(</v>
      </c>
      <c r="FQ26" t="str" cm="1">
        <f t="array" ref="FQ26">_xlfn.IFS(
$A26="","",
FP26="-","-",
FP26="x","x",
LEFT(FP26,1)="S","-",
BJ26="","x",
BJ26=")", IF(RIGHT(FP26,1)="(",LEFT(FP26,LEN(FP26)-1),"STOP"&amp;BJ26),
BJ26="]", IF(RIGHT(FP26,1)="[",LEFT(FP26,LEN(FP26)-1),"STOP"&amp;BJ26),
BJ26="}", IF(RIGHT(FP26,1)="{",LEFT(FP26,LEN(FP26)-1),"STOP"&amp;BJ26),
BJ26="&gt;", IF(RIGHT(FP26,1)="&lt;",LEFT(FP26,LEN(FP26)-1),"STOP"&amp;BJ26),
TRUE,FP26&amp;BJ26
)</f>
        <v>&lt;&lt;{({{&lt;[&lt;[{{({</v>
      </c>
      <c r="FR26" t="str" cm="1">
        <f t="array" ref="FR26">_xlfn.IFS(
$A26="","",
FQ26="-","-",
FQ26="x","x",
LEFT(FQ26,1)="S","-",
BK26="","x",
BK26=")", IF(RIGHT(FQ26,1)="(",LEFT(FQ26,LEN(FQ26)-1),"STOP"&amp;BK26),
BK26="]", IF(RIGHT(FQ26,1)="[",LEFT(FQ26,LEN(FQ26)-1),"STOP"&amp;BK26),
BK26="}", IF(RIGHT(FQ26,1)="{",LEFT(FQ26,LEN(FQ26)-1),"STOP"&amp;BK26),
BK26="&gt;", IF(RIGHT(FQ26,1)="&lt;",LEFT(FQ26,LEN(FQ26)-1),"STOP"&amp;BK26),
TRUE,FQ26&amp;BK26
)</f>
        <v>&lt;&lt;{({{&lt;[&lt;[{{({(</v>
      </c>
      <c r="FS26" t="str" cm="1">
        <f t="array" ref="FS26">_xlfn.IFS(
$A26="","",
FR26="-","-",
FR26="x","x",
LEFT(FR26,1)="S","-",
BL26="","x",
BL26=")", IF(RIGHT(FR26,1)="(",LEFT(FR26,LEN(FR26)-1),"STOP"&amp;BL26),
BL26="]", IF(RIGHT(FR26,1)="[",LEFT(FR26,LEN(FR26)-1),"STOP"&amp;BL26),
BL26="}", IF(RIGHT(FR26,1)="{",LEFT(FR26,LEN(FR26)-1),"STOP"&amp;BL26),
BL26="&gt;", IF(RIGHT(FR26,1)="&lt;",LEFT(FR26,LEN(FR26)-1),"STOP"&amp;BL26),
TRUE,FR26&amp;BL26
)</f>
        <v>&lt;&lt;{({{&lt;[&lt;[{{({</v>
      </c>
      <c r="FT26" t="str" cm="1">
        <f t="array" ref="FT26">_xlfn.IFS(
$A26="","",
FS26="-","-",
FS26="x","x",
LEFT(FS26,1)="S","-",
BM26="","x",
BM26=")", IF(RIGHT(FS26,1)="(",LEFT(FS26,LEN(FS26)-1),"STOP"&amp;BM26),
BM26="]", IF(RIGHT(FS26,1)="[",LEFT(FS26,LEN(FS26)-1),"STOP"&amp;BM26),
BM26="}", IF(RIGHT(FS26,1)="{",LEFT(FS26,LEN(FS26)-1),"STOP"&amp;BM26),
BM26="&gt;", IF(RIGHT(FS26,1)="&lt;",LEFT(FS26,LEN(FS26)-1),"STOP"&amp;BM26),
TRUE,FS26&amp;BM26
)</f>
        <v>&lt;&lt;{({{&lt;[&lt;[{{(</v>
      </c>
      <c r="FU26" t="str" cm="1">
        <f t="array" ref="FU26">_xlfn.IFS(
$A26="","",
FT26="-","-",
FT26="x","x",
LEFT(FT26,1)="S","-",
BN26="","x",
BN26=")", IF(RIGHT(FT26,1)="(",LEFT(FT26,LEN(FT26)-1),"STOP"&amp;BN26),
BN26="]", IF(RIGHT(FT26,1)="[",LEFT(FT26,LEN(FT26)-1),"STOP"&amp;BN26),
BN26="}", IF(RIGHT(FT26,1)="{",LEFT(FT26,LEN(FT26)-1),"STOP"&amp;BN26),
BN26="&gt;", IF(RIGHT(FT26,1)="&lt;",LEFT(FT26,LEN(FT26)-1),"STOP"&amp;BN26),
TRUE,FT26&amp;BN26
)</f>
        <v>&lt;&lt;{({{&lt;[&lt;[{{((</v>
      </c>
      <c r="FV26" t="str" cm="1">
        <f t="array" ref="FV26">_xlfn.IFS(
$A26="","",
FU26="-","-",
FU26="x","x",
LEFT(FU26,1)="S","-",
BO26="","x",
BO26=")", IF(RIGHT(FU26,1)="(",LEFT(FU26,LEN(FU26)-1),"STOP"&amp;BO26),
BO26="]", IF(RIGHT(FU26,1)="[",LEFT(FU26,LEN(FU26)-1),"STOP"&amp;BO26),
BO26="}", IF(RIGHT(FU26,1)="{",LEFT(FU26,LEN(FU26)-1),"STOP"&amp;BO26),
BO26="&gt;", IF(RIGHT(FU26,1)="&lt;",LEFT(FU26,LEN(FU26)-1),"STOP"&amp;BO26),
TRUE,FU26&amp;BO26
)</f>
        <v>&lt;&lt;{({{&lt;[&lt;[{{(({</v>
      </c>
      <c r="FW26" t="str" cm="1">
        <f t="array" ref="FW26">_xlfn.IFS(
$A26="","",
FV26="-","-",
FV26="x","x",
LEFT(FV26,1)="S","-",
BP26="","x",
BP26=")", IF(RIGHT(FV26,1)="(",LEFT(FV26,LEN(FV26)-1),"STOP"&amp;BP26),
BP26="]", IF(RIGHT(FV26,1)="[",LEFT(FV26,LEN(FV26)-1),"STOP"&amp;BP26),
BP26="}", IF(RIGHT(FV26,1)="{",LEFT(FV26,LEN(FV26)-1),"STOP"&amp;BP26),
BP26="&gt;", IF(RIGHT(FV26,1)="&lt;",LEFT(FV26,LEN(FV26)-1),"STOP"&amp;BP26),
TRUE,FV26&amp;BP26
)</f>
        <v>&lt;&lt;{({{&lt;[&lt;[{{((</v>
      </c>
      <c r="FX26" t="str" cm="1">
        <f t="array" ref="FX26">_xlfn.IFS(
$A26="","",
FW26="-","-",
FW26="x","x",
LEFT(FW26,1)="S","-",
BQ26="","x",
BQ26=")", IF(RIGHT(FW26,1)="(",LEFT(FW26,LEN(FW26)-1),"STOP"&amp;BQ26),
BQ26="]", IF(RIGHT(FW26,1)="[",LEFT(FW26,LEN(FW26)-1),"STOP"&amp;BQ26),
BQ26="}", IF(RIGHT(FW26,1)="{",LEFT(FW26,LEN(FW26)-1),"STOP"&amp;BQ26),
BQ26="&gt;", IF(RIGHT(FW26,1)="&lt;",LEFT(FW26,LEN(FW26)-1),"STOP"&amp;BQ26),
TRUE,FW26&amp;BQ26
)</f>
        <v>&lt;&lt;{({{&lt;[&lt;[{{(((</v>
      </c>
      <c r="FY26" t="str" cm="1">
        <f t="array" ref="FY26">_xlfn.IFS(
$A26="","",
FX26="-","-",
FX26="x","x",
LEFT(FX26,1)="S","-",
BR26="","x",
BR26=")", IF(RIGHT(FX26,1)="(",LEFT(FX26,LEN(FX26)-1),"STOP"&amp;BR26),
BR26="]", IF(RIGHT(FX26,1)="[",LEFT(FX26,LEN(FX26)-1),"STOP"&amp;BR26),
BR26="}", IF(RIGHT(FX26,1)="{",LEFT(FX26,LEN(FX26)-1),"STOP"&amp;BR26),
BR26="&gt;", IF(RIGHT(FX26,1)="&lt;",LEFT(FX26,LEN(FX26)-1),"STOP"&amp;BR26),
TRUE,FX26&amp;BR26
)</f>
        <v>&lt;&lt;{({{&lt;[&lt;[{{((</v>
      </c>
      <c r="FZ26" t="str" cm="1">
        <f t="array" ref="FZ26">_xlfn.IFS(
$A26="","",
FY26="-","-",
FY26="x","x",
LEFT(FY26,1)="S","-",
BS26="","x",
BS26=")", IF(RIGHT(FY26,1)="(",LEFT(FY26,LEN(FY26)-1),"STOP"&amp;BS26),
BS26="]", IF(RIGHT(FY26,1)="[",LEFT(FY26,LEN(FY26)-1),"STOP"&amp;BS26),
BS26="}", IF(RIGHT(FY26,1)="{",LEFT(FY26,LEN(FY26)-1),"STOP"&amp;BS26),
BS26="&gt;", IF(RIGHT(FY26,1)="&lt;",LEFT(FY26,LEN(FY26)-1),"STOP"&amp;BS26),
TRUE,FY26&amp;BS26
)</f>
        <v>&lt;&lt;{({{&lt;[&lt;[{{(</v>
      </c>
      <c r="GA26" t="str" cm="1">
        <f t="array" ref="GA26">_xlfn.IFS(
$A26="","",
FZ26="-","-",
FZ26="x","x",
LEFT(FZ26,1)="S","-",
BT26="","x",
BT26=")", IF(RIGHT(FZ26,1)="(",LEFT(FZ26,LEN(FZ26)-1),"STOP"&amp;BT26),
BT26="]", IF(RIGHT(FZ26,1)="[",LEFT(FZ26,LEN(FZ26)-1),"STOP"&amp;BT26),
BT26="}", IF(RIGHT(FZ26,1)="{",LEFT(FZ26,LEN(FZ26)-1),"STOP"&amp;BT26),
BT26="&gt;", IF(RIGHT(FZ26,1)="&lt;",LEFT(FZ26,LEN(FZ26)-1),"STOP"&amp;BT26),
TRUE,FZ26&amp;BT26
)</f>
        <v>&lt;&lt;{({{&lt;[&lt;[{{</v>
      </c>
      <c r="GB26" t="str" cm="1">
        <f t="array" ref="GB26">_xlfn.IFS(
$A26="","",
GA26="-","-",
GA26="x","x",
LEFT(GA26,1)="S","-",
BU26="","x",
BU26=")", IF(RIGHT(GA26,1)="(",LEFT(GA26,LEN(GA26)-1),"STOP"&amp;BU26),
BU26="]", IF(RIGHT(GA26,1)="[",LEFT(GA26,LEN(GA26)-1),"STOP"&amp;BU26),
BU26="}", IF(RIGHT(GA26,1)="{",LEFT(GA26,LEN(GA26)-1),"STOP"&amp;BU26),
BU26="&gt;", IF(RIGHT(GA26,1)="&lt;",LEFT(GA26,LEN(GA26)-1),"STOP"&amp;BU26),
TRUE,GA26&amp;BU26
)</f>
        <v>&lt;&lt;{({{&lt;[&lt;[{</v>
      </c>
      <c r="GC26" t="str" cm="1">
        <f t="array" ref="GC26">_xlfn.IFS(
$A26="","",
GB26="-","-",
GB26="x","x",
LEFT(GB26,1)="S","-",
BV26="","x",
BV26=")", IF(RIGHT(GB26,1)="(",LEFT(GB26,LEN(GB26)-1),"STOP"&amp;BV26),
BV26="]", IF(RIGHT(GB26,1)="[",LEFT(GB26,LEN(GB26)-1),"STOP"&amp;BV26),
BV26="}", IF(RIGHT(GB26,1)="{",LEFT(GB26,LEN(GB26)-1),"STOP"&amp;BV26),
BV26="&gt;", IF(RIGHT(GB26,1)="&lt;",LEFT(GB26,LEN(GB26)-1),"STOP"&amp;BV26),
TRUE,GB26&amp;BV26
)</f>
        <v>&lt;&lt;{({{&lt;[&lt;[</v>
      </c>
      <c r="GD26" t="str" cm="1">
        <f t="array" ref="GD26">_xlfn.IFS(
$A26="","",
GC26="-","-",
GC26="x","x",
LEFT(GC26,1)="S","-",
BW26="","x",
BW26=")", IF(RIGHT(GC26,1)="(",LEFT(GC26,LEN(GC26)-1),"STOP"&amp;BW26),
BW26="]", IF(RIGHT(GC26,1)="[",LEFT(GC26,LEN(GC26)-1),"STOP"&amp;BW26),
BW26="}", IF(RIGHT(GC26,1)="{",LEFT(GC26,LEN(GC26)-1),"STOP"&amp;BW26),
BW26="&gt;", IF(RIGHT(GC26,1)="&lt;",LEFT(GC26,LEN(GC26)-1),"STOP"&amp;BW26),
TRUE,GC26&amp;BW26
)</f>
        <v>&lt;&lt;{({{&lt;[&lt;</v>
      </c>
      <c r="GE26" t="str" cm="1">
        <f t="array" ref="GE26">_xlfn.IFS(
$A26="","",
GD26="-","-",
GD26="x","x",
LEFT(GD26,1)="S","-",
BX26="","x",
BX26=")", IF(RIGHT(GD26,1)="(",LEFT(GD26,LEN(GD26)-1),"STOP"&amp;BX26),
BX26="]", IF(RIGHT(GD26,1)="[",LEFT(GD26,LEN(GD26)-1),"STOP"&amp;BX26),
BX26="}", IF(RIGHT(GD26,1)="{",LEFT(GD26,LEN(GD26)-1),"STOP"&amp;BX26),
BX26="&gt;", IF(RIGHT(GD26,1)="&lt;",LEFT(GD26,LEN(GD26)-1),"STOP"&amp;BX26),
TRUE,GD26&amp;BX26
)</f>
        <v>&lt;&lt;{({{&lt;[&lt;&lt;</v>
      </c>
      <c r="GF26" t="str" cm="1">
        <f t="array" ref="GF26">_xlfn.IFS(
$A26="","",
GE26="-","-",
GE26="x","x",
LEFT(GE26,1)="S","-",
BY26="","x",
BY26=")", IF(RIGHT(GE26,1)="(",LEFT(GE26,LEN(GE26)-1),"STOP"&amp;BY26),
BY26="]", IF(RIGHT(GE26,1)="[",LEFT(GE26,LEN(GE26)-1),"STOP"&amp;BY26),
BY26="}", IF(RIGHT(GE26,1)="{",LEFT(GE26,LEN(GE26)-1),"STOP"&amp;BY26),
BY26="&gt;", IF(RIGHT(GE26,1)="&lt;",LEFT(GE26,LEN(GE26)-1),"STOP"&amp;BY26),
TRUE,GE26&amp;BY26
)</f>
        <v>&lt;&lt;{({{&lt;[&lt;&lt;[</v>
      </c>
      <c r="GG26" t="str" cm="1">
        <f t="array" ref="GG26">_xlfn.IFS(
$A26="","",
GF26="-","-",
GF26="x","x",
LEFT(GF26,1)="S","-",
BZ26="","x",
BZ26=")", IF(RIGHT(GF26,1)="(",LEFT(GF26,LEN(GF26)-1),"STOP"&amp;BZ26),
BZ26="]", IF(RIGHT(GF26,1)="[",LEFT(GF26,LEN(GF26)-1),"STOP"&amp;BZ26),
BZ26="}", IF(RIGHT(GF26,1)="{",LEFT(GF26,LEN(GF26)-1),"STOP"&amp;BZ26),
BZ26="&gt;", IF(RIGHT(GF26,1)="&lt;",LEFT(GF26,LEN(GF26)-1),"STOP"&amp;BZ26),
TRUE,GF26&amp;BZ26
)</f>
        <v>&lt;&lt;{({{&lt;[&lt;&lt;[&lt;</v>
      </c>
      <c r="GH26" t="str" cm="1">
        <f t="array" ref="GH26">_xlfn.IFS(
$A26="","",
GG26="-","-",
GG26="x","x",
LEFT(GG26,1)="S","-",
CA26="","x",
CA26=")", IF(RIGHT(GG26,1)="(",LEFT(GG26,LEN(GG26)-1),"STOP"&amp;CA26),
CA26="]", IF(RIGHT(GG26,1)="[",LEFT(GG26,LEN(GG26)-1),"STOP"&amp;CA26),
CA26="}", IF(RIGHT(GG26,1)="{",LEFT(GG26,LEN(GG26)-1),"STOP"&amp;CA26),
CA26="&gt;", IF(RIGHT(GG26,1)="&lt;",LEFT(GG26,LEN(GG26)-1),"STOP"&amp;CA26),
TRUE,GG26&amp;CA26
)</f>
        <v>&lt;&lt;{({{&lt;[&lt;&lt;[&lt;&lt;</v>
      </c>
      <c r="GI26" t="str" cm="1">
        <f t="array" ref="GI26">_xlfn.IFS(
$A26="","",
GH26="-","-",
GH26="x","x",
LEFT(GH26,1)="S","-",
CB26="","x",
CB26=")", IF(RIGHT(GH26,1)="(",LEFT(GH26,LEN(GH26)-1),"STOP"&amp;CB26),
CB26="]", IF(RIGHT(GH26,1)="[",LEFT(GH26,LEN(GH26)-1),"STOP"&amp;CB26),
CB26="}", IF(RIGHT(GH26,1)="{",LEFT(GH26,LEN(GH26)-1),"STOP"&amp;CB26),
CB26="&gt;", IF(RIGHT(GH26,1)="&lt;",LEFT(GH26,LEN(GH26)-1),"STOP"&amp;CB26),
TRUE,GH26&amp;CB26
)</f>
        <v>&lt;&lt;{({{&lt;[&lt;&lt;[&lt;&lt;(</v>
      </c>
      <c r="GJ26" t="str" cm="1">
        <f t="array" ref="GJ26">_xlfn.IFS(
$A26="","",
GI26="-","-",
GI26="x","x",
LEFT(GI26,1)="S","-",
CC26="","x",
CC26=")", IF(RIGHT(GI26,1)="(",LEFT(GI26,LEN(GI26)-1),"STOP"&amp;CC26),
CC26="]", IF(RIGHT(GI26,1)="[",LEFT(GI26,LEN(GI26)-1),"STOP"&amp;CC26),
CC26="}", IF(RIGHT(GI26,1)="{",LEFT(GI26,LEN(GI26)-1),"STOP"&amp;CC26),
CC26="&gt;", IF(RIGHT(GI26,1)="&lt;",LEFT(GI26,LEN(GI26)-1),"STOP"&amp;CC26),
TRUE,GI26&amp;CC26
)</f>
        <v>&lt;&lt;{({{&lt;[&lt;&lt;[&lt;&lt;((</v>
      </c>
      <c r="GK26" t="str" cm="1">
        <f t="array" ref="GK26">_xlfn.IFS(
$A26="","",
GJ26="-","-",
GJ26="x","x",
LEFT(GJ26,1)="S","-",
CD26="","x",
CD26=")", IF(RIGHT(GJ26,1)="(",LEFT(GJ26,LEN(GJ26)-1),"STOP"&amp;CD26),
CD26="]", IF(RIGHT(GJ26,1)="[",LEFT(GJ26,LEN(GJ26)-1),"STOP"&amp;CD26),
CD26="}", IF(RIGHT(GJ26,1)="{",LEFT(GJ26,LEN(GJ26)-1),"STOP"&amp;CD26),
CD26="&gt;", IF(RIGHT(GJ26,1)="&lt;",LEFT(GJ26,LEN(GJ26)-1),"STOP"&amp;CD26),
TRUE,GJ26&amp;CD26
)</f>
        <v>&lt;&lt;{({{&lt;[&lt;&lt;[&lt;&lt;(</v>
      </c>
      <c r="GL26" t="str" cm="1">
        <f t="array" ref="GL26">_xlfn.IFS(
$A26="","",
GK26="-","-",
GK26="x","x",
LEFT(GK26,1)="S","-",
CE26="","x",
CE26=")", IF(RIGHT(GK26,1)="(",LEFT(GK26,LEN(GK26)-1),"STOP"&amp;CE26),
CE26="]", IF(RIGHT(GK26,1)="[",LEFT(GK26,LEN(GK26)-1),"STOP"&amp;CE26),
CE26="}", IF(RIGHT(GK26,1)="{",LEFT(GK26,LEN(GK26)-1),"STOP"&amp;CE26),
CE26="&gt;", IF(RIGHT(GK26,1)="&lt;",LEFT(GK26,LEN(GK26)-1),"STOP"&amp;CE26),
TRUE,GK26&amp;CE26
)</f>
        <v>&lt;&lt;{({{&lt;[&lt;&lt;[&lt;&lt;</v>
      </c>
      <c r="GM26" t="str" cm="1">
        <f t="array" ref="GM26">_xlfn.IFS(
$A26="","",
GL26="-","-",
GL26="x","x",
LEFT(GL26,1)="S","-",
CF26="","x",
CF26=")", IF(RIGHT(GL26,1)="(",LEFT(GL26,LEN(GL26)-1),"STOP"&amp;CF26),
CF26="]", IF(RIGHT(GL26,1)="[",LEFT(GL26,LEN(GL26)-1),"STOP"&amp;CF26),
CF26="}", IF(RIGHT(GL26,1)="{",LEFT(GL26,LEN(GL26)-1),"STOP"&amp;CF26),
CF26="&gt;", IF(RIGHT(GL26,1)="&lt;",LEFT(GL26,LEN(GL26)-1),"STOP"&amp;CF26),
TRUE,GL26&amp;CF26
)</f>
        <v>&lt;&lt;{({{&lt;[&lt;&lt;[&lt;&lt;(</v>
      </c>
      <c r="GN26" t="str" cm="1">
        <f t="array" ref="GN26">_xlfn.IFS(
$A26="","",
GM26="-","-",
GM26="x","x",
LEFT(GM26,1)="S","-",
CG26="","x",
CG26=")", IF(RIGHT(GM26,1)="(",LEFT(GM26,LEN(GM26)-1),"STOP"&amp;CG26),
CG26="]", IF(RIGHT(GM26,1)="[",LEFT(GM26,LEN(GM26)-1),"STOP"&amp;CG26),
CG26="}", IF(RIGHT(GM26,1)="{",LEFT(GM26,LEN(GM26)-1),"STOP"&amp;CG26),
CG26="&gt;", IF(RIGHT(GM26,1)="&lt;",LEFT(GM26,LEN(GM26)-1),"STOP"&amp;CG26),
TRUE,GM26&amp;CG26
)</f>
        <v>&lt;&lt;{({{&lt;[&lt;&lt;[&lt;&lt;((</v>
      </c>
      <c r="GO26" t="str" cm="1">
        <f t="array" ref="GO26">_xlfn.IFS(
$A26="","",
GN26="-","-",
GN26="x","x",
LEFT(GN26,1)="S","-",
CH26="","x",
CH26=")", IF(RIGHT(GN26,1)="(",LEFT(GN26,LEN(GN26)-1),"STOP"&amp;CH26),
CH26="]", IF(RIGHT(GN26,1)="[",LEFT(GN26,LEN(GN26)-1),"STOP"&amp;CH26),
CH26="}", IF(RIGHT(GN26,1)="{",LEFT(GN26,LEN(GN26)-1),"STOP"&amp;CH26),
CH26="&gt;", IF(RIGHT(GN26,1)="&lt;",LEFT(GN26,LEN(GN26)-1),"STOP"&amp;CH26),
TRUE,GN26&amp;CH26
)</f>
        <v>&lt;&lt;{({{&lt;[&lt;&lt;[&lt;&lt;(</v>
      </c>
      <c r="GP26" t="str" cm="1">
        <f t="array" ref="GP26">_xlfn.IFS(
$A26="","",
GO26="-","-",
GO26="x","x",
LEFT(GO26,1)="S","-",
CI26="","x",
CI26=")", IF(RIGHT(GO26,1)="(",LEFT(GO26,LEN(GO26)-1),"STOP"&amp;CI26),
CI26="]", IF(RIGHT(GO26,1)="[",LEFT(GO26,LEN(GO26)-1),"STOP"&amp;CI26),
CI26="}", IF(RIGHT(GO26,1)="{",LEFT(GO26,LEN(GO26)-1),"STOP"&amp;CI26),
CI26="&gt;", IF(RIGHT(GO26,1)="&lt;",LEFT(GO26,LEN(GO26)-1),"STOP"&amp;CI26),
TRUE,GO26&amp;CI26
)</f>
        <v>&lt;&lt;{({{&lt;[&lt;&lt;[&lt;&lt;([</v>
      </c>
      <c r="GQ26" t="str" cm="1">
        <f t="array" ref="GQ26">_xlfn.IFS(
$A26="","",
GP26="-","-",
GP26="x","x",
LEFT(GP26,1)="S","-",
CJ26="","x",
CJ26=")", IF(RIGHT(GP26,1)="(",LEFT(GP26,LEN(GP26)-1),"STOP"&amp;CJ26),
CJ26="]", IF(RIGHT(GP26,1)="[",LEFT(GP26,LEN(GP26)-1),"STOP"&amp;CJ26),
CJ26="}", IF(RIGHT(GP26,1)="{",LEFT(GP26,LEN(GP26)-1),"STOP"&amp;CJ26),
CJ26="&gt;", IF(RIGHT(GP26,1)="&lt;",LEFT(GP26,LEN(GP26)-1),"STOP"&amp;CJ26),
TRUE,GP26&amp;CJ26
)</f>
        <v>&lt;&lt;{({{&lt;[&lt;&lt;[&lt;&lt;(</v>
      </c>
      <c r="GR26" t="str" cm="1">
        <f t="array" ref="GR26">_xlfn.IFS(
$A26="","",
GQ26="-","-",
GQ26="x","x",
LEFT(GQ26,1)="S","-",
CK26="","x",
CK26=")", IF(RIGHT(GQ26,1)="(",LEFT(GQ26,LEN(GQ26)-1),"STOP"&amp;CK26),
CK26="]", IF(RIGHT(GQ26,1)="[",LEFT(GQ26,LEN(GQ26)-1),"STOP"&amp;CK26),
CK26="}", IF(RIGHT(GQ26,1)="{",LEFT(GQ26,LEN(GQ26)-1),"STOP"&amp;CK26),
CK26="&gt;", IF(RIGHT(GQ26,1)="&lt;",LEFT(GQ26,LEN(GQ26)-1),"STOP"&amp;CK26),
TRUE,GQ26&amp;CK26
)</f>
        <v>&lt;&lt;{({{&lt;[&lt;&lt;[&lt;&lt;</v>
      </c>
      <c r="GS26" t="str" cm="1">
        <f t="array" ref="GS26">_xlfn.IFS(
$A26="","",
GR26="-","-",
GR26="x","x",
LEFT(GR26,1)="S","-",
CL26="","x",
CL26=")", IF(RIGHT(GR26,1)="(",LEFT(GR26,LEN(GR26)-1),"STOP"&amp;CL26),
CL26="]", IF(RIGHT(GR26,1)="[",LEFT(GR26,LEN(GR26)-1),"STOP"&amp;CL26),
CL26="}", IF(RIGHT(GR26,1)="{",LEFT(GR26,LEN(GR26)-1),"STOP"&amp;CL26),
CL26="&gt;", IF(RIGHT(GR26,1)="&lt;",LEFT(GR26,LEN(GR26)-1),"STOP"&amp;CL26),
TRUE,GR26&amp;CL26
)</f>
        <v>&lt;&lt;{({{&lt;[&lt;&lt;[&lt;</v>
      </c>
      <c r="GT26" t="str" cm="1">
        <f t="array" ref="GT26">_xlfn.IFS(
$A26="","",
GS26="-","-",
GS26="x","x",
LEFT(GS26,1)="S","-",
CM26="","x",
CM26=")", IF(RIGHT(GS26,1)="(",LEFT(GS26,LEN(GS26)-1),"STOP"&amp;CM26),
CM26="]", IF(RIGHT(GS26,1)="[",LEFT(GS26,LEN(GS26)-1),"STOP"&amp;CM26),
CM26="}", IF(RIGHT(GS26,1)="{",LEFT(GS26,LEN(GS26)-1),"STOP"&amp;CM26),
CM26="&gt;", IF(RIGHT(GS26,1)="&lt;",LEFT(GS26,LEN(GS26)-1),"STOP"&amp;CM26),
TRUE,GS26&amp;CM26
)</f>
        <v>&lt;&lt;{({{&lt;[&lt;&lt;[</v>
      </c>
      <c r="GU26" t="str" cm="1">
        <f t="array" ref="GU26">_xlfn.IFS(
$A26="","",
GT26="-","-",
GT26="x","x",
LEFT(GT26,1)="S","-",
CN26="","x",
CN26=")", IF(RIGHT(GT26,1)="(",LEFT(GT26,LEN(GT26)-1),"STOP"&amp;CN26),
CN26="]", IF(RIGHT(GT26,1)="[",LEFT(GT26,LEN(GT26)-1),"STOP"&amp;CN26),
CN26="}", IF(RIGHT(GT26,1)="{",LEFT(GT26,LEN(GT26)-1),"STOP"&amp;CN26),
CN26="&gt;", IF(RIGHT(GT26,1)="&lt;",LEFT(GT26,LEN(GT26)-1),"STOP"&amp;CN26),
TRUE,GT26&amp;CN26
)</f>
        <v>&lt;&lt;{({{&lt;[&lt;&lt;[{</v>
      </c>
      <c r="GV26" t="str" cm="1">
        <f t="array" ref="GV26">_xlfn.IFS(
$A26="","",
GU26="-","-",
GU26="x","x",
LEFT(GU26,1)="S","-",
CO26="","x",
CO26=")", IF(RIGHT(GU26,1)="(",LEFT(GU26,LEN(GU26)-1),"STOP"&amp;CO26),
CO26="]", IF(RIGHT(GU26,1)="[",LEFT(GU26,LEN(GU26)-1),"STOP"&amp;CO26),
CO26="}", IF(RIGHT(GU26,1)="{",LEFT(GU26,LEN(GU26)-1),"STOP"&amp;CO26),
CO26="&gt;", IF(RIGHT(GU26,1)="&lt;",LEFT(GU26,LEN(GU26)-1),"STOP"&amp;CO26),
TRUE,GU26&amp;CO26
)</f>
        <v>&lt;&lt;{({{&lt;[&lt;&lt;[{(</v>
      </c>
      <c r="GW26" t="str" cm="1">
        <f t="array" ref="GW26">_xlfn.IFS(
$A26="","",
GV26="-","-",
GV26="x","x",
LEFT(GV26,1)="S","-",
CP26="","x",
CP26=")", IF(RIGHT(GV26,1)="(",LEFT(GV26,LEN(GV26)-1),"STOP"&amp;CP26),
CP26="]", IF(RIGHT(GV26,1)="[",LEFT(GV26,LEN(GV26)-1),"STOP"&amp;CP26),
CP26="}", IF(RIGHT(GV26,1)="{",LEFT(GV26,LEN(GV26)-1),"STOP"&amp;CP26),
CP26="&gt;", IF(RIGHT(GV26,1)="&lt;",LEFT(GV26,LEN(GV26)-1),"STOP"&amp;CP26),
TRUE,GV26&amp;CP26
)</f>
        <v>&lt;&lt;{({{&lt;[&lt;&lt;[{(&lt;</v>
      </c>
      <c r="GX26" t="str" cm="1">
        <f t="array" ref="GX26">_xlfn.IFS(
$A26="","",
GW26="-","-",
GW26="x","x",
LEFT(GW26,1)="S","-",
CQ26="","x",
CQ26=")", IF(RIGHT(GW26,1)="(",LEFT(GW26,LEN(GW26)-1),"STOP"&amp;CQ26),
CQ26="]", IF(RIGHT(GW26,1)="[",LEFT(GW26,LEN(GW26)-1),"STOP"&amp;CQ26),
CQ26="}", IF(RIGHT(GW26,1)="{",LEFT(GW26,LEN(GW26)-1),"STOP"&amp;CQ26),
CQ26="&gt;", IF(RIGHT(GW26,1)="&lt;",LEFT(GW26,LEN(GW26)-1),"STOP"&amp;CQ26),
TRUE,GW26&amp;CQ26
)</f>
        <v>&lt;&lt;{({{&lt;[&lt;&lt;[{(&lt;{</v>
      </c>
      <c r="GY26" t="str" cm="1">
        <f t="array" ref="GY26">_xlfn.IFS(
$A26="","",
GX26="-","-",
GX26="x","x",
LEFT(GX26,1)="S","-",
CR26="","x",
CR26=")", IF(RIGHT(GX26,1)="(",LEFT(GX26,LEN(GX26)-1),"STOP"&amp;CR26),
CR26="]", IF(RIGHT(GX26,1)="[",LEFT(GX26,LEN(GX26)-1),"STOP"&amp;CR26),
CR26="}", IF(RIGHT(GX26,1)="{",LEFT(GX26,LEN(GX26)-1),"STOP"&amp;CR26),
CR26="&gt;", IF(RIGHT(GX26,1)="&lt;",LEFT(GX26,LEN(GX26)-1),"STOP"&amp;CR26),
TRUE,GX26&amp;CR26
)</f>
        <v>&lt;&lt;{({{&lt;[&lt;&lt;[{(&lt;</v>
      </c>
      <c r="GZ26" t="str" cm="1">
        <f t="array" ref="GZ26">_xlfn.IFS(
$A26="","",
GY26="-","-",
GY26="x","x",
LEFT(GY26,1)="S","-",
CS26="","x",
CS26=")", IF(RIGHT(GY26,1)="(",LEFT(GY26,LEN(GY26)-1),"STOP"&amp;CS26),
CS26="]", IF(RIGHT(GY26,1)="[",LEFT(GY26,LEN(GY26)-1),"STOP"&amp;CS26),
CS26="}", IF(RIGHT(GY26,1)="{",LEFT(GY26,LEN(GY26)-1),"STOP"&amp;CS26),
CS26="&gt;", IF(RIGHT(GY26,1)="&lt;",LEFT(GY26,LEN(GY26)-1),"STOP"&amp;CS26),
TRUE,GY26&amp;CS26
)</f>
        <v>&lt;&lt;{({{&lt;[&lt;&lt;[{(&lt;&lt;</v>
      </c>
      <c r="HA26" t="str" cm="1">
        <f t="array" ref="HA26">_xlfn.IFS(
$A26="","",
GZ26="-","-",
GZ26="x","x",
LEFT(GZ26,1)="S","-",
CT26="","x",
CT26=")", IF(RIGHT(GZ26,1)="(",LEFT(GZ26,LEN(GZ26)-1),"STOP"&amp;CT26),
CT26="]", IF(RIGHT(GZ26,1)="[",LEFT(GZ26,LEN(GZ26)-1),"STOP"&amp;CT26),
CT26="}", IF(RIGHT(GZ26,1)="{",LEFT(GZ26,LEN(GZ26)-1),"STOP"&amp;CT26),
CT26="&gt;", IF(RIGHT(GZ26,1)="&lt;",LEFT(GZ26,LEN(GZ26)-1),"STOP"&amp;CT26),
TRUE,GZ26&amp;CT26
)</f>
        <v>&lt;&lt;{({{&lt;[&lt;&lt;[{(&lt;</v>
      </c>
      <c r="HB26" t="str" cm="1">
        <f t="array" ref="HB26">_xlfn.IFS(
$A26="","",
HA26="-","-",
HA26="x","x",
LEFT(HA26,1)="S","-",
CU26="","x",
CU26=")", IF(RIGHT(HA26,1)="(",LEFT(HA26,LEN(HA26)-1),"STOP"&amp;CU26),
CU26="]", IF(RIGHT(HA26,1)="[",LEFT(HA26,LEN(HA26)-1),"STOP"&amp;CU26),
CU26="}", IF(RIGHT(HA26,1)="{",LEFT(HA26,LEN(HA26)-1),"STOP"&amp;CU26),
CU26="&gt;", IF(RIGHT(HA26,1)="&lt;",LEFT(HA26,LEN(HA26)-1),"STOP"&amp;CU26),
TRUE,HA26&amp;CU26
)</f>
        <v>&lt;&lt;{({{&lt;[&lt;&lt;[{(</v>
      </c>
      <c r="HC26" t="str" cm="1">
        <f t="array" ref="HC26">_xlfn.IFS(
$A26="","",
HB26="-","-",
HB26="x","x",
LEFT(HB26,1)="S","-",
CV26="","x",
CV26=")", IF(RIGHT(HB26,1)="(",LEFT(HB26,LEN(HB26)-1),"STOP"&amp;CV26),
CV26="]", IF(RIGHT(HB26,1)="[",LEFT(HB26,LEN(HB26)-1),"STOP"&amp;CV26),
CV26="}", IF(RIGHT(HB26,1)="{",LEFT(HB26,LEN(HB26)-1),"STOP"&amp;CV26),
CV26="&gt;", IF(RIGHT(HB26,1)="&lt;",LEFT(HB26,LEN(HB26)-1),"STOP"&amp;CV26),
TRUE,HB26&amp;CV26
)</f>
        <v>&lt;&lt;{({{&lt;[&lt;&lt;[{({</v>
      </c>
      <c r="HD26" t="str" cm="1">
        <f t="array" ref="HD26">_xlfn.IFS(
$A26="","",
HC26="-","-",
HC26="x","x",
LEFT(HC26,1)="S","-",
CW26="","x",
CW26=")", IF(RIGHT(HC26,1)="(",LEFT(HC26,LEN(HC26)-1),"STOP"&amp;CW26),
CW26="]", IF(RIGHT(HC26,1)="[",LEFT(HC26,LEN(HC26)-1),"STOP"&amp;CW26),
CW26="}", IF(RIGHT(HC26,1)="{",LEFT(HC26,LEN(HC26)-1),"STOP"&amp;CW26),
CW26="&gt;", IF(RIGHT(HC26,1)="&lt;",LEFT(HC26,LEN(HC26)-1),"STOP"&amp;CW26),
TRUE,HC26&amp;CW26
)</f>
        <v>x</v>
      </c>
      <c r="HE26" t="str" cm="1">
        <f t="array" ref="HE26">_xlfn.IFS(
$A26="","",
HD26="-","-",
HD26="x","x",
LEFT(HD26,1)="S","-",
CX26="","x",
CX26=")", IF(RIGHT(HD26,1)="(",LEFT(HD26,LEN(HD26)-1),"STOP"&amp;CX26),
CX26="]", IF(RIGHT(HD26,1)="[",LEFT(HD26,LEN(HD26)-1),"STOP"&amp;CX26),
CX26="}", IF(RIGHT(HD26,1)="{",LEFT(HD26,LEN(HD26)-1),"STOP"&amp;CX26),
CX26="&gt;", IF(RIGHT(HD26,1)="&lt;",LEFT(HD26,LEN(HD26)-1),"STOP"&amp;CX26),
TRUE,HD26&amp;CX26
)</f>
        <v>x</v>
      </c>
      <c r="HF26" t="str" cm="1">
        <f t="array" ref="HF26">_xlfn.IFS(
$A26="","",
HE26="-","-",
HE26="x","x",
LEFT(HE26,1)="S","-",
CY26="","x",
CY26=")", IF(RIGHT(HE26,1)="(",LEFT(HE26,LEN(HE26)-1),"STOP"&amp;CY26),
CY26="]", IF(RIGHT(HE26,1)="[",LEFT(HE26,LEN(HE26)-1),"STOP"&amp;CY26),
CY26="}", IF(RIGHT(HE26,1)="{",LEFT(HE26,LEN(HE26)-1),"STOP"&amp;CY26),
CY26="&gt;", IF(RIGHT(HE26,1)="&lt;",LEFT(HE26,LEN(HE26)-1),"STOP"&amp;CY26),
TRUE,HE26&amp;CY26
)</f>
        <v>x</v>
      </c>
      <c r="HG26" t="str" cm="1">
        <f t="array" ref="HG26">_xlfn.IFS(
$A26="","",
HF26="-","-",
HF26="x","x",
LEFT(HF26,1)="S","-",
CZ26="","x",
CZ26=")", IF(RIGHT(HF26,1)="(",LEFT(HF26,LEN(HF26)-1),"STOP"&amp;CZ26),
CZ26="]", IF(RIGHT(HF26,1)="[",LEFT(HF26,LEN(HF26)-1),"STOP"&amp;CZ26),
CZ26="}", IF(RIGHT(HF26,1)="{",LEFT(HF26,LEN(HF26)-1),"STOP"&amp;CZ26),
CZ26="&gt;", IF(RIGHT(HF26,1)="&lt;",LEFT(HF26,LEN(HF26)-1),"STOP"&amp;CZ26),
TRUE,HF26&amp;CZ26
)</f>
        <v>x</v>
      </c>
      <c r="HH26" t="str" cm="1">
        <f t="array" ref="HH26">_xlfn.IFS(
$A26="","",
HG26="-","-",
HG26="x","x",
LEFT(HG26,1)="S","-",
DA26="","x",
DA26=")", IF(RIGHT(HG26,1)="(",LEFT(HG26,LEN(HG26)-1),"STOP"&amp;DA26),
DA26="]", IF(RIGHT(HG26,1)="[",LEFT(HG26,LEN(HG26)-1),"STOP"&amp;DA26),
DA26="}", IF(RIGHT(HG26,1)="{",LEFT(HG26,LEN(HG26)-1),"STOP"&amp;DA26),
DA26="&gt;", IF(RIGHT(HG26,1)="&lt;",LEFT(HG26,LEN(HG26)-1),"STOP"&amp;DA26),
TRUE,HG26&amp;DA26
)</f>
        <v>x</v>
      </c>
      <c r="HI26" t="str" cm="1">
        <f t="array" ref="HI26">_xlfn.IFS(
$A26="","",
HH26="-","-",
HH26="x","x",
LEFT(HH26,1)="S","-",
DB26="","x",
DB26=")", IF(RIGHT(HH26,1)="(",LEFT(HH26,LEN(HH26)-1),"STOP"&amp;DB26),
DB26="]", IF(RIGHT(HH26,1)="[",LEFT(HH26,LEN(HH26)-1),"STOP"&amp;DB26),
DB26="}", IF(RIGHT(HH26,1)="{",LEFT(HH26,LEN(HH26)-1),"STOP"&amp;DB26),
DB26="&gt;", IF(RIGHT(HH26,1)="&lt;",LEFT(HH26,LEN(HH26)-1),"STOP"&amp;DB26),
TRUE,HH26&amp;DB26
)</f>
        <v>x</v>
      </c>
      <c r="HJ26" t="str" cm="1">
        <f t="array" ref="HJ26">_xlfn.IFS(
$A26="","",
HI26="-","-",
HI26="x","x",
LEFT(HI26,1)="S","-",
DC26="","x",
DC26=")", IF(RIGHT(HI26,1)="(",LEFT(HI26,LEN(HI26)-1),"STOP"&amp;DC26),
DC26="]", IF(RIGHT(HI26,1)="[",LEFT(HI26,LEN(HI26)-1),"STOP"&amp;DC26),
DC26="}", IF(RIGHT(HI26,1)="{",LEFT(HI26,LEN(HI26)-1),"STOP"&amp;DC26),
DC26="&gt;", IF(RIGHT(HI26,1)="&lt;",LEFT(HI26,LEN(HI26)-1),"STOP"&amp;DC26),
TRUE,HI26&amp;DC26
)</f>
        <v>x</v>
      </c>
      <c r="HK26" t="str" cm="1">
        <f t="array" ref="HK26">_xlfn.IFS(
$A26="","",
HJ26="-","-",
HJ26="x","x",
LEFT(HJ26,1)="S","-",
DD26="","x",
DD26=")", IF(RIGHT(HJ26,1)="(",LEFT(HJ26,LEN(HJ26)-1),"STOP"&amp;DD26),
DD26="]", IF(RIGHT(HJ26,1)="[",LEFT(HJ26,LEN(HJ26)-1),"STOP"&amp;DD26),
DD26="}", IF(RIGHT(HJ26,1)="{",LEFT(HJ26,LEN(HJ26)-1),"STOP"&amp;DD26),
DD26="&gt;", IF(RIGHT(HJ26,1)="&lt;",LEFT(HJ26,LEN(HJ26)-1),"STOP"&amp;DD26),
TRUE,HJ26&amp;DD26
)</f>
        <v>x</v>
      </c>
      <c r="HL26" t="str" cm="1">
        <f t="array" ref="HL26">_xlfn.IFS(
$A26="","",
HK26="-","-",
HK26="x","x",
LEFT(HK26,1)="S","-",
DE26="","x",
DE26=")", IF(RIGHT(HK26,1)="(",LEFT(HK26,LEN(HK26)-1),"STOP"&amp;DE26),
DE26="]", IF(RIGHT(HK26,1)="[",LEFT(HK26,LEN(HK26)-1),"STOP"&amp;DE26),
DE26="}", IF(RIGHT(HK26,1)="{",LEFT(HK26,LEN(HK26)-1),"STOP"&amp;DE26),
DE26="&gt;", IF(RIGHT(HK26,1)="&lt;",LEFT(HK26,LEN(HK26)-1),"STOP"&amp;DE26),
TRUE,HK26&amp;DE26
)</f>
        <v>x</v>
      </c>
      <c r="HM26" t="str" cm="1">
        <f t="array" ref="HM26">_xlfn.IFS(
$A26="","",
HL26="-","-",
HL26="x","x",
LEFT(HL26,1)="S","-",
DF26="","x",
DF26=")", IF(RIGHT(HL26,1)="(",LEFT(HL26,LEN(HL26)-1),"STOP"&amp;DF26),
DF26="]", IF(RIGHT(HL26,1)="[",LEFT(HL26,LEN(HL26)-1),"STOP"&amp;DF26),
DF26="}", IF(RIGHT(HL26,1)="{",LEFT(HL26,LEN(HL26)-1),"STOP"&amp;DF26),
DF26="&gt;", IF(RIGHT(HL26,1)="&lt;",LEFT(HL26,LEN(HL26)-1),"STOP"&amp;DF26),
TRUE,HL26&amp;DF26
)</f>
        <v>x</v>
      </c>
      <c r="HN26" t="str" cm="1">
        <f t="array" ref="HN26">_xlfn.IFS(
$A26="","",
HM26="-","-",
HM26="x","x",
LEFT(HM26,1)="S","-",
DG26="","x",
DG26=")", IF(RIGHT(HM26,1)="(",LEFT(HM26,LEN(HM26)-1),"STOP"&amp;DG26),
DG26="]", IF(RIGHT(HM26,1)="[",LEFT(HM26,LEN(HM26)-1),"STOP"&amp;DG26),
DG26="}", IF(RIGHT(HM26,1)="{",LEFT(HM26,LEN(HM26)-1),"STOP"&amp;DG26),
DG26="&gt;", IF(RIGHT(HM26,1)="&lt;",LEFT(HM26,LEN(HM26)-1),"STOP"&amp;DG26),
TRUE,HM26&amp;DG26
)</f>
        <v>x</v>
      </c>
      <c r="HO26" s="17" t="str" cm="1">
        <f t="array" ref="HO26">_xlfn.IFS(HN26="-","-",HN26="x","x",TRUE,"x")</f>
        <v>x</v>
      </c>
      <c r="HP26">
        <f t="shared" si="3"/>
        <v>101</v>
      </c>
      <c r="HQ26" t="str" cm="1">
        <f t="array" ref="HQ26">IF(OR($A26="",$HP26=""),"",INDEX($DH26:$HO26,HP26-1))</f>
        <v>&lt;&lt;{({{&lt;[&lt;&lt;[{({</v>
      </c>
      <c r="HR26" t="str">
        <f t="shared" si="8"/>
        <v>M</v>
      </c>
      <c r="HS26" t="str">
        <f t="shared" si="8"/>
        <v>M</v>
      </c>
      <c r="HT26" t="str">
        <f t="shared" si="8"/>
        <v>{</v>
      </c>
      <c r="HU26" t="str">
        <f t="shared" si="8"/>
        <v>(</v>
      </c>
      <c r="HV26" t="str">
        <f t="shared" si="8"/>
        <v>{</v>
      </c>
      <c r="HW26" t="str">
        <f t="shared" si="8"/>
        <v>{</v>
      </c>
      <c r="HX26" t="str">
        <f t="shared" si="8"/>
        <v>M</v>
      </c>
      <c r="HY26" t="str">
        <f t="shared" si="8"/>
        <v>[</v>
      </c>
      <c r="HZ26" t="str">
        <f t="shared" ref="HZ26:IJ36" si="21">IF($HQ26="","",SUBSTITUTE(MID($HQ26,HZ$6,1),"&lt;","M"))</f>
        <v>M</v>
      </c>
      <c r="IA26" t="str">
        <f t="shared" si="21"/>
        <v>M</v>
      </c>
      <c r="IB26" t="str">
        <f t="shared" si="21"/>
        <v>[</v>
      </c>
      <c r="IC26" t="str">
        <f t="shared" si="21"/>
        <v>{</v>
      </c>
      <c r="ID26" t="str">
        <f t="shared" si="21"/>
        <v>(</v>
      </c>
      <c r="IE26" t="str">
        <f t="shared" si="21"/>
        <v>{</v>
      </c>
      <c r="IF26" t="str">
        <f t="shared" si="21"/>
        <v/>
      </c>
      <c r="IG26" t="str">
        <f t="shared" si="21"/>
        <v/>
      </c>
      <c r="IH26" t="str">
        <f t="shared" si="21"/>
        <v/>
      </c>
      <c r="II26" t="str">
        <f t="shared" si="21"/>
        <v/>
      </c>
      <c r="IJ26" t="str">
        <f t="shared" si="21"/>
        <v/>
      </c>
      <c r="IK26" s="15">
        <f>IF(HP26="","",MATCH("",HR26:IJ26,0))</f>
        <v>15</v>
      </c>
      <c r="IL26" s="1" t="str" cm="1">
        <f t="array" ref="IL26">_xlfn.IFS(HP26="","",
IL$6&gt;=$IK26,"",
TRUE,IFERROR(INDEX($HR26:$IJ26,$IK26-COLUMN()+COLUMN($IK$7)),""))</f>
        <v>{</v>
      </c>
      <c r="IM26" s="1" t="str" cm="1">
        <f t="array" ref="IM26">_xlfn.IFS(HQ26="","",
IM$6&gt;=$IK26,"",
TRUE,IFERROR(INDEX($HR26:$IJ26,$IK26-COLUMN()+COLUMN($IK$7)),""))</f>
        <v>(</v>
      </c>
      <c r="IN26" s="1" t="str" cm="1">
        <f t="array" ref="IN26">_xlfn.IFS(HR26="","",
IN$6&gt;=$IK26,"",
TRUE,IFERROR(INDEX($HR26:$IJ26,$IK26-COLUMN()+COLUMN($IK$7)),""))</f>
        <v>{</v>
      </c>
      <c r="IO26" s="1" t="str" cm="1">
        <f t="array" ref="IO26">_xlfn.IFS(HS26="","",
IO$6&gt;=$IK26,"",
TRUE,IFERROR(INDEX($HR26:$IJ26,$IK26-COLUMN()+COLUMN($IK$7)),""))</f>
        <v>[</v>
      </c>
      <c r="IP26" s="1" t="str" cm="1">
        <f t="array" ref="IP26">_xlfn.IFS(HT26="","",
IP$6&gt;=$IK26,"",
TRUE,IFERROR(INDEX($HR26:$IJ26,$IK26-COLUMN()+COLUMN($IK$7)),""))</f>
        <v>M</v>
      </c>
      <c r="IQ26" s="1" t="str" cm="1">
        <f t="array" ref="IQ26">_xlfn.IFS(HU26="","",
IQ$6&gt;=$IK26,"",
TRUE,IFERROR(INDEX($HR26:$IJ26,$IK26-COLUMN()+COLUMN($IK$7)),""))</f>
        <v>M</v>
      </c>
      <c r="IR26" s="1" t="str" cm="1">
        <f t="array" ref="IR26">_xlfn.IFS(HV26="","",
IR$6&gt;=$IK26,"",
TRUE,IFERROR(INDEX($HR26:$IJ26,$IK26-COLUMN()+COLUMN($IK$7)),""))</f>
        <v>[</v>
      </c>
      <c r="IS26" s="1" t="str" cm="1">
        <f t="array" ref="IS26">_xlfn.IFS(HW26="","",
IS$6&gt;=$IK26,"",
TRUE,IFERROR(INDEX($HR26:$IJ26,$IK26-COLUMN()+COLUMN($IK$7)),""))</f>
        <v>M</v>
      </c>
      <c r="IT26" s="1" t="str" cm="1">
        <f t="array" ref="IT26">_xlfn.IFS(HX26="","",
IT$6&gt;=$IK26,"",
TRUE,IFERROR(INDEX($HR26:$IJ26,$IK26-COLUMN()+COLUMN($IK$7)),""))</f>
        <v>{</v>
      </c>
      <c r="IU26" s="1" t="str" cm="1">
        <f t="array" ref="IU26">_xlfn.IFS(HY26="","",
IU$6&gt;=$IK26,"",
TRUE,IFERROR(INDEX($HR26:$IJ26,$IK26-COLUMN()+COLUMN($IK$7)),""))</f>
        <v>{</v>
      </c>
      <c r="IV26" s="1" t="str" cm="1">
        <f t="array" ref="IV26">_xlfn.IFS(HZ26="","",
IV$6&gt;=$IK26,"",
TRUE,IFERROR(INDEX($HR26:$IJ26,$IK26-COLUMN()+COLUMN($IK$7)),""))</f>
        <v>(</v>
      </c>
      <c r="IW26" s="1" t="str" cm="1">
        <f t="array" ref="IW26">_xlfn.IFS(IA26="","",
IW$6&gt;=$IK26,"",
TRUE,IFERROR(INDEX($HR26:$IJ26,$IK26-COLUMN()+COLUMN($IK$7)),""))</f>
        <v>{</v>
      </c>
      <c r="IX26" s="1" t="str" cm="1">
        <f t="array" ref="IX26">_xlfn.IFS(IB26="","",
IX$6&gt;=$IK26,"",
TRUE,IFERROR(INDEX($HR26:$IJ26,$IK26-COLUMN()+COLUMN($IK$7)),""))</f>
        <v>M</v>
      </c>
      <c r="IY26" s="1" t="str" cm="1">
        <f t="array" ref="IY26">_xlfn.IFS(IC26="","",
IY$6&gt;=$IK26,"",
TRUE,IFERROR(INDEX($HR26:$IJ26,$IK26-COLUMN()+COLUMN($IK$7)),""))</f>
        <v>M</v>
      </c>
      <c r="IZ26" s="1" t="str" cm="1">
        <f t="array" ref="IZ26">_xlfn.IFS(ID26="","",
IZ$6&gt;=$IK26,"",
TRUE,IFERROR(INDEX($HR26:$IJ26,$IK26-COLUMN()+COLUMN($IK$7)),""))</f>
        <v/>
      </c>
      <c r="JA26" s="1" t="str" cm="1">
        <f t="array" ref="JA26">_xlfn.IFS(IE26="","",
JA$6&gt;=$IK26,"",
TRUE,IFERROR(INDEX($HR26:$IJ26,$IK26-COLUMN()+COLUMN($IK$7)),""))</f>
        <v/>
      </c>
      <c r="JB26" s="1" t="str" cm="1">
        <f t="array" ref="JB26">_xlfn.IFS(IF26="","",
JB$6&gt;=$IK26,"",
TRUE,IFERROR(INDEX($HR26:$IJ26,$IK26-COLUMN()+COLUMN($IK$7)),""))</f>
        <v/>
      </c>
      <c r="JC26" s="1" t="str" cm="1">
        <f t="array" ref="JC26">_xlfn.IFS(IG26="","",
JC$6&gt;=$IK26,"",
TRUE,IFERROR(INDEX($HR26:$IJ26,$IK26-COLUMN()+COLUMN($IK$7)),""))</f>
        <v/>
      </c>
      <c r="JD26" s="1" t="str" cm="1">
        <f t="array" ref="JD26">_xlfn.IFS(IH26="","",
JD$6&gt;=$IK26,"",
TRUE,IFERROR(INDEX($HR26:$IJ26,$IK26-COLUMN()+COLUMN($IK$7)),""))</f>
        <v/>
      </c>
      <c r="JE26">
        <v>0</v>
      </c>
      <c r="JF26" s="6">
        <f>IF(IL26="",JE26,5*JE26+VLOOKUP(IL26,XX,2,FALSE))</f>
        <v>3</v>
      </c>
      <c r="JG26" s="6">
        <f>IF(IM26="",JF26,5*JF26+VLOOKUP(IM26,XX,2,FALSE))</f>
        <v>16</v>
      </c>
      <c r="JH26" s="6">
        <f>IF(IN26="",JG26,5*JG26+VLOOKUP(IN26,XX,2,FALSE))</f>
        <v>83</v>
      </c>
      <c r="JI26" s="6">
        <f>IF(IO26="",JH26,5*JH26+VLOOKUP(IO26,XX,2,FALSE))</f>
        <v>417</v>
      </c>
      <c r="JJ26" s="6">
        <f>IF(IP26="",JI26,5*JI26+VLOOKUP(IP26,XX,2,FALSE))</f>
        <v>2089</v>
      </c>
      <c r="JK26" s="6">
        <f>IF(IQ26="",JJ26,5*JJ26+VLOOKUP(IQ26,XX,2,FALSE))</f>
        <v>10449</v>
      </c>
      <c r="JL26" s="6">
        <f>IF(IR26="",JK26,5*JK26+VLOOKUP(IR26,XX,2,FALSE))</f>
        <v>52247</v>
      </c>
      <c r="JM26" s="6">
        <f>IF(IS26="",JL26,5*JL26+VLOOKUP(IS26,XX,2,FALSE))</f>
        <v>261239</v>
      </c>
      <c r="JN26" s="6">
        <f>IF(IT26="",JM26,5*JM26+VLOOKUP(IT26,XX,2,FALSE))</f>
        <v>1306198</v>
      </c>
      <c r="JO26" s="6">
        <f>IF(IU26="",JN26,5*JN26+VLOOKUP(IU26,XX,2,FALSE))</f>
        <v>6530993</v>
      </c>
      <c r="JP26" s="6">
        <f>IF(IV26="",JO26,5*JO26+VLOOKUP(IV26,XX,2,FALSE))</f>
        <v>32654966</v>
      </c>
      <c r="JQ26" s="6">
        <f>IF(IW26="",JP26,5*JP26+VLOOKUP(IW26,XX,2,FALSE))</f>
        <v>163274833</v>
      </c>
      <c r="JR26" s="6">
        <f>IF(IX26="",JQ26,5*JQ26+VLOOKUP(IX26,XX,2,FALSE))</f>
        <v>816374169</v>
      </c>
      <c r="JS26" s="6">
        <f>IF(IY26="",JR26,5*JR26+VLOOKUP(IY26,XX,2,FALSE))</f>
        <v>4081870849</v>
      </c>
      <c r="JT26" s="6">
        <f>IF(IZ26="",JS26,5*JS26+VLOOKUP(IZ26,XX,2,FALSE))</f>
        <v>4081870849</v>
      </c>
      <c r="JU26" s="6">
        <f>IF(JA26="",JT26,5*JT26+VLOOKUP(JA26,XX,2,FALSE))</f>
        <v>4081870849</v>
      </c>
      <c r="JV26" s="1"/>
    </row>
    <row r="27" spans="1:282" x14ac:dyDescent="0.3">
      <c r="A27" t="str">
        <f>IF(Input!A22=0,"",Input!A22)</f>
        <v>{{{(&lt;&lt;[(&lt;[([[[()&lt;&gt;]&lt;()[]&gt;]]{[[[]{}]{&lt;&gt;{}}]((&lt;&gt;&lt;&gt;)({}{}))})]([(&lt;{&lt;&gt;()}{[]{}}&gt;&lt;&lt;{}{}&gt;&lt;&lt;&gt;[]&gt;&gt;)[&lt;&lt;()[]&gt;((){</v>
      </c>
      <c r="B27">
        <f t="shared" si="5"/>
        <v>103</v>
      </c>
      <c r="C27" t="str">
        <f t="shared" si="6"/>
        <v>{</v>
      </c>
      <c r="D27" t="str">
        <f t="shared" ref="D27:S42" si="22">IF($A27="","",MID($A27,D$6,1))</f>
        <v>{</v>
      </c>
      <c r="E27" t="str">
        <f t="shared" si="22"/>
        <v>{</v>
      </c>
      <c r="F27" t="str">
        <f t="shared" si="22"/>
        <v>(</v>
      </c>
      <c r="G27" t="str">
        <f t="shared" si="22"/>
        <v>&lt;</v>
      </c>
      <c r="H27" t="str">
        <f t="shared" si="22"/>
        <v>&lt;</v>
      </c>
      <c r="I27" t="str">
        <f t="shared" si="22"/>
        <v>[</v>
      </c>
      <c r="J27" t="str">
        <f t="shared" si="22"/>
        <v>(</v>
      </c>
      <c r="K27" t="str">
        <f t="shared" si="22"/>
        <v>&lt;</v>
      </c>
      <c r="L27" t="str">
        <f t="shared" si="22"/>
        <v>[</v>
      </c>
      <c r="M27" t="str">
        <f t="shared" si="22"/>
        <v>(</v>
      </c>
      <c r="N27" t="str">
        <f t="shared" si="22"/>
        <v>[</v>
      </c>
      <c r="O27" t="str">
        <f t="shared" si="22"/>
        <v>[</v>
      </c>
      <c r="P27" t="str">
        <f t="shared" si="22"/>
        <v>[</v>
      </c>
      <c r="Q27" t="str">
        <f t="shared" si="22"/>
        <v>(</v>
      </c>
      <c r="R27" t="str">
        <f t="shared" si="22"/>
        <v>)</v>
      </c>
      <c r="S27" t="str">
        <f t="shared" si="22"/>
        <v>&lt;</v>
      </c>
      <c r="T27" t="str">
        <f t="shared" si="20"/>
        <v>&gt;</v>
      </c>
      <c r="U27" t="str">
        <f t="shared" si="20"/>
        <v>]</v>
      </c>
      <c r="V27" t="str">
        <f t="shared" si="20"/>
        <v>&lt;</v>
      </c>
      <c r="W27" t="str">
        <f t="shared" si="20"/>
        <v>(</v>
      </c>
      <c r="X27" t="str">
        <f t="shared" si="20"/>
        <v>)</v>
      </c>
      <c r="Y27" t="str">
        <f t="shared" si="20"/>
        <v>[</v>
      </c>
      <c r="Z27" t="str">
        <f t="shared" si="20"/>
        <v>]</v>
      </c>
      <c r="AA27" t="str">
        <f t="shared" si="20"/>
        <v>&gt;</v>
      </c>
      <c r="AB27" t="str">
        <f t="shared" si="20"/>
        <v>]</v>
      </c>
      <c r="AC27" t="str">
        <f t="shared" si="20"/>
        <v>]</v>
      </c>
      <c r="AD27" t="str">
        <f t="shared" si="20"/>
        <v>{</v>
      </c>
      <c r="AE27" t="str">
        <f t="shared" si="20"/>
        <v>[</v>
      </c>
      <c r="AF27" t="str">
        <f t="shared" si="15"/>
        <v>[</v>
      </c>
      <c r="AG27" t="str">
        <f t="shared" si="15"/>
        <v>[</v>
      </c>
      <c r="AH27" t="str">
        <f t="shared" si="15"/>
        <v>]</v>
      </c>
      <c r="AI27" t="str">
        <f t="shared" si="16"/>
        <v>{</v>
      </c>
      <c r="AJ27" t="str">
        <f t="shared" si="16"/>
        <v>}</v>
      </c>
      <c r="AK27" t="str">
        <f t="shared" si="16"/>
        <v>]</v>
      </c>
      <c r="AL27" t="str">
        <f t="shared" si="16"/>
        <v>{</v>
      </c>
      <c r="AM27" t="str">
        <f t="shared" si="16"/>
        <v>&lt;</v>
      </c>
      <c r="AN27" t="str">
        <f t="shared" si="16"/>
        <v>&gt;</v>
      </c>
      <c r="AO27" t="str">
        <f t="shared" si="16"/>
        <v>{</v>
      </c>
      <c r="AP27" t="str">
        <f t="shared" si="16"/>
        <v>}</v>
      </c>
      <c r="AQ27" t="str">
        <f t="shared" si="16"/>
        <v>}</v>
      </c>
      <c r="AR27" t="str">
        <f t="shared" si="16"/>
        <v>]</v>
      </c>
      <c r="AS27" t="str">
        <f t="shared" si="16"/>
        <v>(</v>
      </c>
      <c r="AT27" t="str">
        <f t="shared" si="16"/>
        <v>(</v>
      </c>
      <c r="AU27" t="str">
        <f t="shared" si="16"/>
        <v>&lt;</v>
      </c>
      <c r="AV27" t="str">
        <f t="shared" si="16"/>
        <v>&gt;</v>
      </c>
      <c r="AW27" t="str">
        <f t="shared" si="16"/>
        <v>&lt;</v>
      </c>
      <c r="AX27" t="str">
        <f t="shared" si="16"/>
        <v>&gt;</v>
      </c>
      <c r="AY27" t="str">
        <f t="shared" si="17"/>
        <v>)</v>
      </c>
      <c r="AZ27" t="str">
        <f t="shared" si="17"/>
        <v>(</v>
      </c>
      <c r="BA27" t="str">
        <f t="shared" si="17"/>
        <v>{</v>
      </c>
      <c r="BB27" t="str">
        <f t="shared" si="17"/>
        <v>}</v>
      </c>
      <c r="BC27" t="str">
        <f t="shared" si="17"/>
        <v>{</v>
      </c>
      <c r="BD27" t="str">
        <f t="shared" si="17"/>
        <v>}</v>
      </c>
      <c r="BE27" t="str">
        <f t="shared" si="17"/>
        <v>)</v>
      </c>
      <c r="BF27" t="str">
        <f t="shared" si="17"/>
        <v>)</v>
      </c>
      <c r="BG27" t="str">
        <f t="shared" si="17"/>
        <v>}</v>
      </c>
      <c r="BH27" t="str">
        <f t="shared" si="17"/>
        <v>)</v>
      </c>
      <c r="BI27" t="str">
        <f t="shared" si="17"/>
        <v>]</v>
      </c>
      <c r="BJ27" t="str">
        <f t="shared" si="17"/>
        <v>(</v>
      </c>
      <c r="BK27" t="str">
        <f t="shared" si="17"/>
        <v>[</v>
      </c>
      <c r="BL27" t="str">
        <f t="shared" si="17"/>
        <v>(</v>
      </c>
      <c r="BM27" t="str">
        <f t="shared" si="17"/>
        <v>&lt;</v>
      </c>
      <c r="BN27" t="str">
        <f t="shared" si="17"/>
        <v>{</v>
      </c>
      <c r="BO27" t="str">
        <f t="shared" si="18"/>
        <v>&lt;</v>
      </c>
      <c r="BP27" t="str">
        <f t="shared" si="18"/>
        <v>&gt;</v>
      </c>
      <c r="BQ27" t="str">
        <f t="shared" si="18"/>
        <v>(</v>
      </c>
      <c r="BR27" t="str">
        <f t="shared" si="14"/>
        <v>)</v>
      </c>
      <c r="BS27" t="str">
        <f t="shared" si="14"/>
        <v>}</v>
      </c>
      <c r="BT27" t="str">
        <f t="shared" si="14"/>
        <v>{</v>
      </c>
      <c r="BU27" t="str">
        <f t="shared" si="14"/>
        <v>[</v>
      </c>
      <c r="BV27" t="str">
        <f t="shared" si="14"/>
        <v>]</v>
      </c>
      <c r="BW27" t="str">
        <f t="shared" si="14"/>
        <v>{</v>
      </c>
      <c r="BX27" t="str">
        <f t="shared" si="14"/>
        <v>}</v>
      </c>
      <c r="BY27" t="str">
        <f t="shared" si="14"/>
        <v>}</v>
      </c>
      <c r="BZ27" t="str">
        <f t="shared" si="14"/>
        <v>&gt;</v>
      </c>
      <c r="CA27" t="str">
        <f t="shared" si="14"/>
        <v>&lt;</v>
      </c>
      <c r="CB27" t="str">
        <f t="shared" si="14"/>
        <v>&lt;</v>
      </c>
      <c r="CC27" t="str">
        <f t="shared" si="14"/>
        <v>{</v>
      </c>
      <c r="CD27" t="str">
        <f t="shared" si="14"/>
        <v>}</v>
      </c>
      <c r="CE27" t="str">
        <f t="shared" si="14"/>
        <v>{</v>
      </c>
      <c r="CF27" t="str">
        <f t="shared" si="10"/>
        <v>}</v>
      </c>
      <c r="CG27" t="str">
        <f t="shared" si="10"/>
        <v>&gt;</v>
      </c>
      <c r="CH27" t="str">
        <f t="shared" si="10"/>
        <v>&lt;</v>
      </c>
      <c r="CI27" t="str">
        <f t="shared" si="10"/>
        <v>&lt;</v>
      </c>
      <c r="CJ27" t="str">
        <f t="shared" si="10"/>
        <v>&gt;</v>
      </c>
      <c r="CK27" t="str">
        <f t="shared" si="11"/>
        <v>[</v>
      </c>
      <c r="CL27" t="str">
        <f t="shared" si="11"/>
        <v>]</v>
      </c>
      <c r="CM27" t="str">
        <f t="shared" si="11"/>
        <v>&gt;</v>
      </c>
      <c r="CN27" t="str">
        <f t="shared" si="11"/>
        <v>&gt;</v>
      </c>
      <c r="CO27" t="str">
        <f t="shared" si="11"/>
        <v>)</v>
      </c>
      <c r="CP27" t="str">
        <f t="shared" si="11"/>
        <v>[</v>
      </c>
      <c r="CQ27" t="str">
        <f t="shared" si="11"/>
        <v>&lt;</v>
      </c>
      <c r="CR27" t="str">
        <f t="shared" si="11"/>
        <v>&lt;</v>
      </c>
      <c r="CS27" t="str">
        <f t="shared" si="11"/>
        <v>(</v>
      </c>
      <c r="CT27" t="str">
        <f t="shared" si="11"/>
        <v>)</v>
      </c>
      <c r="CU27" t="str">
        <f t="shared" si="11"/>
        <v>[</v>
      </c>
      <c r="CV27" t="str">
        <f t="shared" si="11"/>
        <v>]</v>
      </c>
      <c r="CW27" t="str">
        <f t="shared" si="11"/>
        <v>&gt;</v>
      </c>
      <c r="CX27" t="str">
        <f t="shared" si="11"/>
        <v>(</v>
      </c>
      <c r="CY27" t="str">
        <f t="shared" si="11"/>
        <v>(</v>
      </c>
      <c r="CZ27" t="str">
        <f t="shared" si="11"/>
        <v>)</v>
      </c>
      <c r="DA27" t="str">
        <f t="shared" si="12"/>
        <v>{</v>
      </c>
      <c r="DB27" t="str">
        <f t="shared" si="12"/>
        <v/>
      </c>
      <c r="DC27" t="str">
        <f t="shared" si="12"/>
        <v/>
      </c>
      <c r="DD27" t="str">
        <f t="shared" si="12"/>
        <v/>
      </c>
      <c r="DE27" t="str">
        <f t="shared" si="12"/>
        <v/>
      </c>
      <c r="DF27" t="str">
        <f t="shared" si="12"/>
        <v/>
      </c>
      <c r="DG27" s="11" t="str">
        <f t="shared" si="12"/>
        <v/>
      </c>
      <c r="DH27">
        <f t="shared" si="7"/>
        <v>1</v>
      </c>
      <c r="DJ27" t="str" cm="1">
        <f t="array" ref="DJ27">_xlfn.IFS(
$A27="","",
DI27="-","-",
DI27="x","x",
LEFT(DI27,1)="S","-",
C27="","x",
C27=")", IF(RIGHT(DI27,1)="(",LEFT(DI27,LEN(DI27)-1),"STOP"&amp;C27),
C27="]", IF(RIGHT(DI27,1)="[",LEFT(DI27,LEN(DI27)-1),"STOP"&amp;C27),
C27="}", IF(RIGHT(DI27,1)="{",LEFT(DI27,LEN(DI27)-1),"STOP"&amp;C27),
C27="&gt;", IF(RIGHT(DI27,1)="&lt;",LEFT(DI27,LEN(DI27)-1),"STOP"&amp;C27),
TRUE,DI27&amp;C27
)</f>
        <v>{</v>
      </c>
      <c r="DK27" t="str" cm="1">
        <f t="array" ref="DK27">_xlfn.IFS(
$A27="","",
DJ27="-","-",
DJ27="x","x",
LEFT(DJ27,1)="S","-",
D27="","x",
D27=")", IF(RIGHT(DJ27,1)="(",LEFT(DJ27,LEN(DJ27)-1),"STOP"&amp;D27),
D27="]", IF(RIGHT(DJ27,1)="[",LEFT(DJ27,LEN(DJ27)-1),"STOP"&amp;D27),
D27="}", IF(RIGHT(DJ27,1)="{",LEFT(DJ27,LEN(DJ27)-1),"STOP"&amp;D27),
D27="&gt;", IF(RIGHT(DJ27,1)="&lt;",LEFT(DJ27,LEN(DJ27)-1),"STOP"&amp;D27),
TRUE,DJ27&amp;D27
)</f>
        <v>{{</v>
      </c>
      <c r="DL27" t="str" cm="1">
        <f t="array" ref="DL27">_xlfn.IFS(
$A27="","",
DK27="-","-",
DK27="x","x",
LEFT(DK27,1)="S","-",
E27="","x",
E27=")", IF(RIGHT(DK27,1)="(",LEFT(DK27,LEN(DK27)-1),"STOP"&amp;E27),
E27="]", IF(RIGHT(DK27,1)="[",LEFT(DK27,LEN(DK27)-1),"STOP"&amp;E27),
E27="}", IF(RIGHT(DK27,1)="{",LEFT(DK27,LEN(DK27)-1),"STOP"&amp;E27),
E27="&gt;", IF(RIGHT(DK27,1)="&lt;",LEFT(DK27,LEN(DK27)-1),"STOP"&amp;E27),
TRUE,DK27&amp;E27
)</f>
        <v>{{{</v>
      </c>
      <c r="DM27" t="str" cm="1">
        <f t="array" ref="DM27">_xlfn.IFS(
$A27="","",
DL27="-","-",
DL27="x","x",
LEFT(DL27,1)="S","-",
F27="","x",
F27=")", IF(RIGHT(DL27,1)="(",LEFT(DL27,LEN(DL27)-1),"STOP"&amp;F27),
F27="]", IF(RIGHT(DL27,1)="[",LEFT(DL27,LEN(DL27)-1),"STOP"&amp;F27),
F27="}", IF(RIGHT(DL27,1)="{",LEFT(DL27,LEN(DL27)-1),"STOP"&amp;F27),
F27="&gt;", IF(RIGHT(DL27,1)="&lt;",LEFT(DL27,LEN(DL27)-1),"STOP"&amp;F27),
TRUE,DL27&amp;F27
)</f>
        <v>{{{(</v>
      </c>
      <c r="DN27" t="str" cm="1">
        <f t="array" ref="DN27">_xlfn.IFS(
$A27="","",
DM27="-","-",
DM27="x","x",
LEFT(DM27,1)="S","-",
G27="","x",
G27=")", IF(RIGHT(DM27,1)="(",LEFT(DM27,LEN(DM27)-1),"STOP"&amp;G27),
G27="]", IF(RIGHT(DM27,1)="[",LEFT(DM27,LEN(DM27)-1),"STOP"&amp;G27),
G27="}", IF(RIGHT(DM27,1)="{",LEFT(DM27,LEN(DM27)-1),"STOP"&amp;G27),
G27="&gt;", IF(RIGHT(DM27,1)="&lt;",LEFT(DM27,LEN(DM27)-1),"STOP"&amp;G27),
TRUE,DM27&amp;G27
)</f>
        <v>{{{(&lt;</v>
      </c>
      <c r="DO27" t="str" cm="1">
        <f t="array" ref="DO27">_xlfn.IFS(
$A27="","",
DN27="-","-",
DN27="x","x",
LEFT(DN27,1)="S","-",
H27="","x",
H27=")", IF(RIGHT(DN27,1)="(",LEFT(DN27,LEN(DN27)-1),"STOP"&amp;H27),
H27="]", IF(RIGHT(DN27,1)="[",LEFT(DN27,LEN(DN27)-1),"STOP"&amp;H27),
H27="}", IF(RIGHT(DN27,1)="{",LEFT(DN27,LEN(DN27)-1),"STOP"&amp;H27),
H27="&gt;", IF(RIGHT(DN27,1)="&lt;",LEFT(DN27,LEN(DN27)-1),"STOP"&amp;H27),
TRUE,DN27&amp;H27
)</f>
        <v>{{{(&lt;&lt;</v>
      </c>
      <c r="DP27" t="str" cm="1">
        <f t="array" ref="DP27">_xlfn.IFS(
$A27="","",
DO27="-","-",
DO27="x","x",
LEFT(DO27,1)="S","-",
I27="","x",
I27=")", IF(RIGHT(DO27,1)="(",LEFT(DO27,LEN(DO27)-1),"STOP"&amp;I27),
I27="]", IF(RIGHT(DO27,1)="[",LEFT(DO27,LEN(DO27)-1),"STOP"&amp;I27),
I27="}", IF(RIGHT(DO27,1)="{",LEFT(DO27,LEN(DO27)-1),"STOP"&amp;I27),
I27="&gt;", IF(RIGHT(DO27,1)="&lt;",LEFT(DO27,LEN(DO27)-1),"STOP"&amp;I27),
TRUE,DO27&amp;I27
)</f>
        <v>{{{(&lt;&lt;[</v>
      </c>
      <c r="DQ27" t="str" cm="1">
        <f t="array" ref="DQ27">_xlfn.IFS(
$A27="","",
DP27="-","-",
DP27="x","x",
LEFT(DP27,1)="S","-",
J27="","x",
J27=")", IF(RIGHT(DP27,1)="(",LEFT(DP27,LEN(DP27)-1),"STOP"&amp;J27),
J27="]", IF(RIGHT(DP27,1)="[",LEFT(DP27,LEN(DP27)-1),"STOP"&amp;J27),
J27="}", IF(RIGHT(DP27,1)="{",LEFT(DP27,LEN(DP27)-1),"STOP"&amp;J27),
J27="&gt;", IF(RIGHT(DP27,1)="&lt;",LEFT(DP27,LEN(DP27)-1),"STOP"&amp;J27),
TRUE,DP27&amp;J27
)</f>
        <v>{{{(&lt;&lt;[(</v>
      </c>
      <c r="DR27" t="str" cm="1">
        <f t="array" ref="DR27">_xlfn.IFS(
$A27="","",
DQ27="-","-",
DQ27="x","x",
LEFT(DQ27,1)="S","-",
K27="","x",
K27=")", IF(RIGHT(DQ27,1)="(",LEFT(DQ27,LEN(DQ27)-1),"STOP"&amp;K27),
K27="]", IF(RIGHT(DQ27,1)="[",LEFT(DQ27,LEN(DQ27)-1),"STOP"&amp;K27),
K27="}", IF(RIGHT(DQ27,1)="{",LEFT(DQ27,LEN(DQ27)-1),"STOP"&amp;K27),
K27="&gt;", IF(RIGHT(DQ27,1)="&lt;",LEFT(DQ27,LEN(DQ27)-1),"STOP"&amp;K27),
TRUE,DQ27&amp;K27
)</f>
        <v>{{{(&lt;&lt;[(&lt;</v>
      </c>
      <c r="DS27" t="str" cm="1">
        <f t="array" ref="DS27">_xlfn.IFS(
$A27="","",
DR27="-","-",
DR27="x","x",
LEFT(DR27,1)="S","-",
L27="","x",
L27=")", IF(RIGHT(DR27,1)="(",LEFT(DR27,LEN(DR27)-1),"STOP"&amp;L27),
L27="]", IF(RIGHT(DR27,1)="[",LEFT(DR27,LEN(DR27)-1),"STOP"&amp;L27),
L27="}", IF(RIGHT(DR27,1)="{",LEFT(DR27,LEN(DR27)-1),"STOP"&amp;L27),
L27="&gt;", IF(RIGHT(DR27,1)="&lt;",LEFT(DR27,LEN(DR27)-1),"STOP"&amp;L27),
TRUE,DR27&amp;L27
)</f>
        <v>{{{(&lt;&lt;[(&lt;[</v>
      </c>
      <c r="DT27" t="str" cm="1">
        <f t="array" ref="DT27">_xlfn.IFS(
$A27="","",
DS27="-","-",
DS27="x","x",
LEFT(DS27,1)="S","-",
M27="","x",
M27=")", IF(RIGHT(DS27,1)="(",LEFT(DS27,LEN(DS27)-1),"STOP"&amp;M27),
M27="]", IF(RIGHT(DS27,1)="[",LEFT(DS27,LEN(DS27)-1),"STOP"&amp;M27),
M27="}", IF(RIGHT(DS27,1)="{",LEFT(DS27,LEN(DS27)-1),"STOP"&amp;M27),
M27="&gt;", IF(RIGHT(DS27,1)="&lt;",LEFT(DS27,LEN(DS27)-1),"STOP"&amp;M27),
TRUE,DS27&amp;M27
)</f>
        <v>{{{(&lt;&lt;[(&lt;[(</v>
      </c>
      <c r="DU27" t="str" cm="1">
        <f t="array" ref="DU27">_xlfn.IFS(
$A27="","",
DT27="-","-",
DT27="x","x",
LEFT(DT27,1)="S","-",
N27="","x",
N27=")", IF(RIGHT(DT27,1)="(",LEFT(DT27,LEN(DT27)-1),"STOP"&amp;N27),
N27="]", IF(RIGHT(DT27,1)="[",LEFT(DT27,LEN(DT27)-1),"STOP"&amp;N27),
N27="}", IF(RIGHT(DT27,1)="{",LEFT(DT27,LEN(DT27)-1),"STOP"&amp;N27),
N27="&gt;", IF(RIGHT(DT27,1)="&lt;",LEFT(DT27,LEN(DT27)-1),"STOP"&amp;N27),
TRUE,DT27&amp;N27
)</f>
        <v>{{{(&lt;&lt;[(&lt;[([</v>
      </c>
      <c r="DV27" t="str" cm="1">
        <f t="array" ref="DV27">_xlfn.IFS(
$A27="","",
DU27="-","-",
DU27="x","x",
LEFT(DU27,1)="S","-",
O27="","x",
O27=")", IF(RIGHT(DU27,1)="(",LEFT(DU27,LEN(DU27)-1),"STOP"&amp;O27),
O27="]", IF(RIGHT(DU27,1)="[",LEFT(DU27,LEN(DU27)-1),"STOP"&amp;O27),
O27="}", IF(RIGHT(DU27,1)="{",LEFT(DU27,LEN(DU27)-1),"STOP"&amp;O27),
O27="&gt;", IF(RIGHT(DU27,1)="&lt;",LEFT(DU27,LEN(DU27)-1),"STOP"&amp;O27),
TRUE,DU27&amp;O27
)</f>
        <v>{{{(&lt;&lt;[(&lt;[([[</v>
      </c>
      <c r="DW27" t="str" cm="1">
        <f t="array" ref="DW27">_xlfn.IFS(
$A27="","",
DV27="-","-",
DV27="x","x",
LEFT(DV27,1)="S","-",
P27="","x",
P27=")", IF(RIGHT(DV27,1)="(",LEFT(DV27,LEN(DV27)-1),"STOP"&amp;P27),
P27="]", IF(RIGHT(DV27,1)="[",LEFT(DV27,LEN(DV27)-1),"STOP"&amp;P27),
P27="}", IF(RIGHT(DV27,1)="{",LEFT(DV27,LEN(DV27)-1),"STOP"&amp;P27),
P27="&gt;", IF(RIGHT(DV27,1)="&lt;",LEFT(DV27,LEN(DV27)-1),"STOP"&amp;P27),
TRUE,DV27&amp;P27
)</f>
        <v>{{{(&lt;&lt;[(&lt;[([[[</v>
      </c>
      <c r="DX27" t="str" cm="1">
        <f t="array" ref="DX27">_xlfn.IFS(
$A27="","",
DW27="-","-",
DW27="x","x",
LEFT(DW27,1)="S","-",
Q27="","x",
Q27=")", IF(RIGHT(DW27,1)="(",LEFT(DW27,LEN(DW27)-1),"STOP"&amp;Q27),
Q27="]", IF(RIGHT(DW27,1)="[",LEFT(DW27,LEN(DW27)-1),"STOP"&amp;Q27),
Q27="}", IF(RIGHT(DW27,1)="{",LEFT(DW27,LEN(DW27)-1),"STOP"&amp;Q27),
Q27="&gt;", IF(RIGHT(DW27,1)="&lt;",LEFT(DW27,LEN(DW27)-1),"STOP"&amp;Q27),
TRUE,DW27&amp;Q27
)</f>
        <v>{{{(&lt;&lt;[(&lt;[([[[(</v>
      </c>
      <c r="DY27" t="str" cm="1">
        <f t="array" ref="DY27">_xlfn.IFS(
$A27="","",
DX27="-","-",
DX27="x","x",
LEFT(DX27,1)="S","-",
R27="","x",
R27=")", IF(RIGHT(DX27,1)="(",LEFT(DX27,LEN(DX27)-1),"STOP"&amp;R27),
R27="]", IF(RIGHT(DX27,1)="[",LEFT(DX27,LEN(DX27)-1),"STOP"&amp;R27),
R27="}", IF(RIGHT(DX27,1)="{",LEFT(DX27,LEN(DX27)-1),"STOP"&amp;R27),
R27="&gt;", IF(RIGHT(DX27,1)="&lt;",LEFT(DX27,LEN(DX27)-1),"STOP"&amp;R27),
TRUE,DX27&amp;R27
)</f>
        <v>{{{(&lt;&lt;[(&lt;[([[[</v>
      </c>
      <c r="DZ27" t="str" cm="1">
        <f t="array" ref="DZ27">_xlfn.IFS(
$A27="","",
DY27="-","-",
DY27="x","x",
LEFT(DY27,1)="S","-",
S27="","x",
S27=")", IF(RIGHT(DY27,1)="(",LEFT(DY27,LEN(DY27)-1),"STOP"&amp;S27),
S27="]", IF(RIGHT(DY27,1)="[",LEFT(DY27,LEN(DY27)-1),"STOP"&amp;S27),
S27="}", IF(RIGHT(DY27,1)="{",LEFT(DY27,LEN(DY27)-1),"STOP"&amp;S27),
S27="&gt;", IF(RIGHT(DY27,1)="&lt;",LEFT(DY27,LEN(DY27)-1),"STOP"&amp;S27),
TRUE,DY27&amp;S27
)</f>
        <v>{{{(&lt;&lt;[(&lt;[([[[&lt;</v>
      </c>
      <c r="EA27" t="str" cm="1">
        <f t="array" ref="EA27">_xlfn.IFS(
$A27="","",
DZ27="-","-",
DZ27="x","x",
LEFT(DZ27,1)="S","-",
T27="","x",
T27=")", IF(RIGHT(DZ27,1)="(",LEFT(DZ27,LEN(DZ27)-1),"STOP"&amp;T27),
T27="]", IF(RIGHT(DZ27,1)="[",LEFT(DZ27,LEN(DZ27)-1),"STOP"&amp;T27),
T27="}", IF(RIGHT(DZ27,1)="{",LEFT(DZ27,LEN(DZ27)-1),"STOP"&amp;T27),
T27="&gt;", IF(RIGHT(DZ27,1)="&lt;",LEFT(DZ27,LEN(DZ27)-1),"STOP"&amp;T27),
TRUE,DZ27&amp;T27
)</f>
        <v>{{{(&lt;&lt;[(&lt;[([[[</v>
      </c>
      <c r="EB27" t="str" cm="1">
        <f t="array" ref="EB27">_xlfn.IFS(
$A27="","",
EA27="-","-",
EA27="x","x",
LEFT(EA27,1)="S","-",
U27="","x",
U27=")", IF(RIGHT(EA27,1)="(",LEFT(EA27,LEN(EA27)-1),"STOP"&amp;U27),
U27="]", IF(RIGHT(EA27,1)="[",LEFT(EA27,LEN(EA27)-1),"STOP"&amp;U27),
U27="}", IF(RIGHT(EA27,1)="{",LEFT(EA27,LEN(EA27)-1),"STOP"&amp;U27),
U27="&gt;", IF(RIGHT(EA27,1)="&lt;",LEFT(EA27,LEN(EA27)-1),"STOP"&amp;U27),
TRUE,EA27&amp;U27
)</f>
        <v>{{{(&lt;&lt;[(&lt;[([[</v>
      </c>
      <c r="EC27" t="str" cm="1">
        <f t="array" ref="EC27">_xlfn.IFS(
$A27="","",
EB27="-","-",
EB27="x","x",
LEFT(EB27,1)="S","-",
V27="","x",
V27=")", IF(RIGHT(EB27,1)="(",LEFT(EB27,LEN(EB27)-1),"STOP"&amp;V27),
V27="]", IF(RIGHT(EB27,1)="[",LEFT(EB27,LEN(EB27)-1),"STOP"&amp;V27),
V27="}", IF(RIGHT(EB27,1)="{",LEFT(EB27,LEN(EB27)-1),"STOP"&amp;V27),
V27="&gt;", IF(RIGHT(EB27,1)="&lt;",LEFT(EB27,LEN(EB27)-1),"STOP"&amp;V27),
TRUE,EB27&amp;V27
)</f>
        <v>{{{(&lt;&lt;[(&lt;[([[&lt;</v>
      </c>
      <c r="ED27" t="str" cm="1">
        <f t="array" ref="ED27">_xlfn.IFS(
$A27="","",
EC27="-","-",
EC27="x","x",
LEFT(EC27,1)="S","-",
W27="","x",
W27=")", IF(RIGHT(EC27,1)="(",LEFT(EC27,LEN(EC27)-1),"STOP"&amp;W27),
W27="]", IF(RIGHT(EC27,1)="[",LEFT(EC27,LEN(EC27)-1),"STOP"&amp;W27),
W27="}", IF(RIGHT(EC27,1)="{",LEFT(EC27,LEN(EC27)-1),"STOP"&amp;W27),
W27="&gt;", IF(RIGHT(EC27,1)="&lt;",LEFT(EC27,LEN(EC27)-1),"STOP"&amp;W27),
TRUE,EC27&amp;W27
)</f>
        <v>{{{(&lt;&lt;[(&lt;[([[&lt;(</v>
      </c>
      <c r="EE27" t="str" cm="1">
        <f t="array" ref="EE27">_xlfn.IFS(
$A27="","",
ED27="-","-",
ED27="x","x",
LEFT(ED27,1)="S","-",
X27="","x",
X27=")", IF(RIGHT(ED27,1)="(",LEFT(ED27,LEN(ED27)-1),"STOP"&amp;X27),
X27="]", IF(RIGHT(ED27,1)="[",LEFT(ED27,LEN(ED27)-1),"STOP"&amp;X27),
X27="}", IF(RIGHT(ED27,1)="{",LEFT(ED27,LEN(ED27)-1),"STOP"&amp;X27),
X27="&gt;", IF(RIGHT(ED27,1)="&lt;",LEFT(ED27,LEN(ED27)-1),"STOP"&amp;X27),
TRUE,ED27&amp;X27
)</f>
        <v>{{{(&lt;&lt;[(&lt;[([[&lt;</v>
      </c>
      <c r="EF27" t="str" cm="1">
        <f t="array" ref="EF27">_xlfn.IFS(
$A27="","",
EE27="-","-",
EE27="x","x",
LEFT(EE27,1)="S","-",
Y27="","x",
Y27=")", IF(RIGHT(EE27,1)="(",LEFT(EE27,LEN(EE27)-1),"STOP"&amp;Y27),
Y27="]", IF(RIGHT(EE27,1)="[",LEFT(EE27,LEN(EE27)-1),"STOP"&amp;Y27),
Y27="}", IF(RIGHT(EE27,1)="{",LEFT(EE27,LEN(EE27)-1),"STOP"&amp;Y27),
Y27="&gt;", IF(RIGHT(EE27,1)="&lt;",LEFT(EE27,LEN(EE27)-1),"STOP"&amp;Y27),
TRUE,EE27&amp;Y27
)</f>
        <v>{{{(&lt;&lt;[(&lt;[([[&lt;[</v>
      </c>
      <c r="EG27" t="str" cm="1">
        <f t="array" ref="EG27">_xlfn.IFS(
$A27="","",
EF27="-","-",
EF27="x","x",
LEFT(EF27,1)="S","-",
Z27="","x",
Z27=")", IF(RIGHT(EF27,1)="(",LEFT(EF27,LEN(EF27)-1),"STOP"&amp;Z27),
Z27="]", IF(RIGHT(EF27,1)="[",LEFT(EF27,LEN(EF27)-1),"STOP"&amp;Z27),
Z27="}", IF(RIGHT(EF27,1)="{",LEFT(EF27,LEN(EF27)-1),"STOP"&amp;Z27),
Z27="&gt;", IF(RIGHT(EF27,1)="&lt;",LEFT(EF27,LEN(EF27)-1),"STOP"&amp;Z27),
TRUE,EF27&amp;Z27
)</f>
        <v>{{{(&lt;&lt;[(&lt;[([[&lt;</v>
      </c>
      <c r="EH27" t="str" cm="1">
        <f t="array" ref="EH27">_xlfn.IFS(
$A27="","",
EG27="-","-",
EG27="x","x",
LEFT(EG27,1)="S","-",
AA27="","x",
AA27=")", IF(RIGHT(EG27,1)="(",LEFT(EG27,LEN(EG27)-1),"STOP"&amp;AA27),
AA27="]", IF(RIGHT(EG27,1)="[",LEFT(EG27,LEN(EG27)-1),"STOP"&amp;AA27),
AA27="}", IF(RIGHT(EG27,1)="{",LEFT(EG27,LEN(EG27)-1),"STOP"&amp;AA27),
AA27="&gt;", IF(RIGHT(EG27,1)="&lt;",LEFT(EG27,LEN(EG27)-1),"STOP"&amp;AA27),
TRUE,EG27&amp;AA27
)</f>
        <v>{{{(&lt;&lt;[(&lt;[([[</v>
      </c>
      <c r="EI27" t="str" cm="1">
        <f t="array" ref="EI27">_xlfn.IFS(
$A27="","",
EH27="-","-",
EH27="x","x",
LEFT(EH27,1)="S","-",
AB27="","x",
AB27=")", IF(RIGHT(EH27,1)="(",LEFT(EH27,LEN(EH27)-1),"STOP"&amp;AB27),
AB27="]", IF(RIGHT(EH27,1)="[",LEFT(EH27,LEN(EH27)-1),"STOP"&amp;AB27),
AB27="}", IF(RIGHT(EH27,1)="{",LEFT(EH27,LEN(EH27)-1),"STOP"&amp;AB27),
AB27="&gt;", IF(RIGHT(EH27,1)="&lt;",LEFT(EH27,LEN(EH27)-1),"STOP"&amp;AB27),
TRUE,EH27&amp;AB27
)</f>
        <v>{{{(&lt;&lt;[(&lt;[([</v>
      </c>
      <c r="EJ27" t="str" cm="1">
        <f t="array" ref="EJ27">_xlfn.IFS(
$A27="","",
EI27="-","-",
EI27="x","x",
LEFT(EI27,1)="S","-",
AC27="","x",
AC27=")", IF(RIGHT(EI27,1)="(",LEFT(EI27,LEN(EI27)-1),"STOP"&amp;AC27),
AC27="]", IF(RIGHT(EI27,1)="[",LEFT(EI27,LEN(EI27)-1),"STOP"&amp;AC27),
AC27="}", IF(RIGHT(EI27,1)="{",LEFT(EI27,LEN(EI27)-1),"STOP"&amp;AC27),
AC27="&gt;", IF(RIGHT(EI27,1)="&lt;",LEFT(EI27,LEN(EI27)-1),"STOP"&amp;AC27),
TRUE,EI27&amp;AC27
)</f>
        <v>{{{(&lt;&lt;[(&lt;[(</v>
      </c>
      <c r="EK27" t="str" cm="1">
        <f t="array" ref="EK27">_xlfn.IFS(
$A27="","",
EJ27="-","-",
EJ27="x","x",
LEFT(EJ27,1)="S","-",
AD27="","x",
AD27=")", IF(RIGHT(EJ27,1)="(",LEFT(EJ27,LEN(EJ27)-1),"STOP"&amp;AD27),
AD27="]", IF(RIGHT(EJ27,1)="[",LEFT(EJ27,LEN(EJ27)-1),"STOP"&amp;AD27),
AD27="}", IF(RIGHT(EJ27,1)="{",LEFT(EJ27,LEN(EJ27)-1),"STOP"&amp;AD27),
AD27="&gt;", IF(RIGHT(EJ27,1)="&lt;",LEFT(EJ27,LEN(EJ27)-1),"STOP"&amp;AD27),
TRUE,EJ27&amp;AD27
)</f>
        <v>{{{(&lt;&lt;[(&lt;[({</v>
      </c>
      <c r="EL27" t="str" cm="1">
        <f t="array" ref="EL27">_xlfn.IFS(
$A27="","",
EK27="-","-",
EK27="x","x",
LEFT(EK27,1)="S","-",
AE27="","x",
AE27=")", IF(RIGHT(EK27,1)="(",LEFT(EK27,LEN(EK27)-1),"STOP"&amp;AE27),
AE27="]", IF(RIGHT(EK27,1)="[",LEFT(EK27,LEN(EK27)-1),"STOP"&amp;AE27),
AE27="}", IF(RIGHT(EK27,1)="{",LEFT(EK27,LEN(EK27)-1),"STOP"&amp;AE27),
AE27="&gt;", IF(RIGHT(EK27,1)="&lt;",LEFT(EK27,LEN(EK27)-1),"STOP"&amp;AE27),
TRUE,EK27&amp;AE27
)</f>
        <v>{{{(&lt;&lt;[(&lt;[({[</v>
      </c>
      <c r="EM27" t="str" cm="1">
        <f t="array" ref="EM27">_xlfn.IFS(
$A27="","",
EL27="-","-",
EL27="x","x",
LEFT(EL27,1)="S","-",
AF27="","x",
AF27=")", IF(RIGHT(EL27,1)="(",LEFT(EL27,LEN(EL27)-1),"STOP"&amp;AF27),
AF27="]", IF(RIGHT(EL27,1)="[",LEFT(EL27,LEN(EL27)-1),"STOP"&amp;AF27),
AF27="}", IF(RIGHT(EL27,1)="{",LEFT(EL27,LEN(EL27)-1),"STOP"&amp;AF27),
AF27="&gt;", IF(RIGHT(EL27,1)="&lt;",LEFT(EL27,LEN(EL27)-1),"STOP"&amp;AF27),
TRUE,EL27&amp;AF27
)</f>
        <v>{{{(&lt;&lt;[(&lt;[({[[</v>
      </c>
      <c r="EN27" t="str" cm="1">
        <f t="array" ref="EN27">_xlfn.IFS(
$A27="","",
EM27="-","-",
EM27="x","x",
LEFT(EM27,1)="S","-",
AG27="","x",
AG27=")", IF(RIGHT(EM27,1)="(",LEFT(EM27,LEN(EM27)-1),"STOP"&amp;AG27),
AG27="]", IF(RIGHT(EM27,1)="[",LEFT(EM27,LEN(EM27)-1),"STOP"&amp;AG27),
AG27="}", IF(RIGHT(EM27,1)="{",LEFT(EM27,LEN(EM27)-1),"STOP"&amp;AG27),
AG27="&gt;", IF(RIGHT(EM27,1)="&lt;",LEFT(EM27,LEN(EM27)-1),"STOP"&amp;AG27),
TRUE,EM27&amp;AG27
)</f>
        <v>{{{(&lt;&lt;[(&lt;[({[[[</v>
      </c>
      <c r="EO27" t="str" cm="1">
        <f t="array" ref="EO27">_xlfn.IFS(
$A27="","",
EN27="-","-",
EN27="x","x",
LEFT(EN27,1)="S","-",
AH27="","x",
AH27=")", IF(RIGHT(EN27,1)="(",LEFT(EN27,LEN(EN27)-1),"STOP"&amp;AH27),
AH27="]", IF(RIGHT(EN27,1)="[",LEFT(EN27,LEN(EN27)-1),"STOP"&amp;AH27),
AH27="}", IF(RIGHT(EN27,1)="{",LEFT(EN27,LEN(EN27)-1),"STOP"&amp;AH27),
AH27="&gt;", IF(RIGHT(EN27,1)="&lt;",LEFT(EN27,LEN(EN27)-1),"STOP"&amp;AH27),
TRUE,EN27&amp;AH27
)</f>
        <v>{{{(&lt;&lt;[(&lt;[({[[</v>
      </c>
      <c r="EP27" t="str" cm="1">
        <f t="array" ref="EP27">_xlfn.IFS(
$A27="","",
EO27="-","-",
EO27="x","x",
LEFT(EO27,1)="S","-",
AI27="","x",
AI27=")", IF(RIGHT(EO27,1)="(",LEFT(EO27,LEN(EO27)-1),"STOP"&amp;AI27),
AI27="]", IF(RIGHT(EO27,1)="[",LEFT(EO27,LEN(EO27)-1),"STOP"&amp;AI27),
AI27="}", IF(RIGHT(EO27,1)="{",LEFT(EO27,LEN(EO27)-1),"STOP"&amp;AI27),
AI27="&gt;", IF(RIGHT(EO27,1)="&lt;",LEFT(EO27,LEN(EO27)-1),"STOP"&amp;AI27),
TRUE,EO27&amp;AI27
)</f>
        <v>{{{(&lt;&lt;[(&lt;[({[[{</v>
      </c>
      <c r="EQ27" t="str" cm="1">
        <f t="array" ref="EQ27">_xlfn.IFS(
$A27="","",
EP27="-","-",
EP27="x","x",
LEFT(EP27,1)="S","-",
AJ27="","x",
AJ27=")", IF(RIGHT(EP27,1)="(",LEFT(EP27,LEN(EP27)-1),"STOP"&amp;AJ27),
AJ27="]", IF(RIGHT(EP27,1)="[",LEFT(EP27,LEN(EP27)-1),"STOP"&amp;AJ27),
AJ27="}", IF(RIGHT(EP27,1)="{",LEFT(EP27,LEN(EP27)-1),"STOP"&amp;AJ27),
AJ27="&gt;", IF(RIGHT(EP27,1)="&lt;",LEFT(EP27,LEN(EP27)-1),"STOP"&amp;AJ27),
TRUE,EP27&amp;AJ27
)</f>
        <v>{{{(&lt;&lt;[(&lt;[({[[</v>
      </c>
      <c r="ER27" t="str" cm="1">
        <f t="array" ref="ER27">_xlfn.IFS(
$A27="","",
EQ27="-","-",
EQ27="x","x",
LEFT(EQ27,1)="S","-",
AK27="","x",
AK27=")", IF(RIGHT(EQ27,1)="(",LEFT(EQ27,LEN(EQ27)-1),"STOP"&amp;AK27),
AK27="]", IF(RIGHT(EQ27,1)="[",LEFT(EQ27,LEN(EQ27)-1),"STOP"&amp;AK27),
AK27="}", IF(RIGHT(EQ27,1)="{",LEFT(EQ27,LEN(EQ27)-1),"STOP"&amp;AK27),
AK27="&gt;", IF(RIGHT(EQ27,1)="&lt;",LEFT(EQ27,LEN(EQ27)-1),"STOP"&amp;AK27),
TRUE,EQ27&amp;AK27
)</f>
        <v>{{{(&lt;&lt;[(&lt;[({[</v>
      </c>
      <c r="ES27" t="str" cm="1">
        <f t="array" ref="ES27">_xlfn.IFS(
$A27="","",
ER27="-","-",
ER27="x","x",
LEFT(ER27,1)="S","-",
AL27="","x",
AL27=")", IF(RIGHT(ER27,1)="(",LEFT(ER27,LEN(ER27)-1),"STOP"&amp;AL27),
AL27="]", IF(RIGHT(ER27,1)="[",LEFT(ER27,LEN(ER27)-1),"STOP"&amp;AL27),
AL27="}", IF(RIGHT(ER27,1)="{",LEFT(ER27,LEN(ER27)-1),"STOP"&amp;AL27),
AL27="&gt;", IF(RIGHT(ER27,1)="&lt;",LEFT(ER27,LEN(ER27)-1),"STOP"&amp;AL27),
TRUE,ER27&amp;AL27
)</f>
        <v>{{{(&lt;&lt;[(&lt;[({[{</v>
      </c>
      <c r="ET27" t="str" cm="1">
        <f t="array" ref="ET27">_xlfn.IFS(
$A27="","",
ES27="-","-",
ES27="x","x",
LEFT(ES27,1)="S","-",
AM27="","x",
AM27=")", IF(RIGHT(ES27,1)="(",LEFT(ES27,LEN(ES27)-1),"STOP"&amp;AM27),
AM27="]", IF(RIGHT(ES27,1)="[",LEFT(ES27,LEN(ES27)-1),"STOP"&amp;AM27),
AM27="}", IF(RIGHT(ES27,1)="{",LEFT(ES27,LEN(ES27)-1),"STOP"&amp;AM27),
AM27="&gt;", IF(RIGHT(ES27,1)="&lt;",LEFT(ES27,LEN(ES27)-1),"STOP"&amp;AM27),
TRUE,ES27&amp;AM27
)</f>
        <v>{{{(&lt;&lt;[(&lt;[({[{&lt;</v>
      </c>
      <c r="EU27" t="str" cm="1">
        <f t="array" ref="EU27">_xlfn.IFS(
$A27="","",
ET27="-","-",
ET27="x","x",
LEFT(ET27,1)="S","-",
AN27="","x",
AN27=")", IF(RIGHT(ET27,1)="(",LEFT(ET27,LEN(ET27)-1),"STOP"&amp;AN27),
AN27="]", IF(RIGHT(ET27,1)="[",LEFT(ET27,LEN(ET27)-1),"STOP"&amp;AN27),
AN27="}", IF(RIGHT(ET27,1)="{",LEFT(ET27,LEN(ET27)-1),"STOP"&amp;AN27),
AN27="&gt;", IF(RIGHT(ET27,1)="&lt;",LEFT(ET27,LEN(ET27)-1),"STOP"&amp;AN27),
TRUE,ET27&amp;AN27
)</f>
        <v>{{{(&lt;&lt;[(&lt;[({[{</v>
      </c>
      <c r="EV27" t="str" cm="1">
        <f t="array" ref="EV27">_xlfn.IFS(
$A27="","",
EU27="-","-",
EU27="x","x",
LEFT(EU27,1)="S","-",
AO27="","x",
AO27=")", IF(RIGHT(EU27,1)="(",LEFT(EU27,LEN(EU27)-1),"STOP"&amp;AO27),
AO27="]", IF(RIGHT(EU27,1)="[",LEFT(EU27,LEN(EU27)-1),"STOP"&amp;AO27),
AO27="}", IF(RIGHT(EU27,1)="{",LEFT(EU27,LEN(EU27)-1),"STOP"&amp;AO27),
AO27="&gt;", IF(RIGHT(EU27,1)="&lt;",LEFT(EU27,LEN(EU27)-1),"STOP"&amp;AO27),
TRUE,EU27&amp;AO27
)</f>
        <v>{{{(&lt;&lt;[(&lt;[({[{{</v>
      </c>
      <c r="EW27" t="str" cm="1">
        <f t="array" ref="EW27">_xlfn.IFS(
$A27="","",
EV27="-","-",
EV27="x","x",
LEFT(EV27,1)="S","-",
AP27="","x",
AP27=")", IF(RIGHT(EV27,1)="(",LEFT(EV27,LEN(EV27)-1),"STOP"&amp;AP27),
AP27="]", IF(RIGHT(EV27,1)="[",LEFT(EV27,LEN(EV27)-1),"STOP"&amp;AP27),
AP27="}", IF(RIGHT(EV27,1)="{",LEFT(EV27,LEN(EV27)-1),"STOP"&amp;AP27),
AP27="&gt;", IF(RIGHT(EV27,1)="&lt;",LEFT(EV27,LEN(EV27)-1),"STOP"&amp;AP27),
TRUE,EV27&amp;AP27
)</f>
        <v>{{{(&lt;&lt;[(&lt;[({[{</v>
      </c>
      <c r="EX27" t="str" cm="1">
        <f t="array" ref="EX27">_xlfn.IFS(
$A27="","",
EW27="-","-",
EW27="x","x",
LEFT(EW27,1)="S","-",
AQ27="","x",
AQ27=")", IF(RIGHT(EW27,1)="(",LEFT(EW27,LEN(EW27)-1),"STOP"&amp;AQ27),
AQ27="]", IF(RIGHT(EW27,1)="[",LEFT(EW27,LEN(EW27)-1),"STOP"&amp;AQ27),
AQ27="}", IF(RIGHT(EW27,1)="{",LEFT(EW27,LEN(EW27)-1),"STOP"&amp;AQ27),
AQ27="&gt;", IF(RIGHT(EW27,1)="&lt;",LEFT(EW27,LEN(EW27)-1),"STOP"&amp;AQ27),
TRUE,EW27&amp;AQ27
)</f>
        <v>{{{(&lt;&lt;[(&lt;[({[</v>
      </c>
      <c r="EY27" t="str" cm="1">
        <f t="array" ref="EY27">_xlfn.IFS(
$A27="","",
EX27="-","-",
EX27="x","x",
LEFT(EX27,1)="S","-",
AR27="","x",
AR27=")", IF(RIGHT(EX27,1)="(",LEFT(EX27,LEN(EX27)-1),"STOP"&amp;AR27),
AR27="]", IF(RIGHT(EX27,1)="[",LEFT(EX27,LEN(EX27)-1),"STOP"&amp;AR27),
AR27="}", IF(RIGHT(EX27,1)="{",LEFT(EX27,LEN(EX27)-1),"STOP"&amp;AR27),
AR27="&gt;", IF(RIGHT(EX27,1)="&lt;",LEFT(EX27,LEN(EX27)-1),"STOP"&amp;AR27),
TRUE,EX27&amp;AR27
)</f>
        <v>{{{(&lt;&lt;[(&lt;[({</v>
      </c>
      <c r="EZ27" t="str" cm="1">
        <f t="array" ref="EZ27">_xlfn.IFS(
$A27="","",
EY27="-","-",
EY27="x","x",
LEFT(EY27,1)="S","-",
AS27="","x",
AS27=")", IF(RIGHT(EY27,1)="(",LEFT(EY27,LEN(EY27)-1),"STOP"&amp;AS27),
AS27="]", IF(RIGHT(EY27,1)="[",LEFT(EY27,LEN(EY27)-1),"STOP"&amp;AS27),
AS27="}", IF(RIGHT(EY27,1)="{",LEFT(EY27,LEN(EY27)-1),"STOP"&amp;AS27),
AS27="&gt;", IF(RIGHT(EY27,1)="&lt;",LEFT(EY27,LEN(EY27)-1),"STOP"&amp;AS27),
TRUE,EY27&amp;AS27
)</f>
        <v>{{{(&lt;&lt;[(&lt;[({(</v>
      </c>
      <c r="FA27" t="str" cm="1">
        <f t="array" ref="FA27">_xlfn.IFS(
$A27="","",
EZ27="-","-",
EZ27="x","x",
LEFT(EZ27,1)="S","-",
AT27="","x",
AT27=")", IF(RIGHT(EZ27,1)="(",LEFT(EZ27,LEN(EZ27)-1),"STOP"&amp;AT27),
AT27="]", IF(RIGHT(EZ27,1)="[",LEFT(EZ27,LEN(EZ27)-1),"STOP"&amp;AT27),
AT27="}", IF(RIGHT(EZ27,1)="{",LEFT(EZ27,LEN(EZ27)-1),"STOP"&amp;AT27),
AT27="&gt;", IF(RIGHT(EZ27,1)="&lt;",LEFT(EZ27,LEN(EZ27)-1),"STOP"&amp;AT27),
TRUE,EZ27&amp;AT27
)</f>
        <v>{{{(&lt;&lt;[(&lt;[({((</v>
      </c>
      <c r="FB27" t="str" cm="1">
        <f t="array" ref="FB27">_xlfn.IFS(
$A27="","",
FA27="-","-",
FA27="x","x",
LEFT(FA27,1)="S","-",
AU27="","x",
AU27=")", IF(RIGHT(FA27,1)="(",LEFT(FA27,LEN(FA27)-1),"STOP"&amp;AU27),
AU27="]", IF(RIGHT(FA27,1)="[",LEFT(FA27,LEN(FA27)-1),"STOP"&amp;AU27),
AU27="}", IF(RIGHT(FA27,1)="{",LEFT(FA27,LEN(FA27)-1),"STOP"&amp;AU27),
AU27="&gt;", IF(RIGHT(FA27,1)="&lt;",LEFT(FA27,LEN(FA27)-1),"STOP"&amp;AU27),
TRUE,FA27&amp;AU27
)</f>
        <v>{{{(&lt;&lt;[(&lt;[({((&lt;</v>
      </c>
      <c r="FC27" t="str" cm="1">
        <f t="array" ref="FC27">_xlfn.IFS(
$A27="","",
FB27="-","-",
FB27="x","x",
LEFT(FB27,1)="S","-",
AV27="","x",
AV27=")", IF(RIGHT(FB27,1)="(",LEFT(FB27,LEN(FB27)-1),"STOP"&amp;AV27),
AV27="]", IF(RIGHT(FB27,1)="[",LEFT(FB27,LEN(FB27)-1),"STOP"&amp;AV27),
AV27="}", IF(RIGHT(FB27,1)="{",LEFT(FB27,LEN(FB27)-1),"STOP"&amp;AV27),
AV27="&gt;", IF(RIGHT(FB27,1)="&lt;",LEFT(FB27,LEN(FB27)-1),"STOP"&amp;AV27),
TRUE,FB27&amp;AV27
)</f>
        <v>{{{(&lt;&lt;[(&lt;[({((</v>
      </c>
      <c r="FD27" t="str" cm="1">
        <f t="array" ref="FD27">_xlfn.IFS(
$A27="","",
FC27="-","-",
FC27="x","x",
LEFT(FC27,1)="S","-",
AW27="","x",
AW27=")", IF(RIGHT(FC27,1)="(",LEFT(FC27,LEN(FC27)-1),"STOP"&amp;AW27),
AW27="]", IF(RIGHT(FC27,1)="[",LEFT(FC27,LEN(FC27)-1),"STOP"&amp;AW27),
AW27="}", IF(RIGHT(FC27,1)="{",LEFT(FC27,LEN(FC27)-1),"STOP"&amp;AW27),
AW27="&gt;", IF(RIGHT(FC27,1)="&lt;",LEFT(FC27,LEN(FC27)-1),"STOP"&amp;AW27),
TRUE,FC27&amp;AW27
)</f>
        <v>{{{(&lt;&lt;[(&lt;[({((&lt;</v>
      </c>
      <c r="FE27" t="str" cm="1">
        <f t="array" ref="FE27">_xlfn.IFS(
$A27="","",
FD27="-","-",
FD27="x","x",
LEFT(FD27,1)="S","-",
AX27="","x",
AX27=")", IF(RIGHT(FD27,1)="(",LEFT(FD27,LEN(FD27)-1),"STOP"&amp;AX27),
AX27="]", IF(RIGHT(FD27,1)="[",LEFT(FD27,LEN(FD27)-1),"STOP"&amp;AX27),
AX27="}", IF(RIGHT(FD27,1)="{",LEFT(FD27,LEN(FD27)-1),"STOP"&amp;AX27),
AX27="&gt;", IF(RIGHT(FD27,1)="&lt;",LEFT(FD27,LEN(FD27)-1),"STOP"&amp;AX27),
TRUE,FD27&amp;AX27
)</f>
        <v>{{{(&lt;&lt;[(&lt;[({((</v>
      </c>
      <c r="FF27" t="str" cm="1">
        <f t="array" ref="FF27">_xlfn.IFS(
$A27="","",
FE27="-","-",
FE27="x","x",
LEFT(FE27,1)="S","-",
AY27="","x",
AY27=")", IF(RIGHT(FE27,1)="(",LEFT(FE27,LEN(FE27)-1),"STOP"&amp;AY27),
AY27="]", IF(RIGHT(FE27,1)="[",LEFT(FE27,LEN(FE27)-1),"STOP"&amp;AY27),
AY27="}", IF(RIGHT(FE27,1)="{",LEFT(FE27,LEN(FE27)-1),"STOP"&amp;AY27),
AY27="&gt;", IF(RIGHT(FE27,1)="&lt;",LEFT(FE27,LEN(FE27)-1),"STOP"&amp;AY27),
TRUE,FE27&amp;AY27
)</f>
        <v>{{{(&lt;&lt;[(&lt;[({(</v>
      </c>
      <c r="FG27" t="str" cm="1">
        <f t="array" ref="FG27">_xlfn.IFS(
$A27="","",
FF27="-","-",
FF27="x","x",
LEFT(FF27,1)="S","-",
AZ27="","x",
AZ27=")", IF(RIGHT(FF27,1)="(",LEFT(FF27,LEN(FF27)-1),"STOP"&amp;AZ27),
AZ27="]", IF(RIGHT(FF27,1)="[",LEFT(FF27,LEN(FF27)-1),"STOP"&amp;AZ27),
AZ27="}", IF(RIGHT(FF27,1)="{",LEFT(FF27,LEN(FF27)-1),"STOP"&amp;AZ27),
AZ27="&gt;", IF(RIGHT(FF27,1)="&lt;",LEFT(FF27,LEN(FF27)-1),"STOP"&amp;AZ27),
TRUE,FF27&amp;AZ27
)</f>
        <v>{{{(&lt;&lt;[(&lt;[({((</v>
      </c>
      <c r="FH27" t="str" cm="1">
        <f t="array" ref="FH27">_xlfn.IFS(
$A27="","",
FG27="-","-",
FG27="x","x",
LEFT(FG27,1)="S","-",
BA27="","x",
BA27=")", IF(RIGHT(FG27,1)="(",LEFT(FG27,LEN(FG27)-1),"STOP"&amp;BA27),
BA27="]", IF(RIGHT(FG27,1)="[",LEFT(FG27,LEN(FG27)-1),"STOP"&amp;BA27),
BA27="}", IF(RIGHT(FG27,1)="{",LEFT(FG27,LEN(FG27)-1),"STOP"&amp;BA27),
BA27="&gt;", IF(RIGHT(FG27,1)="&lt;",LEFT(FG27,LEN(FG27)-1),"STOP"&amp;BA27),
TRUE,FG27&amp;BA27
)</f>
        <v>{{{(&lt;&lt;[(&lt;[({(({</v>
      </c>
      <c r="FI27" t="str" cm="1">
        <f t="array" ref="FI27">_xlfn.IFS(
$A27="","",
FH27="-","-",
FH27="x","x",
LEFT(FH27,1)="S","-",
BB27="","x",
BB27=")", IF(RIGHT(FH27,1)="(",LEFT(FH27,LEN(FH27)-1),"STOP"&amp;BB27),
BB27="]", IF(RIGHT(FH27,1)="[",LEFT(FH27,LEN(FH27)-1),"STOP"&amp;BB27),
BB27="}", IF(RIGHT(FH27,1)="{",LEFT(FH27,LEN(FH27)-1),"STOP"&amp;BB27),
BB27="&gt;", IF(RIGHT(FH27,1)="&lt;",LEFT(FH27,LEN(FH27)-1),"STOP"&amp;BB27),
TRUE,FH27&amp;BB27
)</f>
        <v>{{{(&lt;&lt;[(&lt;[({((</v>
      </c>
      <c r="FJ27" t="str" cm="1">
        <f t="array" ref="FJ27">_xlfn.IFS(
$A27="","",
FI27="-","-",
FI27="x","x",
LEFT(FI27,1)="S","-",
BC27="","x",
BC27=")", IF(RIGHT(FI27,1)="(",LEFT(FI27,LEN(FI27)-1),"STOP"&amp;BC27),
BC27="]", IF(RIGHT(FI27,1)="[",LEFT(FI27,LEN(FI27)-1),"STOP"&amp;BC27),
BC27="}", IF(RIGHT(FI27,1)="{",LEFT(FI27,LEN(FI27)-1),"STOP"&amp;BC27),
BC27="&gt;", IF(RIGHT(FI27,1)="&lt;",LEFT(FI27,LEN(FI27)-1),"STOP"&amp;BC27),
TRUE,FI27&amp;BC27
)</f>
        <v>{{{(&lt;&lt;[(&lt;[({(({</v>
      </c>
      <c r="FK27" t="str" cm="1">
        <f t="array" ref="FK27">_xlfn.IFS(
$A27="","",
FJ27="-","-",
FJ27="x","x",
LEFT(FJ27,1)="S","-",
BD27="","x",
BD27=")", IF(RIGHT(FJ27,1)="(",LEFT(FJ27,LEN(FJ27)-1),"STOP"&amp;BD27),
BD27="]", IF(RIGHT(FJ27,1)="[",LEFT(FJ27,LEN(FJ27)-1),"STOP"&amp;BD27),
BD27="}", IF(RIGHT(FJ27,1)="{",LEFT(FJ27,LEN(FJ27)-1),"STOP"&amp;BD27),
BD27="&gt;", IF(RIGHT(FJ27,1)="&lt;",LEFT(FJ27,LEN(FJ27)-1),"STOP"&amp;BD27),
TRUE,FJ27&amp;BD27
)</f>
        <v>{{{(&lt;&lt;[(&lt;[({((</v>
      </c>
      <c r="FL27" t="str" cm="1">
        <f t="array" ref="FL27">_xlfn.IFS(
$A27="","",
FK27="-","-",
FK27="x","x",
LEFT(FK27,1)="S","-",
BE27="","x",
BE27=")", IF(RIGHT(FK27,1)="(",LEFT(FK27,LEN(FK27)-1),"STOP"&amp;BE27),
BE27="]", IF(RIGHT(FK27,1)="[",LEFT(FK27,LEN(FK27)-1),"STOP"&amp;BE27),
BE27="}", IF(RIGHT(FK27,1)="{",LEFT(FK27,LEN(FK27)-1),"STOP"&amp;BE27),
BE27="&gt;", IF(RIGHT(FK27,1)="&lt;",LEFT(FK27,LEN(FK27)-1),"STOP"&amp;BE27),
TRUE,FK27&amp;BE27
)</f>
        <v>{{{(&lt;&lt;[(&lt;[({(</v>
      </c>
      <c r="FM27" t="str" cm="1">
        <f t="array" ref="FM27">_xlfn.IFS(
$A27="","",
FL27="-","-",
FL27="x","x",
LEFT(FL27,1)="S","-",
BF27="","x",
BF27=")", IF(RIGHT(FL27,1)="(",LEFT(FL27,LEN(FL27)-1),"STOP"&amp;BF27),
BF27="]", IF(RIGHT(FL27,1)="[",LEFT(FL27,LEN(FL27)-1),"STOP"&amp;BF27),
BF27="}", IF(RIGHT(FL27,1)="{",LEFT(FL27,LEN(FL27)-1),"STOP"&amp;BF27),
BF27="&gt;", IF(RIGHT(FL27,1)="&lt;",LEFT(FL27,LEN(FL27)-1),"STOP"&amp;BF27),
TRUE,FL27&amp;BF27
)</f>
        <v>{{{(&lt;&lt;[(&lt;[({</v>
      </c>
      <c r="FN27" t="str" cm="1">
        <f t="array" ref="FN27">_xlfn.IFS(
$A27="","",
FM27="-","-",
FM27="x","x",
LEFT(FM27,1)="S","-",
BG27="","x",
BG27=")", IF(RIGHT(FM27,1)="(",LEFT(FM27,LEN(FM27)-1),"STOP"&amp;BG27),
BG27="]", IF(RIGHT(FM27,1)="[",LEFT(FM27,LEN(FM27)-1),"STOP"&amp;BG27),
BG27="}", IF(RIGHT(FM27,1)="{",LEFT(FM27,LEN(FM27)-1),"STOP"&amp;BG27),
BG27="&gt;", IF(RIGHT(FM27,1)="&lt;",LEFT(FM27,LEN(FM27)-1),"STOP"&amp;BG27),
TRUE,FM27&amp;BG27
)</f>
        <v>{{{(&lt;&lt;[(&lt;[(</v>
      </c>
      <c r="FO27" t="str" cm="1">
        <f t="array" ref="FO27">_xlfn.IFS(
$A27="","",
FN27="-","-",
FN27="x","x",
LEFT(FN27,1)="S","-",
BH27="","x",
BH27=")", IF(RIGHT(FN27,1)="(",LEFT(FN27,LEN(FN27)-1),"STOP"&amp;BH27),
BH27="]", IF(RIGHT(FN27,1)="[",LEFT(FN27,LEN(FN27)-1),"STOP"&amp;BH27),
BH27="}", IF(RIGHT(FN27,1)="{",LEFT(FN27,LEN(FN27)-1),"STOP"&amp;BH27),
BH27="&gt;", IF(RIGHT(FN27,1)="&lt;",LEFT(FN27,LEN(FN27)-1),"STOP"&amp;BH27),
TRUE,FN27&amp;BH27
)</f>
        <v>{{{(&lt;&lt;[(&lt;[</v>
      </c>
      <c r="FP27" t="str" cm="1">
        <f t="array" ref="FP27">_xlfn.IFS(
$A27="","",
FO27="-","-",
FO27="x","x",
LEFT(FO27,1)="S","-",
BI27="","x",
BI27=")", IF(RIGHT(FO27,1)="(",LEFT(FO27,LEN(FO27)-1),"STOP"&amp;BI27),
BI27="]", IF(RIGHT(FO27,1)="[",LEFT(FO27,LEN(FO27)-1),"STOP"&amp;BI27),
BI27="}", IF(RIGHT(FO27,1)="{",LEFT(FO27,LEN(FO27)-1),"STOP"&amp;BI27),
BI27="&gt;", IF(RIGHT(FO27,1)="&lt;",LEFT(FO27,LEN(FO27)-1),"STOP"&amp;BI27),
TRUE,FO27&amp;BI27
)</f>
        <v>{{{(&lt;&lt;[(&lt;</v>
      </c>
      <c r="FQ27" t="str" cm="1">
        <f t="array" ref="FQ27">_xlfn.IFS(
$A27="","",
FP27="-","-",
FP27="x","x",
LEFT(FP27,1)="S","-",
BJ27="","x",
BJ27=")", IF(RIGHT(FP27,1)="(",LEFT(FP27,LEN(FP27)-1),"STOP"&amp;BJ27),
BJ27="]", IF(RIGHT(FP27,1)="[",LEFT(FP27,LEN(FP27)-1),"STOP"&amp;BJ27),
BJ27="}", IF(RIGHT(FP27,1)="{",LEFT(FP27,LEN(FP27)-1),"STOP"&amp;BJ27),
BJ27="&gt;", IF(RIGHT(FP27,1)="&lt;",LEFT(FP27,LEN(FP27)-1),"STOP"&amp;BJ27),
TRUE,FP27&amp;BJ27
)</f>
        <v>{{{(&lt;&lt;[(&lt;(</v>
      </c>
      <c r="FR27" t="str" cm="1">
        <f t="array" ref="FR27">_xlfn.IFS(
$A27="","",
FQ27="-","-",
FQ27="x","x",
LEFT(FQ27,1)="S","-",
BK27="","x",
BK27=")", IF(RIGHT(FQ27,1)="(",LEFT(FQ27,LEN(FQ27)-1),"STOP"&amp;BK27),
BK27="]", IF(RIGHT(FQ27,1)="[",LEFT(FQ27,LEN(FQ27)-1),"STOP"&amp;BK27),
BK27="}", IF(RIGHT(FQ27,1)="{",LEFT(FQ27,LEN(FQ27)-1),"STOP"&amp;BK27),
BK27="&gt;", IF(RIGHT(FQ27,1)="&lt;",LEFT(FQ27,LEN(FQ27)-1),"STOP"&amp;BK27),
TRUE,FQ27&amp;BK27
)</f>
        <v>{{{(&lt;&lt;[(&lt;([</v>
      </c>
      <c r="FS27" t="str" cm="1">
        <f t="array" ref="FS27">_xlfn.IFS(
$A27="","",
FR27="-","-",
FR27="x","x",
LEFT(FR27,1)="S","-",
BL27="","x",
BL27=")", IF(RIGHT(FR27,1)="(",LEFT(FR27,LEN(FR27)-1),"STOP"&amp;BL27),
BL27="]", IF(RIGHT(FR27,1)="[",LEFT(FR27,LEN(FR27)-1),"STOP"&amp;BL27),
BL27="}", IF(RIGHT(FR27,1)="{",LEFT(FR27,LEN(FR27)-1),"STOP"&amp;BL27),
BL27="&gt;", IF(RIGHT(FR27,1)="&lt;",LEFT(FR27,LEN(FR27)-1),"STOP"&amp;BL27),
TRUE,FR27&amp;BL27
)</f>
        <v>{{{(&lt;&lt;[(&lt;([(</v>
      </c>
      <c r="FT27" t="str" cm="1">
        <f t="array" ref="FT27">_xlfn.IFS(
$A27="","",
FS27="-","-",
FS27="x","x",
LEFT(FS27,1)="S","-",
BM27="","x",
BM27=")", IF(RIGHT(FS27,1)="(",LEFT(FS27,LEN(FS27)-1),"STOP"&amp;BM27),
BM27="]", IF(RIGHT(FS27,1)="[",LEFT(FS27,LEN(FS27)-1),"STOP"&amp;BM27),
BM27="}", IF(RIGHT(FS27,1)="{",LEFT(FS27,LEN(FS27)-1),"STOP"&amp;BM27),
BM27="&gt;", IF(RIGHT(FS27,1)="&lt;",LEFT(FS27,LEN(FS27)-1),"STOP"&amp;BM27),
TRUE,FS27&amp;BM27
)</f>
        <v>{{{(&lt;&lt;[(&lt;([(&lt;</v>
      </c>
      <c r="FU27" t="str" cm="1">
        <f t="array" ref="FU27">_xlfn.IFS(
$A27="","",
FT27="-","-",
FT27="x","x",
LEFT(FT27,1)="S","-",
BN27="","x",
BN27=")", IF(RIGHT(FT27,1)="(",LEFT(FT27,LEN(FT27)-1),"STOP"&amp;BN27),
BN27="]", IF(RIGHT(FT27,1)="[",LEFT(FT27,LEN(FT27)-1),"STOP"&amp;BN27),
BN27="}", IF(RIGHT(FT27,1)="{",LEFT(FT27,LEN(FT27)-1),"STOP"&amp;BN27),
BN27="&gt;", IF(RIGHT(FT27,1)="&lt;",LEFT(FT27,LEN(FT27)-1),"STOP"&amp;BN27),
TRUE,FT27&amp;BN27
)</f>
        <v>{{{(&lt;&lt;[(&lt;([(&lt;{</v>
      </c>
      <c r="FV27" t="str" cm="1">
        <f t="array" ref="FV27">_xlfn.IFS(
$A27="","",
FU27="-","-",
FU27="x","x",
LEFT(FU27,1)="S","-",
BO27="","x",
BO27=")", IF(RIGHT(FU27,1)="(",LEFT(FU27,LEN(FU27)-1),"STOP"&amp;BO27),
BO27="]", IF(RIGHT(FU27,1)="[",LEFT(FU27,LEN(FU27)-1),"STOP"&amp;BO27),
BO27="}", IF(RIGHT(FU27,1)="{",LEFT(FU27,LEN(FU27)-1),"STOP"&amp;BO27),
BO27="&gt;", IF(RIGHT(FU27,1)="&lt;",LEFT(FU27,LEN(FU27)-1),"STOP"&amp;BO27),
TRUE,FU27&amp;BO27
)</f>
        <v>{{{(&lt;&lt;[(&lt;([(&lt;{&lt;</v>
      </c>
      <c r="FW27" t="str" cm="1">
        <f t="array" ref="FW27">_xlfn.IFS(
$A27="","",
FV27="-","-",
FV27="x","x",
LEFT(FV27,1)="S","-",
BP27="","x",
BP27=")", IF(RIGHT(FV27,1)="(",LEFT(FV27,LEN(FV27)-1),"STOP"&amp;BP27),
BP27="]", IF(RIGHT(FV27,1)="[",LEFT(FV27,LEN(FV27)-1),"STOP"&amp;BP27),
BP27="}", IF(RIGHT(FV27,1)="{",LEFT(FV27,LEN(FV27)-1),"STOP"&amp;BP27),
BP27="&gt;", IF(RIGHT(FV27,1)="&lt;",LEFT(FV27,LEN(FV27)-1),"STOP"&amp;BP27),
TRUE,FV27&amp;BP27
)</f>
        <v>{{{(&lt;&lt;[(&lt;([(&lt;{</v>
      </c>
      <c r="FX27" t="str" cm="1">
        <f t="array" ref="FX27">_xlfn.IFS(
$A27="","",
FW27="-","-",
FW27="x","x",
LEFT(FW27,1)="S","-",
BQ27="","x",
BQ27=")", IF(RIGHT(FW27,1)="(",LEFT(FW27,LEN(FW27)-1),"STOP"&amp;BQ27),
BQ27="]", IF(RIGHT(FW27,1)="[",LEFT(FW27,LEN(FW27)-1),"STOP"&amp;BQ27),
BQ27="}", IF(RIGHT(FW27,1)="{",LEFT(FW27,LEN(FW27)-1),"STOP"&amp;BQ27),
BQ27="&gt;", IF(RIGHT(FW27,1)="&lt;",LEFT(FW27,LEN(FW27)-1),"STOP"&amp;BQ27),
TRUE,FW27&amp;BQ27
)</f>
        <v>{{{(&lt;&lt;[(&lt;([(&lt;{(</v>
      </c>
      <c r="FY27" t="str" cm="1">
        <f t="array" ref="FY27">_xlfn.IFS(
$A27="","",
FX27="-","-",
FX27="x","x",
LEFT(FX27,1)="S","-",
BR27="","x",
BR27=")", IF(RIGHT(FX27,1)="(",LEFT(FX27,LEN(FX27)-1),"STOP"&amp;BR27),
BR27="]", IF(RIGHT(FX27,1)="[",LEFT(FX27,LEN(FX27)-1),"STOP"&amp;BR27),
BR27="}", IF(RIGHT(FX27,1)="{",LEFT(FX27,LEN(FX27)-1),"STOP"&amp;BR27),
BR27="&gt;", IF(RIGHT(FX27,1)="&lt;",LEFT(FX27,LEN(FX27)-1),"STOP"&amp;BR27),
TRUE,FX27&amp;BR27
)</f>
        <v>{{{(&lt;&lt;[(&lt;([(&lt;{</v>
      </c>
      <c r="FZ27" t="str" cm="1">
        <f t="array" ref="FZ27">_xlfn.IFS(
$A27="","",
FY27="-","-",
FY27="x","x",
LEFT(FY27,1)="S","-",
BS27="","x",
BS27=")", IF(RIGHT(FY27,1)="(",LEFT(FY27,LEN(FY27)-1),"STOP"&amp;BS27),
BS27="]", IF(RIGHT(FY27,1)="[",LEFT(FY27,LEN(FY27)-1),"STOP"&amp;BS27),
BS27="}", IF(RIGHT(FY27,1)="{",LEFT(FY27,LEN(FY27)-1),"STOP"&amp;BS27),
BS27="&gt;", IF(RIGHT(FY27,1)="&lt;",LEFT(FY27,LEN(FY27)-1),"STOP"&amp;BS27),
TRUE,FY27&amp;BS27
)</f>
        <v>{{{(&lt;&lt;[(&lt;([(&lt;</v>
      </c>
      <c r="GA27" t="str" cm="1">
        <f t="array" ref="GA27">_xlfn.IFS(
$A27="","",
FZ27="-","-",
FZ27="x","x",
LEFT(FZ27,1)="S","-",
BT27="","x",
BT27=")", IF(RIGHT(FZ27,1)="(",LEFT(FZ27,LEN(FZ27)-1),"STOP"&amp;BT27),
BT27="]", IF(RIGHT(FZ27,1)="[",LEFT(FZ27,LEN(FZ27)-1),"STOP"&amp;BT27),
BT27="}", IF(RIGHT(FZ27,1)="{",LEFT(FZ27,LEN(FZ27)-1),"STOP"&amp;BT27),
BT27="&gt;", IF(RIGHT(FZ27,1)="&lt;",LEFT(FZ27,LEN(FZ27)-1),"STOP"&amp;BT27),
TRUE,FZ27&amp;BT27
)</f>
        <v>{{{(&lt;&lt;[(&lt;([(&lt;{</v>
      </c>
      <c r="GB27" t="str" cm="1">
        <f t="array" ref="GB27">_xlfn.IFS(
$A27="","",
GA27="-","-",
GA27="x","x",
LEFT(GA27,1)="S","-",
BU27="","x",
BU27=")", IF(RIGHT(GA27,1)="(",LEFT(GA27,LEN(GA27)-1),"STOP"&amp;BU27),
BU27="]", IF(RIGHT(GA27,1)="[",LEFT(GA27,LEN(GA27)-1),"STOP"&amp;BU27),
BU27="}", IF(RIGHT(GA27,1)="{",LEFT(GA27,LEN(GA27)-1),"STOP"&amp;BU27),
BU27="&gt;", IF(RIGHT(GA27,1)="&lt;",LEFT(GA27,LEN(GA27)-1),"STOP"&amp;BU27),
TRUE,GA27&amp;BU27
)</f>
        <v>{{{(&lt;&lt;[(&lt;([(&lt;{[</v>
      </c>
      <c r="GC27" t="str" cm="1">
        <f t="array" ref="GC27">_xlfn.IFS(
$A27="","",
GB27="-","-",
GB27="x","x",
LEFT(GB27,1)="S","-",
BV27="","x",
BV27=")", IF(RIGHT(GB27,1)="(",LEFT(GB27,LEN(GB27)-1),"STOP"&amp;BV27),
BV27="]", IF(RIGHT(GB27,1)="[",LEFT(GB27,LEN(GB27)-1),"STOP"&amp;BV27),
BV27="}", IF(RIGHT(GB27,1)="{",LEFT(GB27,LEN(GB27)-1),"STOP"&amp;BV27),
BV27="&gt;", IF(RIGHT(GB27,1)="&lt;",LEFT(GB27,LEN(GB27)-1),"STOP"&amp;BV27),
TRUE,GB27&amp;BV27
)</f>
        <v>{{{(&lt;&lt;[(&lt;([(&lt;{</v>
      </c>
      <c r="GD27" t="str" cm="1">
        <f t="array" ref="GD27">_xlfn.IFS(
$A27="","",
GC27="-","-",
GC27="x","x",
LEFT(GC27,1)="S","-",
BW27="","x",
BW27=")", IF(RIGHT(GC27,1)="(",LEFT(GC27,LEN(GC27)-1),"STOP"&amp;BW27),
BW27="]", IF(RIGHT(GC27,1)="[",LEFT(GC27,LEN(GC27)-1),"STOP"&amp;BW27),
BW27="}", IF(RIGHT(GC27,1)="{",LEFT(GC27,LEN(GC27)-1),"STOP"&amp;BW27),
BW27="&gt;", IF(RIGHT(GC27,1)="&lt;",LEFT(GC27,LEN(GC27)-1),"STOP"&amp;BW27),
TRUE,GC27&amp;BW27
)</f>
        <v>{{{(&lt;&lt;[(&lt;([(&lt;{{</v>
      </c>
      <c r="GE27" t="str" cm="1">
        <f t="array" ref="GE27">_xlfn.IFS(
$A27="","",
GD27="-","-",
GD27="x","x",
LEFT(GD27,1)="S","-",
BX27="","x",
BX27=")", IF(RIGHT(GD27,1)="(",LEFT(GD27,LEN(GD27)-1),"STOP"&amp;BX27),
BX27="]", IF(RIGHT(GD27,1)="[",LEFT(GD27,LEN(GD27)-1),"STOP"&amp;BX27),
BX27="}", IF(RIGHT(GD27,1)="{",LEFT(GD27,LEN(GD27)-1),"STOP"&amp;BX27),
BX27="&gt;", IF(RIGHT(GD27,1)="&lt;",LEFT(GD27,LEN(GD27)-1),"STOP"&amp;BX27),
TRUE,GD27&amp;BX27
)</f>
        <v>{{{(&lt;&lt;[(&lt;([(&lt;{</v>
      </c>
      <c r="GF27" t="str" cm="1">
        <f t="array" ref="GF27">_xlfn.IFS(
$A27="","",
GE27="-","-",
GE27="x","x",
LEFT(GE27,1)="S","-",
BY27="","x",
BY27=")", IF(RIGHT(GE27,1)="(",LEFT(GE27,LEN(GE27)-1),"STOP"&amp;BY27),
BY27="]", IF(RIGHT(GE27,1)="[",LEFT(GE27,LEN(GE27)-1),"STOP"&amp;BY27),
BY27="}", IF(RIGHT(GE27,1)="{",LEFT(GE27,LEN(GE27)-1),"STOP"&amp;BY27),
BY27="&gt;", IF(RIGHT(GE27,1)="&lt;",LEFT(GE27,LEN(GE27)-1),"STOP"&amp;BY27),
TRUE,GE27&amp;BY27
)</f>
        <v>{{{(&lt;&lt;[(&lt;([(&lt;</v>
      </c>
      <c r="GG27" t="str" cm="1">
        <f t="array" ref="GG27">_xlfn.IFS(
$A27="","",
GF27="-","-",
GF27="x","x",
LEFT(GF27,1)="S","-",
BZ27="","x",
BZ27=")", IF(RIGHT(GF27,1)="(",LEFT(GF27,LEN(GF27)-1),"STOP"&amp;BZ27),
BZ27="]", IF(RIGHT(GF27,1)="[",LEFT(GF27,LEN(GF27)-1),"STOP"&amp;BZ27),
BZ27="}", IF(RIGHT(GF27,1)="{",LEFT(GF27,LEN(GF27)-1),"STOP"&amp;BZ27),
BZ27="&gt;", IF(RIGHT(GF27,1)="&lt;",LEFT(GF27,LEN(GF27)-1),"STOP"&amp;BZ27),
TRUE,GF27&amp;BZ27
)</f>
        <v>{{{(&lt;&lt;[(&lt;([(</v>
      </c>
      <c r="GH27" t="str" cm="1">
        <f t="array" ref="GH27">_xlfn.IFS(
$A27="","",
GG27="-","-",
GG27="x","x",
LEFT(GG27,1)="S","-",
CA27="","x",
CA27=")", IF(RIGHT(GG27,1)="(",LEFT(GG27,LEN(GG27)-1),"STOP"&amp;CA27),
CA27="]", IF(RIGHT(GG27,1)="[",LEFT(GG27,LEN(GG27)-1),"STOP"&amp;CA27),
CA27="}", IF(RIGHT(GG27,1)="{",LEFT(GG27,LEN(GG27)-1),"STOP"&amp;CA27),
CA27="&gt;", IF(RIGHT(GG27,1)="&lt;",LEFT(GG27,LEN(GG27)-1),"STOP"&amp;CA27),
TRUE,GG27&amp;CA27
)</f>
        <v>{{{(&lt;&lt;[(&lt;([(&lt;</v>
      </c>
      <c r="GI27" t="str" cm="1">
        <f t="array" ref="GI27">_xlfn.IFS(
$A27="","",
GH27="-","-",
GH27="x","x",
LEFT(GH27,1)="S","-",
CB27="","x",
CB27=")", IF(RIGHT(GH27,1)="(",LEFT(GH27,LEN(GH27)-1),"STOP"&amp;CB27),
CB27="]", IF(RIGHT(GH27,1)="[",LEFT(GH27,LEN(GH27)-1),"STOP"&amp;CB27),
CB27="}", IF(RIGHT(GH27,1)="{",LEFT(GH27,LEN(GH27)-1),"STOP"&amp;CB27),
CB27="&gt;", IF(RIGHT(GH27,1)="&lt;",LEFT(GH27,LEN(GH27)-1),"STOP"&amp;CB27),
TRUE,GH27&amp;CB27
)</f>
        <v>{{{(&lt;&lt;[(&lt;([(&lt;&lt;</v>
      </c>
      <c r="GJ27" t="str" cm="1">
        <f t="array" ref="GJ27">_xlfn.IFS(
$A27="","",
GI27="-","-",
GI27="x","x",
LEFT(GI27,1)="S","-",
CC27="","x",
CC27=")", IF(RIGHT(GI27,1)="(",LEFT(GI27,LEN(GI27)-1),"STOP"&amp;CC27),
CC27="]", IF(RIGHT(GI27,1)="[",LEFT(GI27,LEN(GI27)-1),"STOP"&amp;CC27),
CC27="}", IF(RIGHT(GI27,1)="{",LEFT(GI27,LEN(GI27)-1),"STOP"&amp;CC27),
CC27="&gt;", IF(RIGHT(GI27,1)="&lt;",LEFT(GI27,LEN(GI27)-1),"STOP"&amp;CC27),
TRUE,GI27&amp;CC27
)</f>
        <v>{{{(&lt;&lt;[(&lt;([(&lt;&lt;{</v>
      </c>
      <c r="GK27" t="str" cm="1">
        <f t="array" ref="GK27">_xlfn.IFS(
$A27="","",
GJ27="-","-",
GJ27="x","x",
LEFT(GJ27,1)="S","-",
CD27="","x",
CD27=")", IF(RIGHT(GJ27,1)="(",LEFT(GJ27,LEN(GJ27)-1),"STOP"&amp;CD27),
CD27="]", IF(RIGHT(GJ27,1)="[",LEFT(GJ27,LEN(GJ27)-1),"STOP"&amp;CD27),
CD27="}", IF(RIGHT(GJ27,1)="{",LEFT(GJ27,LEN(GJ27)-1),"STOP"&amp;CD27),
CD27="&gt;", IF(RIGHT(GJ27,1)="&lt;",LEFT(GJ27,LEN(GJ27)-1),"STOP"&amp;CD27),
TRUE,GJ27&amp;CD27
)</f>
        <v>{{{(&lt;&lt;[(&lt;([(&lt;&lt;</v>
      </c>
      <c r="GL27" t="str" cm="1">
        <f t="array" ref="GL27">_xlfn.IFS(
$A27="","",
GK27="-","-",
GK27="x","x",
LEFT(GK27,1)="S","-",
CE27="","x",
CE27=")", IF(RIGHT(GK27,1)="(",LEFT(GK27,LEN(GK27)-1),"STOP"&amp;CE27),
CE27="]", IF(RIGHT(GK27,1)="[",LEFT(GK27,LEN(GK27)-1),"STOP"&amp;CE27),
CE27="}", IF(RIGHT(GK27,1)="{",LEFT(GK27,LEN(GK27)-1),"STOP"&amp;CE27),
CE27="&gt;", IF(RIGHT(GK27,1)="&lt;",LEFT(GK27,LEN(GK27)-1),"STOP"&amp;CE27),
TRUE,GK27&amp;CE27
)</f>
        <v>{{{(&lt;&lt;[(&lt;([(&lt;&lt;{</v>
      </c>
      <c r="GM27" t="str" cm="1">
        <f t="array" ref="GM27">_xlfn.IFS(
$A27="","",
GL27="-","-",
GL27="x","x",
LEFT(GL27,1)="S","-",
CF27="","x",
CF27=")", IF(RIGHT(GL27,1)="(",LEFT(GL27,LEN(GL27)-1),"STOP"&amp;CF27),
CF27="]", IF(RIGHT(GL27,1)="[",LEFT(GL27,LEN(GL27)-1),"STOP"&amp;CF27),
CF27="}", IF(RIGHT(GL27,1)="{",LEFT(GL27,LEN(GL27)-1),"STOP"&amp;CF27),
CF27="&gt;", IF(RIGHT(GL27,1)="&lt;",LEFT(GL27,LEN(GL27)-1),"STOP"&amp;CF27),
TRUE,GL27&amp;CF27
)</f>
        <v>{{{(&lt;&lt;[(&lt;([(&lt;&lt;</v>
      </c>
      <c r="GN27" t="str" cm="1">
        <f t="array" ref="GN27">_xlfn.IFS(
$A27="","",
GM27="-","-",
GM27="x","x",
LEFT(GM27,1)="S","-",
CG27="","x",
CG27=")", IF(RIGHT(GM27,1)="(",LEFT(GM27,LEN(GM27)-1),"STOP"&amp;CG27),
CG27="]", IF(RIGHT(GM27,1)="[",LEFT(GM27,LEN(GM27)-1),"STOP"&amp;CG27),
CG27="}", IF(RIGHT(GM27,1)="{",LEFT(GM27,LEN(GM27)-1),"STOP"&amp;CG27),
CG27="&gt;", IF(RIGHT(GM27,1)="&lt;",LEFT(GM27,LEN(GM27)-1),"STOP"&amp;CG27),
TRUE,GM27&amp;CG27
)</f>
        <v>{{{(&lt;&lt;[(&lt;([(&lt;</v>
      </c>
      <c r="GO27" t="str" cm="1">
        <f t="array" ref="GO27">_xlfn.IFS(
$A27="","",
GN27="-","-",
GN27="x","x",
LEFT(GN27,1)="S","-",
CH27="","x",
CH27=")", IF(RIGHT(GN27,1)="(",LEFT(GN27,LEN(GN27)-1),"STOP"&amp;CH27),
CH27="]", IF(RIGHT(GN27,1)="[",LEFT(GN27,LEN(GN27)-1),"STOP"&amp;CH27),
CH27="}", IF(RIGHT(GN27,1)="{",LEFT(GN27,LEN(GN27)-1),"STOP"&amp;CH27),
CH27="&gt;", IF(RIGHT(GN27,1)="&lt;",LEFT(GN27,LEN(GN27)-1),"STOP"&amp;CH27),
TRUE,GN27&amp;CH27
)</f>
        <v>{{{(&lt;&lt;[(&lt;([(&lt;&lt;</v>
      </c>
      <c r="GP27" t="str" cm="1">
        <f t="array" ref="GP27">_xlfn.IFS(
$A27="","",
GO27="-","-",
GO27="x","x",
LEFT(GO27,1)="S","-",
CI27="","x",
CI27=")", IF(RIGHT(GO27,1)="(",LEFT(GO27,LEN(GO27)-1),"STOP"&amp;CI27),
CI27="]", IF(RIGHT(GO27,1)="[",LEFT(GO27,LEN(GO27)-1),"STOP"&amp;CI27),
CI27="}", IF(RIGHT(GO27,1)="{",LEFT(GO27,LEN(GO27)-1),"STOP"&amp;CI27),
CI27="&gt;", IF(RIGHT(GO27,1)="&lt;",LEFT(GO27,LEN(GO27)-1),"STOP"&amp;CI27),
TRUE,GO27&amp;CI27
)</f>
        <v>{{{(&lt;&lt;[(&lt;([(&lt;&lt;&lt;</v>
      </c>
      <c r="GQ27" t="str" cm="1">
        <f t="array" ref="GQ27">_xlfn.IFS(
$A27="","",
GP27="-","-",
GP27="x","x",
LEFT(GP27,1)="S","-",
CJ27="","x",
CJ27=")", IF(RIGHT(GP27,1)="(",LEFT(GP27,LEN(GP27)-1),"STOP"&amp;CJ27),
CJ27="]", IF(RIGHT(GP27,1)="[",LEFT(GP27,LEN(GP27)-1),"STOP"&amp;CJ27),
CJ27="}", IF(RIGHT(GP27,1)="{",LEFT(GP27,LEN(GP27)-1),"STOP"&amp;CJ27),
CJ27="&gt;", IF(RIGHT(GP27,1)="&lt;",LEFT(GP27,LEN(GP27)-1),"STOP"&amp;CJ27),
TRUE,GP27&amp;CJ27
)</f>
        <v>{{{(&lt;&lt;[(&lt;([(&lt;&lt;</v>
      </c>
      <c r="GR27" t="str" cm="1">
        <f t="array" ref="GR27">_xlfn.IFS(
$A27="","",
GQ27="-","-",
GQ27="x","x",
LEFT(GQ27,1)="S","-",
CK27="","x",
CK27=")", IF(RIGHT(GQ27,1)="(",LEFT(GQ27,LEN(GQ27)-1),"STOP"&amp;CK27),
CK27="]", IF(RIGHT(GQ27,1)="[",LEFT(GQ27,LEN(GQ27)-1),"STOP"&amp;CK27),
CK27="}", IF(RIGHT(GQ27,1)="{",LEFT(GQ27,LEN(GQ27)-1),"STOP"&amp;CK27),
CK27="&gt;", IF(RIGHT(GQ27,1)="&lt;",LEFT(GQ27,LEN(GQ27)-1),"STOP"&amp;CK27),
TRUE,GQ27&amp;CK27
)</f>
        <v>{{{(&lt;&lt;[(&lt;([(&lt;&lt;[</v>
      </c>
      <c r="GS27" t="str" cm="1">
        <f t="array" ref="GS27">_xlfn.IFS(
$A27="","",
GR27="-","-",
GR27="x","x",
LEFT(GR27,1)="S","-",
CL27="","x",
CL27=")", IF(RIGHT(GR27,1)="(",LEFT(GR27,LEN(GR27)-1),"STOP"&amp;CL27),
CL27="]", IF(RIGHT(GR27,1)="[",LEFT(GR27,LEN(GR27)-1),"STOP"&amp;CL27),
CL27="}", IF(RIGHT(GR27,1)="{",LEFT(GR27,LEN(GR27)-1),"STOP"&amp;CL27),
CL27="&gt;", IF(RIGHT(GR27,1)="&lt;",LEFT(GR27,LEN(GR27)-1),"STOP"&amp;CL27),
TRUE,GR27&amp;CL27
)</f>
        <v>{{{(&lt;&lt;[(&lt;([(&lt;&lt;</v>
      </c>
      <c r="GT27" t="str" cm="1">
        <f t="array" ref="GT27">_xlfn.IFS(
$A27="","",
GS27="-","-",
GS27="x","x",
LEFT(GS27,1)="S","-",
CM27="","x",
CM27=")", IF(RIGHT(GS27,1)="(",LEFT(GS27,LEN(GS27)-1),"STOP"&amp;CM27),
CM27="]", IF(RIGHT(GS27,1)="[",LEFT(GS27,LEN(GS27)-1),"STOP"&amp;CM27),
CM27="}", IF(RIGHT(GS27,1)="{",LEFT(GS27,LEN(GS27)-1),"STOP"&amp;CM27),
CM27="&gt;", IF(RIGHT(GS27,1)="&lt;",LEFT(GS27,LEN(GS27)-1),"STOP"&amp;CM27),
TRUE,GS27&amp;CM27
)</f>
        <v>{{{(&lt;&lt;[(&lt;([(&lt;</v>
      </c>
      <c r="GU27" t="str" cm="1">
        <f t="array" ref="GU27">_xlfn.IFS(
$A27="","",
GT27="-","-",
GT27="x","x",
LEFT(GT27,1)="S","-",
CN27="","x",
CN27=")", IF(RIGHT(GT27,1)="(",LEFT(GT27,LEN(GT27)-1),"STOP"&amp;CN27),
CN27="]", IF(RIGHT(GT27,1)="[",LEFT(GT27,LEN(GT27)-1),"STOP"&amp;CN27),
CN27="}", IF(RIGHT(GT27,1)="{",LEFT(GT27,LEN(GT27)-1),"STOP"&amp;CN27),
CN27="&gt;", IF(RIGHT(GT27,1)="&lt;",LEFT(GT27,LEN(GT27)-1),"STOP"&amp;CN27),
TRUE,GT27&amp;CN27
)</f>
        <v>{{{(&lt;&lt;[(&lt;([(</v>
      </c>
      <c r="GV27" t="str" cm="1">
        <f t="array" ref="GV27">_xlfn.IFS(
$A27="","",
GU27="-","-",
GU27="x","x",
LEFT(GU27,1)="S","-",
CO27="","x",
CO27=")", IF(RIGHT(GU27,1)="(",LEFT(GU27,LEN(GU27)-1),"STOP"&amp;CO27),
CO27="]", IF(RIGHT(GU27,1)="[",LEFT(GU27,LEN(GU27)-1),"STOP"&amp;CO27),
CO27="}", IF(RIGHT(GU27,1)="{",LEFT(GU27,LEN(GU27)-1),"STOP"&amp;CO27),
CO27="&gt;", IF(RIGHT(GU27,1)="&lt;",LEFT(GU27,LEN(GU27)-1),"STOP"&amp;CO27),
TRUE,GU27&amp;CO27
)</f>
        <v>{{{(&lt;&lt;[(&lt;([</v>
      </c>
      <c r="GW27" t="str" cm="1">
        <f t="array" ref="GW27">_xlfn.IFS(
$A27="","",
GV27="-","-",
GV27="x","x",
LEFT(GV27,1)="S","-",
CP27="","x",
CP27=")", IF(RIGHT(GV27,1)="(",LEFT(GV27,LEN(GV27)-1),"STOP"&amp;CP27),
CP27="]", IF(RIGHT(GV27,1)="[",LEFT(GV27,LEN(GV27)-1),"STOP"&amp;CP27),
CP27="}", IF(RIGHT(GV27,1)="{",LEFT(GV27,LEN(GV27)-1),"STOP"&amp;CP27),
CP27="&gt;", IF(RIGHT(GV27,1)="&lt;",LEFT(GV27,LEN(GV27)-1),"STOP"&amp;CP27),
TRUE,GV27&amp;CP27
)</f>
        <v>{{{(&lt;&lt;[(&lt;([[</v>
      </c>
      <c r="GX27" t="str" cm="1">
        <f t="array" ref="GX27">_xlfn.IFS(
$A27="","",
GW27="-","-",
GW27="x","x",
LEFT(GW27,1)="S","-",
CQ27="","x",
CQ27=")", IF(RIGHT(GW27,1)="(",LEFT(GW27,LEN(GW27)-1),"STOP"&amp;CQ27),
CQ27="]", IF(RIGHT(GW27,1)="[",LEFT(GW27,LEN(GW27)-1),"STOP"&amp;CQ27),
CQ27="}", IF(RIGHT(GW27,1)="{",LEFT(GW27,LEN(GW27)-1),"STOP"&amp;CQ27),
CQ27="&gt;", IF(RIGHT(GW27,1)="&lt;",LEFT(GW27,LEN(GW27)-1),"STOP"&amp;CQ27),
TRUE,GW27&amp;CQ27
)</f>
        <v>{{{(&lt;&lt;[(&lt;([[&lt;</v>
      </c>
      <c r="GY27" t="str" cm="1">
        <f t="array" ref="GY27">_xlfn.IFS(
$A27="","",
GX27="-","-",
GX27="x","x",
LEFT(GX27,1)="S","-",
CR27="","x",
CR27=")", IF(RIGHT(GX27,1)="(",LEFT(GX27,LEN(GX27)-1),"STOP"&amp;CR27),
CR27="]", IF(RIGHT(GX27,1)="[",LEFT(GX27,LEN(GX27)-1),"STOP"&amp;CR27),
CR27="}", IF(RIGHT(GX27,1)="{",LEFT(GX27,LEN(GX27)-1),"STOP"&amp;CR27),
CR27="&gt;", IF(RIGHT(GX27,1)="&lt;",LEFT(GX27,LEN(GX27)-1),"STOP"&amp;CR27),
TRUE,GX27&amp;CR27
)</f>
        <v>{{{(&lt;&lt;[(&lt;([[&lt;&lt;</v>
      </c>
      <c r="GZ27" t="str" cm="1">
        <f t="array" ref="GZ27">_xlfn.IFS(
$A27="","",
GY27="-","-",
GY27="x","x",
LEFT(GY27,1)="S","-",
CS27="","x",
CS27=")", IF(RIGHT(GY27,1)="(",LEFT(GY27,LEN(GY27)-1),"STOP"&amp;CS27),
CS27="]", IF(RIGHT(GY27,1)="[",LEFT(GY27,LEN(GY27)-1),"STOP"&amp;CS27),
CS27="}", IF(RIGHT(GY27,1)="{",LEFT(GY27,LEN(GY27)-1),"STOP"&amp;CS27),
CS27="&gt;", IF(RIGHT(GY27,1)="&lt;",LEFT(GY27,LEN(GY27)-1),"STOP"&amp;CS27),
TRUE,GY27&amp;CS27
)</f>
        <v>{{{(&lt;&lt;[(&lt;([[&lt;&lt;(</v>
      </c>
      <c r="HA27" t="str" cm="1">
        <f t="array" ref="HA27">_xlfn.IFS(
$A27="","",
GZ27="-","-",
GZ27="x","x",
LEFT(GZ27,1)="S","-",
CT27="","x",
CT27=")", IF(RIGHT(GZ27,1)="(",LEFT(GZ27,LEN(GZ27)-1),"STOP"&amp;CT27),
CT27="]", IF(RIGHT(GZ27,1)="[",LEFT(GZ27,LEN(GZ27)-1),"STOP"&amp;CT27),
CT27="}", IF(RIGHT(GZ27,1)="{",LEFT(GZ27,LEN(GZ27)-1),"STOP"&amp;CT27),
CT27="&gt;", IF(RIGHT(GZ27,1)="&lt;",LEFT(GZ27,LEN(GZ27)-1),"STOP"&amp;CT27),
TRUE,GZ27&amp;CT27
)</f>
        <v>{{{(&lt;&lt;[(&lt;([[&lt;&lt;</v>
      </c>
      <c r="HB27" t="str" cm="1">
        <f t="array" ref="HB27">_xlfn.IFS(
$A27="","",
HA27="-","-",
HA27="x","x",
LEFT(HA27,1)="S","-",
CU27="","x",
CU27=")", IF(RIGHT(HA27,1)="(",LEFT(HA27,LEN(HA27)-1),"STOP"&amp;CU27),
CU27="]", IF(RIGHT(HA27,1)="[",LEFT(HA27,LEN(HA27)-1),"STOP"&amp;CU27),
CU27="}", IF(RIGHT(HA27,1)="{",LEFT(HA27,LEN(HA27)-1),"STOP"&amp;CU27),
CU27="&gt;", IF(RIGHT(HA27,1)="&lt;",LEFT(HA27,LEN(HA27)-1),"STOP"&amp;CU27),
TRUE,HA27&amp;CU27
)</f>
        <v>{{{(&lt;&lt;[(&lt;([[&lt;&lt;[</v>
      </c>
      <c r="HC27" t="str" cm="1">
        <f t="array" ref="HC27">_xlfn.IFS(
$A27="","",
HB27="-","-",
HB27="x","x",
LEFT(HB27,1)="S","-",
CV27="","x",
CV27=")", IF(RIGHT(HB27,1)="(",LEFT(HB27,LEN(HB27)-1),"STOP"&amp;CV27),
CV27="]", IF(RIGHT(HB27,1)="[",LEFT(HB27,LEN(HB27)-1),"STOP"&amp;CV27),
CV27="}", IF(RIGHT(HB27,1)="{",LEFT(HB27,LEN(HB27)-1),"STOP"&amp;CV27),
CV27="&gt;", IF(RIGHT(HB27,1)="&lt;",LEFT(HB27,LEN(HB27)-1),"STOP"&amp;CV27),
TRUE,HB27&amp;CV27
)</f>
        <v>{{{(&lt;&lt;[(&lt;([[&lt;&lt;</v>
      </c>
      <c r="HD27" t="str" cm="1">
        <f t="array" ref="HD27">_xlfn.IFS(
$A27="","",
HC27="-","-",
HC27="x","x",
LEFT(HC27,1)="S","-",
CW27="","x",
CW27=")", IF(RIGHT(HC27,1)="(",LEFT(HC27,LEN(HC27)-1),"STOP"&amp;CW27),
CW27="]", IF(RIGHT(HC27,1)="[",LEFT(HC27,LEN(HC27)-1),"STOP"&amp;CW27),
CW27="}", IF(RIGHT(HC27,1)="{",LEFT(HC27,LEN(HC27)-1),"STOP"&amp;CW27),
CW27="&gt;", IF(RIGHT(HC27,1)="&lt;",LEFT(HC27,LEN(HC27)-1),"STOP"&amp;CW27),
TRUE,HC27&amp;CW27
)</f>
        <v>{{{(&lt;&lt;[(&lt;([[&lt;</v>
      </c>
      <c r="HE27" t="str" cm="1">
        <f t="array" ref="HE27">_xlfn.IFS(
$A27="","",
HD27="-","-",
HD27="x","x",
LEFT(HD27,1)="S","-",
CX27="","x",
CX27=")", IF(RIGHT(HD27,1)="(",LEFT(HD27,LEN(HD27)-1),"STOP"&amp;CX27),
CX27="]", IF(RIGHT(HD27,1)="[",LEFT(HD27,LEN(HD27)-1),"STOP"&amp;CX27),
CX27="}", IF(RIGHT(HD27,1)="{",LEFT(HD27,LEN(HD27)-1),"STOP"&amp;CX27),
CX27="&gt;", IF(RIGHT(HD27,1)="&lt;",LEFT(HD27,LEN(HD27)-1),"STOP"&amp;CX27),
TRUE,HD27&amp;CX27
)</f>
        <v>{{{(&lt;&lt;[(&lt;([[&lt;(</v>
      </c>
      <c r="HF27" t="str" cm="1">
        <f t="array" ref="HF27">_xlfn.IFS(
$A27="","",
HE27="-","-",
HE27="x","x",
LEFT(HE27,1)="S","-",
CY27="","x",
CY27=")", IF(RIGHT(HE27,1)="(",LEFT(HE27,LEN(HE27)-1),"STOP"&amp;CY27),
CY27="]", IF(RIGHT(HE27,1)="[",LEFT(HE27,LEN(HE27)-1),"STOP"&amp;CY27),
CY27="}", IF(RIGHT(HE27,1)="{",LEFT(HE27,LEN(HE27)-1),"STOP"&amp;CY27),
CY27="&gt;", IF(RIGHT(HE27,1)="&lt;",LEFT(HE27,LEN(HE27)-1),"STOP"&amp;CY27),
TRUE,HE27&amp;CY27
)</f>
        <v>{{{(&lt;&lt;[(&lt;([[&lt;((</v>
      </c>
      <c r="HG27" t="str" cm="1">
        <f t="array" ref="HG27">_xlfn.IFS(
$A27="","",
HF27="-","-",
HF27="x","x",
LEFT(HF27,1)="S","-",
CZ27="","x",
CZ27=")", IF(RIGHT(HF27,1)="(",LEFT(HF27,LEN(HF27)-1),"STOP"&amp;CZ27),
CZ27="]", IF(RIGHT(HF27,1)="[",LEFT(HF27,LEN(HF27)-1),"STOP"&amp;CZ27),
CZ27="}", IF(RIGHT(HF27,1)="{",LEFT(HF27,LEN(HF27)-1),"STOP"&amp;CZ27),
CZ27="&gt;", IF(RIGHT(HF27,1)="&lt;",LEFT(HF27,LEN(HF27)-1),"STOP"&amp;CZ27),
TRUE,HF27&amp;CZ27
)</f>
        <v>{{{(&lt;&lt;[(&lt;([[&lt;(</v>
      </c>
      <c r="HH27" t="str" cm="1">
        <f t="array" ref="HH27">_xlfn.IFS(
$A27="","",
HG27="-","-",
HG27="x","x",
LEFT(HG27,1)="S","-",
DA27="","x",
DA27=")", IF(RIGHT(HG27,1)="(",LEFT(HG27,LEN(HG27)-1),"STOP"&amp;DA27),
DA27="]", IF(RIGHT(HG27,1)="[",LEFT(HG27,LEN(HG27)-1),"STOP"&amp;DA27),
DA27="}", IF(RIGHT(HG27,1)="{",LEFT(HG27,LEN(HG27)-1),"STOP"&amp;DA27),
DA27="&gt;", IF(RIGHT(HG27,1)="&lt;",LEFT(HG27,LEN(HG27)-1),"STOP"&amp;DA27),
TRUE,HG27&amp;DA27
)</f>
        <v>{{{(&lt;&lt;[(&lt;([[&lt;({</v>
      </c>
      <c r="HI27" t="str" cm="1">
        <f t="array" ref="HI27">_xlfn.IFS(
$A27="","",
HH27="-","-",
HH27="x","x",
LEFT(HH27,1)="S","-",
DB27="","x",
DB27=")", IF(RIGHT(HH27,1)="(",LEFT(HH27,LEN(HH27)-1),"STOP"&amp;DB27),
DB27="]", IF(RIGHT(HH27,1)="[",LEFT(HH27,LEN(HH27)-1),"STOP"&amp;DB27),
DB27="}", IF(RIGHT(HH27,1)="{",LEFT(HH27,LEN(HH27)-1),"STOP"&amp;DB27),
DB27="&gt;", IF(RIGHT(HH27,1)="&lt;",LEFT(HH27,LEN(HH27)-1),"STOP"&amp;DB27),
TRUE,HH27&amp;DB27
)</f>
        <v>x</v>
      </c>
      <c r="HJ27" t="str" cm="1">
        <f t="array" ref="HJ27">_xlfn.IFS(
$A27="","",
HI27="-","-",
HI27="x","x",
LEFT(HI27,1)="S","-",
DC27="","x",
DC27=")", IF(RIGHT(HI27,1)="(",LEFT(HI27,LEN(HI27)-1),"STOP"&amp;DC27),
DC27="]", IF(RIGHT(HI27,1)="[",LEFT(HI27,LEN(HI27)-1),"STOP"&amp;DC27),
DC27="}", IF(RIGHT(HI27,1)="{",LEFT(HI27,LEN(HI27)-1),"STOP"&amp;DC27),
DC27="&gt;", IF(RIGHT(HI27,1)="&lt;",LEFT(HI27,LEN(HI27)-1),"STOP"&amp;DC27),
TRUE,HI27&amp;DC27
)</f>
        <v>x</v>
      </c>
      <c r="HK27" t="str" cm="1">
        <f t="array" ref="HK27">_xlfn.IFS(
$A27="","",
HJ27="-","-",
HJ27="x","x",
LEFT(HJ27,1)="S","-",
DD27="","x",
DD27=")", IF(RIGHT(HJ27,1)="(",LEFT(HJ27,LEN(HJ27)-1),"STOP"&amp;DD27),
DD27="]", IF(RIGHT(HJ27,1)="[",LEFT(HJ27,LEN(HJ27)-1),"STOP"&amp;DD27),
DD27="}", IF(RIGHT(HJ27,1)="{",LEFT(HJ27,LEN(HJ27)-1),"STOP"&amp;DD27),
DD27="&gt;", IF(RIGHT(HJ27,1)="&lt;",LEFT(HJ27,LEN(HJ27)-1),"STOP"&amp;DD27),
TRUE,HJ27&amp;DD27
)</f>
        <v>x</v>
      </c>
      <c r="HL27" t="str" cm="1">
        <f t="array" ref="HL27">_xlfn.IFS(
$A27="","",
HK27="-","-",
HK27="x","x",
LEFT(HK27,1)="S","-",
DE27="","x",
DE27=")", IF(RIGHT(HK27,1)="(",LEFT(HK27,LEN(HK27)-1),"STOP"&amp;DE27),
DE27="]", IF(RIGHT(HK27,1)="[",LEFT(HK27,LEN(HK27)-1),"STOP"&amp;DE27),
DE27="}", IF(RIGHT(HK27,1)="{",LEFT(HK27,LEN(HK27)-1),"STOP"&amp;DE27),
DE27="&gt;", IF(RIGHT(HK27,1)="&lt;",LEFT(HK27,LEN(HK27)-1),"STOP"&amp;DE27),
TRUE,HK27&amp;DE27
)</f>
        <v>x</v>
      </c>
      <c r="HM27" t="str" cm="1">
        <f t="array" ref="HM27">_xlfn.IFS(
$A27="","",
HL27="-","-",
HL27="x","x",
LEFT(HL27,1)="S","-",
DF27="","x",
DF27=")", IF(RIGHT(HL27,1)="(",LEFT(HL27,LEN(HL27)-1),"STOP"&amp;DF27),
DF27="]", IF(RIGHT(HL27,1)="[",LEFT(HL27,LEN(HL27)-1),"STOP"&amp;DF27),
DF27="}", IF(RIGHT(HL27,1)="{",LEFT(HL27,LEN(HL27)-1),"STOP"&amp;DF27),
DF27="&gt;", IF(RIGHT(HL27,1)="&lt;",LEFT(HL27,LEN(HL27)-1),"STOP"&amp;DF27),
TRUE,HL27&amp;DF27
)</f>
        <v>x</v>
      </c>
      <c r="HN27" t="str" cm="1">
        <f t="array" ref="HN27">_xlfn.IFS(
$A27="","",
HM27="-","-",
HM27="x","x",
LEFT(HM27,1)="S","-",
DG27="","x",
DG27=")", IF(RIGHT(HM27,1)="(",LEFT(HM27,LEN(HM27)-1),"STOP"&amp;DG27),
DG27="]", IF(RIGHT(HM27,1)="[",LEFT(HM27,LEN(HM27)-1),"STOP"&amp;DG27),
DG27="}", IF(RIGHT(HM27,1)="{",LEFT(HM27,LEN(HM27)-1),"STOP"&amp;DG27),
DG27="&gt;", IF(RIGHT(HM27,1)="&lt;",LEFT(HM27,LEN(HM27)-1),"STOP"&amp;DG27),
TRUE,HM27&amp;DG27
)</f>
        <v>x</v>
      </c>
      <c r="HO27" s="17" t="str" cm="1">
        <f t="array" ref="HO27">_xlfn.IFS(HN27="-","-",HN27="x","x",TRUE,"x")</f>
        <v>x</v>
      </c>
      <c r="HP27">
        <f t="shared" si="3"/>
        <v>106</v>
      </c>
      <c r="HQ27" t="str" cm="1">
        <f t="array" ref="HQ27">IF(OR($A27="",$HP27=""),"",INDEX($DH27:$HO27,HP27-1))</f>
        <v>{{{(&lt;&lt;[(&lt;([[&lt;({</v>
      </c>
      <c r="HR27" t="str">
        <f t="shared" si="8"/>
        <v>{</v>
      </c>
      <c r="HS27" t="str">
        <f t="shared" si="8"/>
        <v>{</v>
      </c>
      <c r="HT27" t="str">
        <f t="shared" si="8"/>
        <v>{</v>
      </c>
      <c r="HU27" t="str">
        <f t="shared" si="8"/>
        <v>(</v>
      </c>
      <c r="HV27" t="str">
        <f t="shared" si="8"/>
        <v>M</v>
      </c>
      <c r="HW27" t="str">
        <f t="shared" si="8"/>
        <v>M</v>
      </c>
      <c r="HX27" t="str">
        <f t="shared" si="8"/>
        <v>[</v>
      </c>
      <c r="HY27" t="str">
        <f t="shared" si="8"/>
        <v>(</v>
      </c>
      <c r="HZ27" t="str">
        <f t="shared" si="21"/>
        <v>M</v>
      </c>
      <c r="IA27" t="str">
        <f t="shared" si="21"/>
        <v>(</v>
      </c>
      <c r="IB27" t="str">
        <f t="shared" si="21"/>
        <v>[</v>
      </c>
      <c r="IC27" t="str">
        <f t="shared" si="21"/>
        <v>[</v>
      </c>
      <c r="ID27" t="str">
        <f t="shared" si="21"/>
        <v>M</v>
      </c>
      <c r="IE27" t="str">
        <f t="shared" si="21"/>
        <v>(</v>
      </c>
      <c r="IF27" t="str">
        <f t="shared" si="21"/>
        <v>{</v>
      </c>
      <c r="IG27" t="str">
        <f t="shared" si="21"/>
        <v/>
      </c>
      <c r="IH27" t="str">
        <f t="shared" si="21"/>
        <v/>
      </c>
      <c r="II27" t="str">
        <f t="shared" si="21"/>
        <v/>
      </c>
      <c r="IJ27" t="str">
        <f t="shared" si="21"/>
        <v/>
      </c>
      <c r="IK27" s="15">
        <f>IF(HP27="","",MATCH("",HR27:IJ27,0))</f>
        <v>16</v>
      </c>
      <c r="IL27" s="1" t="str" cm="1">
        <f t="array" ref="IL27">_xlfn.IFS(HP27="","",
IL$6&gt;=$IK27,"",
TRUE,IFERROR(INDEX($HR27:$IJ27,$IK27-COLUMN()+COLUMN($IK$7)),""))</f>
        <v>{</v>
      </c>
      <c r="IM27" s="1" t="str" cm="1">
        <f t="array" ref="IM27">_xlfn.IFS(HQ27="","",
IM$6&gt;=$IK27,"",
TRUE,IFERROR(INDEX($HR27:$IJ27,$IK27-COLUMN()+COLUMN($IK$7)),""))</f>
        <v>(</v>
      </c>
      <c r="IN27" s="1" t="str" cm="1">
        <f t="array" ref="IN27">_xlfn.IFS(HR27="","",
IN$6&gt;=$IK27,"",
TRUE,IFERROR(INDEX($HR27:$IJ27,$IK27-COLUMN()+COLUMN($IK$7)),""))</f>
        <v>M</v>
      </c>
      <c r="IO27" s="1" t="str" cm="1">
        <f t="array" ref="IO27">_xlfn.IFS(HS27="","",
IO$6&gt;=$IK27,"",
TRUE,IFERROR(INDEX($HR27:$IJ27,$IK27-COLUMN()+COLUMN($IK$7)),""))</f>
        <v>[</v>
      </c>
      <c r="IP27" s="1" t="str" cm="1">
        <f t="array" ref="IP27">_xlfn.IFS(HT27="","",
IP$6&gt;=$IK27,"",
TRUE,IFERROR(INDEX($HR27:$IJ27,$IK27-COLUMN()+COLUMN($IK$7)),""))</f>
        <v>[</v>
      </c>
      <c r="IQ27" s="1" t="str" cm="1">
        <f t="array" ref="IQ27">_xlfn.IFS(HU27="","",
IQ$6&gt;=$IK27,"",
TRUE,IFERROR(INDEX($HR27:$IJ27,$IK27-COLUMN()+COLUMN($IK$7)),""))</f>
        <v>(</v>
      </c>
      <c r="IR27" s="1" t="str" cm="1">
        <f t="array" ref="IR27">_xlfn.IFS(HV27="","",
IR$6&gt;=$IK27,"",
TRUE,IFERROR(INDEX($HR27:$IJ27,$IK27-COLUMN()+COLUMN($IK$7)),""))</f>
        <v>M</v>
      </c>
      <c r="IS27" s="1" t="str" cm="1">
        <f t="array" ref="IS27">_xlfn.IFS(HW27="","",
IS$6&gt;=$IK27,"",
TRUE,IFERROR(INDEX($HR27:$IJ27,$IK27-COLUMN()+COLUMN($IK$7)),""))</f>
        <v>(</v>
      </c>
      <c r="IT27" s="1" t="str" cm="1">
        <f t="array" ref="IT27">_xlfn.IFS(HX27="","",
IT$6&gt;=$IK27,"",
TRUE,IFERROR(INDEX($HR27:$IJ27,$IK27-COLUMN()+COLUMN($IK$7)),""))</f>
        <v>[</v>
      </c>
      <c r="IU27" s="1" t="str" cm="1">
        <f t="array" ref="IU27">_xlfn.IFS(HY27="","",
IU$6&gt;=$IK27,"",
TRUE,IFERROR(INDEX($HR27:$IJ27,$IK27-COLUMN()+COLUMN($IK$7)),""))</f>
        <v>M</v>
      </c>
      <c r="IV27" s="1" t="str" cm="1">
        <f t="array" ref="IV27">_xlfn.IFS(HZ27="","",
IV$6&gt;=$IK27,"",
TRUE,IFERROR(INDEX($HR27:$IJ27,$IK27-COLUMN()+COLUMN($IK$7)),""))</f>
        <v>M</v>
      </c>
      <c r="IW27" s="1" t="str" cm="1">
        <f t="array" ref="IW27">_xlfn.IFS(IA27="","",
IW$6&gt;=$IK27,"",
TRUE,IFERROR(INDEX($HR27:$IJ27,$IK27-COLUMN()+COLUMN($IK$7)),""))</f>
        <v>(</v>
      </c>
      <c r="IX27" s="1" t="str" cm="1">
        <f t="array" ref="IX27">_xlfn.IFS(IB27="","",
IX$6&gt;=$IK27,"",
TRUE,IFERROR(INDEX($HR27:$IJ27,$IK27-COLUMN()+COLUMN($IK$7)),""))</f>
        <v>{</v>
      </c>
      <c r="IY27" s="1" t="str" cm="1">
        <f t="array" ref="IY27">_xlfn.IFS(IC27="","",
IY$6&gt;=$IK27,"",
TRUE,IFERROR(INDEX($HR27:$IJ27,$IK27-COLUMN()+COLUMN($IK$7)),""))</f>
        <v>{</v>
      </c>
      <c r="IZ27" s="1" t="str" cm="1">
        <f t="array" ref="IZ27">_xlfn.IFS(ID27="","",
IZ$6&gt;=$IK27,"",
TRUE,IFERROR(INDEX($HR27:$IJ27,$IK27-COLUMN()+COLUMN($IK$7)),""))</f>
        <v>{</v>
      </c>
      <c r="JA27" s="1" t="str" cm="1">
        <f t="array" ref="JA27">_xlfn.IFS(IE27="","",
JA$6&gt;=$IK27,"",
TRUE,IFERROR(INDEX($HR27:$IJ27,$IK27-COLUMN()+COLUMN($IK$7)),""))</f>
        <v/>
      </c>
      <c r="JB27" s="1" t="str" cm="1">
        <f t="array" ref="JB27">_xlfn.IFS(IF27="","",
JB$6&gt;=$IK27,"",
TRUE,IFERROR(INDEX($HR27:$IJ27,$IK27-COLUMN()+COLUMN($IK$7)),""))</f>
        <v/>
      </c>
      <c r="JC27" s="1" t="str" cm="1">
        <f t="array" ref="JC27">_xlfn.IFS(IG27="","",
JC$6&gt;=$IK27,"",
TRUE,IFERROR(INDEX($HR27:$IJ27,$IK27-COLUMN()+COLUMN($IK$7)),""))</f>
        <v/>
      </c>
      <c r="JD27" s="1" t="str" cm="1">
        <f t="array" ref="JD27">_xlfn.IFS(IH27="","",
JD$6&gt;=$IK27,"",
TRUE,IFERROR(INDEX($HR27:$IJ27,$IK27-COLUMN()+COLUMN($IK$7)),""))</f>
        <v/>
      </c>
      <c r="JE27">
        <v>0</v>
      </c>
      <c r="JF27" s="6">
        <f>IF(IL27="",JE27,5*JE27+VLOOKUP(IL27,XX,2,FALSE))</f>
        <v>3</v>
      </c>
      <c r="JG27" s="6">
        <f>IF(IM27="",JF27,5*JF27+VLOOKUP(IM27,XX,2,FALSE))</f>
        <v>16</v>
      </c>
      <c r="JH27" s="6">
        <f>IF(IN27="",JG27,5*JG27+VLOOKUP(IN27,XX,2,FALSE))</f>
        <v>84</v>
      </c>
      <c r="JI27" s="6">
        <f>IF(IO27="",JH27,5*JH27+VLOOKUP(IO27,XX,2,FALSE))</f>
        <v>422</v>
      </c>
      <c r="JJ27" s="6">
        <f>IF(IP27="",JI27,5*JI27+VLOOKUP(IP27,XX,2,FALSE))</f>
        <v>2112</v>
      </c>
      <c r="JK27" s="6">
        <f>IF(IQ27="",JJ27,5*JJ27+VLOOKUP(IQ27,XX,2,FALSE))</f>
        <v>10561</v>
      </c>
      <c r="JL27" s="6">
        <f>IF(IR27="",JK27,5*JK27+VLOOKUP(IR27,XX,2,FALSE))</f>
        <v>52809</v>
      </c>
      <c r="JM27" s="6">
        <f>IF(IS27="",JL27,5*JL27+VLOOKUP(IS27,XX,2,FALSE))</f>
        <v>264046</v>
      </c>
      <c r="JN27" s="6">
        <f>IF(IT27="",JM27,5*JM27+VLOOKUP(IT27,XX,2,FALSE))</f>
        <v>1320232</v>
      </c>
      <c r="JO27" s="6">
        <f>IF(IU27="",JN27,5*JN27+VLOOKUP(IU27,XX,2,FALSE))</f>
        <v>6601164</v>
      </c>
      <c r="JP27" s="6">
        <f>IF(IV27="",JO27,5*JO27+VLOOKUP(IV27,XX,2,FALSE))</f>
        <v>33005824</v>
      </c>
      <c r="JQ27" s="6">
        <f>IF(IW27="",JP27,5*JP27+VLOOKUP(IW27,XX,2,FALSE))</f>
        <v>165029121</v>
      </c>
      <c r="JR27" s="6">
        <f>IF(IX27="",JQ27,5*JQ27+VLOOKUP(IX27,XX,2,FALSE))</f>
        <v>825145608</v>
      </c>
      <c r="JS27" s="6">
        <f>IF(IY27="",JR27,5*JR27+VLOOKUP(IY27,XX,2,FALSE))</f>
        <v>4125728043</v>
      </c>
      <c r="JT27" s="6">
        <f>IF(IZ27="",JS27,5*JS27+VLOOKUP(IZ27,XX,2,FALSE))</f>
        <v>20628640218</v>
      </c>
      <c r="JU27" s="6">
        <f>IF(JA27="",JT27,5*JT27+VLOOKUP(JA27,XX,2,FALSE))</f>
        <v>20628640218</v>
      </c>
      <c r="JV27" s="1"/>
    </row>
    <row r="28" spans="1:282" x14ac:dyDescent="0.3">
      <c r="A28" t="str">
        <f>IF(Input!A23=0,"",Input!A23)</f>
        <v>[{(&lt;&lt;{[&lt;&lt;([{[&lt;[][]&gt;][{()()}({}())]}]([{([]{})&lt;{}&lt;&gt;&gt;}(&lt;()&gt;[{}])]{&lt;([]&lt;&gt;)&lt;{}{}&gt;&gt;(({}&lt;&gt;)&lt;&lt;&gt;&lt;&gt;&gt;)}))&gt;([[((&lt;&lt;&gt;{}</v>
      </c>
      <c r="B28">
        <f t="shared" si="5"/>
        <v>106</v>
      </c>
      <c r="C28" t="str">
        <f t="shared" si="6"/>
        <v>[</v>
      </c>
      <c r="D28" t="str">
        <f t="shared" si="22"/>
        <v>{</v>
      </c>
      <c r="E28" t="str">
        <f t="shared" si="22"/>
        <v>(</v>
      </c>
      <c r="F28" t="str">
        <f t="shared" si="22"/>
        <v>&lt;</v>
      </c>
      <c r="G28" t="str">
        <f t="shared" si="22"/>
        <v>&lt;</v>
      </c>
      <c r="H28" t="str">
        <f t="shared" si="22"/>
        <v>{</v>
      </c>
      <c r="I28" t="str">
        <f t="shared" si="22"/>
        <v>[</v>
      </c>
      <c r="J28" t="str">
        <f t="shared" si="22"/>
        <v>&lt;</v>
      </c>
      <c r="K28" t="str">
        <f t="shared" si="22"/>
        <v>&lt;</v>
      </c>
      <c r="L28" t="str">
        <f t="shared" si="22"/>
        <v>(</v>
      </c>
      <c r="M28" t="str">
        <f t="shared" si="22"/>
        <v>[</v>
      </c>
      <c r="N28" t="str">
        <f t="shared" si="22"/>
        <v>{</v>
      </c>
      <c r="O28" t="str">
        <f t="shared" si="22"/>
        <v>[</v>
      </c>
      <c r="P28" t="str">
        <f t="shared" si="22"/>
        <v>&lt;</v>
      </c>
      <c r="Q28" t="str">
        <f t="shared" si="22"/>
        <v>[</v>
      </c>
      <c r="R28" t="str">
        <f t="shared" si="22"/>
        <v>]</v>
      </c>
      <c r="S28" t="str">
        <f t="shared" si="22"/>
        <v>[</v>
      </c>
      <c r="T28" t="str">
        <f t="shared" si="20"/>
        <v>]</v>
      </c>
      <c r="U28" t="str">
        <f t="shared" si="20"/>
        <v>&gt;</v>
      </c>
      <c r="V28" t="str">
        <f t="shared" si="20"/>
        <v>]</v>
      </c>
      <c r="W28" t="str">
        <f t="shared" si="20"/>
        <v>[</v>
      </c>
      <c r="X28" t="str">
        <f t="shared" si="20"/>
        <v>{</v>
      </c>
      <c r="Y28" t="str">
        <f t="shared" si="20"/>
        <v>(</v>
      </c>
      <c r="Z28" t="str">
        <f t="shared" si="20"/>
        <v>)</v>
      </c>
      <c r="AA28" t="str">
        <f t="shared" si="20"/>
        <v>(</v>
      </c>
      <c r="AB28" t="str">
        <f t="shared" si="20"/>
        <v>)</v>
      </c>
      <c r="AC28" t="str">
        <f t="shared" si="20"/>
        <v>}</v>
      </c>
      <c r="AD28" t="str">
        <f t="shared" si="20"/>
        <v>(</v>
      </c>
      <c r="AE28" t="str">
        <f t="shared" si="20"/>
        <v>{</v>
      </c>
      <c r="AF28" t="str">
        <f t="shared" si="15"/>
        <v>}</v>
      </c>
      <c r="AG28" t="str">
        <f t="shared" si="15"/>
        <v>(</v>
      </c>
      <c r="AH28" t="str">
        <f t="shared" si="15"/>
        <v>)</v>
      </c>
      <c r="AI28" t="str">
        <f t="shared" si="16"/>
        <v>)</v>
      </c>
      <c r="AJ28" t="str">
        <f t="shared" si="16"/>
        <v>]</v>
      </c>
      <c r="AK28" t="str">
        <f t="shared" si="16"/>
        <v>}</v>
      </c>
      <c r="AL28" t="str">
        <f t="shared" si="16"/>
        <v>]</v>
      </c>
      <c r="AM28" t="str">
        <f t="shared" si="16"/>
        <v>(</v>
      </c>
      <c r="AN28" t="str">
        <f t="shared" si="16"/>
        <v>[</v>
      </c>
      <c r="AO28" t="str">
        <f t="shared" si="16"/>
        <v>{</v>
      </c>
      <c r="AP28" t="str">
        <f t="shared" si="16"/>
        <v>(</v>
      </c>
      <c r="AQ28" t="str">
        <f t="shared" si="16"/>
        <v>[</v>
      </c>
      <c r="AR28" t="str">
        <f t="shared" si="16"/>
        <v>]</v>
      </c>
      <c r="AS28" t="str">
        <f t="shared" si="16"/>
        <v>{</v>
      </c>
      <c r="AT28" t="str">
        <f t="shared" si="16"/>
        <v>}</v>
      </c>
      <c r="AU28" t="str">
        <f t="shared" si="16"/>
        <v>)</v>
      </c>
      <c r="AV28" t="str">
        <f t="shared" si="16"/>
        <v>&lt;</v>
      </c>
      <c r="AW28" t="str">
        <f t="shared" si="16"/>
        <v>{</v>
      </c>
      <c r="AX28" t="str">
        <f t="shared" si="16"/>
        <v>}</v>
      </c>
      <c r="AY28" t="str">
        <f t="shared" si="17"/>
        <v>&lt;</v>
      </c>
      <c r="AZ28" t="str">
        <f t="shared" si="17"/>
        <v>&gt;</v>
      </c>
      <c r="BA28" t="str">
        <f t="shared" si="17"/>
        <v>&gt;</v>
      </c>
      <c r="BB28" t="str">
        <f t="shared" si="17"/>
        <v>}</v>
      </c>
      <c r="BC28" t="str">
        <f t="shared" si="17"/>
        <v>(</v>
      </c>
      <c r="BD28" t="str">
        <f t="shared" si="17"/>
        <v>&lt;</v>
      </c>
      <c r="BE28" t="str">
        <f t="shared" si="17"/>
        <v>(</v>
      </c>
      <c r="BF28" t="str">
        <f t="shared" si="17"/>
        <v>)</v>
      </c>
      <c r="BG28" t="str">
        <f t="shared" si="17"/>
        <v>&gt;</v>
      </c>
      <c r="BH28" t="str">
        <f t="shared" si="17"/>
        <v>[</v>
      </c>
      <c r="BI28" t="str">
        <f t="shared" si="17"/>
        <v>{</v>
      </c>
      <c r="BJ28" t="str">
        <f t="shared" si="17"/>
        <v>}</v>
      </c>
      <c r="BK28" t="str">
        <f t="shared" si="17"/>
        <v>]</v>
      </c>
      <c r="BL28" t="str">
        <f t="shared" si="17"/>
        <v>)</v>
      </c>
      <c r="BM28" t="str">
        <f t="shared" si="17"/>
        <v>]</v>
      </c>
      <c r="BN28" t="str">
        <f t="shared" si="17"/>
        <v>{</v>
      </c>
      <c r="BO28" t="str">
        <f t="shared" si="18"/>
        <v>&lt;</v>
      </c>
      <c r="BP28" t="str">
        <f t="shared" si="18"/>
        <v>(</v>
      </c>
      <c r="BQ28" t="str">
        <f t="shared" si="18"/>
        <v>[</v>
      </c>
      <c r="BR28" t="str">
        <f t="shared" si="14"/>
        <v>]</v>
      </c>
      <c r="BS28" t="str">
        <f t="shared" si="14"/>
        <v>&lt;</v>
      </c>
      <c r="BT28" t="str">
        <f t="shared" si="14"/>
        <v>&gt;</v>
      </c>
      <c r="BU28" t="str">
        <f t="shared" si="14"/>
        <v>)</v>
      </c>
      <c r="BV28" t="str">
        <f t="shared" si="14"/>
        <v>&lt;</v>
      </c>
      <c r="BW28" t="str">
        <f t="shared" si="14"/>
        <v>{</v>
      </c>
      <c r="BX28" t="str">
        <f t="shared" si="14"/>
        <v>}</v>
      </c>
      <c r="BY28" t="str">
        <f t="shared" si="14"/>
        <v>{</v>
      </c>
      <c r="BZ28" t="str">
        <f t="shared" si="14"/>
        <v>}</v>
      </c>
      <c r="CA28" t="str">
        <f t="shared" si="14"/>
        <v>&gt;</v>
      </c>
      <c r="CB28" t="str">
        <f t="shared" si="14"/>
        <v>&gt;</v>
      </c>
      <c r="CC28" t="str">
        <f t="shared" si="14"/>
        <v>(</v>
      </c>
      <c r="CD28" t="str">
        <f t="shared" si="14"/>
        <v>(</v>
      </c>
      <c r="CE28" t="str">
        <f t="shared" si="14"/>
        <v>{</v>
      </c>
      <c r="CF28" t="str">
        <f t="shared" si="10"/>
        <v>}</v>
      </c>
      <c r="CG28" t="str">
        <f t="shared" si="10"/>
        <v>&lt;</v>
      </c>
      <c r="CH28" t="str">
        <f t="shared" si="10"/>
        <v>&gt;</v>
      </c>
      <c r="CI28" t="str">
        <f t="shared" si="10"/>
        <v>)</v>
      </c>
      <c r="CJ28" t="str">
        <f t="shared" si="10"/>
        <v>&lt;</v>
      </c>
      <c r="CK28" t="str">
        <f t="shared" si="11"/>
        <v>&lt;</v>
      </c>
      <c r="CL28" t="str">
        <f t="shared" si="11"/>
        <v>&gt;</v>
      </c>
      <c r="CM28" t="str">
        <f t="shared" si="11"/>
        <v>&lt;</v>
      </c>
      <c r="CN28" t="str">
        <f t="shared" si="11"/>
        <v>&gt;</v>
      </c>
      <c r="CO28" t="str">
        <f t="shared" si="11"/>
        <v>&gt;</v>
      </c>
      <c r="CP28" t="str">
        <f t="shared" si="11"/>
        <v>)</v>
      </c>
      <c r="CQ28" t="str">
        <f t="shared" si="11"/>
        <v>}</v>
      </c>
      <c r="CR28" t="str">
        <f t="shared" si="11"/>
        <v>)</v>
      </c>
      <c r="CS28" t="str">
        <f t="shared" si="11"/>
        <v>)</v>
      </c>
      <c r="CT28" t="str">
        <f t="shared" si="11"/>
        <v>&gt;</v>
      </c>
      <c r="CU28" t="str">
        <f t="shared" si="11"/>
        <v>(</v>
      </c>
      <c r="CV28" t="str">
        <f t="shared" si="11"/>
        <v>[</v>
      </c>
      <c r="CW28" t="str">
        <f t="shared" si="11"/>
        <v>[</v>
      </c>
      <c r="CX28" t="str">
        <f t="shared" si="11"/>
        <v>(</v>
      </c>
      <c r="CY28" t="str">
        <f t="shared" si="11"/>
        <v>(</v>
      </c>
      <c r="CZ28" t="str">
        <f t="shared" ref="CZ28:DG43" si="23">IF($A28="","",MID($A28,CZ$6,1))</f>
        <v>&lt;</v>
      </c>
      <c r="DA28" t="str">
        <f t="shared" si="23"/>
        <v>&lt;</v>
      </c>
      <c r="DB28" t="str">
        <f t="shared" si="23"/>
        <v>&gt;</v>
      </c>
      <c r="DC28" t="str">
        <f t="shared" si="23"/>
        <v>{</v>
      </c>
      <c r="DD28" t="str">
        <f t="shared" si="23"/>
        <v>}</v>
      </c>
      <c r="DE28" t="str">
        <f t="shared" si="23"/>
        <v/>
      </c>
      <c r="DF28" t="str">
        <f t="shared" si="23"/>
        <v/>
      </c>
      <c r="DG28" s="11" t="str">
        <f t="shared" si="23"/>
        <v/>
      </c>
      <c r="DH28">
        <f t="shared" si="7"/>
        <v>1</v>
      </c>
      <c r="DJ28" t="str" cm="1">
        <f t="array" ref="DJ28">_xlfn.IFS(
$A28="","",
DI28="-","-",
DI28="x","x",
LEFT(DI28,1)="S","-",
C28="","x",
C28=")", IF(RIGHT(DI28,1)="(",LEFT(DI28,LEN(DI28)-1),"STOP"&amp;C28),
C28="]", IF(RIGHT(DI28,1)="[",LEFT(DI28,LEN(DI28)-1),"STOP"&amp;C28),
C28="}", IF(RIGHT(DI28,1)="{",LEFT(DI28,LEN(DI28)-1),"STOP"&amp;C28),
C28="&gt;", IF(RIGHT(DI28,1)="&lt;",LEFT(DI28,LEN(DI28)-1),"STOP"&amp;C28),
TRUE,DI28&amp;C28
)</f>
        <v>[</v>
      </c>
      <c r="DK28" t="str" cm="1">
        <f t="array" ref="DK28">_xlfn.IFS(
$A28="","",
DJ28="-","-",
DJ28="x","x",
LEFT(DJ28,1)="S","-",
D28="","x",
D28=")", IF(RIGHT(DJ28,1)="(",LEFT(DJ28,LEN(DJ28)-1),"STOP"&amp;D28),
D28="]", IF(RIGHT(DJ28,1)="[",LEFT(DJ28,LEN(DJ28)-1),"STOP"&amp;D28),
D28="}", IF(RIGHT(DJ28,1)="{",LEFT(DJ28,LEN(DJ28)-1),"STOP"&amp;D28),
D28="&gt;", IF(RIGHT(DJ28,1)="&lt;",LEFT(DJ28,LEN(DJ28)-1),"STOP"&amp;D28),
TRUE,DJ28&amp;D28
)</f>
        <v>[{</v>
      </c>
      <c r="DL28" t="str" cm="1">
        <f t="array" ref="DL28">_xlfn.IFS(
$A28="","",
DK28="-","-",
DK28="x","x",
LEFT(DK28,1)="S","-",
E28="","x",
E28=")", IF(RIGHT(DK28,1)="(",LEFT(DK28,LEN(DK28)-1),"STOP"&amp;E28),
E28="]", IF(RIGHT(DK28,1)="[",LEFT(DK28,LEN(DK28)-1),"STOP"&amp;E28),
E28="}", IF(RIGHT(DK28,1)="{",LEFT(DK28,LEN(DK28)-1),"STOP"&amp;E28),
E28="&gt;", IF(RIGHT(DK28,1)="&lt;",LEFT(DK28,LEN(DK28)-1),"STOP"&amp;E28),
TRUE,DK28&amp;E28
)</f>
        <v>[{(</v>
      </c>
      <c r="DM28" t="str" cm="1">
        <f t="array" ref="DM28">_xlfn.IFS(
$A28="","",
DL28="-","-",
DL28="x","x",
LEFT(DL28,1)="S","-",
F28="","x",
F28=")", IF(RIGHT(DL28,1)="(",LEFT(DL28,LEN(DL28)-1),"STOP"&amp;F28),
F28="]", IF(RIGHT(DL28,1)="[",LEFT(DL28,LEN(DL28)-1),"STOP"&amp;F28),
F28="}", IF(RIGHT(DL28,1)="{",LEFT(DL28,LEN(DL28)-1),"STOP"&amp;F28),
F28="&gt;", IF(RIGHT(DL28,1)="&lt;",LEFT(DL28,LEN(DL28)-1),"STOP"&amp;F28),
TRUE,DL28&amp;F28
)</f>
        <v>[{(&lt;</v>
      </c>
      <c r="DN28" t="str" cm="1">
        <f t="array" ref="DN28">_xlfn.IFS(
$A28="","",
DM28="-","-",
DM28="x","x",
LEFT(DM28,1)="S","-",
G28="","x",
G28=")", IF(RIGHT(DM28,1)="(",LEFT(DM28,LEN(DM28)-1),"STOP"&amp;G28),
G28="]", IF(RIGHT(DM28,1)="[",LEFT(DM28,LEN(DM28)-1),"STOP"&amp;G28),
G28="}", IF(RIGHT(DM28,1)="{",LEFT(DM28,LEN(DM28)-1),"STOP"&amp;G28),
G28="&gt;", IF(RIGHT(DM28,1)="&lt;",LEFT(DM28,LEN(DM28)-1),"STOP"&amp;G28),
TRUE,DM28&amp;G28
)</f>
        <v>[{(&lt;&lt;</v>
      </c>
      <c r="DO28" t="str" cm="1">
        <f t="array" ref="DO28">_xlfn.IFS(
$A28="","",
DN28="-","-",
DN28="x","x",
LEFT(DN28,1)="S","-",
H28="","x",
H28=")", IF(RIGHT(DN28,1)="(",LEFT(DN28,LEN(DN28)-1),"STOP"&amp;H28),
H28="]", IF(RIGHT(DN28,1)="[",LEFT(DN28,LEN(DN28)-1),"STOP"&amp;H28),
H28="}", IF(RIGHT(DN28,1)="{",LEFT(DN28,LEN(DN28)-1),"STOP"&amp;H28),
H28="&gt;", IF(RIGHT(DN28,1)="&lt;",LEFT(DN28,LEN(DN28)-1),"STOP"&amp;H28),
TRUE,DN28&amp;H28
)</f>
        <v>[{(&lt;&lt;{</v>
      </c>
      <c r="DP28" t="str" cm="1">
        <f t="array" ref="DP28">_xlfn.IFS(
$A28="","",
DO28="-","-",
DO28="x","x",
LEFT(DO28,1)="S","-",
I28="","x",
I28=")", IF(RIGHT(DO28,1)="(",LEFT(DO28,LEN(DO28)-1),"STOP"&amp;I28),
I28="]", IF(RIGHT(DO28,1)="[",LEFT(DO28,LEN(DO28)-1),"STOP"&amp;I28),
I28="}", IF(RIGHT(DO28,1)="{",LEFT(DO28,LEN(DO28)-1),"STOP"&amp;I28),
I28="&gt;", IF(RIGHT(DO28,1)="&lt;",LEFT(DO28,LEN(DO28)-1),"STOP"&amp;I28),
TRUE,DO28&amp;I28
)</f>
        <v>[{(&lt;&lt;{[</v>
      </c>
      <c r="DQ28" t="str" cm="1">
        <f t="array" ref="DQ28">_xlfn.IFS(
$A28="","",
DP28="-","-",
DP28="x","x",
LEFT(DP28,1)="S","-",
J28="","x",
J28=")", IF(RIGHT(DP28,1)="(",LEFT(DP28,LEN(DP28)-1),"STOP"&amp;J28),
J28="]", IF(RIGHT(DP28,1)="[",LEFT(DP28,LEN(DP28)-1),"STOP"&amp;J28),
J28="}", IF(RIGHT(DP28,1)="{",LEFT(DP28,LEN(DP28)-1),"STOP"&amp;J28),
J28="&gt;", IF(RIGHT(DP28,1)="&lt;",LEFT(DP28,LEN(DP28)-1),"STOP"&amp;J28),
TRUE,DP28&amp;J28
)</f>
        <v>[{(&lt;&lt;{[&lt;</v>
      </c>
      <c r="DR28" t="str" cm="1">
        <f t="array" ref="DR28">_xlfn.IFS(
$A28="","",
DQ28="-","-",
DQ28="x","x",
LEFT(DQ28,1)="S","-",
K28="","x",
K28=")", IF(RIGHT(DQ28,1)="(",LEFT(DQ28,LEN(DQ28)-1),"STOP"&amp;K28),
K28="]", IF(RIGHT(DQ28,1)="[",LEFT(DQ28,LEN(DQ28)-1),"STOP"&amp;K28),
K28="}", IF(RIGHT(DQ28,1)="{",LEFT(DQ28,LEN(DQ28)-1),"STOP"&amp;K28),
K28="&gt;", IF(RIGHT(DQ28,1)="&lt;",LEFT(DQ28,LEN(DQ28)-1),"STOP"&amp;K28),
TRUE,DQ28&amp;K28
)</f>
        <v>[{(&lt;&lt;{[&lt;&lt;</v>
      </c>
      <c r="DS28" t="str" cm="1">
        <f t="array" ref="DS28">_xlfn.IFS(
$A28="","",
DR28="-","-",
DR28="x","x",
LEFT(DR28,1)="S","-",
L28="","x",
L28=")", IF(RIGHT(DR28,1)="(",LEFT(DR28,LEN(DR28)-1),"STOP"&amp;L28),
L28="]", IF(RIGHT(DR28,1)="[",LEFT(DR28,LEN(DR28)-1),"STOP"&amp;L28),
L28="}", IF(RIGHT(DR28,1)="{",LEFT(DR28,LEN(DR28)-1),"STOP"&amp;L28),
L28="&gt;", IF(RIGHT(DR28,1)="&lt;",LEFT(DR28,LEN(DR28)-1),"STOP"&amp;L28),
TRUE,DR28&amp;L28
)</f>
        <v>[{(&lt;&lt;{[&lt;&lt;(</v>
      </c>
      <c r="DT28" t="str" cm="1">
        <f t="array" ref="DT28">_xlfn.IFS(
$A28="","",
DS28="-","-",
DS28="x","x",
LEFT(DS28,1)="S","-",
M28="","x",
M28=")", IF(RIGHT(DS28,1)="(",LEFT(DS28,LEN(DS28)-1),"STOP"&amp;M28),
M28="]", IF(RIGHT(DS28,1)="[",LEFT(DS28,LEN(DS28)-1),"STOP"&amp;M28),
M28="}", IF(RIGHT(DS28,1)="{",LEFT(DS28,LEN(DS28)-1),"STOP"&amp;M28),
M28="&gt;", IF(RIGHT(DS28,1)="&lt;",LEFT(DS28,LEN(DS28)-1),"STOP"&amp;M28),
TRUE,DS28&amp;M28
)</f>
        <v>[{(&lt;&lt;{[&lt;&lt;([</v>
      </c>
      <c r="DU28" t="str" cm="1">
        <f t="array" ref="DU28">_xlfn.IFS(
$A28="","",
DT28="-","-",
DT28="x","x",
LEFT(DT28,1)="S","-",
N28="","x",
N28=")", IF(RIGHT(DT28,1)="(",LEFT(DT28,LEN(DT28)-1),"STOP"&amp;N28),
N28="]", IF(RIGHT(DT28,1)="[",LEFT(DT28,LEN(DT28)-1),"STOP"&amp;N28),
N28="}", IF(RIGHT(DT28,1)="{",LEFT(DT28,LEN(DT28)-1),"STOP"&amp;N28),
N28="&gt;", IF(RIGHT(DT28,1)="&lt;",LEFT(DT28,LEN(DT28)-1),"STOP"&amp;N28),
TRUE,DT28&amp;N28
)</f>
        <v>[{(&lt;&lt;{[&lt;&lt;([{</v>
      </c>
      <c r="DV28" t="str" cm="1">
        <f t="array" ref="DV28">_xlfn.IFS(
$A28="","",
DU28="-","-",
DU28="x","x",
LEFT(DU28,1)="S","-",
O28="","x",
O28=")", IF(RIGHT(DU28,1)="(",LEFT(DU28,LEN(DU28)-1),"STOP"&amp;O28),
O28="]", IF(RIGHT(DU28,1)="[",LEFT(DU28,LEN(DU28)-1),"STOP"&amp;O28),
O28="}", IF(RIGHT(DU28,1)="{",LEFT(DU28,LEN(DU28)-1),"STOP"&amp;O28),
O28="&gt;", IF(RIGHT(DU28,1)="&lt;",LEFT(DU28,LEN(DU28)-1),"STOP"&amp;O28),
TRUE,DU28&amp;O28
)</f>
        <v>[{(&lt;&lt;{[&lt;&lt;([{[</v>
      </c>
      <c r="DW28" t="str" cm="1">
        <f t="array" ref="DW28">_xlfn.IFS(
$A28="","",
DV28="-","-",
DV28="x","x",
LEFT(DV28,1)="S","-",
P28="","x",
P28=")", IF(RIGHT(DV28,1)="(",LEFT(DV28,LEN(DV28)-1),"STOP"&amp;P28),
P28="]", IF(RIGHT(DV28,1)="[",LEFT(DV28,LEN(DV28)-1),"STOP"&amp;P28),
P28="}", IF(RIGHT(DV28,1)="{",LEFT(DV28,LEN(DV28)-1),"STOP"&amp;P28),
P28="&gt;", IF(RIGHT(DV28,1)="&lt;",LEFT(DV28,LEN(DV28)-1),"STOP"&amp;P28),
TRUE,DV28&amp;P28
)</f>
        <v>[{(&lt;&lt;{[&lt;&lt;([{[&lt;</v>
      </c>
      <c r="DX28" t="str" cm="1">
        <f t="array" ref="DX28">_xlfn.IFS(
$A28="","",
DW28="-","-",
DW28="x","x",
LEFT(DW28,1)="S","-",
Q28="","x",
Q28=")", IF(RIGHT(DW28,1)="(",LEFT(DW28,LEN(DW28)-1),"STOP"&amp;Q28),
Q28="]", IF(RIGHT(DW28,1)="[",LEFT(DW28,LEN(DW28)-1),"STOP"&amp;Q28),
Q28="}", IF(RIGHT(DW28,1)="{",LEFT(DW28,LEN(DW28)-1),"STOP"&amp;Q28),
Q28="&gt;", IF(RIGHT(DW28,1)="&lt;",LEFT(DW28,LEN(DW28)-1),"STOP"&amp;Q28),
TRUE,DW28&amp;Q28
)</f>
        <v>[{(&lt;&lt;{[&lt;&lt;([{[&lt;[</v>
      </c>
      <c r="DY28" t="str" cm="1">
        <f t="array" ref="DY28">_xlfn.IFS(
$A28="","",
DX28="-","-",
DX28="x","x",
LEFT(DX28,1)="S","-",
R28="","x",
R28=")", IF(RIGHT(DX28,1)="(",LEFT(DX28,LEN(DX28)-1),"STOP"&amp;R28),
R28="]", IF(RIGHT(DX28,1)="[",LEFT(DX28,LEN(DX28)-1),"STOP"&amp;R28),
R28="}", IF(RIGHT(DX28,1)="{",LEFT(DX28,LEN(DX28)-1),"STOP"&amp;R28),
R28="&gt;", IF(RIGHT(DX28,1)="&lt;",LEFT(DX28,LEN(DX28)-1),"STOP"&amp;R28),
TRUE,DX28&amp;R28
)</f>
        <v>[{(&lt;&lt;{[&lt;&lt;([{[&lt;</v>
      </c>
      <c r="DZ28" t="str" cm="1">
        <f t="array" ref="DZ28">_xlfn.IFS(
$A28="","",
DY28="-","-",
DY28="x","x",
LEFT(DY28,1)="S","-",
S28="","x",
S28=")", IF(RIGHT(DY28,1)="(",LEFT(DY28,LEN(DY28)-1),"STOP"&amp;S28),
S28="]", IF(RIGHT(DY28,1)="[",LEFT(DY28,LEN(DY28)-1),"STOP"&amp;S28),
S28="}", IF(RIGHT(DY28,1)="{",LEFT(DY28,LEN(DY28)-1),"STOP"&amp;S28),
S28="&gt;", IF(RIGHT(DY28,1)="&lt;",LEFT(DY28,LEN(DY28)-1),"STOP"&amp;S28),
TRUE,DY28&amp;S28
)</f>
        <v>[{(&lt;&lt;{[&lt;&lt;([{[&lt;[</v>
      </c>
      <c r="EA28" t="str" cm="1">
        <f t="array" ref="EA28">_xlfn.IFS(
$A28="","",
DZ28="-","-",
DZ28="x","x",
LEFT(DZ28,1)="S","-",
T28="","x",
T28=")", IF(RIGHT(DZ28,1)="(",LEFT(DZ28,LEN(DZ28)-1),"STOP"&amp;T28),
T28="]", IF(RIGHT(DZ28,1)="[",LEFT(DZ28,LEN(DZ28)-1),"STOP"&amp;T28),
T28="}", IF(RIGHT(DZ28,1)="{",LEFT(DZ28,LEN(DZ28)-1),"STOP"&amp;T28),
T28="&gt;", IF(RIGHT(DZ28,1)="&lt;",LEFT(DZ28,LEN(DZ28)-1),"STOP"&amp;T28),
TRUE,DZ28&amp;T28
)</f>
        <v>[{(&lt;&lt;{[&lt;&lt;([{[&lt;</v>
      </c>
      <c r="EB28" t="str" cm="1">
        <f t="array" ref="EB28">_xlfn.IFS(
$A28="","",
EA28="-","-",
EA28="x","x",
LEFT(EA28,1)="S","-",
U28="","x",
U28=")", IF(RIGHT(EA28,1)="(",LEFT(EA28,LEN(EA28)-1),"STOP"&amp;U28),
U28="]", IF(RIGHT(EA28,1)="[",LEFT(EA28,LEN(EA28)-1),"STOP"&amp;U28),
U28="}", IF(RIGHT(EA28,1)="{",LEFT(EA28,LEN(EA28)-1),"STOP"&amp;U28),
U28="&gt;", IF(RIGHT(EA28,1)="&lt;",LEFT(EA28,LEN(EA28)-1),"STOP"&amp;U28),
TRUE,EA28&amp;U28
)</f>
        <v>[{(&lt;&lt;{[&lt;&lt;([{[</v>
      </c>
      <c r="EC28" t="str" cm="1">
        <f t="array" ref="EC28">_xlfn.IFS(
$A28="","",
EB28="-","-",
EB28="x","x",
LEFT(EB28,1)="S","-",
V28="","x",
V28=")", IF(RIGHT(EB28,1)="(",LEFT(EB28,LEN(EB28)-1),"STOP"&amp;V28),
V28="]", IF(RIGHT(EB28,1)="[",LEFT(EB28,LEN(EB28)-1),"STOP"&amp;V28),
V28="}", IF(RIGHT(EB28,1)="{",LEFT(EB28,LEN(EB28)-1),"STOP"&amp;V28),
V28="&gt;", IF(RIGHT(EB28,1)="&lt;",LEFT(EB28,LEN(EB28)-1),"STOP"&amp;V28),
TRUE,EB28&amp;V28
)</f>
        <v>[{(&lt;&lt;{[&lt;&lt;([{</v>
      </c>
      <c r="ED28" t="str" cm="1">
        <f t="array" ref="ED28">_xlfn.IFS(
$A28="","",
EC28="-","-",
EC28="x","x",
LEFT(EC28,1)="S","-",
W28="","x",
W28=")", IF(RIGHT(EC28,1)="(",LEFT(EC28,LEN(EC28)-1),"STOP"&amp;W28),
W28="]", IF(RIGHT(EC28,1)="[",LEFT(EC28,LEN(EC28)-1),"STOP"&amp;W28),
W28="}", IF(RIGHT(EC28,1)="{",LEFT(EC28,LEN(EC28)-1),"STOP"&amp;W28),
W28="&gt;", IF(RIGHT(EC28,1)="&lt;",LEFT(EC28,LEN(EC28)-1),"STOP"&amp;W28),
TRUE,EC28&amp;W28
)</f>
        <v>[{(&lt;&lt;{[&lt;&lt;([{[</v>
      </c>
      <c r="EE28" t="str" cm="1">
        <f t="array" ref="EE28">_xlfn.IFS(
$A28="","",
ED28="-","-",
ED28="x","x",
LEFT(ED28,1)="S","-",
X28="","x",
X28=")", IF(RIGHT(ED28,1)="(",LEFT(ED28,LEN(ED28)-1),"STOP"&amp;X28),
X28="]", IF(RIGHT(ED28,1)="[",LEFT(ED28,LEN(ED28)-1),"STOP"&amp;X28),
X28="}", IF(RIGHT(ED28,1)="{",LEFT(ED28,LEN(ED28)-1),"STOP"&amp;X28),
X28="&gt;", IF(RIGHT(ED28,1)="&lt;",LEFT(ED28,LEN(ED28)-1),"STOP"&amp;X28),
TRUE,ED28&amp;X28
)</f>
        <v>[{(&lt;&lt;{[&lt;&lt;([{[{</v>
      </c>
      <c r="EF28" t="str" cm="1">
        <f t="array" ref="EF28">_xlfn.IFS(
$A28="","",
EE28="-","-",
EE28="x","x",
LEFT(EE28,1)="S","-",
Y28="","x",
Y28=")", IF(RIGHT(EE28,1)="(",LEFT(EE28,LEN(EE28)-1),"STOP"&amp;Y28),
Y28="]", IF(RIGHT(EE28,1)="[",LEFT(EE28,LEN(EE28)-1),"STOP"&amp;Y28),
Y28="}", IF(RIGHT(EE28,1)="{",LEFT(EE28,LEN(EE28)-1),"STOP"&amp;Y28),
Y28="&gt;", IF(RIGHT(EE28,1)="&lt;",LEFT(EE28,LEN(EE28)-1),"STOP"&amp;Y28),
TRUE,EE28&amp;Y28
)</f>
        <v>[{(&lt;&lt;{[&lt;&lt;([{[{(</v>
      </c>
      <c r="EG28" t="str" cm="1">
        <f t="array" ref="EG28">_xlfn.IFS(
$A28="","",
EF28="-","-",
EF28="x","x",
LEFT(EF28,1)="S","-",
Z28="","x",
Z28=")", IF(RIGHT(EF28,1)="(",LEFT(EF28,LEN(EF28)-1),"STOP"&amp;Z28),
Z28="]", IF(RIGHT(EF28,1)="[",LEFT(EF28,LEN(EF28)-1),"STOP"&amp;Z28),
Z28="}", IF(RIGHT(EF28,1)="{",LEFT(EF28,LEN(EF28)-1),"STOP"&amp;Z28),
Z28="&gt;", IF(RIGHT(EF28,1)="&lt;",LEFT(EF28,LEN(EF28)-1),"STOP"&amp;Z28),
TRUE,EF28&amp;Z28
)</f>
        <v>[{(&lt;&lt;{[&lt;&lt;([{[{</v>
      </c>
      <c r="EH28" t="str" cm="1">
        <f t="array" ref="EH28">_xlfn.IFS(
$A28="","",
EG28="-","-",
EG28="x","x",
LEFT(EG28,1)="S","-",
AA28="","x",
AA28=")", IF(RIGHT(EG28,1)="(",LEFT(EG28,LEN(EG28)-1),"STOP"&amp;AA28),
AA28="]", IF(RIGHT(EG28,1)="[",LEFT(EG28,LEN(EG28)-1),"STOP"&amp;AA28),
AA28="}", IF(RIGHT(EG28,1)="{",LEFT(EG28,LEN(EG28)-1),"STOP"&amp;AA28),
AA28="&gt;", IF(RIGHT(EG28,1)="&lt;",LEFT(EG28,LEN(EG28)-1),"STOP"&amp;AA28),
TRUE,EG28&amp;AA28
)</f>
        <v>[{(&lt;&lt;{[&lt;&lt;([{[{(</v>
      </c>
      <c r="EI28" t="str" cm="1">
        <f t="array" ref="EI28">_xlfn.IFS(
$A28="","",
EH28="-","-",
EH28="x","x",
LEFT(EH28,1)="S","-",
AB28="","x",
AB28=")", IF(RIGHT(EH28,1)="(",LEFT(EH28,LEN(EH28)-1),"STOP"&amp;AB28),
AB28="]", IF(RIGHT(EH28,1)="[",LEFT(EH28,LEN(EH28)-1),"STOP"&amp;AB28),
AB28="}", IF(RIGHT(EH28,1)="{",LEFT(EH28,LEN(EH28)-1),"STOP"&amp;AB28),
AB28="&gt;", IF(RIGHT(EH28,1)="&lt;",LEFT(EH28,LEN(EH28)-1),"STOP"&amp;AB28),
TRUE,EH28&amp;AB28
)</f>
        <v>[{(&lt;&lt;{[&lt;&lt;([{[{</v>
      </c>
      <c r="EJ28" t="str" cm="1">
        <f t="array" ref="EJ28">_xlfn.IFS(
$A28="","",
EI28="-","-",
EI28="x","x",
LEFT(EI28,1)="S","-",
AC28="","x",
AC28=")", IF(RIGHT(EI28,1)="(",LEFT(EI28,LEN(EI28)-1),"STOP"&amp;AC28),
AC28="]", IF(RIGHT(EI28,1)="[",LEFT(EI28,LEN(EI28)-1),"STOP"&amp;AC28),
AC28="}", IF(RIGHT(EI28,1)="{",LEFT(EI28,LEN(EI28)-1),"STOP"&amp;AC28),
AC28="&gt;", IF(RIGHT(EI28,1)="&lt;",LEFT(EI28,LEN(EI28)-1),"STOP"&amp;AC28),
TRUE,EI28&amp;AC28
)</f>
        <v>[{(&lt;&lt;{[&lt;&lt;([{[</v>
      </c>
      <c r="EK28" t="str" cm="1">
        <f t="array" ref="EK28">_xlfn.IFS(
$A28="","",
EJ28="-","-",
EJ28="x","x",
LEFT(EJ28,1)="S","-",
AD28="","x",
AD28=")", IF(RIGHT(EJ28,1)="(",LEFT(EJ28,LEN(EJ28)-1),"STOP"&amp;AD28),
AD28="]", IF(RIGHT(EJ28,1)="[",LEFT(EJ28,LEN(EJ28)-1),"STOP"&amp;AD28),
AD28="}", IF(RIGHT(EJ28,1)="{",LEFT(EJ28,LEN(EJ28)-1),"STOP"&amp;AD28),
AD28="&gt;", IF(RIGHT(EJ28,1)="&lt;",LEFT(EJ28,LEN(EJ28)-1),"STOP"&amp;AD28),
TRUE,EJ28&amp;AD28
)</f>
        <v>[{(&lt;&lt;{[&lt;&lt;([{[(</v>
      </c>
      <c r="EL28" t="str" cm="1">
        <f t="array" ref="EL28">_xlfn.IFS(
$A28="","",
EK28="-","-",
EK28="x","x",
LEFT(EK28,1)="S","-",
AE28="","x",
AE28=")", IF(RIGHT(EK28,1)="(",LEFT(EK28,LEN(EK28)-1),"STOP"&amp;AE28),
AE28="]", IF(RIGHT(EK28,1)="[",LEFT(EK28,LEN(EK28)-1),"STOP"&amp;AE28),
AE28="}", IF(RIGHT(EK28,1)="{",LEFT(EK28,LEN(EK28)-1),"STOP"&amp;AE28),
AE28="&gt;", IF(RIGHT(EK28,1)="&lt;",LEFT(EK28,LEN(EK28)-1),"STOP"&amp;AE28),
TRUE,EK28&amp;AE28
)</f>
        <v>[{(&lt;&lt;{[&lt;&lt;([{[({</v>
      </c>
      <c r="EM28" t="str" cm="1">
        <f t="array" ref="EM28">_xlfn.IFS(
$A28="","",
EL28="-","-",
EL28="x","x",
LEFT(EL28,1)="S","-",
AF28="","x",
AF28=")", IF(RIGHT(EL28,1)="(",LEFT(EL28,LEN(EL28)-1),"STOP"&amp;AF28),
AF28="]", IF(RIGHT(EL28,1)="[",LEFT(EL28,LEN(EL28)-1),"STOP"&amp;AF28),
AF28="}", IF(RIGHT(EL28,1)="{",LEFT(EL28,LEN(EL28)-1),"STOP"&amp;AF28),
AF28="&gt;", IF(RIGHT(EL28,1)="&lt;",LEFT(EL28,LEN(EL28)-1),"STOP"&amp;AF28),
TRUE,EL28&amp;AF28
)</f>
        <v>[{(&lt;&lt;{[&lt;&lt;([{[(</v>
      </c>
      <c r="EN28" t="str" cm="1">
        <f t="array" ref="EN28">_xlfn.IFS(
$A28="","",
EM28="-","-",
EM28="x","x",
LEFT(EM28,1)="S","-",
AG28="","x",
AG28=")", IF(RIGHT(EM28,1)="(",LEFT(EM28,LEN(EM28)-1),"STOP"&amp;AG28),
AG28="]", IF(RIGHT(EM28,1)="[",LEFT(EM28,LEN(EM28)-1),"STOP"&amp;AG28),
AG28="}", IF(RIGHT(EM28,1)="{",LEFT(EM28,LEN(EM28)-1),"STOP"&amp;AG28),
AG28="&gt;", IF(RIGHT(EM28,1)="&lt;",LEFT(EM28,LEN(EM28)-1),"STOP"&amp;AG28),
TRUE,EM28&amp;AG28
)</f>
        <v>[{(&lt;&lt;{[&lt;&lt;([{[((</v>
      </c>
      <c r="EO28" t="str" cm="1">
        <f t="array" ref="EO28">_xlfn.IFS(
$A28="","",
EN28="-","-",
EN28="x","x",
LEFT(EN28,1)="S","-",
AH28="","x",
AH28=")", IF(RIGHT(EN28,1)="(",LEFT(EN28,LEN(EN28)-1),"STOP"&amp;AH28),
AH28="]", IF(RIGHT(EN28,1)="[",LEFT(EN28,LEN(EN28)-1),"STOP"&amp;AH28),
AH28="}", IF(RIGHT(EN28,1)="{",LEFT(EN28,LEN(EN28)-1),"STOP"&amp;AH28),
AH28="&gt;", IF(RIGHT(EN28,1)="&lt;",LEFT(EN28,LEN(EN28)-1),"STOP"&amp;AH28),
TRUE,EN28&amp;AH28
)</f>
        <v>[{(&lt;&lt;{[&lt;&lt;([{[(</v>
      </c>
      <c r="EP28" t="str" cm="1">
        <f t="array" ref="EP28">_xlfn.IFS(
$A28="","",
EO28="-","-",
EO28="x","x",
LEFT(EO28,1)="S","-",
AI28="","x",
AI28=")", IF(RIGHT(EO28,1)="(",LEFT(EO28,LEN(EO28)-1),"STOP"&amp;AI28),
AI28="]", IF(RIGHT(EO28,1)="[",LEFT(EO28,LEN(EO28)-1),"STOP"&amp;AI28),
AI28="}", IF(RIGHT(EO28,1)="{",LEFT(EO28,LEN(EO28)-1),"STOP"&amp;AI28),
AI28="&gt;", IF(RIGHT(EO28,1)="&lt;",LEFT(EO28,LEN(EO28)-1),"STOP"&amp;AI28),
TRUE,EO28&amp;AI28
)</f>
        <v>[{(&lt;&lt;{[&lt;&lt;([{[</v>
      </c>
      <c r="EQ28" t="str" cm="1">
        <f t="array" ref="EQ28">_xlfn.IFS(
$A28="","",
EP28="-","-",
EP28="x","x",
LEFT(EP28,1)="S","-",
AJ28="","x",
AJ28=")", IF(RIGHT(EP28,1)="(",LEFT(EP28,LEN(EP28)-1),"STOP"&amp;AJ28),
AJ28="]", IF(RIGHT(EP28,1)="[",LEFT(EP28,LEN(EP28)-1),"STOP"&amp;AJ28),
AJ28="}", IF(RIGHT(EP28,1)="{",LEFT(EP28,LEN(EP28)-1),"STOP"&amp;AJ28),
AJ28="&gt;", IF(RIGHT(EP28,1)="&lt;",LEFT(EP28,LEN(EP28)-1),"STOP"&amp;AJ28),
TRUE,EP28&amp;AJ28
)</f>
        <v>[{(&lt;&lt;{[&lt;&lt;([{</v>
      </c>
      <c r="ER28" t="str" cm="1">
        <f t="array" ref="ER28">_xlfn.IFS(
$A28="","",
EQ28="-","-",
EQ28="x","x",
LEFT(EQ28,1)="S","-",
AK28="","x",
AK28=")", IF(RIGHT(EQ28,1)="(",LEFT(EQ28,LEN(EQ28)-1),"STOP"&amp;AK28),
AK28="]", IF(RIGHT(EQ28,1)="[",LEFT(EQ28,LEN(EQ28)-1),"STOP"&amp;AK28),
AK28="}", IF(RIGHT(EQ28,1)="{",LEFT(EQ28,LEN(EQ28)-1),"STOP"&amp;AK28),
AK28="&gt;", IF(RIGHT(EQ28,1)="&lt;",LEFT(EQ28,LEN(EQ28)-1),"STOP"&amp;AK28),
TRUE,EQ28&amp;AK28
)</f>
        <v>[{(&lt;&lt;{[&lt;&lt;([</v>
      </c>
      <c r="ES28" t="str" cm="1">
        <f t="array" ref="ES28">_xlfn.IFS(
$A28="","",
ER28="-","-",
ER28="x","x",
LEFT(ER28,1)="S","-",
AL28="","x",
AL28=")", IF(RIGHT(ER28,1)="(",LEFT(ER28,LEN(ER28)-1),"STOP"&amp;AL28),
AL28="]", IF(RIGHT(ER28,1)="[",LEFT(ER28,LEN(ER28)-1),"STOP"&amp;AL28),
AL28="}", IF(RIGHT(ER28,1)="{",LEFT(ER28,LEN(ER28)-1),"STOP"&amp;AL28),
AL28="&gt;", IF(RIGHT(ER28,1)="&lt;",LEFT(ER28,LEN(ER28)-1),"STOP"&amp;AL28),
TRUE,ER28&amp;AL28
)</f>
        <v>[{(&lt;&lt;{[&lt;&lt;(</v>
      </c>
      <c r="ET28" t="str" cm="1">
        <f t="array" ref="ET28">_xlfn.IFS(
$A28="","",
ES28="-","-",
ES28="x","x",
LEFT(ES28,1)="S","-",
AM28="","x",
AM28=")", IF(RIGHT(ES28,1)="(",LEFT(ES28,LEN(ES28)-1),"STOP"&amp;AM28),
AM28="]", IF(RIGHT(ES28,1)="[",LEFT(ES28,LEN(ES28)-1),"STOP"&amp;AM28),
AM28="}", IF(RIGHT(ES28,1)="{",LEFT(ES28,LEN(ES28)-1),"STOP"&amp;AM28),
AM28="&gt;", IF(RIGHT(ES28,1)="&lt;",LEFT(ES28,LEN(ES28)-1),"STOP"&amp;AM28),
TRUE,ES28&amp;AM28
)</f>
        <v>[{(&lt;&lt;{[&lt;&lt;((</v>
      </c>
      <c r="EU28" t="str" cm="1">
        <f t="array" ref="EU28">_xlfn.IFS(
$A28="","",
ET28="-","-",
ET28="x","x",
LEFT(ET28,1)="S","-",
AN28="","x",
AN28=")", IF(RIGHT(ET28,1)="(",LEFT(ET28,LEN(ET28)-1),"STOP"&amp;AN28),
AN28="]", IF(RIGHT(ET28,1)="[",LEFT(ET28,LEN(ET28)-1),"STOP"&amp;AN28),
AN28="}", IF(RIGHT(ET28,1)="{",LEFT(ET28,LEN(ET28)-1),"STOP"&amp;AN28),
AN28="&gt;", IF(RIGHT(ET28,1)="&lt;",LEFT(ET28,LEN(ET28)-1),"STOP"&amp;AN28),
TRUE,ET28&amp;AN28
)</f>
        <v>[{(&lt;&lt;{[&lt;&lt;(([</v>
      </c>
      <c r="EV28" t="str" cm="1">
        <f t="array" ref="EV28">_xlfn.IFS(
$A28="","",
EU28="-","-",
EU28="x","x",
LEFT(EU28,1)="S","-",
AO28="","x",
AO28=")", IF(RIGHT(EU28,1)="(",LEFT(EU28,LEN(EU28)-1),"STOP"&amp;AO28),
AO28="]", IF(RIGHT(EU28,1)="[",LEFT(EU28,LEN(EU28)-1),"STOP"&amp;AO28),
AO28="}", IF(RIGHT(EU28,1)="{",LEFT(EU28,LEN(EU28)-1),"STOP"&amp;AO28),
AO28="&gt;", IF(RIGHT(EU28,1)="&lt;",LEFT(EU28,LEN(EU28)-1),"STOP"&amp;AO28),
TRUE,EU28&amp;AO28
)</f>
        <v>[{(&lt;&lt;{[&lt;&lt;(([{</v>
      </c>
      <c r="EW28" t="str" cm="1">
        <f t="array" ref="EW28">_xlfn.IFS(
$A28="","",
EV28="-","-",
EV28="x","x",
LEFT(EV28,1)="S","-",
AP28="","x",
AP28=")", IF(RIGHT(EV28,1)="(",LEFT(EV28,LEN(EV28)-1),"STOP"&amp;AP28),
AP28="]", IF(RIGHT(EV28,1)="[",LEFT(EV28,LEN(EV28)-1),"STOP"&amp;AP28),
AP28="}", IF(RIGHT(EV28,1)="{",LEFT(EV28,LEN(EV28)-1),"STOP"&amp;AP28),
AP28="&gt;", IF(RIGHT(EV28,1)="&lt;",LEFT(EV28,LEN(EV28)-1),"STOP"&amp;AP28),
TRUE,EV28&amp;AP28
)</f>
        <v>[{(&lt;&lt;{[&lt;&lt;(([{(</v>
      </c>
      <c r="EX28" t="str" cm="1">
        <f t="array" ref="EX28">_xlfn.IFS(
$A28="","",
EW28="-","-",
EW28="x","x",
LEFT(EW28,1)="S","-",
AQ28="","x",
AQ28=")", IF(RIGHT(EW28,1)="(",LEFT(EW28,LEN(EW28)-1),"STOP"&amp;AQ28),
AQ28="]", IF(RIGHT(EW28,1)="[",LEFT(EW28,LEN(EW28)-1),"STOP"&amp;AQ28),
AQ28="}", IF(RIGHT(EW28,1)="{",LEFT(EW28,LEN(EW28)-1),"STOP"&amp;AQ28),
AQ28="&gt;", IF(RIGHT(EW28,1)="&lt;",LEFT(EW28,LEN(EW28)-1),"STOP"&amp;AQ28),
TRUE,EW28&amp;AQ28
)</f>
        <v>[{(&lt;&lt;{[&lt;&lt;(([{([</v>
      </c>
      <c r="EY28" t="str" cm="1">
        <f t="array" ref="EY28">_xlfn.IFS(
$A28="","",
EX28="-","-",
EX28="x","x",
LEFT(EX28,1)="S","-",
AR28="","x",
AR28=")", IF(RIGHT(EX28,1)="(",LEFT(EX28,LEN(EX28)-1),"STOP"&amp;AR28),
AR28="]", IF(RIGHT(EX28,1)="[",LEFT(EX28,LEN(EX28)-1),"STOP"&amp;AR28),
AR28="}", IF(RIGHT(EX28,1)="{",LEFT(EX28,LEN(EX28)-1),"STOP"&amp;AR28),
AR28="&gt;", IF(RIGHT(EX28,1)="&lt;",LEFT(EX28,LEN(EX28)-1),"STOP"&amp;AR28),
TRUE,EX28&amp;AR28
)</f>
        <v>[{(&lt;&lt;{[&lt;&lt;(([{(</v>
      </c>
      <c r="EZ28" t="str" cm="1">
        <f t="array" ref="EZ28">_xlfn.IFS(
$A28="","",
EY28="-","-",
EY28="x","x",
LEFT(EY28,1)="S","-",
AS28="","x",
AS28=")", IF(RIGHT(EY28,1)="(",LEFT(EY28,LEN(EY28)-1),"STOP"&amp;AS28),
AS28="]", IF(RIGHT(EY28,1)="[",LEFT(EY28,LEN(EY28)-1),"STOP"&amp;AS28),
AS28="}", IF(RIGHT(EY28,1)="{",LEFT(EY28,LEN(EY28)-1),"STOP"&amp;AS28),
AS28="&gt;", IF(RIGHT(EY28,1)="&lt;",LEFT(EY28,LEN(EY28)-1),"STOP"&amp;AS28),
TRUE,EY28&amp;AS28
)</f>
        <v>[{(&lt;&lt;{[&lt;&lt;(([{({</v>
      </c>
      <c r="FA28" t="str" cm="1">
        <f t="array" ref="FA28">_xlfn.IFS(
$A28="","",
EZ28="-","-",
EZ28="x","x",
LEFT(EZ28,1)="S","-",
AT28="","x",
AT28=")", IF(RIGHT(EZ28,1)="(",LEFT(EZ28,LEN(EZ28)-1),"STOP"&amp;AT28),
AT28="]", IF(RIGHT(EZ28,1)="[",LEFT(EZ28,LEN(EZ28)-1),"STOP"&amp;AT28),
AT28="}", IF(RIGHT(EZ28,1)="{",LEFT(EZ28,LEN(EZ28)-1),"STOP"&amp;AT28),
AT28="&gt;", IF(RIGHT(EZ28,1)="&lt;",LEFT(EZ28,LEN(EZ28)-1),"STOP"&amp;AT28),
TRUE,EZ28&amp;AT28
)</f>
        <v>[{(&lt;&lt;{[&lt;&lt;(([{(</v>
      </c>
      <c r="FB28" t="str" cm="1">
        <f t="array" ref="FB28">_xlfn.IFS(
$A28="","",
FA28="-","-",
FA28="x","x",
LEFT(FA28,1)="S","-",
AU28="","x",
AU28=")", IF(RIGHT(FA28,1)="(",LEFT(FA28,LEN(FA28)-1),"STOP"&amp;AU28),
AU28="]", IF(RIGHT(FA28,1)="[",LEFT(FA28,LEN(FA28)-1),"STOP"&amp;AU28),
AU28="}", IF(RIGHT(FA28,1)="{",LEFT(FA28,LEN(FA28)-1),"STOP"&amp;AU28),
AU28="&gt;", IF(RIGHT(FA28,1)="&lt;",LEFT(FA28,LEN(FA28)-1),"STOP"&amp;AU28),
TRUE,FA28&amp;AU28
)</f>
        <v>[{(&lt;&lt;{[&lt;&lt;(([{</v>
      </c>
      <c r="FC28" t="str" cm="1">
        <f t="array" ref="FC28">_xlfn.IFS(
$A28="","",
FB28="-","-",
FB28="x","x",
LEFT(FB28,1)="S","-",
AV28="","x",
AV28=")", IF(RIGHT(FB28,1)="(",LEFT(FB28,LEN(FB28)-1),"STOP"&amp;AV28),
AV28="]", IF(RIGHT(FB28,1)="[",LEFT(FB28,LEN(FB28)-1),"STOP"&amp;AV28),
AV28="}", IF(RIGHT(FB28,1)="{",LEFT(FB28,LEN(FB28)-1),"STOP"&amp;AV28),
AV28="&gt;", IF(RIGHT(FB28,1)="&lt;",LEFT(FB28,LEN(FB28)-1),"STOP"&amp;AV28),
TRUE,FB28&amp;AV28
)</f>
        <v>[{(&lt;&lt;{[&lt;&lt;(([{&lt;</v>
      </c>
      <c r="FD28" t="str" cm="1">
        <f t="array" ref="FD28">_xlfn.IFS(
$A28="","",
FC28="-","-",
FC28="x","x",
LEFT(FC28,1)="S","-",
AW28="","x",
AW28=")", IF(RIGHT(FC28,1)="(",LEFT(FC28,LEN(FC28)-1),"STOP"&amp;AW28),
AW28="]", IF(RIGHT(FC28,1)="[",LEFT(FC28,LEN(FC28)-1),"STOP"&amp;AW28),
AW28="}", IF(RIGHT(FC28,1)="{",LEFT(FC28,LEN(FC28)-1),"STOP"&amp;AW28),
AW28="&gt;", IF(RIGHT(FC28,1)="&lt;",LEFT(FC28,LEN(FC28)-1),"STOP"&amp;AW28),
TRUE,FC28&amp;AW28
)</f>
        <v>[{(&lt;&lt;{[&lt;&lt;(([{&lt;{</v>
      </c>
      <c r="FE28" t="str" cm="1">
        <f t="array" ref="FE28">_xlfn.IFS(
$A28="","",
FD28="-","-",
FD28="x","x",
LEFT(FD28,1)="S","-",
AX28="","x",
AX28=")", IF(RIGHT(FD28,1)="(",LEFT(FD28,LEN(FD28)-1),"STOP"&amp;AX28),
AX28="]", IF(RIGHT(FD28,1)="[",LEFT(FD28,LEN(FD28)-1),"STOP"&amp;AX28),
AX28="}", IF(RIGHT(FD28,1)="{",LEFT(FD28,LEN(FD28)-1),"STOP"&amp;AX28),
AX28="&gt;", IF(RIGHT(FD28,1)="&lt;",LEFT(FD28,LEN(FD28)-1),"STOP"&amp;AX28),
TRUE,FD28&amp;AX28
)</f>
        <v>[{(&lt;&lt;{[&lt;&lt;(([{&lt;</v>
      </c>
      <c r="FF28" t="str" cm="1">
        <f t="array" ref="FF28">_xlfn.IFS(
$A28="","",
FE28="-","-",
FE28="x","x",
LEFT(FE28,1)="S","-",
AY28="","x",
AY28=")", IF(RIGHT(FE28,1)="(",LEFT(FE28,LEN(FE28)-1),"STOP"&amp;AY28),
AY28="]", IF(RIGHT(FE28,1)="[",LEFT(FE28,LEN(FE28)-1),"STOP"&amp;AY28),
AY28="}", IF(RIGHT(FE28,1)="{",LEFT(FE28,LEN(FE28)-1),"STOP"&amp;AY28),
AY28="&gt;", IF(RIGHT(FE28,1)="&lt;",LEFT(FE28,LEN(FE28)-1),"STOP"&amp;AY28),
TRUE,FE28&amp;AY28
)</f>
        <v>[{(&lt;&lt;{[&lt;&lt;(([{&lt;&lt;</v>
      </c>
      <c r="FG28" t="str" cm="1">
        <f t="array" ref="FG28">_xlfn.IFS(
$A28="","",
FF28="-","-",
FF28="x","x",
LEFT(FF28,1)="S","-",
AZ28="","x",
AZ28=")", IF(RIGHT(FF28,1)="(",LEFT(FF28,LEN(FF28)-1),"STOP"&amp;AZ28),
AZ28="]", IF(RIGHT(FF28,1)="[",LEFT(FF28,LEN(FF28)-1),"STOP"&amp;AZ28),
AZ28="}", IF(RIGHT(FF28,1)="{",LEFT(FF28,LEN(FF28)-1),"STOP"&amp;AZ28),
AZ28="&gt;", IF(RIGHT(FF28,1)="&lt;",LEFT(FF28,LEN(FF28)-1),"STOP"&amp;AZ28),
TRUE,FF28&amp;AZ28
)</f>
        <v>[{(&lt;&lt;{[&lt;&lt;(([{&lt;</v>
      </c>
      <c r="FH28" t="str" cm="1">
        <f t="array" ref="FH28">_xlfn.IFS(
$A28="","",
FG28="-","-",
FG28="x","x",
LEFT(FG28,1)="S","-",
BA28="","x",
BA28=")", IF(RIGHT(FG28,1)="(",LEFT(FG28,LEN(FG28)-1),"STOP"&amp;BA28),
BA28="]", IF(RIGHT(FG28,1)="[",LEFT(FG28,LEN(FG28)-1),"STOP"&amp;BA28),
BA28="}", IF(RIGHT(FG28,1)="{",LEFT(FG28,LEN(FG28)-1),"STOP"&amp;BA28),
BA28="&gt;", IF(RIGHT(FG28,1)="&lt;",LEFT(FG28,LEN(FG28)-1),"STOP"&amp;BA28),
TRUE,FG28&amp;BA28
)</f>
        <v>[{(&lt;&lt;{[&lt;&lt;(([{</v>
      </c>
      <c r="FI28" t="str" cm="1">
        <f t="array" ref="FI28">_xlfn.IFS(
$A28="","",
FH28="-","-",
FH28="x","x",
LEFT(FH28,1)="S","-",
BB28="","x",
BB28=")", IF(RIGHT(FH28,1)="(",LEFT(FH28,LEN(FH28)-1),"STOP"&amp;BB28),
BB28="]", IF(RIGHT(FH28,1)="[",LEFT(FH28,LEN(FH28)-1),"STOP"&amp;BB28),
BB28="}", IF(RIGHT(FH28,1)="{",LEFT(FH28,LEN(FH28)-1),"STOP"&amp;BB28),
BB28="&gt;", IF(RIGHT(FH28,1)="&lt;",LEFT(FH28,LEN(FH28)-1),"STOP"&amp;BB28),
TRUE,FH28&amp;BB28
)</f>
        <v>[{(&lt;&lt;{[&lt;&lt;(([</v>
      </c>
      <c r="FJ28" t="str" cm="1">
        <f t="array" ref="FJ28">_xlfn.IFS(
$A28="","",
FI28="-","-",
FI28="x","x",
LEFT(FI28,1)="S","-",
BC28="","x",
BC28=")", IF(RIGHT(FI28,1)="(",LEFT(FI28,LEN(FI28)-1),"STOP"&amp;BC28),
BC28="]", IF(RIGHT(FI28,1)="[",LEFT(FI28,LEN(FI28)-1),"STOP"&amp;BC28),
BC28="}", IF(RIGHT(FI28,1)="{",LEFT(FI28,LEN(FI28)-1),"STOP"&amp;BC28),
BC28="&gt;", IF(RIGHT(FI28,1)="&lt;",LEFT(FI28,LEN(FI28)-1),"STOP"&amp;BC28),
TRUE,FI28&amp;BC28
)</f>
        <v>[{(&lt;&lt;{[&lt;&lt;(([(</v>
      </c>
      <c r="FK28" t="str" cm="1">
        <f t="array" ref="FK28">_xlfn.IFS(
$A28="","",
FJ28="-","-",
FJ28="x","x",
LEFT(FJ28,1)="S","-",
BD28="","x",
BD28=")", IF(RIGHT(FJ28,1)="(",LEFT(FJ28,LEN(FJ28)-1),"STOP"&amp;BD28),
BD28="]", IF(RIGHT(FJ28,1)="[",LEFT(FJ28,LEN(FJ28)-1),"STOP"&amp;BD28),
BD28="}", IF(RIGHT(FJ28,1)="{",LEFT(FJ28,LEN(FJ28)-1),"STOP"&amp;BD28),
BD28="&gt;", IF(RIGHT(FJ28,1)="&lt;",LEFT(FJ28,LEN(FJ28)-1),"STOP"&amp;BD28),
TRUE,FJ28&amp;BD28
)</f>
        <v>[{(&lt;&lt;{[&lt;&lt;(([(&lt;</v>
      </c>
      <c r="FL28" t="str" cm="1">
        <f t="array" ref="FL28">_xlfn.IFS(
$A28="","",
FK28="-","-",
FK28="x","x",
LEFT(FK28,1)="S","-",
BE28="","x",
BE28=")", IF(RIGHT(FK28,1)="(",LEFT(FK28,LEN(FK28)-1),"STOP"&amp;BE28),
BE28="]", IF(RIGHT(FK28,1)="[",LEFT(FK28,LEN(FK28)-1),"STOP"&amp;BE28),
BE28="}", IF(RIGHT(FK28,1)="{",LEFT(FK28,LEN(FK28)-1),"STOP"&amp;BE28),
BE28="&gt;", IF(RIGHT(FK28,1)="&lt;",LEFT(FK28,LEN(FK28)-1),"STOP"&amp;BE28),
TRUE,FK28&amp;BE28
)</f>
        <v>[{(&lt;&lt;{[&lt;&lt;(([(&lt;(</v>
      </c>
      <c r="FM28" t="str" cm="1">
        <f t="array" ref="FM28">_xlfn.IFS(
$A28="","",
FL28="-","-",
FL28="x","x",
LEFT(FL28,1)="S","-",
BF28="","x",
BF28=")", IF(RIGHT(FL28,1)="(",LEFT(FL28,LEN(FL28)-1),"STOP"&amp;BF28),
BF28="]", IF(RIGHT(FL28,1)="[",LEFT(FL28,LEN(FL28)-1),"STOP"&amp;BF28),
BF28="}", IF(RIGHT(FL28,1)="{",LEFT(FL28,LEN(FL28)-1),"STOP"&amp;BF28),
BF28="&gt;", IF(RIGHT(FL28,1)="&lt;",LEFT(FL28,LEN(FL28)-1),"STOP"&amp;BF28),
TRUE,FL28&amp;BF28
)</f>
        <v>[{(&lt;&lt;{[&lt;&lt;(([(&lt;</v>
      </c>
      <c r="FN28" t="str" cm="1">
        <f t="array" ref="FN28">_xlfn.IFS(
$A28="","",
FM28="-","-",
FM28="x","x",
LEFT(FM28,1)="S","-",
BG28="","x",
BG28=")", IF(RIGHT(FM28,1)="(",LEFT(FM28,LEN(FM28)-1),"STOP"&amp;BG28),
BG28="]", IF(RIGHT(FM28,1)="[",LEFT(FM28,LEN(FM28)-1),"STOP"&amp;BG28),
BG28="}", IF(RIGHT(FM28,1)="{",LEFT(FM28,LEN(FM28)-1),"STOP"&amp;BG28),
BG28="&gt;", IF(RIGHT(FM28,1)="&lt;",LEFT(FM28,LEN(FM28)-1),"STOP"&amp;BG28),
TRUE,FM28&amp;BG28
)</f>
        <v>[{(&lt;&lt;{[&lt;&lt;(([(</v>
      </c>
      <c r="FO28" t="str" cm="1">
        <f t="array" ref="FO28">_xlfn.IFS(
$A28="","",
FN28="-","-",
FN28="x","x",
LEFT(FN28,1)="S","-",
BH28="","x",
BH28=")", IF(RIGHT(FN28,1)="(",LEFT(FN28,LEN(FN28)-1),"STOP"&amp;BH28),
BH28="]", IF(RIGHT(FN28,1)="[",LEFT(FN28,LEN(FN28)-1),"STOP"&amp;BH28),
BH28="}", IF(RIGHT(FN28,1)="{",LEFT(FN28,LEN(FN28)-1),"STOP"&amp;BH28),
BH28="&gt;", IF(RIGHT(FN28,1)="&lt;",LEFT(FN28,LEN(FN28)-1),"STOP"&amp;BH28),
TRUE,FN28&amp;BH28
)</f>
        <v>[{(&lt;&lt;{[&lt;&lt;(([([</v>
      </c>
      <c r="FP28" t="str" cm="1">
        <f t="array" ref="FP28">_xlfn.IFS(
$A28="","",
FO28="-","-",
FO28="x","x",
LEFT(FO28,1)="S","-",
BI28="","x",
BI28=")", IF(RIGHT(FO28,1)="(",LEFT(FO28,LEN(FO28)-1),"STOP"&amp;BI28),
BI28="]", IF(RIGHT(FO28,1)="[",LEFT(FO28,LEN(FO28)-1),"STOP"&amp;BI28),
BI28="}", IF(RIGHT(FO28,1)="{",LEFT(FO28,LEN(FO28)-1),"STOP"&amp;BI28),
BI28="&gt;", IF(RIGHT(FO28,1)="&lt;",LEFT(FO28,LEN(FO28)-1),"STOP"&amp;BI28),
TRUE,FO28&amp;BI28
)</f>
        <v>[{(&lt;&lt;{[&lt;&lt;(([([{</v>
      </c>
      <c r="FQ28" t="str" cm="1">
        <f t="array" ref="FQ28">_xlfn.IFS(
$A28="","",
FP28="-","-",
FP28="x","x",
LEFT(FP28,1)="S","-",
BJ28="","x",
BJ28=")", IF(RIGHT(FP28,1)="(",LEFT(FP28,LEN(FP28)-1),"STOP"&amp;BJ28),
BJ28="]", IF(RIGHT(FP28,1)="[",LEFT(FP28,LEN(FP28)-1),"STOP"&amp;BJ28),
BJ28="}", IF(RIGHT(FP28,1)="{",LEFT(FP28,LEN(FP28)-1),"STOP"&amp;BJ28),
BJ28="&gt;", IF(RIGHT(FP28,1)="&lt;",LEFT(FP28,LEN(FP28)-1),"STOP"&amp;BJ28),
TRUE,FP28&amp;BJ28
)</f>
        <v>[{(&lt;&lt;{[&lt;&lt;(([([</v>
      </c>
      <c r="FR28" t="str" cm="1">
        <f t="array" ref="FR28">_xlfn.IFS(
$A28="","",
FQ28="-","-",
FQ28="x","x",
LEFT(FQ28,1)="S","-",
BK28="","x",
BK28=")", IF(RIGHT(FQ28,1)="(",LEFT(FQ28,LEN(FQ28)-1),"STOP"&amp;BK28),
BK28="]", IF(RIGHT(FQ28,1)="[",LEFT(FQ28,LEN(FQ28)-1),"STOP"&amp;BK28),
BK28="}", IF(RIGHT(FQ28,1)="{",LEFT(FQ28,LEN(FQ28)-1),"STOP"&amp;BK28),
BK28="&gt;", IF(RIGHT(FQ28,1)="&lt;",LEFT(FQ28,LEN(FQ28)-1),"STOP"&amp;BK28),
TRUE,FQ28&amp;BK28
)</f>
        <v>[{(&lt;&lt;{[&lt;&lt;(([(</v>
      </c>
      <c r="FS28" t="str" cm="1">
        <f t="array" ref="FS28">_xlfn.IFS(
$A28="","",
FR28="-","-",
FR28="x","x",
LEFT(FR28,1)="S","-",
BL28="","x",
BL28=")", IF(RIGHT(FR28,1)="(",LEFT(FR28,LEN(FR28)-1),"STOP"&amp;BL28),
BL28="]", IF(RIGHT(FR28,1)="[",LEFT(FR28,LEN(FR28)-1),"STOP"&amp;BL28),
BL28="}", IF(RIGHT(FR28,1)="{",LEFT(FR28,LEN(FR28)-1),"STOP"&amp;BL28),
BL28="&gt;", IF(RIGHT(FR28,1)="&lt;",LEFT(FR28,LEN(FR28)-1),"STOP"&amp;BL28),
TRUE,FR28&amp;BL28
)</f>
        <v>[{(&lt;&lt;{[&lt;&lt;(([</v>
      </c>
      <c r="FT28" t="str" cm="1">
        <f t="array" ref="FT28">_xlfn.IFS(
$A28="","",
FS28="-","-",
FS28="x","x",
LEFT(FS28,1)="S","-",
BM28="","x",
BM28=")", IF(RIGHT(FS28,1)="(",LEFT(FS28,LEN(FS28)-1),"STOP"&amp;BM28),
BM28="]", IF(RIGHT(FS28,1)="[",LEFT(FS28,LEN(FS28)-1),"STOP"&amp;BM28),
BM28="}", IF(RIGHT(FS28,1)="{",LEFT(FS28,LEN(FS28)-1),"STOP"&amp;BM28),
BM28="&gt;", IF(RIGHT(FS28,1)="&lt;",LEFT(FS28,LEN(FS28)-1),"STOP"&amp;BM28),
TRUE,FS28&amp;BM28
)</f>
        <v>[{(&lt;&lt;{[&lt;&lt;((</v>
      </c>
      <c r="FU28" t="str" cm="1">
        <f t="array" ref="FU28">_xlfn.IFS(
$A28="","",
FT28="-","-",
FT28="x","x",
LEFT(FT28,1)="S","-",
BN28="","x",
BN28=")", IF(RIGHT(FT28,1)="(",LEFT(FT28,LEN(FT28)-1),"STOP"&amp;BN28),
BN28="]", IF(RIGHT(FT28,1)="[",LEFT(FT28,LEN(FT28)-1),"STOP"&amp;BN28),
BN28="}", IF(RIGHT(FT28,1)="{",LEFT(FT28,LEN(FT28)-1),"STOP"&amp;BN28),
BN28="&gt;", IF(RIGHT(FT28,1)="&lt;",LEFT(FT28,LEN(FT28)-1),"STOP"&amp;BN28),
TRUE,FT28&amp;BN28
)</f>
        <v>[{(&lt;&lt;{[&lt;&lt;(({</v>
      </c>
      <c r="FV28" t="str" cm="1">
        <f t="array" ref="FV28">_xlfn.IFS(
$A28="","",
FU28="-","-",
FU28="x","x",
LEFT(FU28,1)="S","-",
BO28="","x",
BO28=")", IF(RIGHT(FU28,1)="(",LEFT(FU28,LEN(FU28)-1),"STOP"&amp;BO28),
BO28="]", IF(RIGHT(FU28,1)="[",LEFT(FU28,LEN(FU28)-1),"STOP"&amp;BO28),
BO28="}", IF(RIGHT(FU28,1)="{",LEFT(FU28,LEN(FU28)-1),"STOP"&amp;BO28),
BO28="&gt;", IF(RIGHT(FU28,1)="&lt;",LEFT(FU28,LEN(FU28)-1),"STOP"&amp;BO28),
TRUE,FU28&amp;BO28
)</f>
        <v>[{(&lt;&lt;{[&lt;&lt;(({&lt;</v>
      </c>
      <c r="FW28" t="str" cm="1">
        <f t="array" ref="FW28">_xlfn.IFS(
$A28="","",
FV28="-","-",
FV28="x","x",
LEFT(FV28,1)="S","-",
BP28="","x",
BP28=")", IF(RIGHT(FV28,1)="(",LEFT(FV28,LEN(FV28)-1),"STOP"&amp;BP28),
BP28="]", IF(RIGHT(FV28,1)="[",LEFT(FV28,LEN(FV28)-1),"STOP"&amp;BP28),
BP28="}", IF(RIGHT(FV28,1)="{",LEFT(FV28,LEN(FV28)-1),"STOP"&amp;BP28),
BP28="&gt;", IF(RIGHT(FV28,1)="&lt;",LEFT(FV28,LEN(FV28)-1),"STOP"&amp;BP28),
TRUE,FV28&amp;BP28
)</f>
        <v>[{(&lt;&lt;{[&lt;&lt;(({&lt;(</v>
      </c>
      <c r="FX28" t="str" cm="1">
        <f t="array" ref="FX28">_xlfn.IFS(
$A28="","",
FW28="-","-",
FW28="x","x",
LEFT(FW28,1)="S","-",
BQ28="","x",
BQ28=")", IF(RIGHT(FW28,1)="(",LEFT(FW28,LEN(FW28)-1),"STOP"&amp;BQ28),
BQ28="]", IF(RIGHT(FW28,1)="[",LEFT(FW28,LEN(FW28)-1),"STOP"&amp;BQ28),
BQ28="}", IF(RIGHT(FW28,1)="{",LEFT(FW28,LEN(FW28)-1),"STOP"&amp;BQ28),
BQ28="&gt;", IF(RIGHT(FW28,1)="&lt;",LEFT(FW28,LEN(FW28)-1),"STOP"&amp;BQ28),
TRUE,FW28&amp;BQ28
)</f>
        <v>[{(&lt;&lt;{[&lt;&lt;(({&lt;([</v>
      </c>
      <c r="FY28" t="str" cm="1">
        <f t="array" ref="FY28">_xlfn.IFS(
$A28="","",
FX28="-","-",
FX28="x","x",
LEFT(FX28,1)="S","-",
BR28="","x",
BR28=")", IF(RIGHT(FX28,1)="(",LEFT(FX28,LEN(FX28)-1),"STOP"&amp;BR28),
BR28="]", IF(RIGHT(FX28,1)="[",LEFT(FX28,LEN(FX28)-1),"STOP"&amp;BR28),
BR28="}", IF(RIGHT(FX28,1)="{",LEFT(FX28,LEN(FX28)-1),"STOP"&amp;BR28),
BR28="&gt;", IF(RIGHT(FX28,1)="&lt;",LEFT(FX28,LEN(FX28)-1),"STOP"&amp;BR28),
TRUE,FX28&amp;BR28
)</f>
        <v>[{(&lt;&lt;{[&lt;&lt;(({&lt;(</v>
      </c>
      <c r="FZ28" t="str" cm="1">
        <f t="array" ref="FZ28">_xlfn.IFS(
$A28="","",
FY28="-","-",
FY28="x","x",
LEFT(FY28,1)="S","-",
BS28="","x",
BS28=")", IF(RIGHT(FY28,1)="(",LEFT(FY28,LEN(FY28)-1),"STOP"&amp;BS28),
BS28="]", IF(RIGHT(FY28,1)="[",LEFT(FY28,LEN(FY28)-1),"STOP"&amp;BS28),
BS28="}", IF(RIGHT(FY28,1)="{",LEFT(FY28,LEN(FY28)-1),"STOP"&amp;BS28),
BS28="&gt;", IF(RIGHT(FY28,1)="&lt;",LEFT(FY28,LEN(FY28)-1),"STOP"&amp;BS28),
TRUE,FY28&amp;BS28
)</f>
        <v>[{(&lt;&lt;{[&lt;&lt;(({&lt;(&lt;</v>
      </c>
      <c r="GA28" t="str" cm="1">
        <f t="array" ref="GA28">_xlfn.IFS(
$A28="","",
FZ28="-","-",
FZ28="x","x",
LEFT(FZ28,1)="S","-",
BT28="","x",
BT28=")", IF(RIGHT(FZ28,1)="(",LEFT(FZ28,LEN(FZ28)-1),"STOP"&amp;BT28),
BT28="]", IF(RIGHT(FZ28,1)="[",LEFT(FZ28,LEN(FZ28)-1),"STOP"&amp;BT28),
BT28="}", IF(RIGHT(FZ28,1)="{",LEFT(FZ28,LEN(FZ28)-1),"STOP"&amp;BT28),
BT28="&gt;", IF(RIGHT(FZ28,1)="&lt;",LEFT(FZ28,LEN(FZ28)-1),"STOP"&amp;BT28),
TRUE,FZ28&amp;BT28
)</f>
        <v>[{(&lt;&lt;{[&lt;&lt;(({&lt;(</v>
      </c>
      <c r="GB28" t="str" cm="1">
        <f t="array" ref="GB28">_xlfn.IFS(
$A28="","",
GA28="-","-",
GA28="x","x",
LEFT(GA28,1)="S","-",
BU28="","x",
BU28=")", IF(RIGHT(GA28,1)="(",LEFT(GA28,LEN(GA28)-1),"STOP"&amp;BU28),
BU28="]", IF(RIGHT(GA28,1)="[",LEFT(GA28,LEN(GA28)-1),"STOP"&amp;BU28),
BU28="}", IF(RIGHT(GA28,1)="{",LEFT(GA28,LEN(GA28)-1),"STOP"&amp;BU28),
BU28="&gt;", IF(RIGHT(GA28,1)="&lt;",LEFT(GA28,LEN(GA28)-1),"STOP"&amp;BU28),
TRUE,GA28&amp;BU28
)</f>
        <v>[{(&lt;&lt;{[&lt;&lt;(({&lt;</v>
      </c>
      <c r="GC28" t="str" cm="1">
        <f t="array" ref="GC28">_xlfn.IFS(
$A28="","",
GB28="-","-",
GB28="x","x",
LEFT(GB28,1)="S","-",
BV28="","x",
BV28=")", IF(RIGHT(GB28,1)="(",LEFT(GB28,LEN(GB28)-1),"STOP"&amp;BV28),
BV28="]", IF(RIGHT(GB28,1)="[",LEFT(GB28,LEN(GB28)-1),"STOP"&amp;BV28),
BV28="}", IF(RIGHT(GB28,1)="{",LEFT(GB28,LEN(GB28)-1),"STOP"&amp;BV28),
BV28="&gt;", IF(RIGHT(GB28,1)="&lt;",LEFT(GB28,LEN(GB28)-1),"STOP"&amp;BV28),
TRUE,GB28&amp;BV28
)</f>
        <v>[{(&lt;&lt;{[&lt;&lt;(({&lt;&lt;</v>
      </c>
      <c r="GD28" t="str" cm="1">
        <f t="array" ref="GD28">_xlfn.IFS(
$A28="","",
GC28="-","-",
GC28="x","x",
LEFT(GC28,1)="S","-",
BW28="","x",
BW28=")", IF(RIGHT(GC28,1)="(",LEFT(GC28,LEN(GC28)-1),"STOP"&amp;BW28),
BW28="]", IF(RIGHT(GC28,1)="[",LEFT(GC28,LEN(GC28)-1),"STOP"&amp;BW28),
BW28="}", IF(RIGHT(GC28,1)="{",LEFT(GC28,LEN(GC28)-1),"STOP"&amp;BW28),
BW28="&gt;", IF(RIGHT(GC28,1)="&lt;",LEFT(GC28,LEN(GC28)-1),"STOP"&amp;BW28),
TRUE,GC28&amp;BW28
)</f>
        <v>[{(&lt;&lt;{[&lt;&lt;(({&lt;&lt;{</v>
      </c>
      <c r="GE28" t="str" cm="1">
        <f t="array" ref="GE28">_xlfn.IFS(
$A28="","",
GD28="-","-",
GD28="x","x",
LEFT(GD28,1)="S","-",
BX28="","x",
BX28=")", IF(RIGHT(GD28,1)="(",LEFT(GD28,LEN(GD28)-1),"STOP"&amp;BX28),
BX28="]", IF(RIGHT(GD28,1)="[",LEFT(GD28,LEN(GD28)-1),"STOP"&amp;BX28),
BX28="}", IF(RIGHT(GD28,1)="{",LEFT(GD28,LEN(GD28)-1),"STOP"&amp;BX28),
BX28="&gt;", IF(RIGHT(GD28,1)="&lt;",LEFT(GD28,LEN(GD28)-1),"STOP"&amp;BX28),
TRUE,GD28&amp;BX28
)</f>
        <v>[{(&lt;&lt;{[&lt;&lt;(({&lt;&lt;</v>
      </c>
      <c r="GF28" t="str" cm="1">
        <f t="array" ref="GF28">_xlfn.IFS(
$A28="","",
GE28="-","-",
GE28="x","x",
LEFT(GE28,1)="S","-",
BY28="","x",
BY28=")", IF(RIGHT(GE28,1)="(",LEFT(GE28,LEN(GE28)-1),"STOP"&amp;BY28),
BY28="]", IF(RIGHT(GE28,1)="[",LEFT(GE28,LEN(GE28)-1),"STOP"&amp;BY28),
BY28="}", IF(RIGHT(GE28,1)="{",LEFT(GE28,LEN(GE28)-1),"STOP"&amp;BY28),
BY28="&gt;", IF(RIGHT(GE28,1)="&lt;",LEFT(GE28,LEN(GE28)-1),"STOP"&amp;BY28),
TRUE,GE28&amp;BY28
)</f>
        <v>[{(&lt;&lt;{[&lt;&lt;(({&lt;&lt;{</v>
      </c>
      <c r="GG28" t="str" cm="1">
        <f t="array" ref="GG28">_xlfn.IFS(
$A28="","",
GF28="-","-",
GF28="x","x",
LEFT(GF28,1)="S","-",
BZ28="","x",
BZ28=")", IF(RIGHT(GF28,1)="(",LEFT(GF28,LEN(GF28)-1),"STOP"&amp;BZ28),
BZ28="]", IF(RIGHT(GF28,1)="[",LEFT(GF28,LEN(GF28)-1),"STOP"&amp;BZ28),
BZ28="}", IF(RIGHT(GF28,1)="{",LEFT(GF28,LEN(GF28)-1),"STOP"&amp;BZ28),
BZ28="&gt;", IF(RIGHT(GF28,1)="&lt;",LEFT(GF28,LEN(GF28)-1),"STOP"&amp;BZ28),
TRUE,GF28&amp;BZ28
)</f>
        <v>[{(&lt;&lt;{[&lt;&lt;(({&lt;&lt;</v>
      </c>
      <c r="GH28" t="str" cm="1">
        <f t="array" ref="GH28">_xlfn.IFS(
$A28="","",
GG28="-","-",
GG28="x","x",
LEFT(GG28,1)="S","-",
CA28="","x",
CA28=")", IF(RIGHT(GG28,1)="(",LEFT(GG28,LEN(GG28)-1),"STOP"&amp;CA28),
CA28="]", IF(RIGHT(GG28,1)="[",LEFT(GG28,LEN(GG28)-1),"STOP"&amp;CA28),
CA28="}", IF(RIGHT(GG28,1)="{",LEFT(GG28,LEN(GG28)-1),"STOP"&amp;CA28),
CA28="&gt;", IF(RIGHT(GG28,1)="&lt;",LEFT(GG28,LEN(GG28)-1),"STOP"&amp;CA28),
TRUE,GG28&amp;CA28
)</f>
        <v>[{(&lt;&lt;{[&lt;&lt;(({&lt;</v>
      </c>
      <c r="GI28" t="str" cm="1">
        <f t="array" ref="GI28">_xlfn.IFS(
$A28="","",
GH28="-","-",
GH28="x","x",
LEFT(GH28,1)="S","-",
CB28="","x",
CB28=")", IF(RIGHT(GH28,1)="(",LEFT(GH28,LEN(GH28)-1),"STOP"&amp;CB28),
CB28="]", IF(RIGHT(GH28,1)="[",LEFT(GH28,LEN(GH28)-1),"STOP"&amp;CB28),
CB28="}", IF(RIGHT(GH28,1)="{",LEFT(GH28,LEN(GH28)-1),"STOP"&amp;CB28),
CB28="&gt;", IF(RIGHT(GH28,1)="&lt;",LEFT(GH28,LEN(GH28)-1),"STOP"&amp;CB28),
TRUE,GH28&amp;CB28
)</f>
        <v>[{(&lt;&lt;{[&lt;&lt;(({</v>
      </c>
      <c r="GJ28" t="str" cm="1">
        <f t="array" ref="GJ28">_xlfn.IFS(
$A28="","",
GI28="-","-",
GI28="x","x",
LEFT(GI28,1)="S","-",
CC28="","x",
CC28=")", IF(RIGHT(GI28,1)="(",LEFT(GI28,LEN(GI28)-1),"STOP"&amp;CC28),
CC28="]", IF(RIGHT(GI28,1)="[",LEFT(GI28,LEN(GI28)-1),"STOP"&amp;CC28),
CC28="}", IF(RIGHT(GI28,1)="{",LEFT(GI28,LEN(GI28)-1),"STOP"&amp;CC28),
CC28="&gt;", IF(RIGHT(GI28,1)="&lt;",LEFT(GI28,LEN(GI28)-1),"STOP"&amp;CC28),
TRUE,GI28&amp;CC28
)</f>
        <v>[{(&lt;&lt;{[&lt;&lt;(({(</v>
      </c>
      <c r="GK28" t="str" cm="1">
        <f t="array" ref="GK28">_xlfn.IFS(
$A28="","",
GJ28="-","-",
GJ28="x","x",
LEFT(GJ28,1)="S","-",
CD28="","x",
CD28=")", IF(RIGHT(GJ28,1)="(",LEFT(GJ28,LEN(GJ28)-1),"STOP"&amp;CD28),
CD28="]", IF(RIGHT(GJ28,1)="[",LEFT(GJ28,LEN(GJ28)-1),"STOP"&amp;CD28),
CD28="}", IF(RIGHT(GJ28,1)="{",LEFT(GJ28,LEN(GJ28)-1),"STOP"&amp;CD28),
CD28="&gt;", IF(RIGHT(GJ28,1)="&lt;",LEFT(GJ28,LEN(GJ28)-1),"STOP"&amp;CD28),
TRUE,GJ28&amp;CD28
)</f>
        <v>[{(&lt;&lt;{[&lt;&lt;(({((</v>
      </c>
      <c r="GL28" t="str" cm="1">
        <f t="array" ref="GL28">_xlfn.IFS(
$A28="","",
GK28="-","-",
GK28="x","x",
LEFT(GK28,1)="S","-",
CE28="","x",
CE28=")", IF(RIGHT(GK28,1)="(",LEFT(GK28,LEN(GK28)-1),"STOP"&amp;CE28),
CE28="]", IF(RIGHT(GK28,1)="[",LEFT(GK28,LEN(GK28)-1),"STOP"&amp;CE28),
CE28="}", IF(RIGHT(GK28,1)="{",LEFT(GK28,LEN(GK28)-1),"STOP"&amp;CE28),
CE28="&gt;", IF(RIGHT(GK28,1)="&lt;",LEFT(GK28,LEN(GK28)-1),"STOP"&amp;CE28),
TRUE,GK28&amp;CE28
)</f>
        <v>[{(&lt;&lt;{[&lt;&lt;(({(({</v>
      </c>
      <c r="GM28" t="str" cm="1">
        <f t="array" ref="GM28">_xlfn.IFS(
$A28="","",
GL28="-","-",
GL28="x","x",
LEFT(GL28,1)="S","-",
CF28="","x",
CF28=")", IF(RIGHT(GL28,1)="(",LEFT(GL28,LEN(GL28)-1),"STOP"&amp;CF28),
CF28="]", IF(RIGHT(GL28,1)="[",LEFT(GL28,LEN(GL28)-1),"STOP"&amp;CF28),
CF28="}", IF(RIGHT(GL28,1)="{",LEFT(GL28,LEN(GL28)-1),"STOP"&amp;CF28),
CF28="&gt;", IF(RIGHT(GL28,1)="&lt;",LEFT(GL28,LEN(GL28)-1),"STOP"&amp;CF28),
TRUE,GL28&amp;CF28
)</f>
        <v>[{(&lt;&lt;{[&lt;&lt;(({((</v>
      </c>
      <c r="GN28" t="str" cm="1">
        <f t="array" ref="GN28">_xlfn.IFS(
$A28="","",
GM28="-","-",
GM28="x","x",
LEFT(GM28,1)="S","-",
CG28="","x",
CG28=")", IF(RIGHT(GM28,1)="(",LEFT(GM28,LEN(GM28)-1),"STOP"&amp;CG28),
CG28="]", IF(RIGHT(GM28,1)="[",LEFT(GM28,LEN(GM28)-1),"STOP"&amp;CG28),
CG28="}", IF(RIGHT(GM28,1)="{",LEFT(GM28,LEN(GM28)-1),"STOP"&amp;CG28),
CG28="&gt;", IF(RIGHT(GM28,1)="&lt;",LEFT(GM28,LEN(GM28)-1),"STOP"&amp;CG28),
TRUE,GM28&amp;CG28
)</f>
        <v>[{(&lt;&lt;{[&lt;&lt;(({((&lt;</v>
      </c>
      <c r="GO28" t="str" cm="1">
        <f t="array" ref="GO28">_xlfn.IFS(
$A28="","",
GN28="-","-",
GN28="x","x",
LEFT(GN28,1)="S","-",
CH28="","x",
CH28=")", IF(RIGHT(GN28,1)="(",LEFT(GN28,LEN(GN28)-1),"STOP"&amp;CH28),
CH28="]", IF(RIGHT(GN28,1)="[",LEFT(GN28,LEN(GN28)-1),"STOP"&amp;CH28),
CH28="}", IF(RIGHT(GN28,1)="{",LEFT(GN28,LEN(GN28)-1),"STOP"&amp;CH28),
CH28="&gt;", IF(RIGHT(GN28,1)="&lt;",LEFT(GN28,LEN(GN28)-1),"STOP"&amp;CH28),
TRUE,GN28&amp;CH28
)</f>
        <v>[{(&lt;&lt;{[&lt;&lt;(({((</v>
      </c>
      <c r="GP28" t="str" cm="1">
        <f t="array" ref="GP28">_xlfn.IFS(
$A28="","",
GO28="-","-",
GO28="x","x",
LEFT(GO28,1)="S","-",
CI28="","x",
CI28=")", IF(RIGHT(GO28,1)="(",LEFT(GO28,LEN(GO28)-1),"STOP"&amp;CI28),
CI28="]", IF(RIGHT(GO28,1)="[",LEFT(GO28,LEN(GO28)-1),"STOP"&amp;CI28),
CI28="}", IF(RIGHT(GO28,1)="{",LEFT(GO28,LEN(GO28)-1),"STOP"&amp;CI28),
CI28="&gt;", IF(RIGHT(GO28,1)="&lt;",LEFT(GO28,LEN(GO28)-1),"STOP"&amp;CI28),
TRUE,GO28&amp;CI28
)</f>
        <v>[{(&lt;&lt;{[&lt;&lt;(({(</v>
      </c>
      <c r="GQ28" t="str" cm="1">
        <f t="array" ref="GQ28">_xlfn.IFS(
$A28="","",
GP28="-","-",
GP28="x","x",
LEFT(GP28,1)="S","-",
CJ28="","x",
CJ28=")", IF(RIGHT(GP28,1)="(",LEFT(GP28,LEN(GP28)-1),"STOP"&amp;CJ28),
CJ28="]", IF(RIGHT(GP28,1)="[",LEFT(GP28,LEN(GP28)-1),"STOP"&amp;CJ28),
CJ28="}", IF(RIGHT(GP28,1)="{",LEFT(GP28,LEN(GP28)-1),"STOP"&amp;CJ28),
CJ28="&gt;", IF(RIGHT(GP28,1)="&lt;",LEFT(GP28,LEN(GP28)-1),"STOP"&amp;CJ28),
TRUE,GP28&amp;CJ28
)</f>
        <v>[{(&lt;&lt;{[&lt;&lt;(({(&lt;</v>
      </c>
      <c r="GR28" t="str" cm="1">
        <f t="array" ref="GR28">_xlfn.IFS(
$A28="","",
GQ28="-","-",
GQ28="x","x",
LEFT(GQ28,1)="S","-",
CK28="","x",
CK28=")", IF(RIGHT(GQ28,1)="(",LEFT(GQ28,LEN(GQ28)-1),"STOP"&amp;CK28),
CK28="]", IF(RIGHT(GQ28,1)="[",LEFT(GQ28,LEN(GQ28)-1),"STOP"&amp;CK28),
CK28="}", IF(RIGHT(GQ28,1)="{",LEFT(GQ28,LEN(GQ28)-1),"STOP"&amp;CK28),
CK28="&gt;", IF(RIGHT(GQ28,1)="&lt;",LEFT(GQ28,LEN(GQ28)-1),"STOP"&amp;CK28),
TRUE,GQ28&amp;CK28
)</f>
        <v>[{(&lt;&lt;{[&lt;&lt;(({(&lt;&lt;</v>
      </c>
      <c r="GS28" t="str" cm="1">
        <f t="array" ref="GS28">_xlfn.IFS(
$A28="","",
GR28="-","-",
GR28="x","x",
LEFT(GR28,1)="S","-",
CL28="","x",
CL28=")", IF(RIGHT(GR28,1)="(",LEFT(GR28,LEN(GR28)-1),"STOP"&amp;CL28),
CL28="]", IF(RIGHT(GR28,1)="[",LEFT(GR28,LEN(GR28)-1),"STOP"&amp;CL28),
CL28="}", IF(RIGHT(GR28,1)="{",LEFT(GR28,LEN(GR28)-1),"STOP"&amp;CL28),
CL28="&gt;", IF(RIGHT(GR28,1)="&lt;",LEFT(GR28,LEN(GR28)-1),"STOP"&amp;CL28),
TRUE,GR28&amp;CL28
)</f>
        <v>[{(&lt;&lt;{[&lt;&lt;(({(&lt;</v>
      </c>
      <c r="GT28" t="str" cm="1">
        <f t="array" ref="GT28">_xlfn.IFS(
$A28="","",
GS28="-","-",
GS28="x","x",
LEFT(GS28,1)="S","-",
CM28="","x",
CM28=")", IF(RIGHT(GS28,1)="(",LEFT(GS28,LEN(GS28)-1),"STOP"&amp;CM28),
CM28="]", IF(RIGHT(GS28,1)="[",LEFT(GS28,LEN(GS28)-1),"STOP"&amp;CM28),
CM28="}", IF(RIGHT(GS28,1)="{",LEFT(GS28,LEN(GS28)-1),"STOP"&amp;CM28),
CM28="&gt;", IF(RIGHT(GS28,1)="&lt;",LEFT(GS28,LEN(GS28)-1),"STOP"&amp;CM28),
TRUE,GS28&amp;CM28
)</f>
        <v>[{(&lt;&lt;{[&lt;&lt;(({(&lt;&lt;</v>
      </c>
      <c r="GU28" t="str" cm="1">
        <f t="array" ref="GU28">_xlfn.IFS(
$A28="","",
GT28="-","-",
GT28="x","x",
LEFT(GT28,1)="S","-",
CN28="","x",
CN28=")", IF(RIGHT(GT28,1)="(",LEFT(GT28,LEN(GT28)-1),"STOP"&amp;CN28),
CN28="]", IF(RIGHT(GT28,1)="[",LEFT(GT28,LEN(GT28)-1),"STOP"&amp;CN28),
CN28="}", IF(RIGHT(GT28,1)="{",LEFT(GT28,LEN(GT28)-1),"STOP"&amp;CN28),
CN28="&gt;", IF(RIGHT(GT28,1)="&lt;",LEFT(GT28,LEN(GT28)-1),"STOP"&amp;CN28),
TRUE,GT28&amp;CN28
)</f>
        <v>[{(&lt;&lt;{[&lt;&lt;(({(&lt;</v>
      </c>
      <c r="GV28" t="str" cm="1">
        <f t="array" ref="GV28">_xlfn.IFS(
$A28="","",
GU28="-","-",
GU28="x","x",
LEFT(GU28,1)="S","-",
CO28="","x",
CO28=")", IF(RIGHT(GU28,1)="(",LEFT(GU28,LEN(GU28)-1),"STOP"&amp;CO28),
CO28="]", IF(RIGHT(GU28,1)="[",LEFT(GU28,LEN(GU28)-1),"STOP"&amp;CO28),
CO28="}", IF(RIGHT(GU28,1)="{",LEFT(GU28,LEN(GU28)-1),"STOP"&amp;CO28),
CO28="&gt;", IF(RIGHT(GU28,1)="&lt;",LEFT(GU28,LEN(GU28)-1),"STOP"&amp;CO28),
TRUE,GU28&amp;CO28
)</f>
        <v>[{(&lt;&lt;{[&lt;&lt;(({(</v>
      </c>
      <c r="GW28" t="str" cm="1">
        <f t="array" ref="GW28">_xlfn.IFS(
$A28="","",
GV28="-","-",
GV28="x","x",
LEFT(GV28,1)="S","-",
CP28="","x",
CP28=")", IF(RIGHT(GV28,1)="(",LEFT(GV28,LEN(GV28)-1),"STOP"&amp;CP28),
CP28="]", IF(RIGHT(GV28,1)="[",LEFT(GV28,LEN(GV28)-1),"STOP"&amp;CP28),
CP28="}", IF(RIGHT(GV28,1)="{",LEFT(GV28,LEN(GV28)-1),"STOP"&amp;CP28),
CP28="&gt;", IF(RIGHT(GV28,1)="&lt;",LEFT(GV28,LEN(GV28)-1),"STOP"&amp;CP28),
TRUE,GV28&amp;CP28
)</f>
        <v>[{(&lt;&lt;{[&lt;&lt;(({</v>
      </c>
      <c r="GX28" t="str" cm="1">
        <f t="array" ref="GX28">_xlfn.IFS(
$A28="","",
GW28="-","-",
GW28="x","x",
LEFT(GW28,1)="S","-",
CQ28="","x",
CQ28=")", IF(RIGHT(GW28,1)="(",LEFT(GW28,LEN(GW28)-1),"STOP"&amp;CQ28),
CQ28="]", IF(RIGHT(GW28,1)="[",LEFT(GW28,LEN(GW28)-1),"STOP"&amp;CQ28),
CQ28="}", IF(RIGHT(GW28,1)="{",LEFT(GW28,LEN(GW28)-1),"STOP"&amp;CQ28),
CQ28="&gt;", IF(RIGHT(GW28,1)="&lt;",LEFT(GW28,LEN(GW28)-1),"STOP"&amp;CQ28),
TRUE,GW28&amp;CQ28
)</f>
        <v>[{(&lt;&lt;{[&lt;&lt;((</v>
      </c>
      <c r="GY28" t="str" cm="1">
        <f t="array" ref="GY28">_xlfn.IFS(
$A28="","",
GX28="-","-",
GX28="x","x",
LEFT(GX28,1)="S","-",
CR28="","x",
CR28=")", IF(RIGHT(GX28,1)="(",LEFT(GX28,LEN(GX28)-1),"STOP"&amp;CR28),
CR28="]", IF(RIGHT(GX28,1)="[",LEFT(GX28,LEN(GX28)-1),"STOP"&amp;CR28),
CR28="}", IF(RIGHT(GX28,1)="{",LEFT(GX28,LEN(GX28)-1),"STOP"&amp;CR28),
CR28="&gt;", IF(RIGHT(GX28,1)="&lt;",LEFT(GX28,LEN(GX28)-1),"STOP"&amp;CR28),
TRUE,GX28&amp;CR28
)</f>
        <v>[{(&lt;&lt;{[&lt;&lt;(</v>
      </c>
      <c r="GZ28" t="str" cm="1">
        <f t="array" ref="GZ28">_xlfn.IFS(
$A28="","",
GY28="-","-",
GY28="x","x",
LEFT(GY28,1)="S","-",
CS28="","x",
CS28=")", IF(RIGHT(GY28,1)="(",LEFT(GY28,LEN(GY28)-1),"STOP"&amp;CS28),
CS28="]", IF(RIGHT(GY28,1)="[",LEFT(GY28,LEN(GY28)-1),"STOP"&amp;CS28),
CS28="}", IF(RIGHT(GY28,1)="{",LEFT(GY28,LEN(GY28)-1),"STOP"&amp;CS28),
CS28="&gt;", IF(RIGHT(GY28,1)="&lt;",LEFT(GY28,LEN(GY28)-1),"STOP"&amp;CS28),
TRUE,GY28&amp;CS28
)</f>
        <v>[{(&lt;&lt;{[&lt;&lt;</v>
      </c>
      <c r="HA28" t="str" cm="1">
        <f t="array" ref="HA28">_xlfn.IFS(
$A28="","",
GZ28="-","-",
GZ28="x","x",
LEFT(GZ28,1)="S","-",
CT28="","x",
CT28=")", IF(RIGHT(GZ28,1)="(",LEFT(GZ28,LEN(GZ28)-1),"STOP"&amp;CT28),
CT28="]", IF(RIGHT(GZ28,1)="[",LEFT(GZ28,LEN(GZ28)-1),"STOP"&amp;CT28),
CT28="}", IF(RIGHT(GZ28,1)="{",LEFT(GZ28,LEN(GZ28)-1),"STOP"&amp;CT28),
CT28="&gt;", IF(RIGHT(GZ28,1)="&lt;",LEFT(GZ28,LEN(GZ28)-1),"STOP"&amp;CT28),
TRUE,GZ28&amp;CT28
)</f>
        <v>[{(&lt;&lt;{[&lt;</v>
      </c>
      <c r="HB28" t="str" cm="1">
        <f t="array" ref="HB28">_xlfn.IFS(
$A28="","",
HA28="-","-",
HA28="x","x",
LEFT(HA28,1)="S","-",
CU28="","x",
CU28=")", IF(RIGHT(HA28,1)="(",LEFT(HA28,LEN(HA28)-1),"STOP"&amp;CU28),
CU28="]", IF(RIGHT(HA28,1)="[",LEFT(HA28,LEN(HA28)-1),"STOP"&amp;CU28),
CU28="}", IF(RIGHT(HA28,1)="{",LEFT(HA28,LEN(HA28)-1),"STOP"&amp;CU28),
CU28="&gt;", IF(RIGHT(HA28,1)="&lt;",LEFT(HA28,LEN(HA28)-1),"STOP"&amp;CU28),
TRUE,HA28&amp;CU28
)</f>
        <v>[{(&lt;&lt;{[&lt;(</v>
      </c>
      <c r="HC28" t="str" cm="1">
        <f t="array" ref="HC28">_xlfn.IFS(
$A28="","",
HB28="-","-",
HB28="x","x",
LEFT(HB28,1)="S","-",
CV28="","x",
CV28=")", IF(RIGHT(HB28,1)="(",LEFT(HB28,LEN(HB28)-1),"STOP"&amp;CV28),
CV28="]", IF(RIGHT(HB28,1)="[",LEFT(HB28,LEN(HB28)-1),"STOP"&amp;CV28),
CV28="}", IF(RIGHT(HB28,1)="{",LEFT(HB28,LEN(HB28)-1),"STOP"&amp;CV28),
CV28="&gt;", IF(RIGHT(HB28,1)="&lt;",LEFT(HB28,LEN(HB28)-1),"STOP"&amp;CV28),
TRUE,HB28&amp;CV28
)</f>
        <v>[{(&lt;&lt;{[&lt;([</v>
      </c>
      <c r="HD28" t="str" cm="1">
        <f t="array" ref="HD28">_xlfn.IFS(
$A28="","",
HC28="-","-",
HC28="x","x",
LEFT(HC28,1)="S","-",
CW28="","x",
CW28=")", IF(RIGHT(HC28,1)="(",LEFT(HC28,LEN(HC28)-1),"STOP"&amp;CW28),
CW28="]", IF(RIGHT(HC28,1)="[",LEFT(HC28,LEN(HC28)-1),"STOP"&amp;CW28),
CW28="}", IF(RIGHT(HC28,1)="{",LEFT(HC28,LEN(HC28)-1),"STOP"&amp;CW28),
CW28="&gt;", IF(RIGHT(HC28,1)="&lt;",LEFT(HC28,LEN(HC28)-1),"STOP"&amp;CW28),
TRUE,HC28&amp;CW28
)</f>
        <v>[{(&lt;&lt;{[&lt;([[</v>
      </c>
      <c r="HE28" t="str" cm="1">
        <f t="array" ref="HE28">_xlfn.IFS(
$A28="","",
HD28="-","-",
HD28="x","x",
LEFT(HD28,1)="S","-",
CX28="","x",
CX28=")", IF(RIGHT(HD28,1)="(",LEFT(HD28,LEN(HD28)-1),"STOP"&amp;CX28),
CX28="]", IF(RIGHT(HD28,1)="[",LEFT(HD28,LEN(HD28)-1),"STOP"&amp;CX28),
CX28="}", IF(RIGHT(HD28,1)="{",LEFT(HD28,LEN(HD28)-1),"STOP"&amp;CX28),
CX28="&gt;", IF(RIGHT(HD28,1)="&lt;",LEFT(HD28,LEN(HD28)-1),"STOP"&amp;CX28),
TRUE,HD28&amp;CX28
)</f>
        <v>[{(&lt;&lt;{[&lt;([[(</v>
      </c>
      <c r="HF28" t="str" cm="1">
        <f t="array" ref="HF28">_xlfn.IFS(
$A28="","",
HE28="-","-",
HE28="x","x",
LEFT(HE28,1)="S","-",
CY28="","x",
CY28=")", IF(RIGHT(HE28,1)="(",LEFT(HE28,LEN(HE28)-1),"STOP"&amp;CY28),
CY28="]", IF(RIGHT(HE28,1)="[",LEFT(HE28,LEN(HE28)-1),"STOP"&amp;CY28),
CY28="}", IF(RIGHT(HE28,1)="{",LEFT(HE28,LEN(HE28)-1),"STOP"&amp;CY28),
CY28="&gt;", IF(RIGHT(HE28,1)="&lt;",LEFT(HE28,LEN(HE28)-1),"STOP"&amp;CY28),
TRUE,HE28&amp;CY28
)</f>
        <v>[{(&lt;&lt;{[&lt;([[((</v>
      </c>
      <c r="HG28" t="str" cm="1">
        <f t="array" ref="HG28">_xlfn.IFS(
$A28="","",
HF28="-","-",
HF28="x","x",
LEFT(HF28,1)="S","-",
CZ28="","x",
CZ28=")", IF(RIGHT(HF28,1)="(",LEFT(HF28,LEN(HF28)-1),"STOP"&amp;CZ28),
CZ28="]", IF(RIGHT(HF28,1)="[",LEFT(HF28,LEN(HF28)-1),"STOP"&amp;CZ28),
CZ28="}", IF(RIGHT(HF28,1)="{",LEFT(HF28,LEN(HF28)-1),"STOP"&amp;CZ28),
CZ28="&gt;", IF(RIGHT(HF28,1)="&lt;",LEFT(HF28,LEN(HF28)-1),"STOP"&amp;CZ28),
TRUE,HF28&amp;CZ28
)</f>
        <v>[{(&lt;&lt;{[&lt;([[((&lt;</v>
      </c>
      <c r="HH28" t="str" cm="1">
        <f t="array" ref="HH28">_xlfn.IFS(
$A28="","",
HG28="-","-",
HG28="x","x",
LEFT(HG28,1)="S","-",
DA28="","x",
DA28=")", IF(RIGHT(HG28,1)="(",LEFT(HG28,LEN(HG28)-1),"STOP"&amp;DA28),
DA28="]", IF(RIGHT(HG28,1)="[",LEFT(HG28,LEN(HG28)-1),"STOP"&amp;DA28),
DA28="}", IF(RIGHT(HG28,1)="{",LEFT(HG28,LEN(HG28)-1),"STOP"&amp;DA28),
DA28="&gt;", IF(RIGHT(HG28,1)="&lt;",LEFT(HG28,LEN(HG28)-1),"STOP"&amp;DA28),
TRUE,HG28&amp;DA28
)</f>
        <v>[{(&lt;&lt;{[&lt;([[((&lt;&lt;</v>
      </c>
      <c r="HI28" t="str" cm="1">
        <f t="array" ref="HI28">_xlfn.IFS(
$A28="","",
HH28="-","-",
HH28="x","x",
LEFT(HH28,1)="S","-",
DB28="","x",
DB28=")", IF(RIGHT(HH28,1)="(",LEFT(HH28,LEN(HH28)-1),"STOP"&amp;DB28),
DB28="]", IF(RIGHT(HH28,1)="[",LEFT(HH28,LEN(HH28)-1),"STOP"&amp;DB28),
DB28="}", IF(RIGHT(HH28,1)="{",LEFT(HH28,LEN(HH28)-1),"STOP"&amp;DB28),
DB28="&gt;", IF(RIGHT(HH28,1)="&lt;",LEFT(HH28,LEN(HH28)-1),"STOP"&amp;DB28),
TRUE,HH28&amp;DB28
)</f>
        <v>[{(&lt;&lt;{[&lt;([[((&lt;</v>
      </c>
      <c r="HJ28" t="str" cm="1">
        <f t="array" ref="HJ28">_xlfn.IFS(
$A28="","",
HI28="-","-",
HI28="x","x",
LEFT(HI28,1)="S","-",
DC28="","x",
DC28=")", IF(RIGHT(HI28,1)="(",LEFT(HI28,LEN(HI28)-1),"STOP"&amp;DC28),
DC28="]", IF(RIGHT(HI28,1)="[",LEFT(HI28,LEN(HI28)-1),"STOP"&amp;DC28),
DC28="}", IF(RIGHT(HI28,1)="{",LEFT(HI28,LEN(HI28)-1),"STOP"&amp;DC28),
DC28="&gt;", IF(RIGHT(HI28,1)="&lt;",LEFT(HI28,LEN(HI28)-1),"STOP"&amp;DC28),
TRUE,HI28&amp;DC28
)</f>
        <v>[{(&lt;&lt;{[&lt;([[((&lt;{</v>
      </c>
      <c r="HK28" t="str" cm="1">
        <f t="array" ref="HK28">_xlfn.IFS(
$A28="","",
HJ28="-","-",
HJ28="x","x",
LEFT(HJ28,1)="S","-",
DD28="","x",
DD28=")", IF(RIGHT(HJ28,1)="(",LEFT(HJ28,LEN(HJ28)-1),"STOP"&amp;DD28),
DD28="]", IF(RIGHT(HJ28,1)="[",LEFT(HJ28,LEN(HJ28)-1),"STOP"&amp;DD28),
DD28="}", IF(RIGHT(HJ28,1)="{",LEFT(HJ28,LEN(HJ28)-1),"STOP"&amp;DD28),
DD28="&gt;", IF(RIGHT(HJ28,1)="&lt;",LEFT(HJ28,LEN(HJ28)-1),"STOP"&amp;DD28),
TRUE,HJ28&amp;DD28
)</f>
        <v>[{(&lt;&lt;{[&lt;([[((&lt;</v>
      </c>
      <c r="HL28" t="str" cm="1">
        <f t="array" ref="HL28">_xlfn.IFS(
$A28="","",
HK28="-","-",
HK28="x","x",
LEFT(HK28,1)="S","-",
DE28="","x",
DE28=")", IF(RIGHT(HK28,1)="(",LEFT(HK28,LEN(HK28)-1),"STOP"&amp;DE28),
DE28="]", IF(RIGHT(HK28,1)="[",LEFT(HK28,LEN(HK28)-1),"STOP"&amp;DE28),
DE28="}", IF(RIGHT(HK28,1)="{",LEFT(HK28,LEN(HK28)-1),"STOP"&amp;DE28),
DE28="&gt;", IF(RIGHT(HK28,1)="&lt;",LEFT(HK28,LEN(HK28)-1),"STOP"&amp;DE28),
TRUE,HK28&amp;DE28
)</f>
        <v>x</v>
      </c>
      <c r="HM28" t="str" cm="1">
        <f t="array" ref="HM28">_xlfn.IFS(
$A28="","",
HL28="-","-",
HL28="x","x",
LEFT(HL28,1)="S","-",
DF28="","x",
DF28=")", IF(RIGHT(HL28,1)="(",LEFT(HL28,LEN(HL28)-1),"STOP"&amp;DF28),
DF28="]", IF(RIGHT(HL28,1)="[",LEFT(HL28,LEN(HL28)-1),"STOP"&amp;DF28),
DF28="}", IF(RIGHT(HL28,1)="{",LEFT(HL28,LEN(HL28)-1),"STOP"&amp;DF28),
DF28="&gt;", IF(RIGHT(HL28,1)="&lt;",LEFT(HL28,LEN(HL28)-1),"STOP"&amp;DF28),
TRUE,HL28&amp;DF28
)</f>
        <v>x</v>
      </c>
      <c r="HN28" t="str" cm="1">
        <f t="array" ref="HN28">_xlfn.IFS(
$A28="","",
HM28="-","-",
HM28="x","x",
LEFT(HM28,1)="S","-",
DG28="","x",
DG28=")", IF(RIGHT(HM28,1)="(",LEFT(HM28,LEN(HM28)-1),"STOP"&amp;DG28),
DG28="]", IF(RIGHT(HM28,1)="[",LEFT(HM28,LEN(HM28)-1),"STOP"&amp;DG28),
DG28="}", IF(RIGHT(HM28,1)="{",LEFT(HM28,LEN(HM28)-1),"STOP"&amp;DG28),
DG28="&gt;", IF(RIGHT(HM28,1)="&lt;",LEFT(HM28,LEN(HM28)-1),"STOP"&amp;DG28),
TRUE,HM28&amp;DG28
)</f>
        <v>x</v>
      </c>
      <c r="HO28" s="17" t="str" cm="1">
        <f t="array" ref="HO28">_xlfn.IFS(HN28="-","-",HN28="x","x",TRUE,"x")</f>
        <v>x</v>
      </c>
      <c r="HP28">
        <f t="shared" si="3"/>
        <v>109</v>
      </c>
      <c r="HQ28" t="str" cm="1">
        <f t="array" ref="HQ28">IF(OR($A28="",$HP28=""),"",INDEX($DH28:$HO28,HP28-1))</f>
        <v>[{(&lt;&lt;{[&lt;([[((&lt;</v>
      </c>
      <c r="HR28" t="str">
        <f t="shared" si="8"/>
        <v>[</v>
      </c>
      <c r="HS28" t="str">
        <f t="shared" si="8"/>
        <v>{</v>
      </c>
      <c r="HT28" t="str">
        <f t="shared" si="8"/>
        <v>(</v>
      </c>
      <c r="HU28" t="str">
        <f t="shared" si="8"/>
        <v>M</v>
      </c>
      <c r="HV28" t="str">
        <f t="shared" si="8"/>
        <v>M</v>
      </c>
      <c r="HW28" t="str">
        <f t="shared" si="8"/>
        <v>{</v>
      </c>
      <c r="HX28" t="str">
        <f t="shared" si="8"/>
        <v>[</v>
      </c>
      <c r="HY28" t="str">
        <f t="shared" si="8"/>
        <v>M</v>
      </c>
      <c r="HZ28" t="str">
        <f t="shared" si="21"/>
        <v>(</v>
      </c>
      <c r="IA28" t="str">
        <f t="shared" si="21"/>
        <v>[</v>
      </c>
      <c r="IB28" t="str">
        <f t="shared" si="21"/>
        <v>[</v>
      </c>
      <c r="IC28" t="str">
        <f t="shared" si="21"/>
        <v>(</v>
      </c>
      <c r="ID28" t="str">
        <f t="shared" si="21"/>
        <v>(</v>
      </c>
      <c r="IE28" t="str">
        <f t="shared" si="21"/>
        <v>M</v>
      </c>
      <c r="IF28" t="str">
        <f t="shared" si="21"/>
        <v/>
      </c>
      <c r="IG28" t="str">
        <f t="shared" si="21"/>
        <v/>
      </c>
      <c r="IH28" t="str">
        <f t="shared" si="21"/>
        <v/>
      </c>
      <c r="II28" t="str">
        <f t="shared" si="21"/>
        <v/>
      </c>
      <c r="IJ28" t="str">
        <f t="shared" si="21"/>
        <v/>
      </c>
      <c r="IK28" s="15">
        <f>IF(HP28="","",MATCH("",HR28:IJ28,0))</f>
        <v>15</v>
      </c>
      <c r="IL28" s="1" t="str" cm="1">
        <f t="array" ref="IL28">_xlfn.IFS(HP28="","",
IL$6&gt;=$IK28,"",
TRUE,IFERROR(INDEX($HR28:$IJ28,$IK28-COLUMN()+COLUMN($IK$7)),""))</f>
        <v>M</v>
      </c>
      <c r="IM28" s="1" t="str" cm="1">
        <f t="array" ref="IM28">_xlfn.IFS(HQ28="","",
IM$6&gt;=$IK28,"",
TRUE,IFERROR(INDEX($HR28:$IJ28,$IK28-COLUMN()+COLUMN($IK$7)),""))</f>
        <v>(</v>
      </c>
      <c r="IN28" s="1" t="str" cm="1">
        <f t="array" ref="IN28">_xlfn.IFS(HR28="","",
IN$6&gt;=$IK28,"",
TRUE,IFERROR(INDEX($HR28:$IJ28,$IK28-COLUMN()+COLUMN($IK$7)),""))</f>
        <v>(</v>
      </c>
      <c r="IO28" s="1" t="str" cm="1">
        <f t="array" ref="IO28">_xlfn.IFS(HS28="","",
IO$6&gt;=$IK28,"",
TRUE,IFERROR(INDEX($HR28:$IJ28,$IK28-COLUMN()+COLUMN($IK$7)),""))</f>
        <v>[</v>
      </c>
      <c r="IP28" s="1" t="str" cm="1">
        <f t="array" ref="IP28">_xlfn.IFS(HT28="","",
IP$6&gt;=$IK28,"",
TRUE,IFERROR(INDEX($HR28:$IJ28,$IK28-COLUMN()+COLUMN($IK$7)),""))</f>
        <v>[</v>
      </c>
      <c r="IQ28" s="1" t="str" cm="1">
        <f t="array" ref="IQ28">_xlfn.IFS(HU28="","",
IQ$6&gt;=$IK28,"",
TRUE,IFERROR(INDEX($HR28:$IJ28,$IK28-COLUMN()+COLUMN($IK$7)),""))</f>
        <v>(</v>
      </c>
      <c r="IR28" s="1" t="str" cm="1">
        <f t="array" ref="IR28">_xlfn.IFS(HV28="","",
IR$6&gt;=$IK28,"",
TRUE,IFERROR(INDEX($HR28:$IJ28,$IK28-COLUMN()+COLUMN($IK$7)),""))</f>
        <v>M</v>
      </c>
      <c r="IS28" s="1" t="str" cm="1">
        <f t="array" ref="IS28">_xlfn.IFS(HW28="","",
IS$6&gt;=$IK28,"",
TRUE,IFERROR(INDEX($HR28:$IJ28,$IK28-COLUMN()+COLUMN($IK$7)),""))</f>
        <v>[</v>
      </c>
      <c r="IT28" s="1" t="str" cm="1">
        <f t="array" ref="IT28">_xlfn.IFS(HX28="","",
IT$6&gt;=$IK28,"",
TRUE,IFERROR(INDEX($HR28:$IJ28,$IK28-COLUMN()+COLUMN($IK$7)),""))</f>
        <v>{</v>
      </c>
      <c r="IU28" s="1" t="str" cm="1">
        <f t="array" ref="IU28">_xlfn.IFS(HY28="","",
IU$6&gt;=$IK28,"",
TRUE,IFERROR(INDEX($HR28:$IJ28,$IK28-COLUMN()+COLUMN($IK$7)),""))</f>
        <v>M</v>
      </c>
      <c r="IV28" s="1" t="str" cm="1">
        <f t="array" ref="IV28">_xlfn.IFS(HZ28="","",
IV$6&gt;=$IK28,"",
TRUE,IFERROR(INDEX($HR28:$IJ28,$IK28-COLUMN()+COLUMN($IK$7)),""))</f>
        <v>M</v>
      </c>
      <c r="IW28" s="1" t="str" cm="1">
        <f t="array" ref="IW28">_xlfn.IFS(IA28="","",
IW$6&gt;=$IK28,"",
TRUE,IFERROR(INDEX($HR28:$IJ28,$IK28-COLUMN()+COLUMN($IK$7)),""))</f>
        <v>(</v>
      </c>
      <c r="IX28" s="1" t="str" cm="1">
        <f t="array" ref="IX28">_xlfn.IFS(IB28="","",
IX$6&gt;=$IK28,"",
TRUE,IFERROR(INDEX($HR28:$IJ28,$IK28-COLUMN()+COLUMN($IK$7)),""))</f>
        <v>{</v>
      </c>
      <c r="IY28" s="1" t="str" cm="1">
        <f t="array" ref="IY28">_xlfn.IFS(IC28="","",
IY$6&gt;=$IK28,"",
TRUE,IFERROR(INDEX($HR28:$IJ28,$IK28-COLUMN()+COLUMN($IK$7)),""))</f>
        <v>[</v>
      </c>
      <c r="IZ28" s="1" t="str" cm="1">
        <f t="array" ref="IZ28">_xlfn.IFS(ID28="","",
IZ$6&gt;=$IK28,"",
TRUE,IFERROR(INDEX($HR28:$IJ28,$IK28-COLUMN()+COLUMN($IK$7)),""))</f>
        <v/>
      </c>
      <c r="JA28" s="1" t="str" cm="1">
        <f t="array" ref="JA28">_xlfn.IFS(IE28="","",
JA$6&gt;=$IK28,"",
TRUE,IFERROR(INDEX($HR28:$IJ28,$IK28-COLUMN()+COLUMN($IK$7)),""))</f>
        <v/>
      </c>
      <c r="JB28" s="1" t="str" cm="1">
        <f t="array" ref="JB28">_xlfn.IFS(IF28="","",
JB$6&gt;=$IK28,"",
TRUE,IFERROR(INDEX($HR28:$IJ28,$IK28-COLUMN()+COLUMN($IK$7)),""))</f>
        <v/>
      </c>
      <c r="JC28" s="1" t="str" cm="1">
        <f t="array" ref="JC28">_xlfn.IFS(IG28="","",
JC$6&gt;=$IK28,"",
TRUE,IFERROR(INDEX($HR28:$IJ28,$IK28-COLUMN()+COLUMN($IK$7)),""))</f>
        <v/>
      </c>
      <c r="JD28" s="1" t="str" cm="1">
        <f t="array" ref="JD28">_xlfn.IFS(IH28="","",
JD$6&gt;=$IK28,"",
TRUE,IFERROR(INDEX($HR28:$IJ28,$IK28-COLUMN()+COLUMN($IK$7)),""))</f>
        <v/>
      </c>
      <c r="JE28">
        <v>0</v>
      </c>
      <c r="JF28" s="6">
        <f>IF(IL28="",JE28,5*JE28+VLOOKUP(IL28,XX,2,FALSE))</f>
        <v>4</v>
      </c>
      <c r="JG28" s="6">
        <f>IF(IM28="",JF28,5*JF28+VLOOKUP(IM28,XX,2,FALSE))</f>
        <v>21</v>
      </c>
      <c r="JH28" s="6">
        <f>IF(IN28="",JG28,5*JG28+VLOOKUP(IN28,XX,2,FALSE))</f>
        <v>106</v>
      </c>
      <c r="JI28" s="6">
        <f>IF(IO28="",JH28,5*JH28+VLOOKUP(IO28,XX,2,FALSE))</f>
        <v>532</v>
      </c>
      <c r="JJ28" s="6">
        <f>IF(IP28="",JI28,5*JI28+VLOOKUP(IP28,XX,2,FALSE))</f>
        <v>2662</v>
      </c>
      <c r="JK28" s="6">
        <f>IF(IQ28="",JJ28,5*JJ28+VLOOKUP(IQ28,XX,2,FALSE))</f>
        <v>13311</v>
      </c>
      <c r="JL28" s="6">
        <f>IF(IR28="",JK28,5*JK28+VLOOKUP(IR28,XX,2,FALSE))</f>
        <v>66559</v>
      </c>
      <c r="JM28" s="6">
        <f>IF(IS28="",JL28,5*JL28+VLOOKUP(IS28,XX,2,FALSE))</f>
        <v>332797</v>
      </c>
      <c r="JN28" s="6">
        <f>IF(IT28="",JM28,5*JM28+VLOOKUP(IT28,XX,2,FALSE))</f>
        <v>1663988</v>
      </c>
      <c r="JO28" s="6">
        <f>IF(IU28="",JN28,5*JN28+VLOOKUP(IU28,XX,2,FALSE))</f>
        <v>8319944</v>
      </c>
      <c r="JP28" s="6">
        <f>IF(IV28="",JO28,5*JO28+VLOOKUP(IV28,XX,2,FALSE))</f>
        <v>41599724</v>
      </c>
      <c r="JQ28" s="6">
        <f>IF(IW28="",JP28,5*JP28+VLOOKUP(IW28,XX,2,FALSE))</f>
        <v>207998621</v>
      </c>
      <c r="JR28" s="6">
        <f>IF(IX28="",JQ28,5*JQ28+VLOOKUP(IX28,XX,2,FALSE))</f>
        <v>1039993108</v>
      </c>
      <c r="JS28" s="6">
        <f>IF(IY28="",JR28,5*JR28+VLOOKUP(IY28,XX,2,FALSE))</f>
        <v>5199965542</v>
      </c>
      <c r="JT28" s="6">
        <f>IF(IZ28="",JS28,5*JS28+VLOOKUP(IZ28,XX,2,FALSE))</f>
        <v>5199965542</v>
      </c>
      <c r="JU28" s="6">
        <f>IF(JA28="",JT28,5*JT28+VLOOKUP(JA28,XX,2,FALSE))</f>
        <v>5199965542</v>
      </c>
      <c r="JV28" s="1"/>
    </row>
    <row r="29" spans="1:282" x14ac:dyDescent="0.3">
      <c r="A29" t="str">
        <f>IF(Input!A24=0,"",Input!A24)</f>
        <v>[[(&lt;({{(({{(&lt;[{}&lt;&gt;]([]{})&gt;{[&lt;&gt;[]]([][])})[(&lt;[]&lt;&gt;&gt;&lt;{}()&gt;)[&lt;{}()&gt;(())]]}&lt;[&lt;[[]{}]&lt;{}{}&gt;&gt;{&lt;()()&gt;({}&lt;&gt;)}]&lt;</v>
      </c>
      <c r="B29">
        <f t="shared" si="5"/>
        <v>102</v>
      </c>
      <c r="C29" t="str">
        <f t="shared" si="6"/>
        <v>[</v>
      </c>
      <c r="D29" t="str">
        <f t="shared" si="22"/>
        <v>[</v>
      </c>
      <c r="E29" t="str">
        <f t="shared" si="22"/>
        <v>(</v>
      </c>
      <c r="F29" t="str">
        <f t="shared" si="22"/>
        <v>&lt;</v>
      </c>
      <c r="G29" t="str">
        <f t="shared" si="22"/>
        <v>(</v>
      </c>
      <c r="H29" t="str">
        <f t="shared" si="22"/>
        <v>{</v>
      </c>
      <c r="I29" t="str">
        <f t="shared" si="22"/>
        <v>{</v>
      </c>
      <c r="J29" t="str">
        <f t="shared" si="22"/>
        <v>(</v>
      </c>
      <c r="K29" t="str">
        <f t="shared" si="22"/>
        <v>(</v>
      </c>
      <c r="L29" t="str">
        <f t="shared" si="22"/>
        <v>{</v>
      </c>
      <c r="M29" t="str">
        <f t="shared" si="22"/>
        <v>{</v>
      </c>
      <c r="N29" t="str">
        <f t="shared" si="22"/>
        <v>(</v>
      </c>
      <c r="O29" t="str">
        <f t="shared" si="22"/>
        <v>&lt;</v>
      </c>
      <c r="P29" t="str">
        <f t="shared" si="22"/>
        <v>[</v>
      </c>
      <c r="Q29" t="str">
        <f t="shared" si="22"/>
        <v>{</v>
      </c>
      <c r="R29" t="str">
        <f t="shared" si="22"/>
        <v>}</v>
      </c>
      <c r="S29" t="str">
        <f t="shared" si="22"/>
        <v>&lt;</v>
      </c>
      <c r="T29" t="str">
        <f t="shared" si="20"/>
        <v>&gt;</v>
      </c>
      <c r="U29" t="str">
        <f t="shared" si="20"/>
        <v>]</v>
      </c>
      <c r="V29" t="str">
        <f t="shared" si="20"/>
        <v>(</v>
      </c>
      <c r="W29" t="str">
        <f t="shared" si="20"/>
        <v>[</v>
      </c>
      <c r="X29" t="str">
        <f t="shared" si="20"/>
        <v>]</v>
      </c>
      <c r="Y29" t="str">
        <f t="shared" si="20"/>
        <v>{</v>
      </c>
      <c r="Z29" t="str">
        <f t="shared" si="20"/>
        <v>}</v>
      </c>
      <c r="AA29" t="str">
        <f t="shared" si="20"/>
        <v>)</v>
      </c>
      <c r="AB29" t="str">
        <f t="shared" si="20"/>
        <v>&gt;</v>
      </c>
      <c r="AC29" t="str">
        <f t="shared" si="20"/>
        <v>{</v>
      </c>
      <c r="AD29" t="str">
        <f t="shared" si="20"/>
        <v>[</v>
      </c>
      <c r="AE29" t="str">
        <f t="shared" si="20"/>
        <v>&lt;</v>
      </c>
      <c r="AF29" t="str">
        <f t="shared" si="15"/>
        <v>&gt;</v>
      </c>
      <c r="AG29" t="str">
        <f t="shared" si="15"/>
        <v>[</v>
      </c>
      <c r="AH29" t="str">
        <f t="shared" si="15"/>
        <v>]</v>
      </c>
      <c r="AI29" t="str">
        <f t="shared" si="16"/>
        <v>]</v>
      </c>
      <c r="AJ29" t="str">
        <f t="shared" si="16"/>
        <v>(</v>
      </c>
      <c r="AK29" t="str">
        <f t="shared" si="16"/>
        <v>[</v>
      </c>
      <c r="AL29" t="str">
        <f t="shared" si="16"/>
        <v>]</v>
      </c>
      <c r="AM29" t="str">
        <f t="shared" si="16"/>
        <v>[</v>
      </c>
      <c r="AN29" t="str">
        <f t="shared" si="16"/>
        <v>]</v>
      </c>
      <c r="AO29" t="str">
        <f t="shared" si="16"/>
        <v>)</v>
      </c>
      <c r="AP29" t="str">
        <f t="shared" si="16"/>
        <v>}</v>
      </c>
      <c r="AQ29" t="str">
        <f t="shared" si="16"/>
        <v>)</v>
      </c>
      <c r="AR29" t="str">
        <f t="shared" si="16"/>
        <v>[</v>
      </c>
      <c r="AS29" t="str">
        <f t="shared" si="16"/>
        <v>(</v>
      </c>
      <c r="AT29" t="str">
        <f t="shared" si="16"/>
        <v>&lt;</v>
      </c>
      <c r="AU29" t="str">
        <f t="shared" si="16"/>
        <v>[</v>
      </c>
      <c r="AV29" t="str">
        <f t="shared" si="16"/>
        <v>]</v>
      </c>
      <c r="AW29" t="str">
        <f t="shared" si="16"/>
        <v>&lt;</v>
      </c>
      <c r="AX29" t="str">
        <f t="shared" si="16"/>
        <v>&gt;</v>
      </c>
      <c r="AY29" t="str">
        <f t="shared" si="17"/>
        <v>&gt;</v>
      </c>
      <c r="AZ29" t="str">
        <f t="shared" si="17"/>
        <v>&lt;</v>
      </c>
      <c r="BA29" t="str">
        <f t="shared" si="17"/>
        <v>{</v>
      </c>
      <c r="BB29" t="str">
        <f t="shared" si="17"/>
        <v>}</v>
      </c>
      <c r="BC29" t="str">
        <f t="shared" si="17"/>
        <v>(</v>
      </c>
      <c r="BD29" t="str">
        <f t="shared" si="17"/>
        <v>)</v>
      </c>
      <c r="BE29" t="str">
        <f t="shared" si="17"/>
        <v>&gt;</v>
      </c>
      <c r="BF29" t="str">
        <f t="shared" si="17"/>
        <v>)</v>
      </c>
      <c r="BG29" t="str">
        <f t="shared" si="17"/>
        <v>[</v>
      </c>
      <c r="BH29" t="str">
        <f t="shared" si="17"/>
        <v>&lt;</v>
      </c>
      <c r="BI29" t="str">
        <f t="shared" si="17"/>
        <v>{</v>
      </c>
      <c r="BJ29" t="str">
        <f t="shared" si="17"/>
        <v>}</v>
      </c>
      <c r="BK29" t="str">
        <f t="shared" si="17"/>
        <v>(</v>
      </c>
      <c r="BL29" t="str">
        <f t="shared" si="17"/>
        <v>)</v>
      </c>
      <c r="BM29" t="str">
        <f t="shared" si="17"/>
        <v>&gt;</v>
      </c>
      <c r="BN29" t="str">
        <f t="shared" si="17"/>
        <v>(</v>
      </c>
      <c r="BO29" t="str">
        <f t="shared" si="18"/>
        <v>(</v>
      </c>
      <c r="BP29" t="str">
        <f t="shared" si="18"/>
        <v>)</v>
      </c>
      <c r="BQ29" t="str">
        <f t="shared" si="18"/>
        <v>)</v>
      </c>
      <c r="BR29" t="str">
        <f t="shared" si="14"/>
        <v>]</v>
      </c>
      <c r="BS29" t="str">
        <f t="shared" si="14"/>
        <v>]</v>
      </c>
      <c r="BT29" t="str">
        <f t="shared" si="14"/>
        <v>}</v>
      </c>
      <c r="BU29" t="str">
        <f t="shared" si="14"/>
        <v>&lt;</v>
      </c>
      <c r="BV29" t="str">
        <f t="shared" si="14"/>
        <v>[</v>
      </c>
      <c r="BW29" t="str">
        <f t="shared" si="14"/>
        <v>&lt;</v>
      </c>
      <c r="BX29" t="str">
        <f t="shared" si="14"/>
        <v>[</v>
      </c>
      <c r="BY29" t="str">
        <f t="shared" si="14"/>
        <v>[</v>
      </c>
      <c r="BZ29" t="str">
        <f t="shared" si="14"/>
        <v>]</v>
      </c>
      <c r="CA29" t="str">
        <f t="shared" si="14"/>
        <v>{</v>
      </c>
      <c r="CB29" t="str">
        <f t="shared" si="14"/>
        <v>}</v>
      </c>
      <c r="CC29" t="str">
        <f t="shared" si="14"/>
        <v>]</v>
      </c>
      <c r="CD29" t="str">
        <f t="shared" si="14"/>
        <v>&lt;</v>
      </c>
      <c r="CE29" t="str">
        <f t="shared" si="14"/>
        <v>{</v>
      </c>
      <c r="CF29" t="str">
        <f t="shared" si="10"/>
        <v>}</v>
      </c>
      <c r="CG29" t="str">
        <f t="shared" si="10"/>
        <v>{</v>
      </c>
      <c r="CH29" t="str">
        <f t="shared" si="10"/>
        <v>}</v>
      </c>
      <c r="CI29" t="str">
        <f t="shared" si="10"/>
        <v>&gt;</v>
      </c>
      <c r="CJ29" t="str">
        <f t="shared" si="10"/>
        <v>&gt;</v>
      </c>
      <c r="CK29" t="str">
        <f t="shared" ref="CK29:CZ44" si="24">IF($A29="","",MID($A29,CK$6,1))</f>
        <v>{</v>
      </c>
      <c r="CL29" t="str">
        <f t="shared" si="24"/>
        <v>&lt;</v>
      </c>
      <c r="CM29" t="str">
        <f t="shared" si="24"/>
        <v>(</v>
      </c>
      <c r="CN29" t="str">
        <f t="shared" si="24"/>
        <v>)</v>
      </c>
      <c r="CO29" t="str">
        <f t="shared" si="24"/>
        <v>(</v>
      </c>
      <c r="CP29" t="str">
        <f t="shared" si="24"/>
        <v>)</v>
      </c>
      <c r="CQ29" t="str">
        <f t="shared" si="24"/>
        <v>&gt;</v>
      </c>
      <c r="CR29" t="str">
        <f t="shared" si="24"/>
        <v>(</v>
      </c>
      <c r="CS29" t="str">
        <f t="shared" si="24"/>
        <v>{</v>
      </c>
      <c r="CT29" t="str">
        <f t="shared" si="24"/>
        <v>}</v>
      </c>
      <c r="CU29" t="str">
        <f t="shared" si="24"/>
        <v>&lt;</v>
      </c>
      <c r="CV29" t="str">
        <f t="shared" si="24"/>
        <v>&gt;</v>
      </c>
      <c r="CW29" t="str">
        <f t="shared" si="24"/>
        <v>)</v>
      </c>
      <c r="CX29" t="str">
        <f t="shared" si="24"/>
        <v>}</v>
      </c>
      <c r="CY29" t="str">
        <f t="shared" si="24"/>
        <v>]</v>
      </c>
      <c r="CZ29" t="str">
        <f t="shared" si="24"/>
        <v>&lt;</v>
      </c>
      <c r="DA29" t="str">
        <f t="shared" si="23"/>
        <v/>
      </c>
      <c r="DB29" t="str">
        <f t="shared" si="23"/>
        <v/>
      </c>
      <c r="DC29" t="str">
        <f t="shared" si="23"/>
        <v/>
      </c>
      <c r="DD29" t="str">
        <f t="shared" si="23"/>
        <v/>
      </c>
      <c r="DE29" t="str">
        <f t="shared" si="23"/>
        <v/>
      </c>
      <c r="DF29" t="str">
        <f t="shared" si="23"/>
        <v/>
      </c>
      <c r="DG29" s="11" t="str">
        <f t="shared" si="23"/>
        <v/>
      </c>
      <c r="DH29">
        <f t="shared" si="7"/>
        <v>1</v>
      </c>
      <c r="DJ29" t="str" cm="1">
        <f t="array" ref="DJ29">_xlfn.IFS(
$A29="","",
DI29="-","-",
DI29="x","x",
LEFT(DI29,1)="S","-",
C29="","x",
C29=")", IF(RIGHT(DI29,1)="(",LEFT(DI29,LEN(DI29)-1),"STOP"&amp;C29),
C29="]", IF(RIGHT(DI29,1)="[",LEFT(DI29,LEN(DI29)-1),"STOP"&amp;C29),
C29="}", IF(RIGHT(DI29,1)="{",LEFT(DI29,LEN(DI29)-1),"STOP"&amp;C29),
C29="&gt;", IF(RIGHT(DI29,1)="&lt;",LEFT(DI29,LEN(DI29)-1),"STOP"&amp;C29),
TRUE,DI29&amp;C29
)</f>
        <v>[</v>
      </c>
      <c r="DK29" t="str" cm="1">
        <f t="array" ref="DK29">_xlfn.IFS(
$A29="","",
DJ29="-","-",
DJ29="x","x",
LEFT(DJ29,1)="S","-",
D29="","x",
D29=")", IF(RIGHT(DJ29,1)="(",LEFT(DJ29,LEN(DJ29)-1),"STOP"&amp;D29),
D29="]", IF(RIGHT(DJ29,1)="[",LEFT(DJ29,LEN(DJ29)-1),"STOP"&amp;D29),
D29="}", IF(RIGHT(DJ29,1)="{",LEFT(DJ29,LEN(DJ29)-1),"STOP"&amp;D29),
D29="&gt;", IF(RIGHT(DJ29,1)="&lt;",LEFT(DJ29,LEN(DJ29)-1),"STOP"&amp;D29),
TRUE,DJ29&amp;D29
)</f>
        <v>[[</v>
      </c>
      <c r="DL29" t="str" cm="1">
        <f t="array" ref="DL29">_xlfn.IFS(
$A29="","",
DK29="-","-",
DK29="x","x",
LEFT(DK29,1)="S","-",
E29="","x",
E29=")", IF(RIGHT(DK29,1)="(",LEFT(DK29,LEN(DK29)-1),"STOP"&amp;E29),
E29="]", IF(RIGHT(DK29,1)="[",LEFT(DK29,LEN(DK29)-1),"STOP"&amp;E29),
E29="}", IF(RIGHT(DK29,1)="{",LEFT(DK29,LEN(DK29)-1),"STOP"&amp;E29),
E29="&gt;", IF(RIGHT(DK29,1)="&lt;",LEFT(DK29,LEN(DK29)-1),"STOP"&amp;E29),
TRUE,DK29&amp;E29
)</f>
        <v>[[(</v>
      </c>
      <c r="DM29" t="str" cm="1">
        <f t="array" ref="DM29">_xlfn.IFS(
$A29="","",
DL29="-","-",
DL29="x","x",
LEFT(DL29,1)="S","-",
F29="","x",
F29=")", IF(RIGHT(DL29,1)="(",LEFT(DL29,LEN(DL29)-1),"STOP"&amp;F29),
F29="]", IF(RIGHT(DL29,1)="[",LEFT(DL29,LEN(DL29)-1),"STOP"&amp;F29),
F29="}", IF(RIGHT(DL29,1)="{",LEFT(DL29,LEN(DL29)-1),"STOP"&amp;F29),
F29="&gt;", IF(RIGHT(DL29,1)="&lt;",LEFT(DL29,LEN(DL29)-1),"STOP"&amp;F29),
TRUE,DL29&amp;F29
)</f>
        <v>[[(&lt;</v>
      </c>
      <c r="DN29" t="str" cm="1">
        <f t="array" ref="DN29">_xlfn.IFS(
$A29="","",
DM29="-","-",
DM29="x","x",
LEFT(DM29,1)="S","-",
G29="","x",
G29=")", IF(RIGHT(DM29,1)="(",LEFT(DM29,LEN(DM29)-1),"STOP"&amp;G29),
G29="]", IF(RIGHT(DM29,1)="[",LEFT(DM29,LEN(DM29)-1),"STOP"&amp;G29),
G29="}", IF(RIGHT(DM29,1)="{",LEFT(DM29,LEN(DM29)-1),"STOP"&amp;G29),
G29="&gt;", IF(RIGHT(DM29,1)="&lt;",LEFT(DM29,LEN(DM29)-1),"STOP"&amp;G29),
TRUE,DM29&amp;G29
)</f>
        <v>[[(&lt;(</v>
      </c>
      <c r="DO29" t="str" cm="1">
        <f t="array" ref="DO29">_xlfn.IFS(
$A29="","",
DN29="-","-",
DN29="x","x",
LEFT(DN29,1)="S","-",
H29="","x",
H29=")", IF(RIGHT(DN29,1)="(",LEFT(DN29,LEN(DN29)-1),"STOP"&amp;H29),
H29="]", IF(RIGHT(DN29,1)="[",LEFT(DN29,LEN(DN29)-1),"STOP"&amp;H29),
H29="}", IF(RIGHT(DN29,1)="{",LEFT(DN29,LEN(DN29)-1),"STOP"&amp;H29),
H29="&gt;", IF(RIGHT(DN29,1)="&lt;",LEFT(DN29,LEN(DN29)-1),"STOP"&amp;H29),
TRUE,DN29&amp;H29
)</f>
        <v>[[(&lt;({</v>
      </c>
      <c r="DP29" t="str" cm="1">
        <f t="array" ref="DP29">_xlfn.IFS(
$A29="","",
DO29="-","-",
DO29="x","x",
LEFT(DO29,1)="S","-",
I29="","x",
I29=")", IF(RIGHT(DO29,1)="(",LEFT(DO29,LEN(DO29)-1),"STOP"&amp;I29),
I29="]", IF(RIGHT(DO29,1)="[",LEFT(DO29,LEN(DO29)-1),"STOP"&amp;I29),
I29="}", IF(RIGHT(DO29,1)="{",LEFT(DO29,LEN(DO29)-1),"STOP"&amp;I29),
I29="&gt;", IF(RIGHT(DO29,1)="&lt;",LEFT(DO29,LEN(DO29)-1),"STOP"&amp;I29),
TRUE,DO29&amp;I29
)</f>
        <v>[[(&lt;({{</v>
      </c>
      <c r="DQ29" t="str" cm="1">
        <f t="array" ref="DQ29">_xlfn.IFS(
$A29="","",
DP29="-","-",
DP29="x","x",
LEFT(DP29,1)="S","-",
J29="","x",
J29=")", IF(RIGHT(DP29,1)="(",LEFT(DP29,LEN(DP29)-1),"STOP"&amp;J29),
J29="]", IF(RIGHT(DP29,1)="[",LEFT(DP29,LEN(DP29)-1),"STOP"&amp;J29),
J29="}", IF(RIGHT(DP29,1)="{",LEFT(DP29,LEN(DP29)-1),"STOP"&amp;J29),
J29="&gt;", IF(RIGHT(DP29,1)="&lt;",LEFT(DP29,LEN(DP29)-1),"STOP"&amp;J29),
TRUE,DP29&amp;J29
)</f>
        <v>[[(&lt;({{(</v>
      </c>
      <c r="DR29" t="str" cm="1">
        <f t="array" ref="DR29">_xlfn.IFS(
$A29="","",
DQ29="-","-",
DQ29="x","x",
LEFT(DQ29,1)="S","-",
K29="","x",
K29=")", IF(RIGHT(DQ29,1)="(",LEFT(DQ29,LEN(DQ29)-1),"STOP"&amp;K29),
K29="]", IF(RIGHT(DQ29,1)="[",LEFT(DQ29,LEN(DQ29)-1),"STOP"&amp;K29),
K29="}", IF(RIGHT(DQ29,1)="{",LEFT(DQ29,LEN(DQ29)-1),"STOP"&amp;K29),
K29="&gt;", IF(RIGHT(DQ29,1)="&lt;",LEFT(DQ29,LEN(DQ29)-1),"STOP"&amp;K29),
TRUE,DQ29&amp;K29
)</f>
        <v>[[(&lt;({{((</v>
      </c>
      <c r="DS29" t="str" cm="1">
        <f t="array" ref="DS29">_xlfn.IFS(
$A29="","",
DR29="-","-",
DR29="x","x",
LEFT(DR29,1)="S","-",
L29="","x",
L29=")", IF(RIGHT(DR29,1)="(",LEFT(DR29,LEN(DR29)-1),"STOP"&amp;L29),
L29="]", IF(RIGHT(DR29,1)="[",LEFT(DR29,LEN(DR29)-1),"STOP"&amp;L29),
L29="}", IF(RIGHT(DR29,1)="{",LEFT(DR29,LEN(DR29)-1),"STOP"&amp;L29),
L29="&gt;", IF(RIGHT(DR29,1)="&lt;",LEFT(DR29,LEN(DR29)-1),"STOP"&amp;L29),
TRUE,DR29&amp;L29
)</f>
        <v>[[(&lt;({{(({</v>
      </c>
      <c r="DT29" t="str" cm="1">
        <f t="array" ref="DT29">_xlfn.IFS(
$A29="","",
DS29="-","-",
DS29="x","x",
LEFT(DS29,1)="S","-",
M29="","x",
M29=")", IF(RIGHT(DS29,1)="(",LEFT(DS29,LEN(DS29)-1),"STOP"&amp;M29),
M29="]", IF(RIGHT(DS29,1)="[",LEFT(DS29,LEN(DS29)-1),"STOP"&amp;M29),
M29="}", IF(RIGHT(DS29,1)="{",LEFT(DS29,LEN(DS29)-1),"STOP"&amp;M29),
M29="&gt;", IF(RIGHT(DS29,1)="&lt;",LEFT(DS29,LEN(DS29)-1),"STOP"&amp;M29),
TRUE,DS29&amp;M29
)</f>
        <v>[[(&lt;({{(({{</v>
      </c>
      <c r="DU29" t="str" cm="1">
        <f t="array" ref="DU29">_xlfn.IFS(
$A29="","",
DT29="-","-",
DT29="x","x",
LEFT(DT29,1)="S","-",
N29="","x",
N29=")", IF(RIGHT(DT29,1)="(",LEFT(DT29,LEN(DT29)-1),"STOP"&amp;N29),
N29="]", IF(RIGHT(DT29,1)="[",LEFT(DT29,LEN(DT29)-1),"STOP"&amp;N29),
N29="}", IF(RIGHT(DT29,1)="{",LEFT(DT29,LEN(DT29)-1),"STOP"&amp;N29),
N29="&gt;", IF(RIGHT(DT29,1)="&lt;",LEFT(DT29,LEN(DT29)-1),"STOP"&amp;N29),
TRUE,DT29&amp;N29
)</f>
        <v>[[(&lt;({{(({{(</v>
      </c>
      <c r="DV29" t="str" cm="1">
        <f t="array" ref="DV29">_xlfn.IFS(
$A29="","",
DU29="-","-",
DU29="x","x",
LEFT(DU29,1)="S","-",
O29="","x",
O29=")", IF(RIGHT(DU29,1)="(",LEFT(DU29,LEN(DU29)-1),"STOP"&amp;O29),
O29="]", IF(RIGHT(DU29,1)="[",LEFT(DU29,LEN(DU29)-1),"STOP"&amp;O29),
O29="}", IF(RIGHT(DU29,1)="{",LEFT(DU29,LEN(DU29)-1),"STOP"&amp;O29),
O29="&gt;", IF(RIGHT(DU29,1)="&lt;",LEFT(DU29,LEN(DU29)-1),"STOP"&amp;O29),
TRUE,DU29&amp;O29
)</f>
        <v>[[(&lt;({{(({{(&lt;</v>
      </c>
      <c r="DW29" t="str" cm="1">
        <f t="array" ref="DW29">_xlfn.IFS(
$A29="","",
DV29="-","-",
DV29="x","x",
LEFT(DV29,1)="S","-",
P29="","x",
P29=")", IF(RIGHT(DV29,1)="(",LEFT(DV29,LEN(DV29)-1),"STOP"&amp;P29),
P29="]", IF(RIGHT(DV29,1)="[",LEFT(DV29,LEN(DV29)-1),"STOP"&amp;P29),
P29="}", IF(RIGHT(DV29,1)="{",LEFT(DV29,LEN(DV29)-1),"STOP"&amp;P29),
P29="&gt;", IF(RIGHT(DV29,1)="&lt;",LEFT(DV29,LEN(DV29)-1),"STOP"&amp;P29),
TRUE,DV29&amp;P29
)</f>
        <v>[[(&lt;({{(({{(&lt;[</v>
      </c>
      <c r="DX29" t="str" cm="1">
        <f t="array" ref="DX29">_xlfn.IFS(
$A29="","",
DW29="-","-",
DW29="x","x",
LEFT(DW29,1)="S","-",
Q29="","x",
Q29=")", IF(RIGHT(DW29,1)="(",LEFT(DW29,LEN(DW29)-1),"STOP"&amp;Q29),
Q29="]", IF(RIGHT(DW29,1)="[",LEFT(DW29,LEN(DW29)-1),"STOP"&amp;Q29),
Q29="}", IF(RIGHT(DW29,1)="{",LEFT(DW29,LEN(DW29)-1),"STOP"&amp;Q29),
Q29="&gt;", IF(RIGHT(DW29,1)="&lt;",LEFT(DW29,LEN(DW29)-1),"STOP"&amp;Q29),
TRUE,DW29&amp;Q29
)</f>
        <v>[[(&lt;({{(({{(&lt;[{</v>
      </c>
      <c r="DY29" t="str" cm="1">
        <f t="array" ref="DY29">_xlfn.IFS(
$A29="","",
DX29="-","-",
DX29="x","x",
LEFT(DX29,1)="S","-",
R29="","x",
R29=")", IF(RIGHT(DX29,1)="(",LEFT(DX29,LEN(DX29)-1),"STOP"&amp;R29),
R29="]", IF(RIGHT(DX29,1)="[",LEFT(DX29,LEN(DX29)-1),"STOP"&amp;R29),
R29="}", IF(RIGHT(DX29,1)="{",LEFT(DX29,LEN(DX29)-1),"STOP"&amp;R29),
R29="&gt;", IF(RIGHT(DX29,1)="&lt;",LEFT(DX29,LEN(DX29)-1),"STOP"&amp;R29),
TRUE,DX29&amp;R29
)</f>
        <v>[[(&lt;({{(({{(&lt;[</v>
      </c>
      <c r="DZ29" t="str" cm="1">
        <f t="array" ref="DZ29">_xlfn.IFS(
$A29="","",
DY29="-","-",
DY29="x","x",
LEFT(DY29,1)="S","-",
S29="","x",
S29=")", IF(RIGHT(DY29,1)="(",LEFT(DY29,LEN(DY29)-1),"STOP"&amp;S29),
S29="]", IF(RIGHT(DY29,1)="[",LEFT(DY29,LEN(DY29)-1),"STOP"&amp;S29),
S29="}", IF(RIGHT(DY29,1)="{",LEFT(DY29,LEN(DY29)-1),"STOP"&amp;S29),
S29="&gt;", IF(RIGHT(DY29,1)="&lt;",LEFT(DY29,LEN(DY29)-1),"STOP"&amp;S29),
TRUE,DY29&amp;S29
)</f>
        <v>[[(&lt;({{(({{(&lt;[&lt;</v>
      </c>
      <c r="EA29" t="str" cm="1">
        <f t="array" ref="EA29">_xlfn.IFS(
$A29="","",
DZ29="-","-",
DZ29="x","x",
LEFT(DZ29,1)="S","-",
T29="","x",
T29=")", IF(RIGHT(DZ29,1)="(",LEFT(DZ29,LEN(DZ29)-1),"STOP"&amp;T29),
T29="]", IF(RIGHT(DZ29,1)="[",LEFT(DZ29,LEN(DZ29)-1),"STOP"&amp;T29),
T29="}", IF(RIGHT(DZ29,1)="{",LEFT(DZ29,LEN(DZ29)-1),"STOP"&amp;T29),
T29="&gt;", IF(RIGHT(DZ29,1)="&lt;",LEFT(DZ29,LEN(DZ29)-1),"STOP"&amp;T29),
TRUE,DZ29&amp;T29
)</f>
        <v>[[(&lt;({{(({{(&lt;[</v>
      </c>
      <c r="EB29" t="str" cm="1">
        <f t="array" ref="EB29">_xlfn.IFS(
$A29="","",
EA29="-","-",
EA29="x","x",
LEFT(EA29,1)="S","-",
U29="","x",
U29=")", IF(RIGHT(EA29,1)="(",LEFT(EA29,LEN(EA29)-1),"STOP"&amp;U29),
U29="]", IF(RIGHT(EA29,1)="[",LEFT(EA29,LEN(EA29)-1),"STOP"&amp;U29),
U29="}", IF(RIGHT(EA29,1)="{",LEFT(EA29,LEN(EA29)-1),"STOP"&amp;U29),
U29="&gt;", IF(RIGHT(EA29,1)="&lt;",LEFT(EA29,LEN(EA29)-1),"STOP"&amp;U29),
TRUE,EA29&amp;U29
)</f>
        <v>[[(&lt;({{(({{(&lt;</v>
      </c>
      <c r="EC29" t="str" cm="1">
        <f t="array" ref="EC29">_xlfn.IFS(
$A29="","",
EB29="-","-",
EB29="x","x",
LEFT(EB29,1)="S","-",
V29="","x",
V29=")", IF(RIGHT(EB29,1)="(",LEFT(EB29,LEN(EB29)-1),"STOP"&amp;V29),
V29="]", IF(RIGHT(EB29,1)="[",LEFT(EB29,LEN(EB29)-1),"STOP"&amp;V29),
V29="}", IF(RIGHT(EB29,1)="{",LEFT(EB29,LEN(EB29)-1),"STOP"&amp;V29),
V29="&gt;", IF(RIGHT(EB29,1)="&lt;",LEFT(EB29,LEN(EB29)-1),"STOP"&amp;V29),
TRUE,EB29&amp;V29
)</f>
        <v>[[(&lt;({{(({{(&lt;(</v>
      </c>
      <c r="ED29" t="str" cm="1">
        <f t="array" ref="ED29">_xlfn.IFS(
$A29="","",
EC29="-","-",
EC29="x","x",
LEFT(EC29,1)="S","-",
W29="","x",
W29=")", IF(RIGHT(EC29,1)="(",LEFT(EC29,LEN(EC29)-1),"STOP"&amp;W29),
W29="]", IF(RIGHT(EC29,1)="[",LEFT(EC29,LEN(EC29)-1),"STOP"&amp;W29),
W29="}", IF(RIGHT(EC29,1)="{",LEFT(EC29,LEN(EC29)-1),"STOP"&amp;W29),
W29="&gt;", IF(RIGHT(EC29,1)="&lt;",LEFT(EC29,LEN(EC29)-1),"STOP"&amp;W29),
TRUE,EC29&amp;W29
)</f>
        <v>[[(&lt;({{(({{(&lt;([</v>
      </c>
      <c r="EE29" t="str" cm="1">
        <f t="array" ref="EE29">_xlfn.IFS(
$A29="","",
ED29="-","-",
ED29="x","x",
LEFT(ED29,1)="S","-",
X29="","x",
X29=")", IF(RIGHT(ED29,1)="(",LEFT(ED29,LEN(ED29)-1),"STOP"&amp;X29),
X29="]", IF(RIGHT(ED29,1)="[",LEFT(ED29,LEN(ED29)-1),"STOP"&amp;X29),
X29="}", IF(RIGHT(ED29,1)="{",LEFT(ED29,LEN(ED29)-1),"STOP"&amp;X29),
X29="&gt;", IF(RIGHT(ED29,1)="&lt;",LEFT(ED29,LEN(ED29)-1),"STOP"&amp;X29),
TRUE,ED29&amp;X29
)</f>
        <v>[[(&lt;({{(({{(&lt;(</v>
      </c>
      <c r="EF29" t="str" cm="1">
        <f t="array" ref="EF29">_xlfn.IFS(
$A29="","",
EE29="-","-",
EE29="x","x",
LEFT(EE29,1)="S","-",
Y29="","x",
Y29=")", IF(RIGHT(EE29,1)="(",LEFT(EE29,LEN(EE29)-1),"STOP"&amp;Y29),
Y29="]", IF(RIGHT(EE29,1)="[",LEFT(EE29,LEN(EE29)-1),"STOP"&amp;Y29),
Y29="}", IF(RIGHT(EE29,1)="{",LEFT(EE29,LEN(EE29)-1),"STOP"&amp;Y29),
Y29="&gt;", IF(RIGHT(EE29,1)="&lt;",LEFT(EE29,LEN(EE29)-1),"STOP"&amp;Y29),
TRUE,EE29&amp;Y29
)</f>
        <v>[[(&lt;({{(({{(&lt;({</v>
      </c>
      <c r="EG29" t="str" cm="1">
        <f t="array" ref="EG29">_xlfn.IFS(
$A29="","",
EF29="-","-",
EF29="x","x",
LEFT(EF29,1)="S","-",
Z29="","x",
Z29=")", IF(RIGHT(EF29,1)="(",LEFT(EF29,LEN(EF29)-1),"STOP"&amp;Z29),
Z29="]", IF(RIGHT(EF29,1)="[",LEFT(EF29,LEN(EF29)-1),"STOP"&amp;Z29),
Z29="}", IF(RIGHT(EF29,1)="{",LEFT(EF29,LEN(EF29)-1),"STOP"&amp;Z29),
Z29="&gt;", IF(RIGHT(EF29,1)="&lt;",LEFT(EF29,LEN(EF29)-1),"STOP"&amp;Z29),
TRUE,EF29&amp;Z29
)</f>
        <v>[[(&lt;({{(({{(&lt;(</v>
      </c>
      <c r="EH29" t="str" cm="1">
        <f t="array" ref="EH29">_xlfn.IFS(
$A29="","",
EG29="-","-",
EG29="x","x",
LEFT(EG29,1)="S","-",
AA29="","x",
AA29=")", IF(RIGHT(EG29,1)="(",LEFT(EG29,LEN(EG29)-1),"STOP"&amp;AA29),
AA29="]", IF(RIGHT(EG29,1)="[",LEFT(EG29,LEN(EG29)-1),"STOP"&amp;AA29),
AA29="}", IF(RIGHT(EG29,1)="{",LEFT(EG29,LEN(EG29)-1),"STOP"&amp;AA29),
AA29="&gt;", IF(RIGHT(EG29,1)="&lt;",LEFT(EG29,LEN(EG29)-1),"STOP"&amp;AA29),
TRUE,EG29&amp;AA29
)</f>
        <v>[[(&lt;({{(({{(&lt;</v>
      </c>
      <c r="EI29" t="str" cm="1">
        <f t="array" ref="EI29">_xlfn.IFS(
$A29="","",
EH29="-","-",
EH29="x","x",
LEFT(EH29,1)="S","-",
AB29="","x",
AB29=")", IF(RIGHT(EH29,1)="(",LEFT(EH29,LEN(EH29)-1),"STOP"&amp;AB29),
AB29="]", IF(RIGHT(EH29,1)="[",LEFT(EH29,LEN(EH29)-1),"STOP"&amp;AB29),
AB29="}", IF(RIGHT(EH29,1)="{",LEFT(EH29,LEN(EH29)-1),"STOP"&amp;AB29),
AB29="&gt;", IF(RIGHT(EH29,1)="&lt;",LEFT(EH29,LEN(EH29)-1),"STOP"&amp;AB29),
TRUE,EH29&amp;AB29
)</f>
        <v>[[(&lt;({{(({{(</v>
      </c>
      <c r="EJ29" t="str" cm="1">
        <f t="array" ref="EJ29">_xlfn.IFS(
$A29="","",
EI29="-","-",
EI29="x","x",
LEFT(EI29,1)="S","-",
AC29="","x",
AC29=")", IF(RIGHT(EI29,1)="(",LEFT(EI29,LEN(EI29)-1),"STOP"&amp;AC29),
AC29="]", IF(RIGHT(EI29,1)="[",LEFT(EI29,LEN(EI29)-1),"STOP"&amp;AC29),
AC29="}", IF(RIGHT(EI29,1)="{",LEFT(EI29,LEN(EI29)-1),"STOP"&amp;AC29),
AC29="&gt;", IF(RIGHT(EI29,1)="&lt;",LEFT(EI29,LEN(EI29)-1),"STOP"&amp;AC29),
TRUE,EI29&amp;AC29
)</f>
        <v>[[(&lt;({{(({{({</v>
      </c>
      <c r="EK29" t="str" cm="1">
        <f t="array" ref="EK29">_xlfn.IFS(
$A29="","",
EJ29="-","-",
EJ29="x","x",
LEFT(EJ29,1)="S","-",
AD29="","x",
AD29=")", IF(RIGHT(EJ29,1)="(",LEFT(EJ29,LEN(EJ29)-1),"STOP"&amp;AD29),
AD29="]", IF(RIGHT(EJ29,1)="[",LEFT(EJ29,LEN(EJ29)-1),"STOP"&amp;AD29),
AD29="}", IF(RIGHT(EJ29,1)="{",LEFT(EJ29,LEN(EJ29)-1),"STOP"&amp;AD29),
AD29="&gt;", IF(RIGHT(EJ29,1)="&lt;",LEFT(EJ29,LEN(EJ29)-1),"STOP"&amp;AD29),
TRUE,EJ29&amp;AD29
)</f>
        <v>[[(&lt;({{(({{({[</v>
      </c>
      <c r="EL29" t="str" cm="1">
        <f t="array" ref="EL29">_xlfn.IFS(
$A29="","",
EK29="-","-",
EK29="x","x",
LEFT(EK29,1)="S","-",
AE29="","x",
AE29=")", IF(RIGHT(EK29,1)="(",LEFT(EK29,LEN(EK29)-1),"STOP"&amp;AE29),
AE29="]", IF(RIGHT(EK29,1)="[",LEFT(EK29,LEN(EK29)-1),"STOP"&amp;AE29),
AE29="}", IF(RIGHT(EK29,1)="{",LEFT(EK29,LEN(EK29)-1),"STOP"&amp;AE29),
AE29="&gt;", IF(RIGHT(EK29,1)="&lt;",LEFT(EK29,LEN(EK29)-1),"STOP"&amp;AE29),
TRUE,EK29&amp;AE29
)</f>
        <v>[[(&lt;({{(({{({[&lt;</v>
      </c>
      <c r="EM29" t="str" cm="1">
        <f t="array" ref="EM29">_xlfn.IFS(
$A29="","",
EL29="-","-",
EL29="x","x",
LEFT(EL29,1)="S","-",
AF29="","x",
AF29=")", IF(RIGHT(EL29,1)="(",LEFT(EL29,LEN(EL29)-1),"STOP"&amp;AF29),
AF29="]", IF(RIGHT(EL29,1)="[",LEFT(EL29,LEN(EL29)-1),"STOP"&amp;AF29),
AF29="}", IF(RIGHT(EL29,1)="{",LEFT(EL29,LEN(EL29)-1),"STOP"&amp;AF29),
AF29="&gt;", IF(RIGHT(EL29,1)="&lt;",LEFT(EL29,LEN(EL29)-1),"STOP"&amp;AF29),
TRUE,EL29&amp;AF29
)</f>
        <v>[[(&lt;({{(({{({[</v>
      </c>
      <c r="EN29" t="str" cm="1">
        <f t="array" ref="EN29">_xlfn.IFS(
$A29="","",
EM29="-","-",
EM29="x","x",
LEFT(EM29,1)="S","-",
AG29="","x",
AG29=")", IF(RIGHT(EM29,1)="(",LEFT(EM29,LEN(EM29)-1),"STOP"&amp;AG29),
AG29="]", IF(RIGHT(EM29,1)="[",LEFT(EM29,LEN(EM29)-1),"STOP"&amp;AG29),
AG29="}", IF(RIGHT(EM29,1)="{",LEFT(EM29,LEN(EM29)-1),"STOP"&amp;AG29),
AG29="&gt;", IF(RIGHT(EM29,1)="&lt;",LEFT(EM29,LEN(EM29)-1),"STOP"&amp;AG29),
TRUE,EM29&amp;AG29
)</f>
        <v>[[(&lt;({{(({{({[[</v>
      </c>
      <c r="EO29" t="str" cm="1">
        <f t="array" ref="EO29">_xlfn.IFS(
$A29="","",
EN29="-","-",
EN29="x","x",
LEFT(EN29,1)="S","-",
AH29="","x",
AH29=")", IF(RIGHT(EN29,1)="(",LEFT(EN29,LEN(EN29)-1),"STOP"&amp;AH29),
AH29="]", IF(RIGHT(EN29,1)="[",LEFT(EN29,LEN(EN29)-1),"STOP"&amp;AH29),
AH29="}", IF(RIGHT(EN29,1)="{",LEFT(EN29,LEN(EN29)-1),"STOP"&amp;AH29),
AH29="&gt;", IF(RIGHT(EN29,1)="&lt;",LEFT(EN29,LEN(EN29)-1),"STOP"&amp;AH29),
TRUE,EN29&amp;AH29
)</f>
        <v>[[(&lt;({{(({{({[</v>
      </c>
      <c r="EP29" t="str" cm="1">
        <f t="array" ref="EP29">_xlfn.IFS(
$A29="","",
EO29="-","-",
EO29="x","x",
LEFT(EO29,1)="S","-",
AI29="","x",
AI29=")", IF(RIGHT(EO29,1)="(",LEFT(EO29,LEN(EO29)-1),"STOP"&amp;AI29),
AI29="]", IF(RIGHT(EO29,1)="[",LEFT(EO29,LEN(EO29)-1),"STOP"&amp;AI29),
AI29="}", IF(RIGHT(EO29,1)="{",LEFT(EO29,LEN(EO29)-1),"STOP"&amp;AI29),
AI29="&gt;", IF(RIGHT(EO29,1)="&lt;",LEFT(EO29,LEN(EO29)-1),"STOP"&amp;AI29),
TRUE,EO29&amp;AI29
)</f>
        <v>[[(&lt;({{(({{({</v>
      </c>
      <c r="EQ29" t="str" cm="1">
        <f t="array" ref="EQ29">_xlfn.IFS(
$A29="","",
EP29="-","-",
EP29="x","x",
LEFT(EP29,1)="S","-",
AJ29="","x",
AJ29=")", IF(RIGHT(EP29,1)="(",LEFT(EP29,LEN(EP29)-1),"STOP"&amp;AJ29),
AJ29="]", IF(RIGHT(EP29,1)="[",LEFT(EP29,LEN(EP29)-1),"STOP"&amp;AJ29),
AJ29="}", IF(RIGHT(EP29,1)="{",LEFT(EP29,LEN(EP29)-1),"STOP"&amp;AJ29),
AJ29="&gt;", IF(RIGHT(EP29,1)="&lt;",LEFT(EP29,LEN(EP29)-1),"STOP"&amp;AJ29),
TRUE,EP29&amp;AJ29
)</f>
        <v>[[(&lt;({{(({{({(</v>
      </c>
      <c r="ER29" t="str" cm="1">
        <f t="array" ref="ER29">_xlfn.IFS(
$A29="","",
EQ29="-","-",
EQ29="x","x",
LEFT(EQ29,1)="S","-",
AK29="","x",
AK29=")", IF(RIGHT(EQ29,1)="(",LEFT(EQ29,LEN(EQ29)-1),"STOP"&amp;AK29),
AK29="]", IF(RIGHT(EQ29,1)="[",LEFT(EQ29,LEN(EQ29)-1),"STOP"&amp;AK29),
AK29="}", IF(RIGHT(EQ29,1)="{",LEFT(EQ29,LEN(EQ29)-1),"STOP"&amp;AK29),
AK29="&gt;", IF(RIGHT(EQ29,1)="&lt;",LEFT(EQ29,LEN(EQ29)-1),"STOP"&amp;AK29),
TRUE,EQ29&amp;AK29
)</f>
        <v>[[(&lt;({{(({{({([</v>
      </c>
      <c r="ES29" t="str" cm="1">
        <f t="array" ref="ES29">_xlfn.IFS(
$A29="","",
ER29="-","-",
ER29="x","x",
LEFT(ER29,1)="S","-",
AL29="","x",
AL29=")", IF(RIGHT(ER29,1)="(",LEFT(ER29,LEN(ER29)-1),"STOP"&amp;AL29),
AL29="]", IF(RIGHT(ER29,1)="[",LEFT(ER29,LEN(ER29)-1),"STOP"&amp;AL29),
AL29="}", IF(RIGHT(ER29,1)="{",LEFT(ER29,LEN(ER29)-1),"STOP"&amp;AL29),
AL29="&gt;", IF(RIGHT(ER29,1)="&lt;",LEFT(ER29,LEN(ER29)-1),"STOP"&amp;AL29),
TRUE,ER29&amp;AL29
)</f>
        <v>[[(&lt;({{(({{({(</v>
      </c>
      <c r="ET29" t="str" cm="1">
        <f t="array" ref="ET29">_xlfn.IFS(
$A29="","",
ES29="-","-",
ES29="x","x",
LEFT(ES29,1)="S","-",
AM29="","x",
AM29=")", IF(RIGHT(ES29,1)="(",LEFT(ES29,LEN(ES29)-1),"STOP"&amp;AM29),
AM29="]", IF(RIGHT(ES29,1)="[",LEFT(ES29,LEN(ES29)-1),"STOP"&amp;AM29),
AM29="}", IF(RIGHT(ES29,1)="{",LEFT(ES29,LEN(ES29)-1),"STOP"&amp;AM29),
AM29="&gt;", IF(RIGHT(ES29,1)="&lt;",LEFT(ES29,LEN(ES29)-1),"STOP"&amp;AM29),
TRUE,ES29&amp;AM29
)</f>
        <v>[[(&lt;({{(({{({([</v>
      </c>
      <c r="EU29" t="str" cm="1">
        <f t="array" ref="EU29">_xlfn.IFS(
$A29="","",
ET29="-","-",
ET29="x","x",
LEFT(ET29,1)="S","-",
AN29="","x",
AN29=")", IF(RIGHT(ET29,1)="(",LEFT(ET29,LEN(ET29)-1),"STOP"&amp;AN29),
AN29="]", IF(RIGHT(ET29,1)="[",LEFT(ET29,LEN(ET29)-1),"STOP"&amp;AN29),
AN29="}", IF(RIGHT(ET29,1)="{",LEFT(ET29,LEN(ET29)-1),"STOP"&amp;AN29),
AN29="&gt;", IF(RIGHT(ET29,1)="&lt;",LEFT(ET29,LEN(ET29)-1),"STOP"&amp;AN29),
TRUE,ET29&amp;AN29
)</f>
        <v>[[(&lt;({{(({{({(</v>
      </c>
      <c r="EV29" t="str" cm="1">
        <f t="array" ref="EV29">_xlfn.IFS(
$A29="","",
EU29="-","-",
EU29="x","x",
LEFT(EU29,1)="S","-",
AO29="","x",
AO29=")", IF(RIGHT(EU29,1)="(",LEFT(EU29,LEN(EU29)-1),"STOP"&amp;AO29),
AO29="]", IF(RIGHT(EU29,1)="[",LEFT(EU29,LEN(EU29)-1),"STOP"&amp;AO29),
AO29="}", IF(RIGHT(EU29,1)="{",LEFT(EU29,LEN(EU29)-1),"STOP"&amp;AO29),
AO29="&gt;", IF(RIGHT(EU29,1)="&lt;",LEFT(EU29,LEN(EU29)-1),"STOP"&amp;AO29),
TRUE,EU29&amp;AO29
)</f>
        <v>[[(&lt;({{(({{({</v>
      </c>
      <c r="EW29" t="str" cm="1">
        <f t="array" ref="EW29">_xlfn.IFS(
$A29="","",
EV29="-","-",
EV29="x","x",
LEFT(EV29,1)="S","-",
AP29="","x",
AP29=")", IF(RIGHT(EV29,1)="(",LEFT(EV29,LEN(EV29)-1),"STOP"&amp;AP29),
AP29="]", IF(RIGHT(EV29,1)="[",LEFT(EV29,LEN(EV29)-1),"STOP"&amp;AP29),
AP29="}", IF(RIGHT(EV29,1)="{",LEFT(EV29,LEN(EV29)-1),"STOP"&amp;AP29),
AP29="&gt;", IF(RIGHT(EV29,1)="&lt;",LEFT(EV29,LEN(EV29)-1),"STOP"&amp;AP29),
TRUE,EV29&amp;AP29
)</f>
        <v>[[(&lt;({{(({{(</v>
      </c>
      <c r="EX29" t="str" cm="1">
        <f t="array" ref="EX29">_xlfn.IFS(
$A29="","",
EW29="-","-",
EW29="x","x",
LEFT(EW29,1)="S","-",
AQ29="","x",
AQ29=")", IF(RIGHT(EW29,1)="(",LEFT(EW29,LEN(EW29)-1),"STOP"&amp;AQ29),
AQ29="]", IF(RIGHT(EW29,1)="[",LEFT(EW29,LEN(EW29)-1),"STOP"&amp;AQ29),
AQ29="}", IF(RIGHT(EW29,1)="{",LEFT(EW29,LEN(EW29)-1),"STOP"&amp;AQ29),
AQ29="&gt;", IF(RIGHT(EW29,1)="&lt;",LEFT(EW29,LEN(EW29)-1),"STOP"&amp;AQ29),
TRUE,EW29&amp;AQ29
)</f>
        <v>[[(&lt;({{(({{</v>
      </c>
      <c r="EY29" t="str" cm="1">
        <f t="array" ref="EY29">_xlfn.IFS(
$A29="","",
EX29="-","-",
EX29="x","x",
LEFT(EX29,1)="S","-",
AR29="","x",
AR29=")", IF(RIGHT(EX29,1)="(",LEFT(EX29,LEN(EX29)-1),"STOP"&amp;AR29),
AR29="]", IF(RIGHT(EX29,1)="[",LEFT(EX29,LEN(EX29)-1),"STOP"&amp;AR29),
AR29="}", IF(RIGHT(EX29,1)="{",LEFT(EX29,LEN(EX29)-1),"STOP"&amp;AR29),
AR29="&gt;", IF(RIGHT(EX29,1)="&lt;",LEFT(EX29,LEN(EX29)-1),"STOP"&amp;AR29),
TRUE,EX29&amp;AR29
)</f>
        <v>[[(&lt;({{(({{[</v>
      </c>
      <c r="EZ29" t="str" cm="1">
        <f t="array" ref="EZ29">_xlfn.IFS(
$A29="","",
EY29="-","-",
EY29="x","x",
LEFT(EY29,1)="S","-",
AS29="","x",
AS29=")", IF(RIGHT(EY29,1)="(",LEFT(EY29,LEN(EY29)-1),"STOP"&amp;AS29),
AS29="]", IF(RIGHT(EY29,1)="[",LEFT(EY29,LEN(EY29)-1),"STOP"&amp;AS29),
AS29="}", IF(RIGHT(EY29,1)="{",LEFT(EY29,LEN(EY29)-1),"STOP"&amp;AS29),
AS29="&gt;", IF(RIGHT(EY29,1)="&lt;",LEFT(EY29,LEN(EY29)-1),"STOP"&amp;AS29),
TRUE,EY29&amp;AS29
)</f>
        <v>[[(&lt;({{(({{[(</v>
      </c>
      <c r="FA29" t="str" cm="1">
        <f t="array" ref="FA29">_xlfn.IFS(
$A29="","",
EZ29="-","-",
EZ29="x","x",
LEFT(EZ29,1)="S","-",
AT29="","x",
AT29=")", IF(RIGHT(EZ29,1)="(",LEFT(EZ29,LEN(EZ29)-1),"STOP"&amp;AT29),
AT29="]", IF(RIGHT(EZ29,1)="[",LEFT(EZ29,LEN(EZ29)-1),"STOP"&amp;AT29),
AT29="}", IF(RIGHT(EZ29,1)="{",LEFT(EZ29,LEN(EZ29)-1),"STOP"&amp;AT29),
AT29="&gt;", IF(RIGHT(EZ29,1)="&lt;",LEFT(EZ29,LEN(EZ29)-1),"STOP"&amp;AT29),
TRUE,EZ29&amp;AT29
)</f>
        <v>[[(&lt;({{(({{[(&lt;</v>
      </c>
      <c r="FB29" t="str" cm="1">
        <f t="array" ref="FB29">_xlfn.IFS(
$A29="","",
FA29="-","-",
FA29="x","x",
LEFT(FA29,1)="S","-",
AU29="","x",
AU29=")", IF(RIGHT(FA29,1)="(",LEFT(FA29,LEN(FA29)-1),"STOP"&amp;AU29),
AU29="]", IF(RIGHT(FA29,1)="[",LEFT(FA29,LEN(FA29)-1),"STOP"&amp;AU29),
AU29="}", IF(RIGHT(FA29,1)="{",LEFT(FA29,LEN(FA29)-1),"STOP"&amp;AU29),
AU29="&gt;", IF(RIGHT(FA29,1)="&lt;",LEFT(FA29,LEN(FA29)-1),"STOP"&amp;AU29),
TRUE,FA29&amp;AU29
)</f>
        <v>[[(&lt;({{(({{[(&lt;[</v>
      </c>
      <c r="FC29" t="str" cm="1">
        <f t="array" ref="FC29">_xlfn.IFS(
$A29="","",
FB29="-","-",
FB29="x","x",
LEFT(FB29,1)="S","-",
AV29="","x",
AV29=")", IF(RIGHT(FB29,1)="(",LEFT(FB29,LEN(FB29)-1),"STOP"&amp;AV29),
AV29="]", IF(RIGHT(FB29,1)="[",LEFT(FB29,LEN(FB29)-1),"STOP"&amp;AV29),
AV29="}", IF(RIGHT(FB29,1)="{",LEFT(FB29,LEN(FB29)-1),"STOP"&amp;AV29),
AV29="&gt;", IF(RIGHT(FB29,1)="&lt;",LEFT(FB29,LEN(FB29)-1),"STOP"&amp;AV29),
TRUE,FB29&amp;AV29
)</f>
        <v>[[(&lt;({{(({{[(&lt;</v>
      </c>
      <c r="FD29" t="str" cm="1">
        <f t="array" ref="FD29">_xlfn.IFS(
$A29="","",
FC29="-","-",
FC29="x","x",
LEFT(FC29,1)="S","-",
AW29="","x",
AW29=")", IF(RIGHT(FC29,1)="(",LEFT(FC29,LEN(FC29)-1),"STOP"&amp;AW29),
AW29="]", IF(RIGHT(FC29,1)="[",LEFT(FC29,LEN(FC29)-1),"STOP"&amp;AW29),
AW29="}", IF(RIGHT(FC29,1)="{",LEFT(FC29,LEN(FC29)-1),"STOP"&amp;AW29),
AW29="&gt;", IF(RIGHT(FC29,1)="&lt;",LEFT(FC29,LEN(FC29)-1),"STOP"&amp;AW29),
TRUE,FC29&amp;AW29
)</f>
        <v>[[(&lt;({{(({{[(&lt;&lt;</v>
      </c>
      <c r="FE29" t="str" cm="1">
        <f t="array" ref="FE29">_xlfn.IFS(
$A29="","",
FD29="-","-",
FD29="x","x",
LEFT(FD29,1)="S","-",
AX29="","x",
AX29=")", IF(RIGHT(FD29,1)="(",LEFT(FD29,LEN(FD29)-1),"STOP"&amp;AX29),
AX29="]", IF(RIGHT(FD29,1)="[",LEFT(FD29,LEN(FD29)-1),"STOP"&amp;AX29),
AX29="}", IF(RIGHT(FD29,1)="{",LEFT(FD29,LEN(FD29)-1),"STOP"&amp;AX29),
AX29="&gt;", IF(RIGHT(FD29,1)="&lt;",LEFT(FD29,LEN(FD29)-1),"STOP"&amp;AX29),
TRUE,FD29&amp;AX29
)</f>
        <v>[[(&lt;({{(({{[(&lt;</v>
      </c>
      <c r="FF29" t="str" cm="1">
        <f t="array" ref="FF29">_xlfn.IFS(
$A29="","",
FE29="-","-",
FE29="x","x",
LEFT(FE29,1)="S","-",
AY29="","x",
AY29=")", IF(RIGHT(FE29,1)="(",LEFT(FE29,LEN(FE29)-1),"STOP"&amp;AY29),
AY29="]", IF(RIGHT(FE29,1)="[",LEFT(FE29,LEN(FE29)-1),"STOP"&amp;AY29),
AY29="}", IF(RIGHT(FE29,1)="{",LEFT(FE29,LEN(FE29)-1),"STOP"&amp;AY29),
AY29="&gt;", IF(RIGHT(FE29,1)="&lt;",LEFT(FE29,LEN(FE29)-1),"STOP"&amp;AY29),
TRUE,FE29&amp;AY29
)</f>
        <v>[[(&lt;({{(({{[(</v>
      </c>
      <c r="FG29" t="str" cm="1">
        <f t="array" ref="FG29">_xlfn.IFS(
$A29="","",
FF29="-","-",
FF29="x","x",
LEFT(FF29,1)="S","-",
AZ29="","x",
AZ29=")", IF(RIGHT(FF29,1)="(",LEFT(FF29,LEN(FF29)-1),"STOP"&amp;AZ29),
AZ29="]", IF(RIGHT(FF29,1)="[",LEFT(FF29,LEN(FF29)-1),"STOP"&amp;AZ29),
AZ29="}", IF(RIGHT(FF29,1)="{",LEFT(FF29,LEN(FF29)-1),"STOP"&amp;AZ29),
AZ29="&gt;", IF(RIGHT(FF29,1)="&lt;",LEFT(FF29,LEN(FF29)-1),"STOP"&amp;AZ29),
TRUE,FF29&amp;AZ29
)</f>
        <v>[[(&lt;({{(({{[(&lt;</v>
      </c>
      <c r="FH29" t="str" cm="1">
        <f t="array" ref="FH29">_xlfn.IFS(
$A29="","",
FG29="-","-",
FG29="x","x",
LEFT(FG29,1)="S","-",
BA29="","x",
BA29=")", IF(RIGHT(FG29,1)="(",LEFT(FG29,LEN(FG29)-1),"STOP"&amp;BA29),
BA29="]", IF(RIGHT(FG29,1)="[",LEFT(FG29,LEN(FG29)-1),"STOP"&amp;BA29),
BA29="}", IF(RIGHT(FG29,1)="{",LEFT(FG29,LEN(FG29)-1),"STOP"&amp;BA29),
BA29="&gt;", IF(RIGHT(FG29,1)="&lt;",LEFT(FG29,LEN(FG29)-1),"STOP"&amp;BA29),
TRUE,FG29&amp;BA29
)</f>
        <v>[[(&lt;({{(({{[(&lt;{</v>
      </c>
      <c r="FI29" t="str" cm="1">
        <f t="array" ref="FI29">_xlfn.IFS(
$A29="","",
FH29="-","-",
FH29="x","x",
LEFT(FH29,1)="S","-",
BB29="","x",
BB29=")", IF(RIGHT(FH29,1)="(",LEFT(FH29,LEN(FH29)-1),"STOP"&amp;BB29),
BB29="]", IF(RIGHT(FH29,1)="[",LEFT(FH29,LEN(FH29)-1),"STOP"&amp;BB29),
BB29="}", IF(RIGHT(FH29,1)="{",LEFT(FH29,LEN(FH29)-1),"STOP"&amp;BB29),
BB29="&gt;", IF(RIGHT(FH29,1)="&lt;",LEFT(FH29,LEN(FH29)-1),"STOP"&amp;BB29),
TRUE,FH29&amp;BB29
)</f>
        <v>[[(&lt;({{(({{[(&lt;</v>
      </c>
      <c r="FJ29" t="str" cm="1">
        <f t="array" ref="FJ29">_xlfn.IFS(
$A29="","",
FI29="-","-",
FI29="x","x",
LEFT(FI29,1)="S","-",
BC29="","x",
BC29=")", IF(RIGHT(FI29,1)="(",LEFT(FI29,LEN(FI29)-1),"STOP"&amp;BC29),
BC29="]", IF(RIGHT(FI29,1)="[",LEFT(FI29,LEN(FI29)-1),"STOP"&amp;BC29),
BC29="}", IF(RIGHT(FI29,1)="{",LEFT(FI29,LEN(FI29)-1),"STOP"&amp;BC29),
BC29="&gt;", IF(RIGHT(FI29,1)="&lt;",LEFT(FI29,LEN(FI29)-1),"STOP"&amp;BC29),
TRUE,FI29&amp;BC29
)</f>
        <v>[[(&lt;({{(({{[(&lt;(</v>
      </c>
      <c r="FK29" t="str" cm="1">
        <f t="array" ref="FK29">_xlfn.IFS(
$A29="","",
FJ29="-","-",
FJ29="x","x",
LEFT(FJ29,1)="S","-",
BD29="","x",
BD29=")", IF(RIGHT(FJ29,1)="(",LEFT(FJ29,LEN(FJ29)-1),"STOP"&amp;BD29),
BD29="]", IF(RIGHT(FJ29,1)="[",LEFT(FJ29,LEN(FJ29)-1),"STOP"&amp;BD29),
BD29="}", IF(RIGHT(FJ29,1)="{",LEFT(FJ29,LEN(FJ29)-1),"STOP"&amp;BD29),
BD29="&gt;", IF(RIGHT(FJ29,1)="&lt;",LEFT(FJ29,LEN(FJ29)-1),"STOP"&amp;BD29),
TRUE,FJ29&amp;BD29
)</f>
        <v>[[(&lt;({{(({{[(&lt;</v>
      </c>
      <c r="FL29" t="str" cm="1">
        <f t="array" ref="FL29">_xlfn.IFS(
$A29="","",
FK29="-","-",
FK29="x","x",
LEFT(FK29,1)="S","-",
BE29="","x",
BE29=")", IF(RIGHT(FK29,1)="(",LEFT(FK29,LEN(FK29)-1),"STOP"&amp;BE29),
BE29="]", IF(RIGHT(FK29,1)="[",LEFT(FK29,LEN(FK29)-1),"STOP"&amp;BE29),
BE29="}", IF(RIGHT(FK29,1)="{",LEFT(FK29,LEN(FK29)-1),"STOP"&amp;BE29),
BE29="&gt;", IF(RIGHT(FK29,1)="&lt;",LEFT(FK29,LEN(FK29)-1),"STOP"&amp;BE29),
TRUE,FK29&amp;BE29
)</f>
        <v>[[(&lt;({{(({{[(</v>
      </c>
      <c r="FM29" t="str" cm="1">
        <f t="array" ref="FM29">_xlfn.IFS(
$A29="","",
FL29="-","-",
FL29="x","x",
LEFT(FL29,1)="S","-",
BF29="","x",
BF29=")", IF(RIGHT(FL29,1)="(",LEFT(FL29,LEN(FL29)-1),"STOP"&amp;BF29),
BF29="]", IF(RIGHT(FL29,1)="[",LEFT(FL29,LEN(FL29)-1),"STOP"&amp;BF29),
BF29="}", IF(RIGHT(FL29,1)="{",LEFT(FL29,LEN(FL29)-1),"STOP"&amp;BF29),
BF29="&gt;", IF(RIGHT(FL29,1)="&lt;",LEFT(FL29,LEN(FL29)-1),"STOP"&amp;BF29),
TRUE,FL29&amp;BF29
)</f>
        <v>[[(&lt;({{(({{[</v>
      </c>
      <c r="FN29" t="str" cm="1">
        <f t="array" ref="FN29">_xlfn.IFS(
$A29="","",
FM29="-","-",
FM29="x","x",
LEFT(FM29,1)="S","-",
BG29="","x",
BG29=")", IF(RIGHT(FM29,1)="(",LEFT(FM29,LEN(FM29)-1),"STOP"&amp;BG29),
BG29="]", IF(RIGHT(FM29,1)="[",LEFT(FM29,LEN(FM29)-1),"STOP"&amp;BG29),
BG29="}", IF(RIGHT(FM29,1)="{",LEFT(FM29,LEN(FM29)-1),"STOP"&amp;BG29),
BG29="&gt;", IF(RIGHT(FM29,1)="&lt;",LEFT(FM29,LEN(FM29)-1),"STOP"&amp;BG29),
TRUE,FM29&amp;BG29
)</f>
        <v>[[(&lt;({{(({{[[</v>
      </c>
      <c r="FO29" t="str" cm="1">
        <f t="array" ref="FO29">_xlfn.IFS(
$A29="","",
FN29="-","-",
FN29="x","x",
LEFT(FN29,1)="S","-",
BH29="","x",
BH29=")", IF(RIGHT(FN29,1)="(",LEFT(FN29,LEN(FN29)-1),"STOP"&amp;BH29),
BH29="]", IF(RIGHT(FN29,1)="[",LEFT(FN29,LEN(FN29)-1),"STOP"&amp;BH29),
BH29="}", IF(RIGHT(FN29,1)="{",LEFT(FN29,LEN(FN29)-1),"STOP"&amp;BH29),
BH29="&gt;", IF(RIGHT(FN29,1)="&lt;",LEFT(FN29,LEN(FN29)-1),"STOP"&amp;BH29),
TRUE,FN29&amp;BH29
)</f>
        <v>[[(&lt;({{(({{[[&lt;</v>
      </c>
      <c r="FP29" t="str" cm="1">
        <f t="array" ref="FP29">_xlfn.IFS(
$A29="","",
FO29="-","-",
FO29="x","x",
LEFT(FO29,1)="S","-",
BI29="","x",
BI29=")", IF(RIGHT(FO29,1)="(",LEFT(FO29,LEN(FO29)-1),"STOP"&amp;BI29),
BI29="]", IF(RIGHT(FO29,1)="[",LEFT(FO29,LEN(FO29)-1),"STOP"&amp;BI29),
BI29="}", IF(RIGHT(FO29,1)="{",LEFT(FO29,LEN(FO29)-1),"STOP"&amp;BI29),
BI29="&gt;", IF(RIGHT(FO29,1)="&lt;",LEFT(FO29,LEN(FO29)-1),"STOP"&amp;BI29),
TRUE,FO29&amp;BI29
)</f>
        <v>[[(&lt;({{(({{[[&lt;{</v>
      </c>
      <c r="FQ29" t="str" cm="1">
        <f t="array" ref="FQ29">_xlfn.IFS(
$A29="","",
FP29="-","-",
FP29="x","x",
LEFT(FP29,1)="S","-",
BJ29="","x",
BJ29=")", IF(RIGHT(FP29,1)="(",LEFT(FP29,LEN(FP29)-1),"STOP"&amp;BJ29),
BJ29="]", IF(RIGHT(FP29,1)="[",LEFT(FP29,LEN(FP29)-1),"STOP"&amp;BJ29),
BJ29="}", IF(RIGHT(FP29,1)="{",LEFT(FP29,LEN(FP29)-1),"STOP"&amp;BJ29),
BJ29="&gt;", IF(RIGHT(FP29,1)="&lt;",LEFT(FP29,LEN(FP29)-1),"STOP"&amp;BJ29),
TRUE,FP29&amp;BJ29
)</f>
        <v>[[(&lt;({{(({{[[&lt;</v>
      </c>
      <c r="FR29" t="str" cm="1">
        <f t="array" ref="FR29">_xlfn.IFS(
$A29="","",
FQ29="-","-",
FQ29="x","x",
LEFT(FQ29,1)="S","-",
BK29="","x",
BK29=")", IF(RIGHT(FQ29,1)="(",LEFT(FQ29,LEN(FQ29)-1),"STOP"&amp;BK29),
BK29="]", IF(RIGHT(FQ29,1)="[",LEFT(FQ29,LEN(FQ29)-1),"STOP"&amp;BK29),
BK29="}", IF(RIGHT(FQ29,1)="{",LEFT(FQ29,LEN(FQ29)-1),"STOP"&amp;BK29),
BK29="&gt;", IF(RIGHT(FQ29,1)="&lt;",LEFT(FQ29,LEN(FQ29)-1),"STOP"&amp;BK29),
TRUE,FQ29&amp;BK29
)</f>
        <v>[[(&lt;({{(({{[[&lt;(</v>
      </c>
      <c r="FS29" t="str" cm="1">
        <f t="array" ref="FS29">_xlfn.IFS(
$A29="","",
FR29="-","-",
FR29="x","x",
LEFT(FR29,1)="S","-",
BL29="","x",
BL29=")", IF(RIGHT(FR29,1)="(",LEFT(FR29,LEN(FR29)-1),"STOP"&amp;BL29),
BL29="]", IF(RIGHT(FR29,1)="[",LEFT(FR29,LEN(FR29)-1),"STOP"&amp;BL29),
BL29="}", IF(RIGHT(FR29,1)="{",LEFT(FR29,LEN(FR29)-1),"STOP"&amp;BL29),
BL29="&gt;", IF(RIGHT(FR29,1)="&lt;",LEFT(FR29,LEN(FR29)-1),"STOP"&amp;BL29),
TRUE,FR29&amp;BL29
)</f>
        <v>[[(&lt;({{(({{[[&lt;</v>
      </c>
      <c r="FT29" t="str" cm="1">
        <f t="array" ref="FT29">_xlfn.IFS(
$A29="","",
FS29="-","-",
FS29="x","x",
LEFT(FS29,1)="S","-",
BM29="","x",
BM29=")", IF(RIGHT(FS29,1)="(",LEFT(FS29,LEN(FS29)-1),"STOP"&amp;BM29),
BM29="]", IF(RIGHT(FS29,1)="[",LEFT(FS29,LEN(FS29)-1),"STOP"&amp;BM29),
BM29="}", IF(RIGHT(FS29,1)="{",LEFT(FS29,LEN(FS29)-1),"STOP"&amp;BM29),
BM29="&gt;", IF(RIGHT(FS29,1)="&lt;",LEFT(FS29,LEN(FS29)-1),"STOP"&amp;BM29),
TRUE,FS29&amp;BM29
)</f>
        <v>[[(&lt;({{(({{[[</v>
      </c>
      <c r="FU29" t="str" cm="1">
        <f t="array" ref="FU29">_xlfn.IFS(
$A29="","",
FT29="-","-",
FT29="x","x",
LEFT(FT29,1)="S","-",
BN29="","x",
BN29=")", IF(RIGHT(FT29,1)="(",LEFT(FT29,LEN(FT29)-1),"STOP"&amp;BN29),
BN29="]", IF(RIGHT(FT29,1)="[",LEFT(FT29,LEN(FT29)-1),"STOP"&amp;BN29),
BN29="}", IF(RIGHT(FT29,1)="{",LEFT(FT29,LEN(FT29)-1),"STOP"&amp;BN29),
BN29="&gt;", IF(RIGHT(FT29,1)="&lt;",LEFT(FT29,LEN(FT29)-1),"STOP"&amp;BN29),
TRUE,FT29&amp;BN29
)</f>
        <v>[[(&lt;({{(({{[[(</v>
      </c>
      <c r="FV29" t="str" cm="1">
        <f t="array" ref="FV29">_xlfn.IFS(
$A29="","",
FU29="-","-",
FU29="x","x",
LEFT(FU29,1)="S","-",
BO29="","x",
BO29=")", IF(RIGHT(FU29,1)="(",LEFT(FU29,LEN(FU29)-1),"STOP"&amp;BO29),
BO29="]", IF(RIGHT(FU29,1)="[",LEFT(FU29,LEN(FU29)-1),"STOP"&amp;BO29),
BO29="}", IF(RIGHT(FU29,1)="{",LEFT(FU29,LEN(FU29)-1),"STOP"&amp;BO29),
BO29="&gt;", IF(RIGHT(FU29,1)="&lt;",LEFT(FU29,LEN(FU29)-1),"STOP"&amp;BO29),
TRUE,FU29&amp;BO29
)</f>
        <v>[[(&lt;({{(({{[[((</v>
      </c>
      <c r="FW29" t="str" cm="1">
        <f t="array" ref="FW29">_xlfn.IFS(
$A29="","",
FV29="-","-",
FV29="x","x",
LEFT(FV29,1)="S","-",
BP29="","x",
BP29=")", IF(RIGHT(FV29,1)="(",LEFT(FV29,LEN(FV29)-1),"STOP"&amp;BP29),
BP29="]", IF(RIGHT(FV29,1)="[",LEFT(FV29,LEN(FV29)-1),"STOP"&amp;BP29),
BP29="}", IF(RIGHT(FV29,1)="{",LEFT(FV29,LEN(FV29)-1),"STOP"&amp;BP29),
BP29="&gt;", IF(RIGHT(FV29,1)="&lt;",LEFT(FV29,LEN(FV29)-1),"STOP"&amp;BP29),
TRUE,FV29&amp;BP29
)</f>
        <v>[[(&lt;({{(({{[[(</v>
      </c>
      <c r="FX29" t="str" cm="1">
        <f t="array" ref="FX29">_xlfn.IFS(
$A29="","",
FW29="-","-",
FW29="x","x",
LEFT(FW29,1)="S","-",
BQ29="","x",
BQ29=")", IF(RIGHT(FW29,1)="(",LEFT(FW29,LEN(FW29)-1),"STOP"&amp;BQ29),
BQ29="]", IF(RIGHT(FW29,1)="[",LEFT(FW29,LEN(FW29)-1),"STOP"&amp;BQ29),
BQ29="}", IF(RIGHT(FW29,1)="{",LEFT(FW29,LEN(FW29)-1),"STOP"&amp;BQ29),
BQ29="&gt;", IF(RIGHT(FW29,1)="&lt;",LEFT(FW29,LEN(FW29)-1),"STOP"&amp;BQ29),
TRUE,FW29&amp;BQ29
)</f>
        <v>[[(&lt;({{(({{[[</v>
      </c>
      <c r="FY29" t="str" cm="1">
        <f t="array" ref="FY29">_xlfn.IFS(
$A29="","",
FX29="-","-",
FX29="x","x",
LEFT(FX29,1)="S","-",
BR29="","x",
BR29=")", IF(RIGHT(FX29,1)="(",LEFT(FX29,LEN(FX29)-1),"STOP"&amp;BR29),
BR29="]", IF(RIGHT(FX29,1)="[",LEFT(FX29,LEN(FX29)-1),"STOP"&amp;BR29),
BR29="}", IF(RIGHT(FX29,1)="{",LEFT(FX29,LEN(FX29)-1),"STOP"&amp;BR29),
BR29="&gt;", IF(RIGHT(FX29,1)="&lt;",LEFT(FX29,LEN(FX29)-1),"STOP"&amp;BR29),
TRUE,FX29&amp;BR29
)</f>
        <v>[[(&lt;({{(({{[</v>
      </c>
      <c r="FZ29" t="str" cm="1">
        <f t="array" ref="FZ29">_xlfn.IFS(
$A29="","",
FY29="-","-",
FY29="x","x",
LEFT(FY29,1)="S","-",
BS29="","x",
BS29=")", IF(RIGHT(FY29,1)="(",LEFT(FY29,LEN(FY29)-1),"STOP"&amp;BS29),
BS29="]", IF(RIGHT(FY29,1)="[",LEFT(FY29,LEN(FY29)-1),"STOP"&amp;BS29),
BS29="}", IF(RIGHT(FY29,1)="{",LEFT(FY29,LEN(FY29)-1),"STOP"&amp;BS29),
BS29="&gt;", IF(RIGHT(FY29,1)="&lt;",LEFT(FY29,LEN(FY29)-1),"STOP"&amp;BS29),
TRUE,FY29&amp;BS29
)</f>
        <v>[[(&lt;({{(({{</v>
      </c>
      <c r="GA29" t="str" cm="1">
        <f t="array" ref="GA29">_xlfn.IFS(
$A29="","",
FZ29="-","-",
FZ29="x","x",
LEFT(FZ29,1)="S","-",
BT29="","x",
BT29=")", IF(RIGHT(FZ29,1)="(",LEFT(FZ29,LEN(FZ29)-1),"STOP"&amp;BT29),
BT29="]", IF(RIGHT(FZ29,1)="[",LEFT(FZ29,LEN(FZ29)-1),"STOP"&amp;BT29),
BT29="}", IF(RIGHT(FZ29,1)="{",LEFT(FZ29,LEN(FZ29)-1),"STOP"&amp;BT29),
BT29="&gt;", IF(RIGHT(FZ29,1)="&lt;",LEFT(FZ29,LEN(FZ29)-1),"STOP"&amp;BT29),
TRUE,FZ29&amp;BT29
)</f>
        <v>[[(&lt;({{(({</v>
      </c>
      <c r="GB29" t="str" cm="1">
        <f t="array" ref="GB29">_xlfn.IFS(
$A29="","",
GA29="-","-",
GA29="x","x",
LEFT(GA29,1)="S","-",
BU29="","x",
BU29=")", IF(RIGHT(GA29,1)="(",LEFT(GA29,LEN(GA29)-1),"STOP"&amp;BU29),
BU29="]", IF(RIGHT(GA29,1)="[",LEFT(GA29,LEN(GA29)-1),"STOP"&amp;BU29),
BU29="}", IF(RIGHT(GA29,1)="{",LEFT(GA29,LEN(GA29)-1),"STOP"&amp;BU29),
BU29="&gt;", IF(RIGHT(GA29,1)="&lt;",LEFT(GA29,LEN(GA29)-1),"STOP"&amp;BU29),
TRUE,GA29&amp;BU29
)</f>
        <v>[[(&lt;({{(({&lt;</v>
      </c>
      <c r="GC29" t="str" cm="1">
        <f t="array" ref="GC29">_xlfn.IFS(
$A29="","",
GB29="-","-",
GB29="x","x",
LEFT(GB29,1)="S","-",
BV29="","x",
BV29=")", IF(RIGHT(GB29,1)="(",LEFT(GB29,LEN(GB29)-1),"STOP"&amp;BV29),
BV29="]", IF(RIGHT(GB29,1)="[",LEFT(GB29,LEN(GB29)-1),"STOP"&amp;BV29),
BV29="}", IF(RIGHT(GB29,1)="{",LEFT(GB29,LEN(GB29)-1),"STOP"&amp;BV29),
BV29="&gt;", IF(RIGHT(GB29,1)="&lt;",LEFT(GB29,LEN(GB29)-1),"STOP"&amp;BV29),
TRUE,GB29&amp;BV29
)</f>
        <v>[[(&lt;({{(({&lt;[</v>
      </c>
      <c r="GD29" t="str" cm="1">
        <f t="array" ref="GD29">_xlfn.IFS(
$A29="","",
GC29="-","-",
GC29="x","x",
LEFT(GC29,1)="S","-",
BW29="","x",
BW29=")", IF(RIGHT(GC29,1)="(",LEFT(GC29,LEN(GC29)-1),"STOP"&amp;BW29),
BW29="]", IF(RIGHT(GC29,1)="[",LEFT(GC29,LEN(GC29)-1),"STOP"&amp;BW29),
BW29="}", IF(RIGHT(GC29,1)="{",LEFT(GC29,LEN(GC29)-1),"STOP"&amp;BW29),
BW29="&gt;", IF(RIGHT(GC29,1)="&lt;",LEFT(GC29,LEN(GC29)-1),"STOP"&amp;BW29),
TRUE,GC29&amp;BW29
)</f>
        <v>[[(&lt;({{(({&lt;[&lt;</v>
      </c>
      <c r="GE29" t="str" cm="1">
        <f t="array" ref="GE29">_xlfn.IFS(
$A29="","",
GD29="-","-",
GD29="x","x",
LEFT(GD29,1)="S","-",
BX29="","x",
BX29=")", IF(RIGHT(GD29,1)="(",LEFT(GD29,LEN(GD29)-1),"STOP"&amp;BX29),
BX29="]", IF(RIGHT(GD29,1)="[",LEFT(GD29,LEN(GD29)-1),"STOP"&amp;BX29),
BX29="}", IF(RIGHT(GD29,1)="{",LEFT(GD29,LEN(GD29)-1),"STOP"&amp;BX29),
BX29="&gt;", IF(RIGHT(GD29,1)="&lt;",LEFT(GD29,LEN(GD29)-1),"STOP"&amp;BX29),
TRUE,GD29&amp;BX29
)</f>
        <v>[[(&lt;({{(({&lt;[&lt;[</v>
      </c>
      <c r="GF29" t="str" cm="1">
        <f t="array" ref="GF29">_xlfn.IFS(
$A29="","",
GE29="-","-",
GE29="x","x",
LEFT(GE29,1)="S","-",
BY29="","x",
BY29=")", IF(RIGHT(GE29,1)="(",LEFT(GE29,LEN(GE29)-1),"STOP"&amp;BY29),
BY29="]", IF(RIGHT(GE29,1)="[",LEFT(GE29,LEN(GE29)-1),"STOP"&amp;BY29),
BY29="}", IF(RIGHT(GE29,1)="{",LEFT(GE29,LEN(GE29)-1),"STOP"&amp;BY29),
BY29="&gt;", IF(RIGHT(GE29,1)="&lt;",LEFT(GE29,LEN(GE29)-1),"STOP"&amp;BY29),
TRUE,GE29&amp;BY29
)</f>
        <v>[[(&lt;({{(({&lt;[&lt;[[</v>
      </c>
      <c r="GG29" t="str" cm="1">
        <f t="array" ref="GG29">_xlfn.IFS(
$A29="","",
GF29="-","-",
GF29="x","x",
LEFT(GF29,1)="S","-",
BZ29="","x",
BZ29=")", IF(RIGHT(GF29,1)="(",LEFT(GF29,LEN(GF29)-1),"STOP"&amp;BZ29),
BZ29="]", IF(RIGHT(GF29,1)="[",LEFT(GF29,LEN(GF29)-1),"STOP"&amp;BZ29),
BZ29="}", IF(RIGHT(GF29,1)="{",LEFT(GF29,LEN(GF29)-1),"STOP"&amp;BZ29),
BZ29="&gt;", IF(RIGHT(GF29,1)="&lt;",LEFT(GF29,LEN(GF29)-1),"STOP"&amp;BZ29),
TRUE,GF29&amp;BZ29
)</f>
        <v>[[(&lt;({{(({&lt;[&lt;[</v>
      </c>
      <c r="GH29" t="str" cm="1">
        <f t="array" ref="GH29">_xlfn.IFS(
$A29="","",
GG29="-","-",
GG29="x","x",
LEFT(GG29,1)="S","-",
CA29="","x",
CA29=")", IF(RIGHT(GG29,1)="(",LEFT(GG29,LEN(GG29)-1),"STOP"&amp;CA29),
CA29="]", IF(RIGHT(GG29,1)="[",LEFT(GG29,LEN(GG29)-1),"STOP"&amp;CA29),
CA29="}", IF(RIGHT(GG29,1)="{",LEFT(GG29,LEN(GG29)-1),"STOP"&amp;CA29),
CA29="&gt;", IF(RIGHT(GG29,1)="&lt;",LEFT(GG29,LEN(GG29)-1),"STOP"&amp;CA29),
TRUE,GG29&amp;CA29
)</f>
        <v>[[(&lt;({{(({&lt;[&lt;[{</v>
      </c>
      <c r="GI29" t="str" cm="1">
        <f t="array" ref="GI29">_xlfn.IFS(
$A29="","",
GH29="-","-",
GH29="x","x",
LEFT(GH29,1)="S","-",
CB29="","x",
CB29=")", IF(RIGHT(GH29,1)="(",LEFT(GH29,LEN(GH29)-1),"STOP"&amp;CB29),
CB29="]", IF(RIGHT(GH29,1)="[",LEFT(GH29,LEN(GH29)-1),"STOP"&amp;CB29),
CB29="}", IF(RIGHT(GH29,1)="{",LEFT(GH29,LEN(GH29)-1),"STOP"&amp;CB29),
CB29="&gt;", IF(RIGHT(GH29,1)="&lt;",LEFT(GH29,LEN(GH29)-1),"STOP"&amp;CB29),
TRUE,GH29&amp;CB29
)</f>
        <v>[[(&lt;({{(({&lt;[&lt;[</v>
      </c>
      <c r="GJ29" t="str" cm="1">
        <f t="array" ref="GJ29">_xlfn.IFS(
$A29="","",
GI29="-","-",
GI29="x","x",
LEFT(GI29,1)="S","-",
CC29="","x",
CC29=")", IF(RIGHT(GI29,1)="(",LEFT(GI29,LEN(GI29)-1),"STOP"&amp;CC29),
CC29="]", IF(RIGHT(GI29,1)="[",LEFT(GI29,LEN(GI29)-1),"STOP"&amp;CC29),
CC29="}", IF(RIGHT(GI29,1)="{",LEFT(GI29,LEN(GI29)-1),"STOP"&amp;CC29),
CC29="&gt;", IF(RIGHT(GI29,1)="&lt;",LEFT(GI29,LEN(GI29)-1),"STOP"&amp;CC29),
TRUE,GI29&amp;CC29
)</f>
        <v>[[(&lt;({{(({&lt;[&lt;</v>
      </c>
      <c r="GK29" t="str" cm="1">
        <f t="array" ref="GK29">_xlfn.IFS(
$A29="","",
GJ29="-","-",
GJ29="x","x",
LEFT(GJ29,1)="S","-",
CD29="","x",
CD29=")", IF(RIGHT(GJ29,1)="(",LEFT(GJ29,LEN(GJ29)-1),"STOP"&amp;CD29),
CD29="]", IF(RIGHT(GJ29,1)="[",LEFT(GJ29,LEN(GJ29)-1),"STOP"&amp;CD29),
CD29="}", IF(RIGHT(GJ29,1)="{",LEFT(GJ29,LEN(GJ29)-1),"STOP"&amp;CD29),
CD29="&gt;", IF(RIGHT(GJ29,1)="&lt;",LEFT(GJ29,LEN(GJ29)-1),"STOP"&amp;CD29),
TRUE,GJ29&amp;CD29
)</f>
        <v>[[(&lt;({{(({&lt;[&lt;&lt;</v>
      </c>
      <c r="GL29" t="str" cm="1">
        <f t="array" ref="GL29">_xlfn.IFS(
$A29="","",
GK29="-","-",
GK29="x","x",
LEFT(GK29,1)="S","-",
CE29="","x",
CE29=")", IF(RIGHT(GK29,1)="(",LEFT(GK29,LEN(GK29)-1),"STOP"&amp;CE29),
CE29="]", IF(RIGHT(GK29,1)="[",LEFT(GK29,LEN(GK29)-1),"STOP"&amp;CE29),
CE29="}", IF(RIGHT(GK29,1)="{",LEFT(GK29,LEN(GK29)-1),"STOP"&amp;CE29),
CE29="&gt;", IF(RIGHT(GK29,1)="&lt;",LEFT(GK29,LEN(GK29)-1),"STOP"&amp;CE29),
TRUE,GK29&amp;CE29
)</f>
        <v>[[(&lt;({{(({&lt;[&lt;&lt;{</v>
      </c>
      <c r="GM29" t="str" cm="1">
        <f t="array" ref="GM29">_xlfn.IFS(
$A29="","",
GL29="-","-",
GL29="x","x",
LEFT(GL29,1)="S","-",
CF29="","x",
CF29=")", IF(RIGHT(GL29,1)="(",LEFT(GL29,LEN(GL29)-1),"STOP"&amp;CF29),
CF29="]", IF(RIGHT(GL29,1)="[",LEFT(GL29,LEN(GL29)-1),"STOP"&amp;CF29),
CF29="}", IF(RIGHT(GL29,1)="{",LEFT(GL29,LEN(GL29)-1),"STOP"&amp;CF29),
CF29="&gt;", IF(RIGHT(GL29,1)="&lt;",LEFT(GL29,LEN(GL29)-1),"STOP"&amp;CF29),
TRUE,GL29&amp;CF29
)</f>
        <v>[[(&lt;({{(({&lt;[&lt;&lt;</v>
      </c>
      <c r="GN29" t="str" cm="1">
        <f t="array" ref="GN29">_xlfn.IFS(
$A29="","",
GM29="-","-",
GM29="x","x",
LEFT(GM29,1)="S","-",
CG29="","x",
CG29=")", IF(RIGHT(GM29,1)="(",LEFT(GM29,LEN(GM29)-1),"STOP"&amp;CG29),
CG29="]", IF(RIGHT(GM29,1)="[",LEFT(GM29,LEN(GM29)-1),"STOP"&amp;CG29),
CG29="}", IF(RIGHT(GM29,1)="{",LEFT(GM29,LEN(GM29)-1),"STOP"&amp;CG29),
CG29="&gt;", IF(RIGHT(GM29,1)="&lt;",LEFT(GM29,LEN(GM29)-1),"STOP"&amp;CG29),
TRUE,GM29&amp;CG29
)</f>
        <v>[[(&lt;({{(({&lt;[&lt;&lt;{</v>
      </c>
      <c r="GO29" t="str" cm="1">
        <f t="array" ref="GO29">_xlfn.IFS(
$A29="","",
GN29="-","-",
GN29="x","x",
LEFT(GN29,1)="S","-",
CH29="","x",
CH29=")", IF(RIGHT(GN29,1)="(",LEFT(GN29,LEN(GN29)-1),"STOP"&amp;CH29),
CH29="]", IF(RIGHT(GN29,1)="[",LEFT(GN29,LEN(GN29)-1),"STOP"&amp;CH29),
CH29="}", IF(RIGHT(GN29,1)="{",LEFT(GN29,LEN(GN29)-1),"STOP"&amp;CH29),
CH29="&gt;", IF(RIGHT(GN29,1)="&lt;",LEFT(GN29,LEN(GN29)-1),"STOP"&amp;CH29),
TRUE,GN29&amp;CH29
)</f>
        <v>[[(&lt;({{(({&lt;[&lt;&lt;</v>
      </c>
      <c r="GP29" t="str" cm="1">
        <f t="array" ref="GP29">_xlfn.IFS(
$A29="","",
GO29="-","-",
GO29="x","x",
LEFT(GO29,1)="S","-",
CI29="","x",
CI29=")", IF(RIGHT(GO29,1)="(",LEFT(GO29,LEN(GO29)-1),"STOP"&amp;CI29),
CI29="]", IF(RIGHT(GO29,1)="[",LEFT(GO29,LEN(GO29)-1),"STOP"&amp;CI29),
CI29="}", IF(RIGHT(GO29,1)="{",LEFT(GO29,LEN(GO29)-1),"STOP"&amp;CI29),
CI29="&gt;", IF(RIGHT(GO29,1)="&lt;",LEFT(GO29,LEN(GO29)-1),"STOP"&amp;CI29),
TRUE,GO29&amp;CI29
)</f>
        <v>[[(&lt;({{(({&lt;[&lt;</v>
      </c>
      <c r="GQ29" t="str" cm="1">
        <f t="array" ref="GQ29">_xlfn.IFS(
$A29="","",
GP29="-","-",
GP29="x","x",
LEFT(GP29,1)="S","-",
CJ29="","x",
CJ29=")", IF(RIGHT(GP29,1)="(",LEFT(GP29,LEN(GP29)-1),"STOP"&amp;CJ29),
CJ29="]", IF(RIGHT(GP29,1)="[",LEFT(GP29,LEN(GP29)-1),"STOP"&amp;CJ29),
CJ29="}", IF(RIGHT(GP29,1)="{",LEFT(GP29,LEN(GP29)-1),"STOP"&amp;CJ29),
CJ29="&gt;", IF(RIGHT(GP29,1)="&lt;",LEFT(GP29,LEN(GP29)-1),"STOP"&amp;CJ29),
TRUE,GP29&amp;CJ29
)</f>
        <v>[[(&lt;({{(({&lt;[</v>
      </c>
      <c r="GR29" t="str" cm="1">
        <f t="array" ref="GR29">_xlfn.IFS(
$A29="","",
GQ29="-","-",
GQ29="x","x",
LEFT(GQ29,1)="S","-",
CK29="","x",
CK29=")", IF(RIGHT(GQ29,1)="(",LEFT(GQ29,LEN(GQ29)-1),"STOP"&amp;CK29),
CK29="]", IF(RIGHT(GQ29,1)="[",LEFT(GQ29,LEN(GQ29)-1),"STOP"&amp;CK29),
CK29="}", IF(RIGHT(GQ29,1)="{",LEFT(GQ29,LEN(GQ29)-1),"STOP"&amp;CK29),
CK29="&gt;", IF(RIGHT(GQ29,1)="&lt;",LEFT(GQ29,LEN(GQ29)-1),"STOP"&amp;CK29),
TRUE,GQ29&amp;CK29
)</f>
        <v>[[(&lt;({{(({&lt;[{</v>
      </c>
      <c r="GS29" t="str" cm="1">
        <f t="array" ref="GS29">_xlfn.IFS(
$A29="","",
GR29="-","-",
GR29="x","x",
LEFT(GR29,1)="S","-",
CL29="","x",
CL29=")", IF(RIGHT(GR29,1)="(",LEFT(GR29,LEN(GR29)-1),"STOP"&amp;CL29),
CL29="]", IF(RIGHT(GR29,1)="[",LEFT(GR29,LEN(GR29)-1),"STOP"&amp;CL29),
CL29="}", IF(RIGHT(GR29,1)="{",LEFT(GR29,LEN(GR29)-1),"STOP"&amp;CL29),
CL29="&gt;", IF(RIGHT(GR29,1)="&lt;",LEFT(GR29,LEN(GR29)-1),"STOP"&amp;CL29),
TRUE,GR29&amp;CL29
)</f>
        <v>[[(&lt;({{(({&lt;[{&lt;</v>
      </c>
      <c r="GT29" t="str" cm="1">
        <f t="array" ref="GT29">_xlfn.IFS(
$A29="","",
GS29="-","-",
GS29="x","x",
LEFT(GS29,1)="S","-",
CM29="","x",
CM29=")", IF(RIGHT(GS29,1)="(",LEFT(GS29,LEN(GS29)-1),"STOP"&amp;CM29),
CM29="]", IF(RIGHT(GS29,1)="[",LEFT(GS29,LEN(GS29)-1),"STOP"&amp;CM29),
CM29="}", IF(RIGHT(GS29,1)="{",LEFT(GS29,LEN(GS29)-1),"STOP"&amp;CM29),
CM29="&gt;", IF(RIGHT(GS29,1)="&lt;",LEFT(GS29,LEN(GS29)-1),"STOP"&amp;CM29),
TRUE,GS29&amp;CM29
)</f>
        <v>[[(&lt;({{(({&lt;[{&lt;(</v>
      </c>
      <c r="GU29" t="str" cm="1">
        <f t="array" ref="GU29">_xlfn.IFS(
$A29="","",
GT29="-","-",
GT29="x","x",
LEFT(GT29,1)="S","-",
CN29="","x",
CN29=")", IF(RIGHT(GT29,1)="(",LEFT(GT29,LEN(GT29)-1),"STOP"&amp;CN29),
CN29="]", IF(RIGHT(GT29,1)="[",LEFT(GT29,LEN(GT29)-1),"STOP"&amp;CN29),
CN29="}", IF(RIGHT(GT29,1)="{",LEFT(GT29,LEN(GT29)-1),"STOP"&amp;CN29),
CN29="&gt;", IF(RIGHT(GT29,1)="&lt;",LEFT(GT29,LEN(GT29)-1),"STOP"&amp;CN29),
TRUE,GT29&amp;CN29
)</f>
        <v>[[(&lt;({{(({&lt;[{&lt;</v>
      </c>
      <c r="GV29" t="str" cm="1">
        <f t="array" ref="GV29">_xlfn.IFS(
$A29="","",
GU29="-","-",
GU29="x","x",
LEFT(GU29,1)="S","-",
CO29="","x",
CO29=")", IF(RIGHT(GU29,1)="(",LEFT(GU29,LEN(GU29)-1),"STOP"&amp;CO29),
CO29="]", IF(RIGHT(GU29,1)="[",LEFT(GU29,LEN(GU29)-1),"STOP"&amp;CO29),
CO29="}", IF(RIGHT(GU29,1)="{",LEFT(GU29,LEN(GU29)-1),"STOP"&amp;CO29),
CO29="&gt;", IF(RIGHT(GU29,1)="&lt;",LEFT(GU29,LEN(GU29)-1),"STOP"&amp;CO29),
TRUE,GU29&amp;CO29
)</f>
        <v>[[(&lt;({{(({&lt;[{&lt;(</v>
      </c>
      <c r="GW29" t="str" cm="1">
        <f t="array" ref="GW29">_xlfn.IFS(
$A29="","",
GV29="-","-",
GV29="x","x",
LEFT(GV29,1)="S","-",
CP29="","x",
CP29=")", IF(RIGHT(GV29,1)="(",LEFT(GV29,LEN(GV29)-1),"STOP"&amp;CP29),
CP29="]", IF(RIGHT(GV29,1)="[",LEFT(GV29,LEN(GV29)-1),"STOP"&amp;CP29),
CP29="}", IF(RIGHT(GV29,1)="{",LEFT(GV29,LEN(GV29)-1),"STOP"&amp;CP29),
CP29="&gt;", IF(RIGHT(GV29,1)="&lt;",LEFT(GV29,LEN(GV29)-1),"STOP"&amp;CP29),
TRUE,GV29&amp;CP29
)</f>
        <v>[[(&lt;({{(({&lt;[{&lt;</v>
      </c>
      <c r="GX29" t="str" cm="1">
        <f t="array" ref="GX29">_xlfn.IFS(
$A29="","",
GW29="-","-",
GW29="x","x",
LEFT(GW29,1)="S","-",
CQ29="","x",
CQ29=")", IF(RIGHT(GW29,1)="(",LEFT(GW29,LEN(GW29)-1),"STOP"&amp;CQ29),
CQ29="]", IF(RIGHT(GW29,1)="[",LEFT(GW29,LEN(GW29)-1),"STOP"&amp;CQ29),
CQ29="}", IF(RIGHT(GW29,1)="{",LEFT(GW29,LEN(GW29)-1),"STOP"&amp;CQ29),
CQ29="&gt;", IF(RIGHT(GW29,1)="&lt;",LEFT(GW29,LEN(GW29)-1),"STOP"&amp;CQ29),
TRUE,GW29&amp;CQ29
)</f>
        <v>[[(&lt;({{(({&lt;[{</v>
      </c>
      <c r="GY29" t="str" cm="1">
        <f t="array" ref="GY29">_xlfn.IFS(
$A29="","",
GX29="-","-",
GX29="x","x",
LEFT(GX29,1)="S","-",
CR29="","x",
CR29=")", IF(RIGHT(GX29,1)="(",LEFT(GX29,LEN(GX29)-1),"STOP"&amp;CR29),
CR29="]", IF(RIGHT(GX29,1)="[",LEFT(GX29,LEN(GX29)-1),"STOP"&amp;CR29),
CR29="}", IF(RIGHT(GX29,1)="{",LEFT(GX29,LEN(GX29)-1),"STOP"&amp;CR29),
CR29="&gt;", IF(RIGHT(GX29,1)="&lt;",LEFT(GX29,LEN(GX29)-1),"STOP"&amp;CR29),
TRUE,GX29&amp;CR29
)</f>
        <v>[[(&lt;({{(({&lt;[{(</v>
      </c>
      <c r="GZ29" t="str" cm="1">
        <f t="array" ref="GZ29">_xlfn.IFS(
$A29="","",
GY29="-","-",
GY29="x","x",
LEFT(GY29,1)="S","-",
CS29="","x",
CS29=")", IF(RIGHT(GY29,1)="(",LEFT(GY29,LEN(GY29)-1),"STOP"&amp;CS29),
CS29="]", IF(RIGHT(GY29,1)="[",LEFT(GY29,LEN(GY29)-1),"STOP"&amp;CS29),
CS29="}", IF(RIGHT(GY29,1)="{",LEFT(GY29,LEN(GY29)-1),"STOP"&amp;CS29),
CS29="&gt;", IF(RIGHT(GY29,1)="&lt;",LEFT(GY29,LEN(GY29)-1),"STOP"&amp;CS29),
TRUE,GY29&amp;CS29
)</f>
        <v>[[(&lt;({{(({&lt;[{({</v>
      </c>
      <c r="HA29" t="str" cm="1">
        <f t="array" ref="HA29">_xlfn.IFS(
$A29="","",
GZ29="-","-",
GZ29="x","x",
LEFT(GZ29,1)="S","-",
CT29="","x",
CT29=")", IF(RIGHT(GZ29,1)="(",LEFT(GZ29,LEN(GZ29)-1),"STOP"&amp;CT29),
CT29="]", IF(RIGHT(GZ29,1)="[",LEFT(GZ29,LEN(GZ29)-1),"STOP"&amp;CT29),
CT29="}", IF(RIGHT(GZ29,1)="{",LEFT(GZ29,LEN(GZ29)-1),"STOP"&amp;CT29),
CT29="&gt;", IF(RIGHT(GZ29,1)="&lt;",LEFT(GZ29,LEN(GZ29)-1),"STOP"&amp;CT29),
TRUE,GZ29&amp;CT29
)</f>
        <v>[[(&lt;({{(({&lt;[{(</v>
      </c>
      <c r="HB29" t="str" cm="1">
        <f t="array" ref="HB29">_xlfn.IFS(
$A29="","",
HA29="-","-",
HA29="x","x",
LEFT(HA29,1)="S","-",
CU29="","x",
CU29=")", IF(RIGHT(HA29,1)="(",LEFT(HA29,LEN(HA29)-1),"STOP"&amp;CU29),
CU29="]", IF(RIGHT(HA29,1)="[",LEFT(HA29,LEN(HA29)-1),"STOP"&amp;CU29),
CU29="}", IF(RIGHT(HA29,1)="{",LEFT(HA29,LEN(HA29)-1),"STOP"&amp;CU29),
CU29="&gt;", IF(RIGHT(HA29,1)="&lt;",LEFT(HA29,LEN(HA29)-1),"STOP"&amp;CU29),
TRUE,HA29&amp;CU29
)</f>
        <v>[[(&lt;({{(({&lt;[{(&lt;</v>
      </c>
      <c r="HC29" t="str" cm="1">
        <f t="array" ref="HC29">_xlfn.IFS(
$A29="","",
HB29="-","-",
HB29="x","x",
LEFT(HB29,1)="S","-",
CV29="","x",
CV29=")", IF(RIGHT(HB29,1)="(",LEFT(HB29,LEN(HB29)-1),"STOP"&amp;CV29),
CV29="]", IF(RIGHT(HB29,1)="[",LEFT(HB29,LEN(HB29)-1),"STOP"&amp;CV29),
CV29="}", IF(RIGHT(HB29,1)="{",LEFT(HB29,LEN(HB29)-1),"STOP"&amp;CV29),
CV29="&gt;", IF(RIGHT(HB29,1)="&lt;",LEFT(HB29,LEN(HB29)-1),"STOP"&amp;CV29),
TRUE,HB29&amp;CV29
)</f>
        <v>[[(&lt;({{(({&lt;[{(</v>
      </c>
      <c r="HD29" t="str" cm="1">
        <f t="array" ref="HD29">_xlfn.IFS(
$A29="","",
HC29="-","-",
HC29="x","x",
LEFT(HC29,1)="S","-",
CW29="","x",
CW29=")", IF(RIGHT(HC29,1)="(",LEFT(HC29,LEN(HC29)-1),"STOP"&amp;CW29),
CW29="]", IF(RIGHT(HC29,1)="[",LEFT(HC29,LEN(HC29)-1),"STOP"&amp;CW29),
CW29="}", IF(RIGHT(HC29,1)="{",LEFT(HC29,LEN(HC29)-1),"STOP"&amp;CW29),
CW29="&gt;", IF(RIGHT(HC29,1)="&lt;",LEFT(HC29,LEN(HC29)-1),"STOP"&amp;CW29),
TRUE,HC29&amp;CW29
)</f>
        <v>[[(&lt;({{(({&lt;[{</v>
      </c>
      <c r="HE29" t="str" cm="1">
        <f t="array" ref="HE29">_xlfn.IFS(
$A29="","",
HD29="-","-",
HD29="x","x",
LEFT(HD29,1)="S","-",
CX29="","x",
CX29=")", IF(RIGHT(HD29,1)="(",LEFT(HD29,LEN(HD29)-1),"STOP"&amp;CX29),
CX29="]", IF(RIGHT(HD29,1)="[",LEFT(HD29,LEN(HD29)-1),"STOP"&amp;CX29),
CX29="}", IF(RIGHT(HD29,1)="{",LEFT(HD29,LEN(HD29)-1),"STOP"&amp;CX29),
CX29="&gt;", IF(RIGHT(HD29,1)="&lt;",LEFT(HD29,LEN(HD29)-1),"STOP"&amp;CX29),
TRUE,HD29&amp;CX29
)</f>
        <v>[[(&lt;({{(({&lt;[</v>
      </c>
      <c r="HF29" t="str" cm="1">
        <f t="array" ref="HF29">_xlfn.IFS(
$A29="","",
HE29="-","-",
HE29="x","x",
LEFT(HE29,1)="S","-",
CY29="","x",
CY29=")", IF(RIGHT(HE29,1)="(",LEFT(HE29,LEN(HE29)-1),"STOP"&amp;CY29),
CY29="]", IF(RIGHT(HE29,1)="[",LEFT(HE29,LEN(HE29)-1),"STOP"&amp;CY29),
CY29="}", IF(RIGHT(HE29,1)="{",LEFT(HE29,LEN(HE29)-1),"STOP"&amp;CY29),
CY29="&gt;", IF(RIGHT(HE29,1)="&lt;",LEFT(HE29,LEN(HE29)-1),"STOP"&amp;CY29),
TRUE,HE29&amp;CY29
)</f>
        <v>[[(&lt;({{(({&lt;</v>
      </c>
      <c r="HG29" t="str" cm="1">
        <f t="array" ref="HG29">_xlfn.IFS(
$A29="","",
HF29="-","-",
HF29="x","x",
LEFT(HF29,1)="S","-",
CZ29="","x",
CZ29=")", IF(RIGHT(HF29,1)="(",LEFT(HF29,LEN(HF29)-1),"STOP"&amp;CZ29),
CZ29="]", IF(RIGHT(HF29,1)="[",LEFT(HF29,LEN(HF29)-1),"STOP"&amp;CZ29),
CZ29="}", IF(RIGHT(HF29,1)="{",LEFT(HF29,LEN(HF29)-1),"STOP"&amp;CZ29),
CZ29="&gt;", IF(RIGHT(HF29,1)="&lt;",LEFT(HF29,LEN(HF29)-1),"STOP"&amp;CZ29),
TRUE,HF29&amp;CZ29
)</f>
        <v>[[(&lt;({{(({&lt;&lt;</v>
      </c>
      <c r="HH29" t="str" cm="1">
        <f t="array" ref="HH29">_xlfn.IFS(
$A29="","",
HG29="-","-",
HG29="x","x",
LEFT(HG29,1)="S","-",
DA29="","x",
DA29=")", IF(RIGHT(HG29,1)="(",LEFT(HG29,LEN(HG29)-1),"STOP"&amp;DA29),
DA29="]", IF(RIGHT(HG29,1)="[",LEFT(HG29,LEN(HG29)-1),"STOP"&amp;DA29),
DA29="}", IF(RIGHT(HG29,1)="{",LEFT(HG29,LEN(HG29)-1),"STOP"&amp;DA29),
DA29="&gt;", IF(RIGHT(HG29,1)="&lt;",LEFT(HG29,LEN(HG29)-1),"STOP"&amp;DA29),
TRUE,HG29&amp;DA29
)</f>
        <v>x</v>
      </c>
      <c r="HI29" t="str" cm="1">
        <f t="array" ref="HI29">_xlfn.IFS(
$A29="","",
HH29="-","-",
HH29="x","x",
LEFT(HH29,1)="S","-",
DB29="","x",
DB29=")", IF(RIGHT(HH29,1)="(",LEFT(HH29,LEN(HH29)-1),"STOP"&amp;DB29),
DB29="]", IF(RIGHT(HH29,1)="[",LEFT(HH29,LEN(HH29)-1),"STOP"&amp;DB29),
DB29="}", IF(RIGHT(HH29,1)="{",LEFT(HH29,LEN(HH29)-1),"STOP"&amp;DB29),
DB29="&gt;", IF(RIGHT(HH29,1)="&lt;",LEFT(HH29,LEN(HH29)-1),"STOP"&amp;DB29),
TRUE,HH29&amp;DB29
)</f>
        <v>x</v>
      </c>
      <c r="HJ29" t="str" cm="1">
        <f t="array" ref="HJ29">_xlfn.IFS(
$A29="","",
HI29="-","-",
HI29="x","x",
LEFT(HI29,1)="S","-",
DC29="","x",
DC29=")", IF(RIGHT(HI29,1)="(",LEFT(HI29,LEN(HI29)-1),"STOP"&amp;DC29),
DC29="]", IF(RIGHT(HI29,1)="[",LEFT(HI29,LEN(HI29)-1),"STOP"&amp;DC29),
DC29="}", IF(RIGHT(HI29,1)="{",LEFT(HI29,LEN(HI29)-1),"STOP"&amp;DC29),
DC29="&gt;", IF(RIGHT(HI29,1)="&lt;",LEFT(HI29,LEN(HI29)-1),"STOP"&amp;DC29),
TRUE,HI29&amp;DC29
)</f>
        <v>x</v>
      </c>
      <c r="HK29" t="str" cm="1">
        <f t="array" ref="HK29">_xlfn.IFS(
$A29="","",
HJ29="-","-",
HJ29="x","x",
LEFT(HJ29,1)="S","-",
DD29="","x",
DD29=")", IF(RIGHT(HJ29,1)="(",LEFT(HJ29,LEN(HJ29)-1),"STOP"&amp;DD29),
DD29="]", IF(RIGHT(HJ29,1)="[",LEFT(HJ29,LEN(HJ29)-1),"STOP"&amp;DD29),
DD29="}", IF(RIGHT(HJ29,1)="{",LEFT(HJ29,LEN(HJ29)-1),"STOP"&amp;DD29),
DD29="&gt;", IF(RIGHT(HJ29,1)="&lt;",LEFT(HJ29,LEN(HJ29)-1),"STOP"&amp;DD29),
TRUE,HJ29&amp;DD29
)</f>
        <v>x</v>
      </c>
      <c r="HL29" t="str" cm="1">
        <f t="array" ref="HL29">_xlfn.IFS(
$A29="","",
HK29="-","-",
HK29="x","x",
LEFT(HK29,1)="S","-",
DE29="","x",
DE29=")", IF(RIGHT(HK29,1)="(",LEFT(HK29,LEN(HK29)-1),"STOP"&amp;DE29),
DE29="]", IF(RIGHT(HK29,1)="[",LEFT(HK29,LEN(HK29)-1),"STOP"&amp;DE29),
DE29="}", IF(RIGHT(HK29,1)="{",LEFT(HK29,LEN(HK29)-1),"STOP"&amp;DE29),
DE29="&gt;", IF(RIGHT(HK29,1)="&lt;",LEFT(HK29,LEN(HK29)-1),"STOP"&amp;DE29),
TRUE,HK29&amp;DE29
)</f>
        <v>x</v>
      </c>
      <c r="HM29" t="str" cm="1">
        <f t="array" ref="HM29">_xlfn.IFS(
$A29="","",
HL29="-","-",
HL29="x","x",
LEFT(HL29,1)="S","-",
DF29="","x",
DF29=")", IF(RIGHT(HL29,1)="(",LEFT(HL29,LEN(HL29)-1),"STOP"&amp;DF29),
DF29="]", IF(RIGHT(HL29,1)="[",LEFT(HL29,LEN(HL29)-1),"STOP"&amp;DF29),
DF29="}", IF(RIGHT(HL29,1)="{",LEFT(HL29,LEN(HL29)-1),"STOP"&amp;DF29),
DF29="&gt;", IF(RIGHT(HL29,1)="&lt;",LEFT(HL29,LEN(HL29)-1),"STOP"&amp;DF29),
TRUE,HL29&amp;DF29
)</f>
        <v>x</v>
      </c>
      <c r="HN29" t="str" cm="1">
        <f t="array" ref="HN29">_xlfn.IFS(
$A29="","",
HM29="-","-",
HM29="x","x",
LEFT(HM29,1)="S","-",
DG29="","x",
DG29=")", IF(RIGHT(HM29,1)="(",LEFT(HM29,LEN(HM29)-1),"STOP"&amp;DG29),
DG29="]", IF(RIGHT(HM29,1)="[",LEFT(HM29,LEN(HM29)-1),"STOP"&amp;DG29),
DG29="}", IF(RIGHT(HM29,1)="{",LEFT(HM29,LEN(HM29)-1),"STOP"&amp;DG29),
DG29="&gt;", IF(RIGHT(HM29,1)="&lt;",LEFT(HM29,LEN(HM29)-1),"STOP"&amp;DG29),
TRUE,HM29&amp;DG29
)</f>
        <v>x</v>
      </c>
      <c r="HO29" s="17" t="str" cm="1">
        <f t="array" ref="HO29">_xlfn.IFS(HN29="-","-",HN29="x","x",TRUE,"x")</f>
        <v>x</v>
      </c>
      <c r="HP29">
        <f t="shared" si="3"/>
        <v>105</v>
      </c>
      <c r="HQ29" t="str" cm="1">
        <f t="array" ref="HQ29">IF(OR($A29="",$HP29=""),"",INDEX($DH29:$HO29,HP29-1))</f>
        <v>[[(&lt;({{(({&lt;&lt;</v>
      </c>
      <c r="HR29" t="str">
        <f t="shared" si="8"/>
        <v>[</v>
      </c>
      <c r="HS29" t="str">
        <f t="shared" si="8"/>
        <v>[</v>
      </c>
      <c r="HT29" t="str">
        <f t="shared" si="8"/>
        <v>(</v>
      </c>
      <c r="HU29" t="str">
        <f t="shared" si="8"/>
        <v>M</v>
      </c>
      <c r="HV29" t="str">
        <f t="shared" si="8"/>
        <v>(</v>
      </c>
      <c r="HW29" t="str">
        <f t="shared" si="8"/>
        <v>{</v>
      </c>
      <c r="HX29" t="str">
        <f t="shared" si="8"/>
        <v>{</v>
      </c>
      <c r="HY29" t="str">
        <f t="shared" si="8"/>
        <v>(</v>
      </c>
      <c r="HZ29" t="str">
        <f t="shared" si="21"/>
        <v>(</v>
      </c>
      <c r="IA29" t="str">
        <f t="shared" si="21"/>
        <v>{</v>
      </c>
      <c r="IB29" t="str">
        <f t="shared" si="21"/>
        <v>M</v>
      </c>
      <c r="IC29" t="str">
        <f t="shared" si="21"/>
        <v>M</v>
      </c>
      <c r="ID29" t="str">
        <f t="shared" si="21"/>
        <v/>
      </c>
      <c r="IE29" t="str">
        <f t="shared" si="21"/>
        <v/>
      </c>
      <c r="IF29" t="str">
        <f t="shared" si="21"/>
        <v/>
      </c>
      <c r="IG29" t="str">
        <f t="shared" si="21"/>
        <v/>
      </c>
      <c r="IH29" t="str">
        <f t="shared" si="21"/>
        <v/>
      </c>
      <c r="II29" t="str">
        <f t="shared" si="21"/>
        <v/>
      </c>
      <c r="IJ29" t="str">
        <f t="shared" si="21"/>
        <v/>
      </c>
      <c r="IK29" s="15">
        <f>IF(HP29="","",MATCH("",HR29:IJ29,0))</f>
        <v>13</v>
      </c>
      <c r="IL29" s="1" t="str" cm="1">
        <f t="array" ref="IL29">_xlfn.IFS(HP29="","",
IL$6&gt;=$IK29,"",
TRUE,IFERROR(INDEX($HR29:$IJ29,$IK29-COLUMN()+COLUMN($IK$7)),""))</f>
        <v>M</v>
      </c>
      <c r="IM29" s="1" t="str" cm="1">
        <f t="array" ref="IM29">_xlfn.IFS(HQ29="","",
IM$6&gt;=$IK29,"",
TRUE,IFERROR(INDEX($HR29:$IJ29,$IK29-COLUMN()+COLUMN($IK$7)),""))</f>
        <v>M</v>
      </c>
      <c r="IN29" s="1" t="str" cm="1">
        <f t="array" ref="IN29">_xlfn.IFS(HR29="","",
IN$6&gt;=$IK29,"",
TRUE,IFERROR(INDEX($HR29:$IJ29,$IK29-COLUMN()+COLUMN($IK$7)),""))</f>
        <v>{</v>
      </c>
      <c r="IO29" s="1" t="str" cm="1">
        <f t="array" ref="IO29">_xlfn.IFS(HS29="","",
IO$6&gt;=$IK29,"",
TRUE,IFERROR(INDEX($HR29:$IJ29,$IK29-COLUMN()+COLUMN($IK$7)),""))</f>
        <v>(</v>
      </c>
      <c r="IP29" s="1" t="str" cm="1">
        <f t="array" ref="IP29">_xlfn.IFS(HT29="","",
IP$6&gt;=$IK29,"",
TRUE,IFERROR(INDEX($HR29:$IJ29,$IK29-COLUMN()+COLUMN($IK$7)),""))</f>
        <v>(</v>
      </c>
      <c r="IQ29" s="1" t="str" cm="1">
        <f t="array" ref="IQ29">_xlfn.IFS(HU29="","",
IQ$6&gt;=$IK29,"",
TRUE,IFERROR(INDEX($HR29:$IJ29,$IK29-COLUMN()+COLUMN($IK$7)),""))</f>
        <v>{</v>
      </c>
      <c r="IR29" s="1" t="str" cm="1">
        <f t="array" ref="IR29">_xlfn.IFS(HV29="","",
IR$6&gt;=$IK29,"",
TRUE,IFERROR(INDEX($HR29:$IJ29,$IK29-COLUMN()+COLUMN($IK$7)),""))</f>
        <v>{</v>
      </c>
      <c r="IS29" s="1" t="str" cm="1">
        <f t="array" ref="IS29">_xlfn.IFS(HW29="","",
IS$6&gt;=$IK29,"",
TRUE,IFERROR(INDEX($HR29:$IJ29,$IK29-COLUMN()+COLUMN($IK$7)),""))</f>
        <v>(</v>
      </c>
      <c r="IT29" s="1" t="str" cm="1">
        <f t="array" ref="IT29">_xlfn.IFS(HX29="","",
IT$6&gt;=$IK29,"",
TRUE,IFERROR(INDEX($HR29:$IJ29,$IK29-COLUMN()+COLUMN($IK$7)),""))</f>
        <v>M</v>
      </c>
      <c r="IU29" s="1" t="str" cm="1">
        <f t="array" ref="IU29">_xlfn.IFS(HY29="","",
IU$6&gt;=$IK29,"",
TRUE,IFERROR(INDEX($HR29:$IJ29,$IK29-COLUMN()+COLUMN($IK$7)),""))</f>
        <v>(</v>
      </c>
      <c r="IV29" s="1" t="str" cm="1">
        <f t="array" ref="IV29">_xlfn.IFS(HZ29="","",
IV$6&gt;=$IK29,"",
TRUE,IFERROR(INDEX($HR29:$IJ29,$IK29-COLUMN()+COLUMN($IK$7)),""))</f>
        <v>[</v>
      </c>
      <c r="IW29" s="1" t="str" cm="1">
        <f t="array" ref="IW29">_xlfn.IFS(IA29="","",
IW$6&gt;=$IK29,"",
TRUE,IFERROR(INDEX($HR29:$IJ29,$IK29-COLUMN()+COLUMN($IK$7)),""))</f>
        <v>[</v>
      </c>
      <c r="IX29" s="1" t="str" cm="1">
        <f t="array" ref="IX29">_xlfn.IFS(IB29="","",
IX$6&gt;=$IK29,"",
TRUE,IFERROR(INDEX($HR29:$IJ29,$IK29-COLUMN()+COLUMN($IK$7)),""))</f>
        <v/>
      </c>
      <c r="IY29" s="1" t="str" cm="1">
        <f t="array" ref="IY29">_xlfn.IFS(IC29="","",
IY$6&gt;=$IK29,"",
TRUE,IFERROR(INDEX($HR29:$IJ29,$IK29-COLUMN()+COLUMN($IK$7)),""))</f>
        <v/>
      </c>
      <c r="IZ29" s="1" t="str" cm="1">
        <f t="array" ref="IZ29">_xlfn.IFS(ID29="","",
IZ$6&gt;=$IK29,"",
TRUE,IFERROR(INDEX($HR29:$IJ29,$IK29-COLUMN()+COLUMN($IK$7)),""))</f>
        <v/>
      </c>
      <c r="JA29" s="1" t="str" cm="1">
        <f t="array" ref="JA29">_xlfn.IFS(IE29="","",
JA$6&gt;=$IK29,"",
TRUE,IFERROR(INDEX($HR29:$IJ29,$IK29-COLUMN()+COLUMN($IK$7)),""))</f>
        <v/>
      </c>
      <c r="JB29" s="1" t="str" cm="1">
        <f t="array" ref="JB29">_xlfn.IFS(IF29="","",
JB$6&gt;=$IK29,"",
TRUE,IFERROR(INDEX($HR29:$IJ29,$IK29-COLUMN()+COLUMN($IK$7)),""))</f>
        <v/>
      </c>
      <c r="JC29" s="1" t="str" cm="1">
        <f t="array" ref="JC29">_xlfn.IFS(IG29="","",
JC$6&gt;=$IK29,"",
TRUE,IFERROR(INDEX($HR29:$IJ29,$IK29-COLUMN()+COLUMN($IK$7)),""))</f>
        <v/>
      </c>
      <c r="JD29" s="1" t="str" cm="1">
        <f t="array" ref="JD29">_xlfn.IFS(IH29="","",
JD$6&gt;=$IK29,"",
TRUE,IFERROR(INDEX($HR29:$IJ29,$IK29-COLUMN()+COLUMN($IK$7)),""))</f>
        <v/>
      </c>
      <c r="JE29">
        <v>0</v>
      </c>
      <c r="JF29" s="6">
        <f>IF(IL29="",JE29,5*JE29+VLOOKUP(IL29,XX,2,FALSE))</f>
        <v>4</v>
      </c>
      <c r="JG29" s="6">
        <f>IF(IM29="",JF29,5*JF29+VLOOKUP(IM29,XX,2,FALSE))</f>
        <v>24</v>
      </c>
      <c r="JH29" s="6">
        <f>IF(IN29="",JG29,5*JG29+VLOOKUP(IN29,XX,2,FALSE))</f>
        <v>123</v>
      </c>
      <c r="JI29" s="6">
        <f>IF(IO29="",JH29,5*JH29+VLOOKUP(IO29,XX,2,FALSE))</f>
        <v>616</v>
      </c>
      <c r="JJ29" s="6">
        <f>IF(IP29="",JI29,5*JI29+VLOOKUP(IP29,XX,2,FALSE))</f>
        <v>3081</v>
      </c>
      <c r="JK29" s="6">
        <f>IF(IQ29="",JJ29,5*JJ29+VLOOKUP(IQ29,XX,2,FALSE))</f>
        <v>15408</v>
      </c>
      <c r="JL29" s="6">
        <f>IF(IR29="",JK29,5*JK29+VLOOKUP(IR29,XX,2,FALSE))</f>
        <v>77043</v>
      </c>
      <c r="JM29" s="6">
        <f>IF(IS29="",JL29,5*JL29+VLOOKUP(IS29,XX,2,FALSE))</f>
        <v>385216</v>
      </c>
      <c r="JN29" s="6">
        <f>IF(IT29="",JM29,5*JM29+VLOOKUP(IT29,XX,2,FALSE))</f>
        <v>1926084</v>
      </c>
      <c r="JO29" s="6">
        <f>IF(IU29="",JN29,5*JN29+VLOOKUP(IU29,XX,2,FALSE))</f>
        <v>9630421</v>
      </c>
      <c r="JP29" s="6">
        <f>IF(IV29="",JO29,5*JO29+VLOOKUP(IV29,XX,2,FALSE))</f>
        <v>48152107</v>
      </c>
      <c r="JQ29" s="6">
        <f>IF(IW29="",JP29,5*JP29+VLOOKUP(IW29,XX,2,FALSE))</f>
        <v>240760537</v>
      </c>
      <c r="JR29" s="6">
        <f>IF(IX29="",JQ29,5*JQ29+VLOOKUP(IX29,XX,2,FALSE))</f>
        <v>240760537</v>
      </c>
      <c r="JS29" s="6">
        <f>IF(IY29="",JR29,5*JR29+VLOOKUP(IY29,XX,2,FALSE))</f>
        <v>240760537</v>
      </c>
      <c r="JT29" s="6">
        <f>IF(IZ29="",JS29,5*JS29+VLOOKUP(IZ29,XX,2,FALSE))</f>
        <v>240760537</v>
      </c>
      <c r="JU29" s="6">
        <f>IF(JA29="",JT29,5*JT29+VLOOKUP(JA29,XX,2,FALSE))</f>
        <v>240760537</v>
      </c>
      <c r="JV29" s="1"/>
    </row>
    <row r="30" spans="1:282" x14ac:dyDescent="0.3">
      <c r="A30" t="str">
        <f>IF(Input!A25=0,"",Input!A25)</f>
        <v>([(&lt;({(&lt;{{(((&lt;[]&lt;&gt;&gt;{&lt;&gt;()})&lt;{[]{}&gt;([]{})&gt;)[&lt;[()&lt;&gt;]({}[])&gt;[(&lt;&gt;{})(&lt;&gt;[])]]){&lt;((&lt;&gt;{}){()[]})&gt;&lt;{&lt;[]&lt;&gt;&gt;&lt;&lt;&gt;&lt;&gt;&gt;</v>
      </c>
      <c r="B30">
        <f t="shared" si="5"/>
        <v>103</v>
      </c>
      <c r="C30" t="str">
        <f t="shared" si="6"/>
        <v>(</v>
      </c>
      <c r="D30" t="str">
        <f t="shared" si="22"/>
        <v>[</v>
      </c>
      <c r="E30" t="str">
        <f t="shared" si="22"/>
        <v>(</v>
      </c>
      <c r="F30" t="str">
        <f t="shared" si="22"/>
        <v>&lt;</v>
      </c>
      <c r="G30" t="str">
        <f t="shared" si="22"/>
        <v>(</v>
      </c>
      <c r="H30" t="str">
        <f t="shared" si="22"/>
        <v>{</v>
      </c>
      <c r="I30" t="str">
        <f t="shared" si="22"/>
        <v>(</v>
      </c>
      <c r="J30" t="str">
        <f t="shared" si="22"/>
        <v>&lt;</v>
      </c>
      <c r="K30" t="str">
        <f t="shared" si="22"/>
        <v>{</v>
      </c>
      <c r="L30" t="str">
        <f t="shared" si="22"/>
        <v>{</v>
      </c>
      <c r="M30" t="str">
        <f t="shared" si="22"/>
        <v>(</v>
      </c>
      <c r="N30" t="str">
        <f t="shared" si="22"/>
        <v>(</v>
      </c>
      <c r="O30" t="str">
        <f t="shared" si="22"/>
        <v>(</v>
      </c>
      <c r="P30" t="str">
        <f t="shared" si="22"/>
        <v>&lt;</v>
      </c>
      <c r="Q30" t="str">
        <f t="shared" si="22"/>
        <v>[</v>
      </c>
      <c r="R30" t="str">
        <f t="shared" si="22"/>
        <v>]</v>
      </c>
      <c r="S30" t="str">
        <f t="shared" si="22"/>
        <v>&lt;</v>
      </c>
      <c r="T30" t="str">
        <f t="shared" si="20"/>
        <v>&gt;</v>
      </c>
      <c r="U30" t="str">
        <f t="shared" si="20"/>
        <v>&gt;</v>
      </c>
      <c r="V30" t="str">
        <f t="shared" si="20"/>
        <v>{</v>
      </c>
      <c r="W30" t="str">
        <f t="shared" si="20"/>
        <v>&lt;</v>
      </c>
      <c r="X30" t="str">
        <f t="shared" si="20"/>
        <v>&gt;</v>
      </c>
      <c r="Y30" t="str">
        <f t="shared" si="20"/>
        <v>(</v>
      </c>
      <c r="Z30" t="str">
        <f t="shared" si="20"/>
        <v>)</v>
      </c>
      <c r="AA30" t="str">
        <f t="shared" si="20"/>
        <v>}</v>
      </c>
      <c r="AB30" t="str">
        <f t="shared" si="20"/>
        <v>)</v>
      </c>
      <c r="AC30" t="str">
        <f t="shared" si="20"/>
        <v>&lt;</v>
      </c>
      <c r="AD30" t="str">
        <f t="shared" si="20"/>
        <v>{</v>
      </c>
      <c r="AE30" t="str">
        <f t="shared" si="20"/>
        <v>[</v>
      </c>
      <c r="AF30" t="str">
        <f t="shared" si="15"/>
        <v>]</v>
      </c>
      <c r="AG30" t="str">
        <f t="shared" si="15"/>
        <v>{</v>
      </c>
      <c r="AH30" t="str">
        <f t="shared" si="15"/>
        <v>}</v>
      </c>
      <c r="AI30" t="str">
        <f t="shared" si="16"/>
        <v>&gt;</v>
      </c>
      <c r="AJ30" t="str">
        <f t="shared" si="16"/>
        <v>(</v>
      </c>
      <c r="AK30" t="str">
        <f t="shared" si="16"/>
        <v>[</v>
      </c>
      <c r="AL30" t="str">
        <f t="shared" si="16"/>
        <v>]</v>
      </c>
      <c r="AM30" t="str">
        <f t="shared" si="16"/>
        <v>{</v>
      </c>
      <c r="AN30" t="str">
        <f t="shared" si="16"/>
        <v>}</v>
      </c>
      <c r="AO30" t="str">
        <f t="shared" si="16"/>
        <v>)</v>
      </c>
      <c r="AP30" t="str">
        <f t="shared" si="16"/>
        <v>&gt;</v>
      </c>
      <c r="AQ30" t="str">
        <f t="shared" si="16"/>
        <v>)</v>
      </c>
      <c r="AR30" t="str">
        <f t="shared" si="16"/>
        <v>[</v>
      </c>
      <c r="AS30" t="str">
        <f t="shared" si="16"/>
        <v>&lt;</v>
      </c>
      <c r="AT30" t="str">
        <f t="shared" si="16"/>
        <v>[</v>
      </c>
      <c r="AU30" t="str">
        <f t="shared" si="16"/>
        <v>(</v>
      </c>
      <c r="AV30" t="str">
        <f t="shared" si="16"/>
        <v>)</v>
      </c>
      <c r="AW30" t="str">
        <f t="shared" si="16"/>
        <v>&lt;</v>
      </c>
      <c r="AX30" t="str">
        <f t="shared" ref="AX30:BM45" si="25">IF($A30="","",MID($A30,AX$6,1))</f>
        <v>&gt;</v>
      </c>
      <c r="AY30" t="str">
        <f t="shared" si="25"/>
        <v>]</v>
      </c>
      <c r="AZ30" t="str">
        <f t="shared" si="25"/>
        <v>(</v>
      </c>
      <c r="BA30" t="str">
        <f t="shared" si="25"/>
        <v>{</v>
      </c>
      <c r="BB30" t="str">
        <f t="shared" si="25"/>
        <v>}</v>
      </c>
      <c r="BC30" t="str">
        <f t="shared" si="25"/>
        <v>[</v>
      </c>
      <c r="BD30" t="str">
        <f t="shared" si="25"/>
        <v>]</v>
      </c>
      <c r="BE30" t="str">
        <f t="shared" si="25"/>
        <v>)</v>
      </c>
      <c r="BF30" t="str">
        <f t="shared" si="25"/>
        <v>&gt;</v>
      </c>
      <c r="BG30" t="str">
        <f t="shared" si="25"/>
        <v>[</v>
      </c>
      <c r="BH30" t="str">
        <f t="shared" si="25"/>
        <v>(</v>
      </c>
      <c r="BI30" t="str">
        <f t="shared" si="25"/>
        <v>&lt;</v>
      </c>
      <c r="BJ30" t="str">
        <f t="shared" si="25"/>
        <v>&gt;</v>
      </c>
      <c r="BK30" t="str">
        <f t="shared" si="25"/>
        <v>{</v>
      </c>
      <c r="BL30" t="str">
        <f t="shared" si="25"/>
        <v>}</v>
      </c>
      <c r="BM30" t="str">
        <f t="shared" si="25"/>
        <v>)</v>
      </c>
      <c r="BN30" t="str">
        <f t="shared" si="17"/>
        <v>(</v>
      </c>
      <c r="BO30" t="str">
        <f t="shared" si="18"/>
        <v>&lt;</v>
      </c>
      <c r="BP30" t="str">
        <f t="shared" si="18"/>
        <v>&gt;</v>
      </c>
      <c r="BQ30" t="str">
        <f t="shared" si="18"/>
        <v>[</v>
      </c>
      <c r="BR30" t="str">
        <f t="shared" si="14"/>
        <v>]</v>
      </c>
      <c r="BS30" t="str">
        <f t="shared" si="14"/>
        <v>)</v>
      </c>
      <c r="BT30" t="str">
        <f t="shared" si="14"/>
        <v>]</v>
      </c>
      <c r="BU30" t="str">
        <f t="shared" si="14"/>
        <v>]</v>
      </c>
      <c r="BV30" t="str">
        <f t="shared" si="14"/>
        <v>)</v>
      </c>
      <c r="BW30" t="str">
        <f t="shared" si="14"/>
        <v>{</v>
      </c>
      <c r="BX30" t="str">
        <f t="shared" si="14"/>
        <v>&lt;</v>
      </c>
      <c r="BY30" t="str">
        <f t="shared" si="14"/>
        <v>(</v>
      </c>
      <c r="BZ30" t="str">
        <f t="shared" si="14"/>
        <v>(</v>
      </c>
      <c r="CA30" t="str">
        <f t="shared" si="14"/>
        <v>&lt;</v>
      </c>
      <c r="CB30" t="str">
        <f t="shared" si="14"/>
        <v>&gt;</v>
      </c>
      <c r="CC30" t="str">
        <f t="shared" si="14"/>
        <v>{</v>
      </c>
      <c r="CD30" t="str">
        <f t="shared" si="14"/>
        <v>}</v>
      </c>
      <c r="CE30" t="str">
        <f t="shared" si="14"/>
        <v>)</v>
      </c>
      <c r="CF30" t="str">
        <f t="shared" si="10"/>
        <v>{</v>
      </c>
      <c r="CG30" t="str">
        <f t="shared" si="10"/>
        <v>(</v>
      </c>
      <c r="CH30" t="str">
        <f t="shared" si="10"/>
        <v>)</v>
      </c>
      <c r="CI30" t="str">
        <f t="shared" si="10"/>
        <v>[</v>
      </c>
      <c r="CJ30" t="str">
        <f t="shared" si="10"/>
        <v>]</v>
      </c>
      <c r="CK30" t="str">
        <f t="shared" si="24"/>
        <v>}</v>
      </c>
      <c r="CL30" t="str">
        <f t="shared" si="24"/>
        <v>)</v>
      </c>
      <c r="CM30" t="str">
        <f t="shared" si="24"/>
        <v>&gt;</v>
      </c>
      <c r="CN30" t="str">
        <f t="shared" si="24"/>
        <v>&lt;</v>
      </c>
      <c r="CO30" t="str">
        <f t="shared" si="24"/>
        <v>{</v>
      </c>
      <c r="CP30" t="str">
        <f t="shared" si="24"/>
        <v>&lt;</v>
      </c>
      <c r="CQ30" t="str">
        <f t="shared" si="24"/>
        <v>[</v>
      </c>
      <c r="CR30" t="str">
        <f t="shared" si="24"/>
        <v>]</v>
      </c>
      <c r="CS30" t="str">
        <f t="shared" si="24"/>
        <v>&lt;</v>
      </c>
      <c r="CT30" t="str">
        <f t="shared" si="24"/>
        <v>&gt;</v>
      </c>
      <c r="CU30" t="str">
        <f t="shared" si="24"/>
        <v>&gt;</v>
      </c>
      <c r="CV30" t="str">
        <f t="shared" si="24"/>
        <v>&lt;</v>
      </c>
      <c r="CW30" t="str">
        <f t="shared" si="24"/>
        <v>&lt;</v>
      </c>
      <c r="CX30" t="str">
        <f t="shared" si="24"/>
        <v>&gt;</v>
      </c>
      <c r="CY30" t="str">
        <f t="shared" si="24"/>
        <v>&lt;</v>
      </c>
      <c r="CZ30" t="str">
        <f t="shared" si="24"/>
        <v>&gt;</v>
      </c>
      <c r="DA30" t="str">
        <f t="shared" si="23"/>
        <v>&gt;</v>
      </c>
      <c r="DB30" t="str">
        <f t="shared" si="23"/>
        <v/>
      </c>
      <c r="DC30" t="str">
        <f t="shared" si="23"/>
        <v/>
      </c>
      <c r="DD30" t="str">
        <f t="shared" si="23"/>
        <v/>
      </c>
      <c r="DE30" t="str">
        <f t="shared" si="23"/>
        <v/>
      </c>
      <c r="DF30" t="str">
        <f t="shared" si="23"/>
        <v/>
      </c>
      <c r="DG30" s="11" t="str">
        <f t="shared" si="23"/>
        <v/>
      </c>
      <c r="DH30">
        <f t="shared" si="7"/>
        <v>1</v>
      </c>
      <c r="DJ30" t="str" cm="1">
        <f t="array" ref="DJ30">_xlfn.IFS(
$A30="","",
DI30="-","-",
DI30="x","x",
LEFT(DI30,1)="S","-",
C30="","x",
C30=")", IF(RIGHT(DI30,1)="(",LEFT(DI30,LEN(DI30)-1),"STOP"&amp;C30),
C30="]", IF(RIGHT(DI30,1)="[",LEFT(DI30,LEN(DI30)-1),"STOP"&amp;C30),
C30="}", IF(RIGHT(DI30,1)="{",LEFT(DI30,LEN(DI30)-1),"STOP"&amp;C30),
C30="&gt;", IF(RIGHT(DI30,1)="&lt;",LEFT(DI30,LEN(DI30)-1),"STOP"&amp;C30),
TRUE,DI30&amp;C30
)</f>
        <v>(</v>
      </c>
      <c r="DK30" t="str" cm="1">
        <f t="array" ref="DK30">_xlfn.IFS(
$A30="","",
DJ30="-","-",
DJ30="x","x",
LEFT(DJ30,1)="S","-",
D30="","x",
D30=")", IF(RIGHT(DJ30,1)="(",LEFT(DJ30,LEN(DJ30)-1),"STOP"&amp;D30),
D30="]", IF(RIGHT(DJ30,1)="[",LEFT(DJ30,LEN(DJ30)-1),"STOP"&amp;D30),
D30="}", IF(RIGHT(DJ30,1)="{",LEFT(DJ30,LEN(DJ30)-1),"STOP"&amp;D30),
D30="&gt;", IF(RIGHT(DJ30,1)="&lt;",LEFT(DJ30,LEN(DJ30)-1),"STOP"&amp;D30),
TRUE,DJ30&amp;D30
)</f>
        <v>([</v>
      </c>
      <c r="DL30" t="str" cm="1">
        <f t="array" ref="DL30">_xlfn.IFS(
$A30="","",
DK30="-","-",
DK30="x","x",
LEFT(DK30,1)="S","-",
E30="","x",
E30=")", IF(RIGHT(DK30,1)="(",LEFT(DK30,LEN(DK30)-1),"STOP"&amp;E30),
E30="]", IF(RIGHT(DK30,1)="[",LEFT(DK30,LEN(DK30)-1),"STOP"&amp;E30),
E30="}", IF(RIGHT(DK30,1)="{",LEFT(DK30,LEN(DK30)-1),"STOP"&amp;E30),
E30="&gt;", IF(RIGHT(DK30,1)="&lt;",LEFT(DK30,LEN(DK30)-1),"STOP"&amp;E30),
TRUE,DK30&amp;E30
)</f>
        <v>([(</v>
      </c>
      <c r="DM30" t="str" cm="1">
        <f t="array" ref="DM30">_xlfn.IFS(
$A30="","",
DL30="-","-",
DL30="x","x",
LEFT(DL30,1)="S","-",
F30="","x",
F30=")", IF(RIGHT(DL30,1)="(",LEFT(DL30,LEN(DL30)-1),"STOP"&amp;F30),
F30="]", IF(RIGHT(DL30,1)="[",LEFT(DL30,LEN(DL30)-1),"STOP"&amp;F30),
F30="}", IF(RIGHT(DL30,1)="{",LEFT(DL30,LEN(DL30)-1),"STOP"&amp;F30),
F30="&gt;", IF(RIGHT(DL30,1)="&lt;",LEFT(DL30,LEN(DL30)-1),"STOP"&amp;F30),
TRUE,DL30&amp;F30
)</f>
        <v>([(&lt;</v>
      </c>
      <c r="DN30" t="str" cm="1">
        <f t="array" ref="DN30">_xlfn.IFS(
$A30="","",
DM30="-","-",
DM30="x","x",
LEFT(DM30,1)="S","-",
G30="","x",
G30=")", IF(RIGHT(DM30,1)="(",LEFT(DM30,LEN(DM30)-1),"STOP"&amp;G30),
G30="]", IF(RIGHT(DM30,1)="[",LEFT(DM30,LEN(DM30)-1),"STOP"&amp;G30),
G30="}", IF(RIGHT(DM30,1)="{",LEFT(DM30,LEN(DM30)-1),"STOP"&amp;G30),
G30="&gt;", IF(RIGHT(DM30,1)="&lt;",LEFT(DM30,LEN(DM30)-1),"STOP"&amp;G30),
TRUE,DM30&amp;G30
)</f>
        <v>([(&lt;(</v>
      </c>
      <c r="DO30" t="str" cm="1">
        <f t="array" ref="DO30">_xlfn.IFS(
$A30="","",
DN30="-","-",
DN30="x","x",
LEFT(DN30,1)="S","-",
H30="","x",
H30=")", IF(RIGHT(DN30,1)="(",LEFT(DN30,LEN(DN30)-1),"STOP"&amp;H30),
H30="]", IF(RIGHT(DN30,1)="[",LEFT(DN30,LEN(DN30)-1),"STOP"&amp;H30),
H30="}", IF(RIGHT(DN30,1)="{",LEFT(DN30,LEN(DN30)-1),"STOP"&amp;H30),
H30="&gt;", IF(RIGHT(DN30,1)="&lt;",LEFT(DN30,LEN(DN30)-1),"STOP"&amp;H30),
TRUE,DN30&amp;H30
)</f>
        <v>([(&lt;({</v>
      </c>
      <c r="DP30" t="str" cm="1">
        <f t="array" ref="DP30">_xlfn.IFS(
$A30="","",
DO30="-","-",
DO30="x","x",
LEFT(DO30,1)="S","-",
I30="","x",
I30=")", IF(RIGHT(DO30,1)="(",LEFT(DO30,LEN(DO30)-1),"STOP"&amp;I30),
I30="]", IF(RIGHT(DO30,1)="[",LEFT(DO30,LEN(DO30)-1),"STOP"&amp;I30),
I30="}", IF(RIGHT(DO30,1)="{",LEFT(DO30,LEN(DO30)-1),"STOP"&amp;I30),
I30="&gt;", IF(RIGHT(DO30,1)="&lt;",LEFT(DO30,LEN(DO30)-1),"STOP"&amp;I30),
TRUE,DO30&amp;I30
)</f>
        <v>([(&lt;({(</v>
      </c>
      <c r="DQ30" t="str" cm="1">
        <f t="array" ref="DQ30">_xlfn.IFS(
$A30="","",
DP30="-","-",
DP30="x","x",
LEFT(DP30,1)="S","-",
J30="","x",
J30=")", IF(RIGHT(DP30,1)="(",LEFT(DP30,LEN(DP30)-1),"STOP"&amp;J30),
J30="]", IF(RIGHT(DP30,1)="[",LEFT(DP30,LEN(DP30)-1),"STOP"&amp;J30),
J30="}", IF(RIGHT(DP30,1)="{",LEFT(DP30,LEN(DP30)-1),"STOP"&amp;J30),
J30="&gt;", IF(RIGHT(DP30,1)="&lt;",LEFT(DP30,LEN(DP30)-1),"STOP"&amp;J30),
TRUE,DP30&amp;J30
)</f>
        <v>([(&lt;({(&lt;</v>
      </c>
      <c r="DR30" t="str" cm="1">
        <f t="array" ref="DR30">_xlfn.IFS(
$A30="","",
DQ30="-","-",
DQ30="x","x",
LEFT(DQ30,1)="S","-",
K30="","x",
K30=")", IF(RIGHT(DQ30,1)="(",LEFT(DQ30,LEN(DQ30)-1),"STOP"&amp;K30),
K30="]", IF(RIGHT(DQ30,1)="[",LEFT(DQ30,LEN(DQ30)-1),"STOP"&amp;K30),
K30="}", IF(RIGHT(DQ30,1)="{",LEFT(DQ30,LEN(DQ30)-1),"STOP"&amp;K30),
K30="&gt;", IF(RIGHT(DQ30,1)="&lt;",LEFT(DQ30,LEN(DQ30)-1),"STOP"&amp;K30),
TRUE,DQ30&amp;K30
)</f>
        <v>([(&lt;({(&lt;{</v>
      </c>
      <c r="DS30" t="str" cm="1">
        <f t="array" ref="DS30">_xlfn.IFS(
$A30="","",
DR30="-","-",
DR30="x","x",
LEFT(DR30,1)="S","-",
L30="","x",
L30=")", IF(RIGHT(DR30,1)="(",LEFT(DR30,LEN(DR30)-1),"STOP"&amp;L30),
L30="]", IF(RIGHT(DR30,1)="[",LEFT(DR30,LEN(DR30)-1),"STOP"&amp;L30),
L30="}", IF(RIGHT(DR30,1)="{",LEFT(DR30,LEN(DR30)-1),"STOP"&amp;L30),
L30="&gt;", IF(RIGHT(DR30,1)="&lt;",LEFT(DR30,LEN(DR30)-1),"STOP"&amp;L30),
TRUE,DR30&amp;L30
)</f>
        <v>([(&lt;({(&lt;{{</v>
      </c>
      <c r="DT30" t="str" cm="1">
        <f t="array" ref="DT30">_xlfn.IFS(
$A30="","",
DS30="-","-",
DS30="x","x",
LEFT(DS30,1)="S","-",
M30="","x",
M30=")", IF(RIGHT(DS30,1)="(",LEFT(DS30,LEN(DS30)-1),"STOP"&amp;M30),
M30="]", IF(RIGHT(DS30,1)="[",LEFT(DS30,LEN(DS30)-1),"STOP"&amp;M30),
M30="}", IF(RIGHT(DS30,1)="{",LEFT(DS30,LEN(DS30)-1),"STOP"&amp;M30),
M30="&gt;", IF(RIGHT(DS30,1)="&lt;",LEFT(DS30,LEN(DS30)-1),"STOP"&amp;M30),
TRUE,DS30&amp;M30
)</f>
        <v>([(&lt;({(&lt;{{(</v>
      </c>
      <c r="DU30" t="str" cm="1">
        <f t="array" ref="DU30">_xlfn.IFS(
$A30="","",
DT30="-","-",
DT30="x","x",
LEFT(DT30,1)="S","-",
N30="","x",
N30=")", IF(RIGHT(DT30,1)="(",LEFT(DT30,LEN(DT30)-1),"STOP"&amp;N30),
N30="]", IF(RIGHT(DT30,1)="[",LEFT(DT30,LEN(DT30)-1),"STOP"&amp;N30),
N30="}", IF(RIGHT(DT30,1)="{",LEFT(DT30,LEN(DT30)-1),"STOP"&amp;N30),
N30="&gt;", IF(RIGHT(DT30,1)="&lt;",LEFT(DT30,LEN(DT30)-1),"STOP"&amp;N30),
TRUE,DT30&amp;N30
)</f>
        <v>([(&lt;({(&lt;{{((</v>
      </c>
      <c r="DV30" t="str" cm="1">
        <f t="array" ref="DV30">_xlfn.IFS(
$A30="","",
DU30="-","-",
DU30="x","x",
LEFT(DU30,1)="S","-",
O30="","x",
O30=")", IF(RIGHT(DU30,1)="(",LEFT(DU30,LEN(DU30)-1),"STOP"&amp;O30),
O30="]", IF(RIGHT(DU30,1)="[",LEFT(DU30,LEN(DU30)-1),"STOP"&amp;O30),
O30="}", IF(RIGHT(DU30,1)="{",LEFT(DU30,LEN(DU30)-1),"STOP"&amp;O30),
O30="&gt;", IF(RIGHT(DU30,1)="&lt;",LEFT(DU30,LEN(DU30)-1),"STOP"&amp;O30),
TRUE,DU30&amp;O30
)</f>
        <v>([(&lt;({(&lt;{{(((</v>
      </c>
      <c r="DW30" t="str" cm="1">
        <f t="array" ref="DW30">_xlfn.IFS(
$A30="","",
DV30="-","-",
DV30="x","x",
LEFT(DV30,1)="S","-",
P30="","x",
P30=")", IF(RIGHT(DV30,1)="(",LEFT(DV30,LEN(DV30)-1),"STOP"&amp;P30),
P30="]", IF(RIGHT(DV30,1)="[",LEFT(DV30,LEN(DV30)-1),"STOP"&amp;P30),
P30="}", IF(RIGHT(DV30,1)="{",LEFT(DV30,LEN(DV30)-1),"STOP"&amp;P30),
P30="&gt;", IF(RIGHT(DV30,1)="&lt;",LEFT(DV30,LEN(DV30)-1),"STOP"&amp;P30),
TRUE,DV30&amp;P30
)</f>
        <v>([(&lt;({(&lt;{{(((&lt;</v>
      </c>
      <c r="DX30" t="str" cm="1">
        <f t="array" ref="DX30">_xlfn.IFS(
$A30="","",
DW30="-","-",
DW30="x","x",
LEFT(DW30,1)="S","-",
Q30="","x",
Q30=")", IF(RIGHT(DW30,1)="(",LEFT(DW30,LEN(DW30)-1),"STOP"&amp;Q30),
Q30="]", IF(RIGHT(DW30,1)="[",LEFT(DW30,LEN(DW30)-1),"STOP"&amp;Q30),
Q30="}", IF(RIGHT(DW30,1)="{",LEFT(DW30,LEN(DW30)-1),"STOP"&amp;Q30),
Q30="&gt;", IF(RIGHT(DW30,1)="&lt;",LEFT(DW30,LEN(DW30)-1),"STOP"&amp;Q30),
TRUE,DW30&amp;Q30
)</f>
        <v>([(&lt;({(&lt;{{(((&lt;[</v>
      </c>
      <c r="DY30" t="str" cm="1">
        <f t="array" ref="DY30">_xlfn.IFS(
$A30="","",
DX30="-","-",
DX30="x","x",
LEFT(DX30,1)="S","-",
R30="","x",
R30=")", IF(RIGHT(DX30,1)="(",LEFT(DX30,LEN(DX30)-1),"STOP"&amp;R30),
R30="]", IF(RIGHT(DX30,1)="[",LEFT(DX30,LEN(DX30)-1),"STOP"&amp;R30),
R30="}", IF(RIGHT(DX30,1)="{",LEFT(DX30,LEN(DX30)-1),"STOP"&amp;R30),
R30="&gt;", IF(RIGHT(DX30,1)="&lt;",LEFT(DX30,LEN(DX30)-1),"STOP"&amp;R30),
TRUE,DX30&amp;R30
)</f>
        <v>([(&lt;({(&lt;{{(((&lt;</v>
      </c>
      <c r="DZ30" t="str" cm="1">
        <f t="array" ref="DZ30">_xlfn.IFS(
$A30="","",
DY30="-","-",
DY30="x","x",
LEFT(DY30,1)="S","-",
S30="","x",
S30=")", IF(RIGHT(DY30,1)="(",LEFT(DY30,LEN(DY30)-1),"STOP"&amp;S30),
S30="]", IF(RIGHT(DY30,1)="[",LEFT(DY30,LEN(DY30)-1),"STOP"&amp;S30),
S30="}", IF(RIGHT(DY30,1)="{",LEFT(DY30,LEN(DY30)-1),"STOP"&amp;S30),
S30="&gt;", IF(RIGHT(DY30,1)="&lt;",LEFT(DY30,LEN(DY30)-1),"STOP"&amp;S30),
TRUE,DY30&amp;S30
)</f>
        <v>([(&lt;({(&lt;{{(((&lt;&lt;</v>
      </c>
      <c r="EA30" t="str" cm="1">
        <f t="array" ref="EA30">_xlfn.IFS(
$A30="","",
DZ30="-","-",
DZ30="x","x",
LEFT(DZ30,1)="S","-",
T30="","x",
T30=")", IF(RIGHT(DZ30,1)="(",LEFT(DZ30,LEN(DZ30)-1),"STOP"&amp;T30),
T30="]", IF(RIGHT(DZ30,1)="[",LEFT(DZ30,LEN(DZ30)-1),"STOP"&amp;T30),
T30="}", IF(RIGHT(DZ30,1)="{",LEFT(DZ30,LEN(DZ30)-1),"STOP"&amp;T30),
T30="&gt;", IF(RIGHT(DZ30,1)="&lt;",LEFT(DZ30,LEN(DZ30)-1),"STOP"&amp;T30),
TRUE,DZ30&amp;T30
)</f>
        <v>([(&lt;({(&lt;{{(((&lt;</v>
      </c>
      <c r="EB30" t="str" cm="1">
        <f t="array" ref="EB30">_xlfn.IFS(
$A30="","",
EA30="-","-",
EA30="x","x",
LEFT(EA30,1)="S","-",
U30="","x",
U30=")", IF(RIGHT(EA30,1)="(",LEFT(EA30,LEN(EA30)-1),"STOP"&amp;U30),
U30="]", IF(RIGHT(EA30,1)="[",LEFT(EA30,LEN(EA30)-1),"STOP"&amp;U30),
U30="}", IF(RIGHT(EA30,1)="{",LEFT(EA30,LEN(EA30)-1),"STOP"&amp;U30),
U30="&gt;", IF(RIGHT(EA30,1)="&lt;",LEFT(EA30,LEN(EA30)-1),"STOP"&amp;U30),
TRUE,EA30&amp;U30
)</f>
        <v>([(&lt;({(&lt;{{(((</v>
      </c>
      <c r="EC30" t="str" cm="1">
        <f t="array" ref="EC30">_xlfn.IFS(
$A30="","",
EB30="-","-",
EB30="x","x",
LEFT(EB30,1)="S","-",
V30="","x",
V30=")", IF(RIGHT(EB30,1)="(",LEFT(EB30,LEN(EB30)-1),"STOP"&amp;V30),
V30="]", IF(RIGHT(EB30,1)="[",LEFT(EB30,LEN(EB30)-1),"STOP"&amp;V30),
V30="}", IF(RIGHT(EB30,1)="{",LEFT(EB30,LEN(EB30)-1),"STOP"&amp;V30),
V30="&gt;", IF(RIGHT(EB30,1)="&lt;",LEFT(EB30,LEN(EB30)-1),"STOP"&amp;V30),
TRUE,EB30&amp;V30
)</f>
        <v>([(&lt;({(&lt;{{((({</v>
      </c>
      <c r="ED30" t="str" cm="1">
        <f t="array" ref="ED30">_xlfn.IFS(
$A30="","",
EC30="-","-",
EC30="x","x",
LEFT(EC30,1)="S","-",
W30="","x",
W30=")", IF(RIGHT(EC30,1)="(",LEFT(EC30,LEN(EC30)-1),"STOP"&amp;W30),
W30="]", IF(RIGHT(EC30,1)="[",LEFT(EC30,LEN(EC30)-1),"STOP"&amp;W30),
W30="}", IF(RIGHT(EC30,1)="{",LEFT(EC30,LEN(EC30)-1),"STOP"&amp;W30),
W30="&gt;", IF(RIGHT(EC30,1)="&lt;",LEFT(EC30,LEN(EC30)-1),"STOP"&amp;W30),
TRUE,EC30&amp;W30
)</f>
        <v>([(&lt;({(&lt;{{((({&lt;</v>
      </c>
      <c r="EE30" t="str" cm="1">
        <f t="array" ref="EE30">_xlfn.IFS(
$A30="","",
ED30="-","-",
ED30="x","x",
LEFT(ED30,1)="S","-",
X30="","x",
X30=")", IF(RIGHT(ED30,1)="(",LEFT(ED30,LEN(ED30)-1),"STOP"&amp;X30),
X30="]", IF(RIGHT(ED30,1)="[",LEFT(ED30,LEN(ED30)-1),"STOP"&amp;X30),
X30="}", IF(RIGHT(ED30,1)="{",LEFT(ED30,LEN(ED30)-1),"STOP"&amp;X30),
X30="&gt;", IF(RIGHT(ED30,1)="&lt;",LEFT(ED30,LEN(ED30)-1),"STOP"&amp;X30),
TRUE,ED30&amp;X30
)</f>
        <v>([(&lt;({(&lt;{{((({</v>
      </c>
      <c r="EF30" t="str" cm="1">
        <f t="array" ref="EF30">_xlfn.IFS(
$A30="","",
EE30="-","-",
EE30="x","x",
LEFT(EE30,1)="S","-",
Y30="","x",
Y30=")", IF(RIGHT(EE30,1)="(",LEFT(EE30,LEN(EE30)-1),"STOP"&amp;Y30),
Y30="]", IF(RIGHT(EE30,1)="[",LEFT(EE30,LEN(EE30)-1),"STOP"&amp;Y30),
Y30="}", IF(RIGHT(EE30,1)="{",LEFT(EE30,LEN(EE30)-1),"STOP"&amp;Y30),
Y30="&gt;", IF(RIGHT(EE30,1)="&lt;",LEFT(EE30,LEN(EE30)-1),"STOP"&amp;Y30),
TRUE,EE30&amp;Y30
)</f>
        <v>([(&lt;({(&lt;{{((({(</v>
      </c>
      <c r="EG30" t="str" cm="1">
        <f t="array" ref="EG30">_xlfn.IFS(
$A30="","",
EF30="-","-",
EF30="x","x",
LEFT(EF30,1)="S","-",
Z30="","x",
Z30=")", IF(RIGHT(EF30,1)="(",LEFT(EF30,LEN(EF30)-1),"STOP"&amp;Z30),
Z30="]", IF(RIGHT(EF30,1)="[",LEFT(EF30,LEN(EF30)-1),"STOP"&amp;Z30),
Z30="}", IF(RIGHT(EF30,1)="{",LEFT(EF30,LEN(EF30)-1),"STOP"&amp;Z30),
Z30="&gt;", IF(RIGHT(EF30,1)="&lt;",LEFT(EF30,LEN(EF30)-1),"STOP"&amp;Z30),
TRUE,EF30&amp;Z30
)</f>
        <v>([(&lt;({(&lt;{{((({</v>
      </c>
      <c r="EH30" t="str" cm="1">
        <f t="array" ref="EH30">_xlfn.IFS(
$A30="","",
EG30="-","-",
EG30="x","x",
LEFT(EG30,1)="S","-",
AA30="","x",
AA30=")", IF(RIGHT(EG30,1)="(",LEFT(EG30,LEN(EG30)-1),"STOP"&amp;AA30),
AA30="]", IF(RIGHT(EG30,1)="[",LEFT(EG30,LEN(EG30)-1),"STOP"&amp;AA30),
AA30="}", IF(RIGHT(EG30,1)="{",LEFT(EG30,LEN(EG30)-1),"STOP"&amp;AA30),
AA30="&gt;", IF(RIGHT(EG30,1)="&lt;",LEFT(EG30,LEN(EG30)-1),"STOP"&amp;AA30),
TRUE,EG30&amp;AA30
)</f>
        <v>([(&lt;({(&lt;{{(((</v>
      </c>
      <c r="EI30" t="str" cm="1">
        <f t="array" ref="EI30">_xlfn.IFS(
$A30="","",
EH30="-","-",
EH30="x","x",
LEFT(EH30,1)="S","-",
AB30="","x",
AB30=")", IF(RIGHT(EH30,1)="(",LEFT(EH30,LEN(EH30)-1),"STOP"&amp;AB30),
AB30="]", IF(RIGHT(EH30,1)="[",LEFT(EH30,LEN(EH30)-1),"STOP"&amp;AB30),
AB30="}", IF(RIGHT(EH30,1)="{",LEFT(EH30,LEN(EH30)-1),"STOP"&amp;AB30),
AB30="&gt;", IF(RIGHT(EH30,1)="&lt;",LEFT(EH30,LEN(EH30)-1),"STOP"&amp;AB30),
TRUE,EH30&amp;AB30
)</f>
        <v>([(&lt;({(&lt;{{((</v>
      </c>
      <c r="EJ30" t="str" cm="1">
        <f t="array" ref="EJ30">_xlfn.IFS(
$A30="","",
EI30="-","-",
EI30="x","x",
LEFT(EI30,1)="S","-",
AC30="","x",
AC30=")", IF(RIGHT(EI30,1)="(",LEFT(EI30,LEN(EI30)-1),"STOP"&amp;AC30),
AC30="]", IF(RIGHT(EI30,1)="[",LEFT(EI30,LEN(EI30)-1),"STOP"&amp;AC30),
AC30="}", IF(RIGHT(EI30,1)="{",LEFT(EI30,LEN(EI30)-1),"STOP"&amp;AC30),
AC30="&gt;", IF(RIGHT(EI30,1)="&lt;",LEFT(EI30,LEN(EI30)-1),"STOP"&amp;AC30),
TRUE,EI30&amp;AC30
)</f>
        <v>([(&lt;({(&lt;{{((&lt;</v>
      </c>
      <c r="EK30" t="str" cm="1">
        <f t="array" ref="EK30">_xlfn.IFS(
$A30="","",
EJ30="-","-",
EJ30="x","x",
LEFT(EJ30,1)="S","-",
AD30="","x",
AD30=")", IF(RIGHT(EJ30,1)="(",LEFT(EJ30,LEN(EJ30)-1),"STOP"&amp;AD30),
AD30="]", IF(RIGHT(EJ30,1)="[",LEFT(EJ30,LEN(EJ30)-1),"STOP"&amp;AD30),
AD30="}", IF(RIGHT(EJ30,1)="{",LEFT(EJ30,LEN(EJ30)-1),"STOP"&amp;AD30),
AD30="&gt;", IF(RIGHT(EJ30,1)="&lt;",LEFT(EJ30,LEN(EJ30)-1),"STOP"&amp;AD30),
TRUE,EJ30&amp;AD30
)</f>
        <v>([(&lt;({(&lt;{{((&lt;{</v>
      </c>
      <c r="EL30" t="str" cm="1">
        <f t="array" ref="EL30">_xlfn.IFS(
$A30="","",
EK30="-","-",
EK30="x","x",
LEFT(EK30,1)="S","-",
AE30="","x",
AE30=")", IF(RIGHT(EK30,1)="(",LEFT(EK30,LEN(EK30)-1),"STOP"&amp;AE30),
AE30="]", IF(RIGHT(EK30,1)="[",LEFT(EK30,LEN(EK30)-1),"STOP"&amp;AE30),
AE30="}", IF(RIGHT(EK30,1)="{",LEFT(EK30,LEN(EK30)-1),"STOP"&amp;AE30),
AE30="&gt;", IF(RIGHT(EK30,1)="&lt;",LEFT(EK30,LEN(EK30)-1),"STOP"&amp;AE30),
TRUE,EK30&amp;AE30
)</f>
        <v>([(&lt;({(&lt;{{((&lt;{[</v>
      </c>
      <c r="EM30" t="str" cm="1">
        <f t="array" ref="EM30">_xlfn.IFS(
$A30="","",
EL30="-","-",
EL30="x","x",
LEFT(EL30,1)="S","-",
AF30="","x",
AF30=")", IF(RIGHT(EL30,1)="(",LEFT(EL30,LEN(EL30)-1),"STOP"&amp;AF30),
AF30="]", IF(RIGHT(EL30,1)="[",LEFT(EL30,LEN(EL30)-1),"STOP"&amp;AF30),
AF30="}", IF(RIGHT(EL30,1)="{",LEFT(EL30,LEN(EL30)-1),"STOP"&amp;AF30),
AF30="&gt;", IF(RIGHT(EL30,1)="&lt;",LEFT(EL30,LEN(EL30)-1),"STOP"&amp;AF30),
TRUE,EL30&amp;AF30
)</f>
        <v>([(&lt;({(&lt;{{((&lt;{</v>
      </c>
      <c r="EN30" t="str" cm="1">
        <f t="array" ref="EN30">_xlfn.IFS(
$A30="","",
EM30="-","-",
EM30="x","x",
LEFT(EM30,1)="S","-",
AG30="","x",
AG30=")", IF(RIGHT(EM30,1)="(",LEFT(EM30,LEN(EM30)-1),"STOP"&amp;AG30),
AG30="]", IF(RIGHT(EM30,1)="[",LEFT(EM30,LEN(EM30)-1),"STOP"&amp;AG30),
AG30="}", IF(RIGHT(EM30,1)="{",LEFT(EM30,LEN(EM30)-1),"STOP"&amp;AG30),
AG30="&gt;", IF(RIGHT(EM30,1)="&lt;",LEFT(EM30,LEN(EM30)-1),"STOP"&amp;AG30),
TRUE,EM30&amp;AG30
)</f>
        <v>([(&lt;({(&lt;{{((&lt;{{</v>
      </c>
      <c r="EO30" t="str" cm="1">
        <f t="array" ref="EO30">_xlfn.IFS(
$A30="","",
EN30="-","-",
EN30="x","x",
LEFT(EN30,1)="S","-",
AH30="","x",
AH30=")", IF(RIGHT(EN30,1)="(",LEFT(EN30,LEN(EN30)-1),"STOP"&amp;AH30),
AH30="]", IF(RIGHT(EN30,1)="[",LEFT(EN30,LEN(EN30)-1),"STOP"&amp;AH30),
AH30="}", IF(RIGHT(EN30,1)="{",LEFT(EN30,LEN(EN30)-1),"STOP"&amp;AH30),
AH30="&gt;", IF(RIGHT(EN30,1)="&lt;",LEFT(EN30,LEN(EN30)-1),"STOP"&amp;AH30),
TRUE,EN30&amp;AH30
)</f>
        <v>([(&lt;({(&lt;{{((&lt;{</v>
      </c>
      <c r="EP30" t="str" cm="1">
        <f t="array" ref="EP30">_xlfn.IFS(
$A30="","",
EO30="-","-",
EO30="x","x",
LEFT(EO30,1)="S","-",
AI30="","x",
AI30=")", IF(RIGHT(EO30,1)="(",LEFT(EO30,LEN(EO30)-1),"STOP"&amp;AI30),
AI30="]", IF(RIGHT(EO30,1)="[",LEFT(EO30,LEN(EO30)-1),"STOP"&amp;AI30),
AI30="}", IF(RIGHT(EO30,1)="{",LEFT(EO30,LEN(EO30)-1),"STOP"&amp;AI30),
AI30="&gt;", IF(RIGHT(EO30,1)="&lt;",LEFT(EO30,LEN(EO30)-1),"STOP"&amp;AI30),
TRUE,EO30&amp;AI30
)</f>
        <v>STOP&gt;</v>
      </c>
      <c r="EQ30" t="str" cm="1">
        <f t="array" ref="EQ30">_xlfn.IFS(
$A30="","",
EP30="-","-",
EP30="x","x",
LEFT(EP30,1)="S","-",
AJ30="","x",
AJ30=")", IF(RIGHT(EP30,1)="(",LEFT(EP30,LEN(EP30)-1),"STOP"&amp;AJ30),
AJ30="]", IF(RIGHT(EP30,1)="[",LEFT(EP30,LEN(EP30)-1),"STOP"&amp;AJ30),
AJ30="}", IF(RIGHT(EP30,1)="{",LEFT(EP30,LEN(EP30)-1),"STOP"&amp;AJ30),
AJ30="&gt;", IF(RIGHT(EP30,1)="&lt;",LEFT(EP30,LEN(EP30)-1),"STOP"&amp;AJ30),
TRUE,EP30&amp;AJ30
)</f>
        <v>-</v>
      </c>
      <c r="ER30" t="str" cm="1">
        <f t="array" ref="ER30">_xlfn.IFS(
$A30="","",
EQ30="-","-",
EQ30="x","x",
LEFT(EQ30,1)="S","-",
AK30="","x",
AK30=")", IF(RIGHT(EQ30,1)="(",LEFT(EQ30,LEN(EQ30)-1),"STOP"&amp;AK30),
AK30="]", IF(RIGHT(EQ30,1)="[",LEFT(EQ30,LEN(EQ30)-1),"STOP"&amp;AK30),
AK30="}", IF(RIGHT(EQ30,1)="{",LEFT(EQ30,LEN(EQ30)-1),"STOP"&amp;AK30),
AK30="&gt;", IF(RIGHT(EQ30,1)="&lt;",LEFT(EQ30,LEN(EQ30)-1),"STOP"&amp;AK30),
TRUE,EQ30&amp;AK30
)</f>
        <v>-</v>
      </c>
      <c r="ES30" t="str" cm="1">
        <f t="array" ref="ES30">_xlfn.IFS(
$A30="","",
ER30="-","-",
ER30="x","x",
LEFT(ER30,1)="S","-",
AL30="","x",
AL30=")", IF(RIGHT(ER30,1)="(",LEFT(ER30,LEN(ER30)-1),"STOP"&amp;AL30),
AL30="]", IF(RIGHT(ER30,1)="[",LEFT(ER30,LEN(ER30)-1),"STOP"&amp;AL30),
AL30="}", IF(RIGHT(ER30,1)="{",LEFT(ER30,LEN(ER30)-1),"STOP"&amp;AL30),
AL30="&gt;", IF(RIGHT(ER30,1)="&lt;",LEFT(ER30,LEN(ER30)-1),"STOP"&amp;AL30),
TRUE,ER30&amp;AL30
)</f>
        <v>-</v>
      </c>
      <c r="ET30" t="str" cm="1">
        <f t="array" ref="ET30">_xlfn.IFS(
$A30="","",
ES30="-","-",
ES30="x","x",
LEFT(ES30,1)="S","-",
AM30="","x",
AM30=")", IF(RIGHT(ES30,1)="(",LEFT(ES30,LEN(ES30)-1),"STOP"&amp;AM30),
AM30="]", IF(RIGHT(ES30,1)="[",LEFT(ES30,LEN(ES30)-1),"STOP"&amp;AM30),
AM30="}", IF(RIGHT(ES30,1)="{",LEFT(ES30,LEN(ES30)-1),"STOP"&amp;AM30),
AM30="&gt;", IF(RIGHT(ES30,1)="&lt;",LEFT(ES30,LEN(ES30)-1),"STOP"&amp;AM30),
TRUE,ES30&amp;AM30
)</f>
        <v>-</v>
      </c>
      <c r="EU30" t="str" cm="1">
        <f t="array" ref="EU30">_xlfn.IFS(
$A30="","",
ET30="-","-",
ET30="x","x",
LEFT(ET30,1)="S","-",
AN30="","x",
AN30=")", IF(RIGHT(ET30,1)="(",LEFT(ET30,LEN(ET30)-1),"STOP"&amp;AN30),
AN30="]", IF(RIGHT(ET30,1)="[",LEFT(ET30,LEN(ET30)-1),"STOP"&amp;AN30),
AN30="}", IF(RIGHT(ET30,1)="{",LEFT(ET30,LEN(ET30)-1),"STOP"&amp;AN30),
AN30="&gt;", IF(RIGHT(ET30,1)="&lt;",LEFT(ET30,LEN(ET30)-1),"STOP"&amp;AN30),
TRUE,ET30&amp;AN30
)</f>
        <v>-</v>
      </c>
      <c r="EV30" t="str" cm="1">
        <f t="array" ref="EV30">_xlfn.IFS(
$A30="","",
EU30="-","-",
EU30="x","x",
LEFT(EU30,1)="S","-",
AO30="","x",
AO30=")", IF(RIGHT(EU30,1)="(",LEFT(EU30,LEN(EU30)-1),"STOP"&amp;AO30),
AO30="]", IF(RIGHT(EU30,1)="[",LEFT(EU30,LEN(EU30)-1),"STOP"&amp;AO30),
AO30="}", IF(RIGHT(EU30,1)="{",LEFT(EU30,LEN(EU30)-1),"STOP"&amp;AO30),
AO30="&gt;", IF(RIGHT(EU30,1)="&lt;",LEFT(EU30,LEN(EU30)-1),"STOP"&amp;AO30),
TRUE,EU30&amp;AO30
)</f>
        <v>-</v>
      </c>
      <c r="EW30" t="str" cm="1">
        <f t="array" ref="EW30">_xlfn.IFS(
$A30="","",
EV30="-","-",
EV30="x","x",
LEFT(EV30,1)="S","-",
AP30="","x",
AP30=")", IF(RIGHT(EV30,1)="(",LEFT(EV30,LEN(EV30)-1),"STOP"&amp;AP30),
AP30="]", IF(RIGHT(EV30,1)="[",LEFT(EV30,LEN(EV30)-1),"STOP"&amp;AP30),
AP30="}", IF(RIGHT(EV30,1)="{",LEFT(EV30,LEN(EV30)-1),"STOP"&amp;AP30),
AP30="&gt;", IF(RIGHT(EV30,1)="&lt;",LEFT(EV30,LEN(EV30)-1),"STOP"&amp;AP30),
TRUE,EV30&amp;AP30
)</f>
        <v>-</v>
      </c>
      <c r="EX30" t="str" cm="1">
        <f t="array" ref="EX30">_xlfn.IFS(
$A30="","",
EW30="-","-",
EW30="x","x",
LEFT(EW30,1)="S","-",
AQ30="","x",
AQ30=")", IF(RIGHT(EW30,1)="(",LEFT(EW30,LEN(EW30)-1),"STOP"&amp;AQ30),
AQ30="]", IF(RIGHT(EW30,1)="[",LEFT(EW30,LEN(EW30)-1),"STOP"&amp;AQ30),
AQ30="}", IF(RIGHT(EW30,1)="{",LEFT(EW30,LEN(EW30)-1),"STOP"&amp;AQ30),
AQ30="&gt;", IF(RIGHT(EW30,1)="&lt;",LEFT(EW30,LEN(EW30)-1),"STOP"&amp;AQ30),
TRUE,EW30&amp;AQ30
)</f>
        <v>-</v>
      </c>
      <c r="EY30" t="str" cm="1">
        <f t="array" ref="EY30">_xlfn.IFS(
$A30="","",
EX30="-","-",
EX30="x","x",
LEFT(EX30,1)="S","-",
AR30="","x",
AR30=")", IF(RIGHT(EX30,1)="(",LEFT(EX30,LEN(EX30)-1),"STOP"&amp;AR30),
AR30="]", IF(RIGHT(EX30,1)="[",LEFT(EX30,LEN(EX30)-1),"STOP"&amp;AR30),
AR30="}", IF(RIGHT(EX30,1)="{",LEFT(EX30,LEN(EX30)-1),"STOP"&amp;AR30),
AR30="&gt;", IF(RIGHT(EX30,1)="&lt;",LEFT(EX30,LEN(EX30)-1),"STOP"&amp;AR30),
TRUE,EX30&amp;AR30
)</f>
        <v>-</v>
      </c>
      <c r="EZ30" t="str" cm="1">
        <f t="array" ref="EZ30">_xlfn.IFS(
$A30="","",
EY30="-","-",
EY30="x","x",
LEFT(EY30,1)="S","-",
AS30="","x",
AS30=")", IF(RIGHT(EY30,1)="(",LEFT(EY30,LEN(EY30)-1),"STOP"&amp;AS30),
AS30="]", IF(RIGHT(EY30,1)="[",LEFT(EY30,LEN(EY30)-1),"STOP"&amp;AS30),
AS30="}", IF(RIGHT(EY30,1)="{",LEFT(EY30,LEN(EY30)-1),"STOP"&amp;AS30),
AS30="&gt;", IF(RIGHT(EY30,1)="&lt;",LEFT(EY30,LEN(EY30)-1),"STOP"&amp;AS30),
TRUE,EY30&amp;AS30
)</f>
        <v>-</v>
      </c>
      <c r="FA30" t="str" cm="1">
        <f t="array" ref="FA30">_xlfn.IFS(
$A30="","",
EZ30="-","-",
EZ30="x","x",
LEFT(EZ30,1)="S","-",
AT30="","x",
AT30=")", IF(RIGHT(EZ30,1)="(",LEFT(EZ30,LEN(EZ30)-1),"STOP"&amp;AT30),
AT30="]", IF(RIGHT(EZ30,1)="[",LEFT(EZ30,LEN(EZ30)-1),"STOP"&amp;AT30),
AT30="}", IF(RIGHT(EZ30,1)="{",LEFT(EZ30,LEN(EZ30)-1),"STOP"&amp;AT30),
AT30="&gt;", IF(RIGHT(EZ30,1)="&lt;",LEFT(EZ30,LEN(EZ30)-1),"STOP"&amp;AT30),
TRUE,EZ30&amp;AT30
)</f>
        <v>-</v>
      </c>
      <c r="FB30" t="str" cm="1">
        <f t="array" ref="FB30">_xlfn.IFS(
$A30="","",
FA30="-","-",
FA30="x","x",
LEFT(FA30,1)="S","-",
AU30="","x",
AU30=")", IF(RIGHT(FA30,1)="(",LEFT(FA30,LEN(FA30)-1),"STOP"&amp;AU30),
AU30="]", IF(RIGHT(FA30,1)="[",LEFT(FA30,LEN(FA30)-1),"STOP"&amp;AU30),
AU30="}", IF(RIGHT(FA30,1)="{",LEFT(FA30,LEN(FA30)-1),"STOP"&amp;AU30),
AU30="&gt;", IF(RIGHT(FA30,1)="&lt;",LEFT(FA30,LEN(FA30)-1),"STOP"&amp;AU30),
TRUE,FA30&amp;AU30
)</f>
        <v>-</v>
      </c>
      <c r="FC30" t="str" cm="1">
        <f t="array" ref="FC30">_xlfn.IFS(
$A30="","",
FB30="-","-",
FB30="x","x",
LEFT(FB30,1)="S","-",
AV30="","x",
AV30=")", IF(RIGHT(FB30,1)="(",LEFT(FB30,LEN(FB30)-1),"STOP"&amp;AV30),
AV30="]", IF(RIGHT(FB30,1)="[",LEFT(FB30,LEN(FB30)-1),"STOP"&amp;AV30),
AV30="}", IF(RIGHT(FB30,1)="{",LEFT(FB30,LEN(FB30)-1),"STOP"&amp;AV30),
AV30="&gt;", IF(RIGHT(FB30,1)="&lt;",LEFT(FB30,LEN(FB30)-1),"STOP"&amp;AV30),
TRUE,FB30&amp;AV30
)</f>
        <v>-</v>
      </c>
      <c r="FD30" t="str" cm="1">
        <f t="array" ref="FD30">_xlfn.IFS(
$A30="","",
FC30="-","-",
FC30="x","x",
LEFT(FC30,1)="S","-",
AW30="","x",
AW30=")", IF(RIGHT(FC30,1)="(",LEFT(FC30,LEN(FC30)-1),"STOP"&amp;AW30),
AW30="]", IF(RIGHT(FC30,1)="[",LEFT(FC30,LEN(FC30)-1),"STOP"&amp;AW30),
AW30="}", IF(RIGHT(FC30,1)="{",LEFT(FC30,LEN(FC30)-1),"STOP"&amp;AW30),
AW30="&gt;", IF(RIGHT(FC30,1)="&lt;",LEFT(FC30,LEN(FC30)-1),"STOP"&amp;AW30),
TRUE,FC30&amp;AW30
)</f>
        <v>-</v>
      </c>
      <c r="FE30" t="str" cm="1">
        <f t="array" ref="FE30">_xlfn.IFS(
$A30="","",
FD30="-","-",
FD30="x","x",
LEFT(FD30,1)="S","-",
AX30="","x",
AX30=")", IF(RIGHT(FD30,1)="(",LEFT(FD30,LEN(FD30)-1),"STOP"&amp;AX30),
AX30="]", IF(RIGHT(FD30,1)="[",LEFT(FD30,LEN(FD30)-1),"STOP"&amp;AX30),
AX30="}", IF(RIGHT(FD30,1)="{",LEFT(FD30,LEN(FD30)-1),"STOP"&amp;AX30),
AX30="&gt;", IF(RIGHT(FD30,1)="&lt;",LEFT(FD30,LEN(FD30)-1),"STOP"&amp;AX30),
TRUE,FD30&amp;AX30
)</f>
        <v>-</v>
      </c>
      <c r="FF30" t="str" cm="1">
        <f t="array" ref="FF30">_xlfn.IFS(
$A30="","",
FE30="-","-",
FE30="x","x",
LEFT(FE30,1)="S","-",
AY30="","x",
AY30=")", IF(RIGHT(FE30,1)="(",LEFT(FE30,LEN(FE30)-1),"STOP"&amp;AY30),
AY30="]", IF(RIGHT(FE30,1)="[",LEFT(FE30,LEN(FE30)-1),"STOP"&amp;AY30),
AY30="}", IF(RIGHT(FE30,1)="{",LEFT(FE30,LEN(FE30)-1),"STOP"&amp;AY30),
AY30="&gt;", IF(RIGHT(FE30,1)="&lt;",LEFT(FE30,LEN(FE30)-1),"STOP"&amp;AY30),
TRUE,FE30&amp;AY30
)</f>
        <v>-</v>
      </c>
      <c r="FG30" t="str" cm="1">
        <f t="array" ref="FG30">_xlfn.IFS(
$A30="","",
FF30="-","-",
FF30="x","x",
LEFT(FF30,1)="S","-",
AZ30="","x",
AZ30=")", IF(RIGHT(FF30,1)="(",LEFT(FF30,LEN(FF30)-1),"STOP"&amp;AZ30),
AZ30="]", IF(RIGHT(FF30,1)="[",LEFT(FF30,LEN(FF30)-1),"STOP"&amp;AZ30),
AZ30="}", IF(RIGHT(FF30,1)="{",LEFT(FF30,LEN(FF30)-1),"STOP"&amp;AZ30),
AZ30="&gt;", IF(RIGHT(FF30,1)="&lt;",LEFT(FF30,LEN(FF30)-1),"STOP"&amp;AZ30),
TRUE,FF30&amp;AZ30
)</f>
        <v>-</v>
      </c>
      <c r="FH30" t="str" cm="1">
        <f t="array" ref="FH30">_xlfn.IFS(
$A30="","",
FG30="-","-",
FG30="x","x",
LEFT(FG30,1)="S","-",
BA30="","x",
BA30=")", IF(RIGHT(FG30,1)="(",LEFT(FG30,LEN(FG30)-1),"STOP"&amp;BA30),
BA30="]", IF(RIGHT(FG30,1)="[",LEFT(FG30,LEN(FG30)-1),"STOP"&amp;BA30),
BA30="}", IF(RIGHT(FG30,1)="{",LEFT(FG30,LEN(FG30)-1),"STOP"&amp;BA30),
BA30="&gt;", IF(RIGHT(FG30,1)="&lt;",LEFT(FG30,LEN(FG30)-1),"STOP"&amp;BA30),
TRUE,FG30&amp;BA30
)</f>
        <v>-</v>
      </c>
      <c r="FI30" t="str" cm="1">
        <f t="array" ref="FI30">_xlfn.IFS(
$A30="","",
FH30="-","-",
FH30="x","x",
LEFT(FH30,1)="S","-",
BB30="","x",
BB30=")", IF(RIGHT(FH30,1)="(",LEFT(FH30,LEN(FH30)-1),"STOP"&amp;BB30),
BB30="]", IF(RIGHT(FH30,1)="[",LEFT(FH30,LEN(FH30)-1),"STOP"&amp;BB30),
BB30="}", IF(RIGHT(FH30,1)="{",LEFT(FH30,LEN(FH30)-1),"STOP"&amp;BB30),
BB30="&gt;", IF(RIGHT(FH30,1)="&lt;",LEFT(FH30,LEN(FH30)-1),"STOP"&amp;BB30),
TRUE,FH30&amp;BB30
)</f>
        <v>-</v>
      </c>
      <c r="FJ30" t="str" cm="1">
        <f t="array" ref="FJ30">_xlfn.IFS(
$A30="","",
FI30="-","-",
FI30="x","x",
LEFT(FI30,1)="S","-",
BC30="","x",
BC30=")", IF(RIGHT(FI30,1)="(",LEFT(FI30,LEN(FI30)-1),"STOP"&amp;BC30),
BC30="]", IF(RIGHT(FI30,1)="[",LEFT(FI30,LEN(FI30)-1),"STOP"&amp;BC30),
BC30="}", IF(RIGHT(FI30,1)="{",LEFT(FI30,LEN(FI30)-1),"STOP"&amp;BC30),
BC30="&gt;", IF(RIGHT(FI30,1)="&lt;",LEFT(FI30,LEN(FI30)-1),"STOP"&amp;BC30),
TRUE,FI30&amp;BC30
)</f>
        <v>-</v>
      </c>
      <c r="FK30" t="str" cm="1">
        <f t="array" ref="FK30">_xlfn.IFS(
$A30="","",
FJ30="-","-",
FJ30="x","x",
LEFT(FJ30,1)="S","-",
BD30="","x",
BD30=")", IF(RIGHT(FJ30,1)="(",LEFT(FJ30,LEN(FJ30)-1),"STOP"&amp;BD30),
BD30="]", IF(RIGHT(FJ30,1)="[",LEFT(FJ30,LEN(FJ30)-1),"STOP"&amp;BD30),
BD30="}", IF(RIGHT(FJ30,1)="{",LEFT(FJ30,LEN(FJ30)-1),"STOP"&amp;BD30),
BD30="&gt;", IF(RIGHT(FJ30,1)="&lt;",LEFT(FJ30,LEN(FJ30)-1),"STOP"&amp;BD30),
TRUE,FJ30&amp;BD30
)</f>
        <v>-</v>
      </c>
      <c r="FL30" t="str" cm="1">
        <f t="array" ref="FL30">_xlfn.IFS(
$A30="","",
FK30="-","-",
FK30="x","x",
LEFT(FK30,1)="S","-",
BE30="","x",
BE30=")", IF(RIGHT(FK30,1)="(",LEFT(FK30,LEN(FK30)-1),"STOP"&amp;BE30),
BE30="]", IF(RIGHT(FK30,1)="[",LEFT(FK30,LEN(FK30)-1),"STOP"&amp;BE30),
BE30="}", IF(RIGHT(FK30,1)="{",LEFT(FK30,LEN(FK30)-1),"STOP"&amp;BE30),
BE30="&gt;", IF(RIGHT(FK30,1)="&lt;",LEFT(FK30,LEN(FK30)-1),"STOP"&amp;BE30),
TRUE,FK30&amp;BE30
)</f>
        <v>-</v>
      </c>
      <c r="FM30" t="str" cm="1">
        <f t="array" ref="FM30">_xlfn.IFS(
$A30="","",
FL30="-","-",
FL30="x","x",
LEFT(FL30,1)="S","-",
BF30="","x",
BF30=")", IF(RIGHT(FL30,1)="(",LEFT(FL30,LEN(FL30)-1),"STOP"&amp;BF30),
BF30="]", IF(RIGHT(FL30,1)="[",LEFT(FL30,LEN(FL30)-1),"STOP"&amp;BF30),
BF30="}", IF(RIGHT(FL30,1)="{",LEFT(FL30,LEN(FL30)-1),"STOP"&amp;BF30),
BF30="&gt;", IF(RIGHT(FL30,1)="&lt;",LEFT(FL30,LEN(FL30)-1),"STOP"&amp;BF30),
TRUE,FL30&amp;BF30
)</f>
        <v>-</v>
      </c>
      <c r="FN30" t="str" cm="1">
        <f t="array" ref="FN30">_xlfn.IFS(
$A30="","",
FM30="-","-",
FM30="x","x",
LEFT(FM30,1)="S","-",
BG30="","x",
BG30=")", IF(RIGHT(FM30,1)="(",LEFT(FM30,LEN(FM30)-1),"STOP"&amp;BG30),
BG30="]", IF(RIGHT(FM30,1)="[",LEFT(FM30,LEN(FM30)-1),"STOP"&amp;BG30),
BG30="}", IF(RIGHT(FM30,1)="{",LEFT(FM30,LEN(FM30)-1),"STOP"&amp;BG30),
BG30="&gt;", IF(RIGHT(FM30,1)="&lt;",LEFT(FM30,LEN(FM30)-1),"STOP"&amp;BG30),
TRUE,FM30&amp;BG30
)</f>
        <v>-</v>
      </c>
      <c r="FO30" t="str" cm="1">
        <f t="array" ref="FO30">_xlfn.IFS(
$A30="","",
FN30="-","-",
FN30="x","x",
LEFT(FN30,1)="S","-",
BH30="","x",
BH30=")", IF(RIGHT(FN30,1)="(",LEFT(FN30,LEN(FN30)-1),"STOP"&amp;BH30),
BH30="]", IF(RIGHT(FN30,1)="[",LEFT(FN30,LEN(FN30)-1),"STOP"&amp;BH30),
BH30="}", IF(RIGHT(FN30,1)="{",LEFT(FN30,LEN(FN30)-1),"STOP"&amp;BH30),
BH30="&gt;", IF(RIGHT(FN30,1)="&lt;",LEFT(FN30,LEN(FN30)-1),"STOP"&amp;BH30),
TRUE,FN30&amp;BH30
)</f>
        <v>-</v>
      </c>
      <c r="FP30" t="str" cm="1">
        <f t="array" ref="FP30">_xlfn.IFS(
$A30="","",
FO30="-","-",
FO30="x","x",
LEFT(FO30,1)="S","-",
BI30="","x",
BI30=")", IF(RIGHT(FO30,1)="(",LEFT(FO30,LEN(FO30)-1),"STOP"&amp;BI30),
BI30="]", IF(RIGHT(FO30,1)="[",LEFT(FO30,LEN(FO30)-1),"STOP"&amp;BI30),
BI30="}", IF(RIGHT(FO30,1)="{",LEFT(FO30,LEN(FO30)-1),"STOP"&amp;BI30),
BI30="&gt;", IF(RIGHT(FO30,1)="&lt;",LEFT(FO30,LEN(FO30)-1),"STOP"&amp;BI30),
TRUE,FO30&amp;BI30
)</f>
        <v>-</v>
      </c>
      <c r="FQ30" t="str" cm="1">
        <f t="array" ref="FQ30">_xlfn.IFS(
$A30="","",
FP30="-","-",
FP30="x","x",
LEFT(FP30,1)="S","-",
BJ30="","x",
BJ30=")", IF(RIGHT(FP30,1)="(",LEFT(FP30,LEN(FP30)-1),"STOP"&amp;BJ30),
BJ30="]", IF(RIGHT(FP30,1)="[",LEFT(FP30,LEN(FP30)-1),"STOP"&amp;BJ30),
BJ30="}", IF(RIGHT(FP30,1)="{",LEFT(FP30,LEN(FP30)-1),"STOP"&amp;BJ30),
BJ30="&gt;", IF(RIGHT(FP30,1)="&lt;",LEFT(FP30,LEN(FP30)-1),"STOP"&amp;BJ30),
TRUE,FP30&amp;BJ30
)</f>
        <v>-</v>
      </c>
      <c r="FR30" t="str" cm="1">
        <f t="array" ref="FR30">_xlfn.IFS(
$A30="","",
FQ30="-","-",
FQ30="x","x",
LEFT(FQ30,1)="S","-",
BK30="","x",
BK30=")", IF(RIGHT(FQ30,1)="(",LEFT(FQ30,LEN(FQ30)-1),"STOP"&amp;BK30),
BK30="]", IF(RIGHT(FQ30,1)="[",LEFT(FQ30,LEN(FQ30)-1),"STOP"&amp;BK30),
BK30="}", IF(RIGHT(FQ30,1)="{",LEFT(FQ30,LEN(FQ30)-1),"STOP"&amp;BK30),
BK30="&gt;", IF(RIGHT(FQ30,1)="&lt;",LEFT(FQ30,LEN(FQ30)-1),"STOP"&amp;BK30),
TRUE,FQ30&amp;BK30
)</f>
        <v>-</v>
      </c>
      <c r="FS30" t="str" cm="1">
        <f t="array" ref="FS30">_xlfn.IFS(
$A30="","",
FR30="-","-",
FR30="x","x",
LEFT(FR30,1)="S","-",
BL30="","x",
BL30=")", IF(RIGHT(FR30,1)="(",LEFT(FR30,LEN(FR30)-1),"STOP"&amp;BL30),
BL30="]", IF(RIGHT(FR30,1)="[",LEFT(FR30,LEN(FR30)-1),"STOP"&amp;BL30),
BL30="}", IF(RIGHT(FR30,1)="{",LEFT(FR30,LEN(FR30)-1),"STOP"&amp;BL30),
BL30="&gt;", IF(RIGHT(FR30,1)="&lt;",LEFT(FR30,LEN(FR30)-1),"STOP"&amp;BL30),
TRUE,FR30&amp;BL30
)</f>
        <v>-</v>
      </c>
      <c r="FT30" t="str" cm="1">
        <f t="array" ref="FT30">_xlfn.IFS(
$A30="","",
FS30="-","-",
FS30="x","x",
LEFT(FS30,1)="S","-",
BM30="","x",
BM30=")", IF(RIGHT(FS30,1)="(",LEFT(FS30,LEN(FS30)-1),"STOP"&amp;BM30),
BM30="]", IF(RIGHT(FS30,1)="[",LEFT(FS30,LEN(FS30)-1),"STOP"&amp;BM30),
BM30="}", IF(RIGHT(FS30,1)="{",LEFT(FS30,LEN(FS30)-1),"STOP"&amp;BM30),
BM30="&gt;", IF(RIGHT(FS30,1)="&lt;",LEFT(FS30,LEN(FS30)-1),"STOP"&amp;BM30),
TRUE,FS30&amp;BM30
)</f>
        <v>-</v>
      </c>
      <c r="FU30" t="str" cm="1">
        <f t="array" ref="FU30">_xlfn.IFS(
$A30="","",
FT30="-","-",
FT30="x","x",
LEFT(FT30,1)="S","-",
BN30="","x",
BN30=")", IF(RIGHT(FT30,1)="(",LEFT(FT30,LEN(FT30)-1),"STOP"&amp;BN30),
BN30="]", IF(RIGHT(FT30,1)="[",LEFT(FT30,LEN(FT30)-1),"STOP"&amp;BN30),
BN30="}", IF(RIGHT(FT30,1)="{",LEFT(FT30,LEN(FT30)-1),"STOP"&amp;BN30),
BN30="&gt;", IF(RIGHT(FT30,1)="&lt;",LEFT(FT30,LEN(FT30)-1),"STOP"&amp;BN30),
TRUE,FT30&amp;BN30
)</f>
        <v>-</v>
      </c>
      <c r="FV30" t="str" cm="1">
        <f t="array" ref="FV30">_xlfn.IFS(
$A30="","",
FU30="-","-",
FU30="x","x",
LEFT(FU30,1)="S","-",
BO30="","x",
BO30=")", IF(RIGHT(FU30,1)="(",LEFT(FU30,LEN(FU30)-1),"STOP"&amp;BO30),
BO30="]", IF(RIGHT(FU30,1)="[",LEFT(FU30,LEN(FU30)-1),"STOP"&amp;BO30),
BO30="}", IF(RIGHT(FU30,1)="{",LEFT(FU30,LEN(FU30)-1),"STOP"&amp;BO30),
BO30="&gt;", IF(RIGHT(FU30,1)="&lt;",LEFT(FU30,LEN(FU30)-1),"STOP"&amp;BO30),
TRUE,FU30&amp;BO30
)</f>
        <v>-</v>
      </c>
      <c r="FW30" t="str" cm="1">
        <f t="array" ref="FW30">_xlfn.IFS(
$A30="","",
FV30="-","-",
FV30="x","x",
LEFT(FV30,1)="S","-",
BP30="","x",
BP30=")", IF(RIGHT(FV30,1)="(",LEFT(FV30,LEN(FV30)-1),"STOP"&amp;BP30),
BP30="]", IF(RIGHT(FV30,1)="[",LEFT(FV30,LEN(FV30)-1),"STOP"&amp;BP30),
BP30="}", IF(RIGHT(FV30,1)="{",LEFT(FV30,LEN(FV30)-1),"STOP"&amp;BP30),
BP30="&gt;", IF(RIGHT(FV30,1)="&lt;",LEFT(FV30,LEN(FV30)-1),"STOP"&amp;BP30),
TRUE,FV30&amp;BP30
)</f>
        <v>-</v>
      </c>
      <c r="FX30" t="str" cm="1">
        <f t="array" ref="FX30">_xlfn.IFS(
$A30="","",
FW30="-","-",
FW30="x","x",
LEFT(FW30,1)="S","-",
BQ30="","x",
BQ30=")", IF(RIGHT(FW30,1)="(",LEFT(FW30,LEN(FW30)-1),"STOP"&amp;BQ30),
BQ30="]", IF(RIGHT(FW30,1)="[",LEFT(FW30,LEN(FW30)-1),"STOP"&amp;BQ30),
BQ30="}", IF(RIGHT(FW30,1)="{",LEFT(FW30,LEN(FW30)-1),"STOP"&amp;BQ30),
BQ30="&gt;", IF(RIGHT(FW30,1)="&lt;",LEFT(FW30,LEN(FW30)-1),"STOP"&amp;BQ30),
TRUE,FW30&amp;BQ30
)</f>
        <v>-</v>
      </c>
      <c r="FY30" t="str" cm="1">
        <f t="array" ref="FY30">_xlfn.IFS(
$A30="","",
FX30="-","-",
FX30="x","x",
LEFT(FX30,1)="S","-",
BR30="","x",
BR30=")", IF(RIGHT(FX30,1)="(",LEFT(FX30,LEN(FX30)-1),"STOP"&amp;BR30),
BR30="]", IF(RIGHT(FX30,1)="[",LEFT(FX30,LEN(FX30)-1),"STOP"&amp;BR30),
BR30="}", IF(RIGHT(FX30,1)="{",LEFT(FX30,LEN(FX30)-1),"STOP"&amp;BR30),
BR30="&gt;", IF(RIGHT(FX30,1)="&lt;",LEFT(FX30,LEN(FX30)-1),"STOP"&amp;BR30),
TRUE,FX30&amp;BR30
)</f>
        <v>-</v>
      </c>
      <c r="FZ30" t="str" cm="1">
        <f t="array" ref="FZ30">_xlfn.IFS(
$A30="","",
FY30="-","-",
FY30="x","x",
LEFT(FY30,1)="S","-",
BS30="","x",
BS30=")", IF(RIGHT(FY30,1)="(",LEFT(FY30,LEN(FY30)-1),"STOP"&amp;BS30),
BS30="]", IF(RIGHT(FY30,1)="[",LEFT(FY30,LEN(FY30)-1),"STOP"&amp;BS30),
BS30="}", IF(RIGHT(FY30,1)="{",LEFT(FY30,LEN(FY30)-1),"STOP"&amp;BS30),
BS30="&gt;", IF(RIGHT(FY30,1)="&lt;",LEFT(FY30,LEN(FY30)-1),"STOP"&amp;BS30),
TRUE,FY30&amp;BS30
)</f>
        <v>-</v>
      </c>
      <c r="GA30" t="str" cm="1">
        <f t="array" ref="GA30">_xlfn.IFS(
$A30="","",
FZ30="-","-",
FZ30="x","x",
LEFT(FZ30,1)="S","-",
BT30="","x",
BT30=")", IF(RIGHT(FZ30,1)="(",LEFT(FZ30,LEN(FZ30)-1),"STOP"&amp;BT30),
BT30="]", IF(RIGHT(FZ30,1)="[",LEFT(FZ30,LEN(FZ30)-1),"STOP"&amp;BT30),
BT30="}", IF(RIGHT(FZ30,1)="{",LEFT(FZ30,LEN(FZ30)-1),"STOP"&amp;BT30),
BT30="&gt;", IF(RIGHT(FZ30,1)="&lt;",LEFT(FZ30,LEN(FZ30)-1),"STOP"&amp;BT30),
TRUE,FZ30&amp;BT30
)</f>
        <v>-</v>
      </c>
      <c r="GB30" t="str" cm="1">
        <f t="array" ref="GB30">_xlfn.IFS(
$A30="","",
GA30="-","-",
GA30="x","x",
LEFT(GA30,1)="S","-",
BU30="","x",
BU30=")", IF(RIGHT(GA30,1)="(",LEFT(GA30,LEN(GA30)-1),"STOP"&amp;BU30),
BU30="]", IF(RIGHT(GA30,1)="[",LEFT(GA30,LEN(GA30)-1),"STOP"&amp;BU30),
BU30="}", IF(RIGHT(GA30,1)="{",LEFT(GA30,LEN(GA30)-1),"STOP"&amp;BU30),
BU30="&gt;", IF(RIGHT(GA30,1)="&lt;",LEFT(GA30,LEN(GA30)-1),"STOP"&amp;BU30),
TRUE,GA30&amp;BU30
)</f>
        <v>-</v>
      </c>
      <c r="GC30" t="str" cm="1">
        <f t="array" ref="GC30">_xlfn.IFS(
$A30="","",
GB30="-","-",
GB30="x","x",
LEFT(GB30,1)="S","-",
BV30="","x",
BV30=")", IF(RIGHT(GB30,1)="(",LEFT(GB30,LEN(GB30)-1),"STOP"&amp;BV30),
BV30="]", IF(RIGHT(GB30,1)="[",LEFT(GB30,LEN(GB30)-1),"STOP"&amp;BV30),
BV30="}", IF(RIGHT(GB30,1)="{",LEFT(GB30,LEN(GB30)-1),"STOP"&amp;BV30),
BV30="&gt;", IF(RIGHT(GB30,1)="&lt;",LEFT(GB30,LEN(GB30)-1),"STOP"&amp;BV30),
TRUE,GB30&amp;BV30
)</f>
        <v>-</v>
      </c>
      <c r="GD30" t="str" cm="1">
        <f t="array" ref="GD30">_xlfn.IFS(
$A30="","",
GC30="-","-",
GC30="x","x",
LEFT(GC30,1)="S","-",
BW30="","x",
BW30=")", IF(RIGHT(GC30,1)="(",LEFT(GC30,LEN(GC30)-1),"STOP"&amp;BW30),
BW30="]", IF(RIGHT(GC30,1)="[",LEFT(GC30,LEN(GC30)-1),"STOP"&amp;BW30),
BW30="}", IF(RIGHT(GC30,1)="{",LEFT(GC30,LEN(GC30)-1),"STOP"&amp;BW30),
BW30="&gt;", IF(RIGHT(GC30,1)="&lt;",LEFT(GC30,LEN(GC30)-1),"STOP"&amp;BW30),
TRUE,GC30&amp;BW30
)</f>
        <v>-</v>
      </c>
      <c r="GE30" t="str" cm="1">
        <f t="array" ref="GE30">_xlfn.IFS(
$A30="","",
GD30="-","-",
GD30="x","x",
LEFT(GD30,1)="S","-",
BX30="","x",
BX30=")", IF(RIGHT(GD30,1)="(",LEFT(GD30,LEN(GD30)-1),"STOP"&amp;BX30),
BX30="]", IF(RIGHT(GD30,1)="[",LEFT(GD30,LEN(GD30)-1),"STOP"&amp;BX30),
BX30="}", IF(RIGHT(GD30,1)="{",LEFT(GD30,LEN(GD30)-1),"STOP"&amp;BX30),
BX30="&gt;", IF(RIGHT(GD30,1)="&lt;",LEFT(GD30,LEN(GD30)-1),"STOP"&amp;BX30),
TRUE,GD30&amp;BX30
)</f>
        <v>-</v>
      </c>
      <c r="GF30" t="str" cm="1">
        <f t="array" ref="GF30">_xlfn.IFS(
$A30="","",
GE30="-","-",
GE30="x","x",
LEFT(GE30,1)="S","-",
BY30="","x",
BY30=")", IF(RIGHT(GE30,1)="(",LEFT(GE30,LEN(GE30)-1),"STOP"&amp;BY30),
BY30="]", IF(RIGHT(GE30,1)="[",LEFT(GE30,LEN(GE30)-1),"STOP"&amp;BY30),
BY30="}", IF(RIGHT(GE30,1)="{",LEFT(GE30,LEN(GE30)-1),"STOP"&amp;BY30),
BY30="&gt;", IF(RIGHT(GE30,1)="&lt;",LEFT(GE30,LEN(GE30)-1),"STOP"&amp;BY30),
TRUE,GE30&amp;BY30
)</f>
        <v>-</v>
      </c>
      <c r="GG30" t="str" cm="1">
        <f t="array" ref="GG30">_xlfn.IFS(
$A30="","",
GF30="-","-",
GF30="x","x",
LEFT(GF30,1)="S","-",
BZ30="","x",
BZ30=")", IF(RIGHT(GF30,1)="(",LEFT(GF30,LEN(GF30)-1),"STOP"&amp;BZ30),
BZ30="]", IF(RIGHT(GF30,1)="[",LEFT(GF30,LEN(GF30)-1),"STOP"&amp;BZ30),
BZ30="}", IF(RIGHT(GF30,1)="{",LEFT(GF30,LEN(GF30)-1),"STOP"&amp;BZ30),
BZ30="&gt;", IF(RIGHT(GF30,1)="&lt;",LEFT(GF30,LEN(GF30)-1),"STOP"&amp;BZ30),
TRUE,GF30&amp;BZ30
)</f>
        <v>-</v>
      </c>
      <c r="GH30" t="str" cm="1">
        <f t="array" ref="GH30">_xlfn.IFS(
$A30="","",
GG30="-","-",
GG30="x","x",
LEFT(GG30,1)="S","-",
CA30="","x",
CA30=")", IF(RIGHT(GG30,1)="(",LEFT(GG30,LEN(GG30)-1),"STOP"&amp;CA30),
CA30="]", IF(RIGHT(GG30,1)="[",LEFT(GG30,LEN(GG30)-1),"STOP"&amp;CA30),
CA30="}", IF(RIGHT(GG30,1)="{",LEFT(GG30,LEN(GG30)-1),"STOP"&amp;CA30),
CA30="&gt;", IF(RIGHT(GG30,1)="&lt;",LEFT(GG30,LEN(GG30)-1),"STOP"&amp;CA30),
TRUE,GG30&amp;CA30
)</f>
        <v>-</v>
      </c>
      <c r="GI30" t="str" cm="1">
        <f t="array" ref="GI30">_xlfn.IFS(
$A30="","",
GH30="-","-",
GH30="x","x",
LEFT(GH30,1)="S","-",
CB30="","x",
CB30=")", IF(RIGHT(GH30,1)="(",LEFT(GH30,LEN(GH30)-1),"STOP"&amp;CB30),
CB30="]", IF(RIGHT(GH30,1)="[",LEFT(GH30,LEN(GH30)-1),"STOP"&amp;CB30),
CB30="}", IF(RIGHT(GH30,1)="{",LEFT(GH30,LEN(GH30)-1),"STOP"&amp;CB30),
CB30="&gt;", IF(RIGHT(GH30,1)="&lt;",LEFT(GH30,LEN(GH30)-1),"STOP"&amp;CB30),
TRUE,GH30&amp;CB30
)</f>
        <v>-</v>
      </c>
      <c r="GJ30" t="str" cm="1">
        <f t="array" ref="GJ30">_xlfn.IFS(
$A30="","",
GI30="-","-",
GI30="x","x",
LEFT(GI30,1)="S","-",
CC30="","x",
CC30=")", IF(RIGHT(GI30,1)="(",LEFT(GI30,LEN(GI30)-1),"STOP"&amp;CC30),
CC30="]", IF(RIGHT(GI30,1)="[",LEFT(GI30,LEN(GI30)-1),"STOP"&amp;CC30),
CC30="}", IF(RIGHT(GI30,1)="{",LEFT(GI30,LEN(GI30)-1),"STOP"&amp;CC30),
CC30="&gt;", IF(RIGHT(GI30,1)="&lt;",LEFT(GI30,LEN(GI30)-1),"STOP"&amp;CC30),
TRUE,GI30&amp;CC30
)</f>
        <v>-</v>
      </c>
      <c r="GK30" t="str" cm="1">
        <f t="array" ref="GK30">_xlfn.IFS(
$A30="","",
GJ30="-","-",
GJ30="x","x",
LEFT(GJ30,1)="S","-",
CD30="","x",
CD30=")", IF(RIGHT(GJ30,1)="(",LEFT(GJ30,LEN(GJ30)-1),"STOP"&amp;CD30),
CD30="]", IF(RIGHT(GJ30,1)="[",LEFT(GJ30,LEN(GJ30)-1),"STOP"&amp;CD30),
CD30="}", IF(RIGHT(GJ30,1)="{",LEFT(GJ30,LEN(GJ30)-1),"STOP"&amp;CD30),
CD30="&gt;", IF(RIGHT(GJ30,1)="&lt;",LEFT(GJ30,LEN(GJ30)-1),"STOP"&amp;CD30),
TRUE,GJ30&amp;CD30
)</f>
        <v>-</v>
      </c>
      <c r="GL30" t="str" cm="1">
        <f t="array" ref="GL30">_xlfn.IFS(
$A30="","",
GK30="-","-",
GK30="x","x",
LEFT(GK30,1)="S","-",
CE30="","x",
CE30=")", IF(RIGHT(GK30,1)="(",LEFT(GK30,LEN(GK30)-1),"STOP"&amp;CE30),
CE30="]", IF(RIGHT(GK30,1)="[",LEFT(GK30,LEN(GK30)-1),"STOP"&amp;CE30),
CE30="}", IF(RIGHT(GK30,1)="{",LEFT(GK30,LEN(GK30)-1),"STOP"&amp;CE30),
CE30="&gt;", IF(RIGHT(GK30,1)="&lt;",LEFT(GK30,LEN(GK30)-1),"STOP"&amp;CE30),
TRUE,GK30&amp;CE30
)</f>
        <v>-</v>
      </c>
      <c r="GM30" t="str" cm="1">
        <f t="array" ref="GM30">_xlfn.IFS(
$A30="","",
GL30="-","-",
GL30="x","x",
LEFT(GL30,1)="S","-",
CF30="","x",
CF30=")", IF(RIGHT(GL30,1)="(",LEFT(GL30,LEN(GL30)-1),"STOP"&amp;CF30),
CF30="]", IF(RIGHT(GL30,1)="[",LEFT(GL30,LEN(GL30)-1),"STOP"&amp;CF30),
CF30="}", IF(RIGHT(GL30,1)="{",LEFT(GL30,LEN(GL30)-1),"STOP"&amp;CF30),
CF30="&gt;", IF(RIGHT(GL30,1)="&lt;",LEFT(GL30,LEN(GL30)-1),"STOP"&amp;CF30),
TRUE,GL30&amp;CF30
)</f>
        <v>-</v>
      </c>
      <c r="GN30" t="str" cm="1">
        <f t="array" ref="GN30">_xlfn.IFS(
$A30="","",
GM30="-","-",
GM30="x","x",
LEFT(GM30,1)="S","-",
CG30="","x",
CG30=")", IF(RIGHT(GM30,1)="(",LEFT(GM30,LEN(GM30)-1),"STOP"&amp;CG30),
CG30="]", IF(RIGHT(GM30,1)="[",LEFT(GM30,LEN(GM30)-1),"STOP"&amp;CG30),
CG30="}", IF(RIGHT(GM30,1)="{",LEFT(GM30,LEN(GM30)-1),"STOP"&amp;CG30),
CG30="&gt;", IF(RIGHT(GM30,1)="&lt;",LEFT(GM30,LEN(GM30)-1),"STOP"&amp;CG30),
TRUE,GM30&amp;CG30
)</f>
        <v>-</v>
      </c>
      <c r="GO30" t="str" cm="1">
        <f t="array" ref="GO30">_xlfn.IFS(
$A30="","",
GN30="-","-",
GN30="x","x",
LEFT(GN30,1)="S","-",
CH30="","x",
CH30=")", IF(RIGHT(GN30,1)="(",LEFT(GN30,LEN(GN30)-1),"STOP"&amp;CH30),
CH30="]", IF(RIGHT(GN30,1)="[",LEFT(GN30,LEN(GN30)-1),"STOP"&amp;CH30),
CH30="}", IF(RIGHT(GN30,1)="{",LEFT(GN30,LEN(GN30)-1),"STOP"&amp;CH30),
CH30="&gt;", IF(RIGHT(GN30,1)="&lt;",LEFT(GN30,LEN(GN30)-1),"STOP"&amp;CH30),
TRUE,GN30&amp;CH30
)</f>
        <v>-</v>
      </c>
      <c r="GP30" t="str" cm="1">
        <f t="array" ref="GP30">_xlfn.IFS(
$A30="","",
GO30="-","-",
GO30="x","x",
LEFT(GO30,1)="S","-",
CI30="","x",
CI30=")", IF(RIGHT(GO30,1)="(",LEFT(GO30,LEN(GO30)-1),"STOP"&amp;CI30),
CI30="]", IF(RIGHT(GO30,1)="[",LEFT(GO30,LEN(GO30)-1),"STOP"&amp;CI30),
CI30="}", IF(RIGHT(GO30,1)="{",LEFT(GO30,LEN(GO30)-1),"STOP"&amp;CI30),
CI30="&gt;", IF(RIGHT(GO30,1)="&lt;",LEFT(GO30,LEN(GO30)-1),"STOP"&amp;CI30),
TRUE,GO30&amp;CI30
)</f>
        <v>-</v>
      </c>
      <c r="GQ30" t="str" cm="1">
        <f t="array" ref="GQ30">_xlfn.IFS(
$A30="","",
GP30="-","-",
GP30="x","x",
LEFT(GP30,1)="S","-",
CJ30="","x",
CJ30=")", IF(RIGHT(GP30,1)="(",LEFT(GP30,LEN(GP30)-1),"STOP"&amp;CJ30),
CJ30="]", IF(RIGHT(GP30,1)="[",LEFT(GP30,LEN(GP30)-1),"STOP"&amp;CJ30),
CJ30="}", IF(RIGHT(GP30,1)="{",LEFT(GP30,LEN(GP30)-1),"STOP"&amp;CJ30),
CJ30="&gt;", IF(RIGHT(GP30,1)="&lt;",LEFT(GP30,LEN(GP30)-1),"STOP"&amp;CJ30),
TRUE,GP30&amp;CJ30
)</f>
        <v>-</v>
      </c>
      <c r="GR30" t="str" cm="1">
        <f t="array" ref="GR30">_xlfn.IFS(
$A30="","",
GQ30="-","-",
GQ30="x","x",
LEFT(GQ30,1)="S","-",
CK30="","x",
CK30=")", IF(RIGHT(GQ30,1)="(",LEFT(GQ30,LEN(GQ30)-1),"STOP"&amp;CK30),
CK30="]", IF(RIGHT(GQ30,1)="[",LEFT(GQ30,LEN(GQ30)-1),"STOP"&amp;CK30),
CK30="}", IF(RIGHT(GQ30,1)="{",LEFT(GQ30,LEN(GQ30)-1),"STOP"&amp;CK30),
CK30="&gt;", IF(RIGHT(GQ30,1)="&lt;",LEFT(GQ30,LEN(GQ30)-1),"STOP"&amp;CK30),
TRUE,GQ30&amp;CK30
)</f>
        <v>-</v>
      </c>
      <c r="GS30" t="str" cm="1">
        <f t="array" ref="GS30">_xlfn.IFS(
$A30="","",
GR30="-","-",
GR30="x","x",
LEFT(GR30,1)="S","-",
CL30="","x",
CL30=")", IF(RIGHT(GR30,1)="(",LEFT(GR30,LEN(GR30)-1),"STOP"&amp;CL30),
CL30="]", IF(RIGHT(GR30,1)="[",LEFT(GR30,LEN(GR30)-1),"STOP"&amp;CL30),
CL30="}", IF(RIGHT(GR30,1)="{",LEFT(GR30,LEN(GR30)-1),"STOP"&amp;CL30),
CL30="&gt;", IF(RIGHT(GR30,1)="&lt;",LEFT(GR30,LEN(GR30)-1),"STOP"&amp;CL30),
TRUE,GR30&amp;CL30
)</f>
        <v>-</v>
      </c>
      <c r="GT30" t="str" cm="1">
        <f t="array" ref="GT30">_xlfn.IFS(
$A30="","",
GS30="-","-",
GS30="x","x",
LEFT(GS30,1)="S","-",
CM30="","x",
CM30=")", IF(RIGHT(GS30,1)="(",LEFT(GS30,LEN(GS30)-1),"STOP"&amp;CM30),
CM30="]", IF(RIGHT(GS30,1)="[",LEFT(GS30,LEN(GS30)-1),"STOP"&amp;CM30),
CM30="}", IF(RIGHT(GS30,1)="{",LEFT(GS30,LEN(GS30)-1),"STOP"&amp;CM30),
CM30="&gt;", IF(RIGHT(GS30,1)="&lt;",LEFT(GS30,LEN(GS30)-1),"STOP"&amp;CM30),
TRUE,GS30&amp;CM30
)</f>
        <v>-</v>
      </c>
      <c r="GU30" t="str" cm="1">
        <f t="array" ref="GU30">_xlfn.IFS(
$A30="","",
GT30="-","-",
GT30="x","x",
LEFT(GT30,1)="S","-",
CN30="","x",
CN30=")", IF(RIGHT(GT30,1)="(",LEFT(GT30,LEN(GT30)-1),"STOP"&amp;CN30),
CN30="]", IF(RIGHT(GT30,1)="[",LEFT(GT30,LEN(GT30)-1),"STOP"&amp;CN30),
CN30="}", IF(RIGHT(GT30,1)="{",LEFT(GT30,LEN(GT30)-1),"STOP"&amp;CN30),
CN30="&gt;", IF(RIGHT(GT30,1)="&lt;",LEFT(GT30,LEN(GT30)-1),"STOP"&amp;CN30),
TRUE,GT30&amp;CN30
)</f>
        <v>-</v>
      </c>
      <c r="GV30" t="str" cm="1">
        <f t="array" ref="GV30">_xlfn.IFS(
$A30="","",
GU30="-","-",
GU30="x","x",
LEFT(GU30,1)="S","-",
CO30="","x",
CO30=")", IF(RIGHT(GU30,1)="(",LEFT(GU30,LEN(GU30)-1),"STOP"&amp;CO30),
CO30="]", IF(RIGHT(GU30,1)="[",LEFT(GU30,LEN(GU30)-1),"STOP"&amp;CO30),
CO30="}", IF(RIGHT(GU30,1)="{",LEFT(GU30,LEN(GU30)-1),"STOP"&amp;CO30),
CO30="&gt;", IF(RIGHT(GU30,1)="&lt;",LEFT(GU30,LEN(GU30)-1),"STOP"&amp;CO30),
TRUE,GU30&amp;CO30
)</f>
        <v>-</v>
      </c>
      <c r="GW30" t="str" cm="1">
        <f t="array" ref="GW30">_xlfn.IFS(
$A30="","",
GV30="-","-",
GV30="x","x",
LEFT(GV30,1)="S","-",
CP30="","x",
CP30=")", IF(RIGHT(GV30,1)="(",LEFT(GV30,LEN(GV30)-1),"STOP"&amp;CP30),
CP30="]", IF(RIGHT(GV30,1)="[",LEFT(GV30,LEN(GV30)-1),"STOP"&amp;CP30),
CP30="}", IF(RIGHT(GV30,1)="{",LEFT(GV30,LEN(GV30)-1),"STOP"&amp;CP30),
CP30="&gt;", IF(RIGHT(GV30,1)="&lt;",LEFT(GV30,LEN(GV30)-1),"STOP"&amp;CP30),
TRUE,GV30&amp;CP30
)</f>
        <v>-</v>
      </c>
      <c r="GX30" t="str" cm="1">
        <f t="array" ref="GX30">_xlfn.IFS(
$A30="","",
GW30="-","-",
GW30="x","x",
LEFT(GW30,1)="S","-",
CQ30="","x",
CQ30=")", IF(RIGHT(GW30,1)="(",LEFT(GW30,LEN(GW30)-1),"STOP"&amp;CQ30),
CQ30="]", IF(RIGHT(GW30,1)="[",LEFT(GW30,LEN(GW30)-1),"STOP"&amp;CQ30),
CQ30="}", IF(RIGHT(GW30,1)="{",LEFT(GW30,LEN(GW30)-1),"STOP"&amp;CQ30),
CQ30="&gt;", IF(RIGHT(GW30,1)="&lt;",LEFT(GW30,LEN(GW30)-1),"STOP"&amp;CQ30),
TRUE,GW30&amp;CQ30
)</f>
        <v>-</v>
      </c>
      <c r="GY30" t="str" cm="1">
        <f t="array" ref="GY30">_xlfn.IFS(
$A30="","",
GX30="-","-",
GX30="x","x",
LEFT(GX30,1)="S","-",
CR30="","x",
CR30=")", IF(RIGHT(GX30,1)="(",LEFT(GX30,LEN(GX30)-1),"STOP"&amp;CR30),
CR30="]", IF(RIGHT(GX30,1)="[",LEFT(GX30,LEN(GX30)-1),"STOP"&amp;CR30),
CR30="}", IF(RIGHT(GX30,1)="{",LEFT(GX30,LEN(GX30)-1),"STOP"&amp;CR30),
CR30="&gt;", IF(RIGHT(GX30,1)="&lt;",LEFT(GX30,LEN(GX30)-1),"STOP"&amp;CR30),
TRUE,GX30&amp;CR30
)</f>
        <v>-</v>
      </c>
      <c r="GZ30" t="str" cm="1">
        <f t="array" ref="GZ30">_xlfn.IFS(
$A30="","",
GY30="-","-",
GY30="x","x",
LEFT(GY30,1)="S","-",
CS30="","x",
CS30=")", IF(RIGHT(GY30,1)="(",LEFT(GY30,LEN(GY30)-1),"STOP"&amp;CS30),
CS30="]", IF(RIGHT(GY30,1)="[",LEFT(GY30,LEN(GY30)-1),"STOP"&amp;CS30),
CS30="}", IF(RIGHT(GY30,1)="{",LEFT(GY30,LEN(GY30)-1),"STOP"&amp;CS30),
CS30="&gt;", IF(RIGHT(GY30,1)="&lt;",LEFT(GY30,LEN(GY30)-1),"STOP"&amp;CS30),
TRUE,GY30&amp;CS30
)</f>
        <v>-</v>
      </c>
      <c r="HA30" t="str" cm="1">
        <f t="array" ref="HA30">_xlfn.IFS(
$A30="","",
GZ30="-","-",
GZ30="x","x",
LEFT(GZ30,1)="S","-",
CT30="","x",
CT30=")", IF(RIGHT(GZ30,1)="(",LEFT(GZ30,LEN(GZ30)-1),"STOP"&amp;CT30),
CT30="]", IF(RIGHT(GZ30,1)="[",LEFT(GZ30,LEN(GZ30)-1),"STOP"&amp;CT30),
CT30="}", IF(RIGHT(GZ30,1)="{",LEFT(GZ30,LEN(GZ30)-1),"STOP"&amp;CT30),
CT30="&gt;", IF(RIGHT(GZ30,1)="&lt;",LEFT(GZ30,LEN(GZ30)-1),"STOP"&amp;CT30),
TRUE,GZ30&amp;CT30
)</f>
        <v>-</v>
      </c>
      <c r="HB30" t="str" cm="1">
        <f t="array" ref="HB30">_xlfn.IFS(
$A30="","",
HA30="-","-",
HA30="x","x",
LEFT(HA30,1)="S","-",
CU30="","x",
CU30=")", IF(RIGHT(HA30,1)="(",LEFT(HA30,LEN(HA30)-1),"STOP"&amp;CU30),
CU30="]", IF(RIGHT(HA30,1)="[",LEFT(HA30,LEN(HA30)-1),"STOP"&amp;CU30),
CU30="}", IF(RIGHT(HA30,1)="{",LEFT(HA30,LEN(HA30)-1),"STOP"&amp;CU30),
CU30="&gt;", IF(RIGHT(HA30,1)="&lt;",LEFT(HA30,LEN(HA30)-1),"STOP"&amp;CU30),
TRUE,HA30&amp;CU30
)</f>
        <v>-</v>
      </c>
      <c r="HC30" t="str" cm="1">
        <f t="array" ref="HC30">_xlfn.IFS(
$A30="","",
HB30="-","-",
HB30="x","x",
LEFT(HB30,1)="S","-",
CV30="","x",
CV30=")", IF(RIGHT(HB30,1)="(",LEFT(HB30,LEN(HB30)-1),"STOP"&amp;CV30),
CV30="]", IF(RIGHT(HB30,1)="[",LEFT(HB30,LEN(HB30)-1),"STOP"&amp;CV30),
CV30="}", IF(RIGHT(HB30,1)="{",LEFT(HB30,LEN(HB30)-1),"STOP"&amp;CV30),
CV30="&gt;", IF(RIGHT(HB30,1)="&lt;",LEFT(HB30,LEN(HB30)-1),"STOP"&amp;CV30),
TRUE,HB30&amp;CV30
)</f>
        <v>-</v>
      </c>
      <c r="HD30" t="str" cm="1">
        <f t="array" ref="HD30">_xlfn.IFS(
$A30="","",
HC30="-","-",
HC30="x","x",
LEFT(HC30,1)="S","-",
CW30="","x",
CW30=")", IF(RIGHT(HC30,1)="(",LEFT(HC30,LEN(HC30)-1),"STOP"&amp;CW30),
CW30="]", IF(RIGHT(HC30,1)="[",LEFT(HC30,LEN(HC30)-1),"STOP"&amp;CW30),
CW30="}", IF(RIGHT(HC30,1)="{",LEFT(HC30,LEN(HC30)-1),"STOP"&amp;CW30),
CW30="&gt;", IF(RIGHT(HC30,1)="&lt;",LEFT(HC30,LEN(HC30)-1),"STOP"&amp;CW30),
TRUE,HC30&amp;CW30
)</f>
        <v>-</v>
      </c>
      <c r="HE30" t="str" cm="1">
        <f t="array" ref="HE30">_xlfn.IFS(
$A30="","",
HD30="-","-",
HD30="x","x",
LEFT(HD30,1)="S","-",
CX30="","x",
CX30=")", IF(RIGHT(HD30,1)="(",LEFT(HD30,LEN(HD30)-1),"STOP"&amp;CX30),
CX30="]", IF(RIGHT(HD30,1)="[",LEFT(HD30,LEN(HD30)-1),"STOP"&amp;CX30),
CX30="}", IF(RIGHT(HD30,1)="{",LEFT(HD30,LEN(HD30)-1),"STOP"&amp;CX30),
CX30="&gt;", IF(RIGHT(HD30,1)="&lt;",LEFT(HD30,LEN(HD30)-1),"STOP"&amp;CX30),
TRUE,HD30&amp;CX30
)</f>
        <v>-</v>
      </c>
      <c r="HF30" t="str" cm="1">
        <f t="array" ref="HF30">_xlfn.IFS(
$A30="","",
HE30="-","-",
HE30="x","x",
LEFT(HE30,1)="S","-",
CY30="","x",
CY30=")", IF(RIGHT(HE30,1)="(",LEFT(HE30,LEN(HE30)-1),"STOP"&amp;CY30),
CY30="]", IF(RIGHT(HE30,1)="[",LEFT(HE30,LEN(HE30)-1),"STOP"&amp;CY30),
CY30="}", IF(RIGHT(HE30,1)="{",LEFT(HE30,LEN(HE30)-1),"STOP"&amp;CY30),
CY30="&gt;", IF(RIGHT(HE30,1)="&lt;",LEFT(HE30,LEN(HE30)-1),"STOP"&amp;CY30),
TRUE,HE30&amp;CY30
)</f>
        <v>-</v>
      </c>
      <c r="HG30" t="str" cm="1">
        <f t="array" ref="HG30">_xlfn.IFS(
$A30="","",
HF30="-","-",
HF30="x","x",
LEFT(HF30,1)="S","-",
CZ30="","x",
CZ30=")", IF(RIGHT(HF30,1)="(",LEFT(HF30,LEN(HF30)-1),"STOP"&amp;CZ30),
CZ30="]", IF(RIGHT(HF30,1)="[",LEFT(HF30,LEN(HF30)-1),"STOP"&amp;CZ30),
CZ30="}", IF(RIGHT(HF30,1)="{",LEFT(HF30,LEN(HF30)-1),"STOP"&amp;CZ30),
CZ30="&gt;", IF(RIGHT(HF30,1)="&lt;",LEFT(HF30,LEN(HF30)-1),"STOP"&amp;CZ30),
TRUE,HF30&amp;CZ30
)</f>
        <v>-</v>
      </c>
      <c r="HH30" t="str" cm="1">
        <f t="array" ref="HH30">_xlfn.IFS(
$A30="","",
HG30="-","-",
HG30="x","x",
LEFT(HG30,1)="S","-",
DA30="","x",
DA30=")", IF(RIGHT(HG30,1)="(",LEFT(HG30,LEN(HG30)-1),"STOP"&amp;DA30),
DA30="]", IF(RIGHT(HG30,1)="[",LEFT(HG30,LEN(HG30)-1),"STOP"&amp;DA30),
DA30="}", IF(RIGHT(HG30,1)="{",LEFT(HG30,LEN(HG30)-1),"STOP"&amp;DA30),
DA30="&gt;", IF(RIGHT(HG30,1)="&lt;",LEFT(HG30,LEN(HG30)-1),"STOP"&amp;DA30),
TRUE,HG30&amp;DA30
)</f>
        <v>-</v>
      </c>
      <c r="HI30" t="str" cm="1">
        <f t="array" ref="HI30">_xlfn.IFS(
$A30="","",
HH30="-","-",
HH30="x","x",
LEFT(HH30,1)="S","-",
DB30="","x",
DB30=")", IF(RIGHT(HH30,1)="(",LEFT(HH30,LEN(HH30)-1),"STOP"&amp;DB30),
DB30="]", IF(RIGHT(HH30,1)="[",LEFT(HH30,LEN(HH30)-1),"STOP"&amp;DB30),
DB30="}", IF(RIGHT(HH30,1)="{",LEFT(HH30,LEN(HH30)-1),"STOP"&amp;DB30),
DB30="&gt;", IF(RIGHT(HH30,1)="&lt;",LEFT(HH30,LEN(HH30)-1),"STOP"&amp;DB30),
TRUE,HH30&amp;DB30
)</f>
        <v>-</v>
      </c>
      <c r="HJ30" t="str" cm="1">
        <f t="array" ref="HJ30">_xlfn.IFS(
$A30="","",
HI30="-","-",
HI30="x","x",
LEFT(HI30,1)="S","-",
DC30="","x",
DC30=")", IF(RIGHT(HI30,1)="(",LEFT(HI30,LEN(HI30)-1),"STOP"&amp;DC30),
DC30="]", IF(RIGHT(HI30,1)="[",LEFT(HI30,LEN(HI30)-1),"STOP"&amp;DC30),
DC30="}", IF(RIGHT(HI30,1)="{",LEFT(HI30,LEN(HI30)-1),"STOP"&amp;DC30),
DC30="&gt;", IF(RIGHT(HI30,1)="&lt;",LEFT(HI30,LEN(HI30)-1),"STOP"&amp;DC30),
TRUE,HI30&amp;DC30
)</f>
        <v>-</v>
      </c>
      <c r="HK30" t="str" cm="1">
        <f t="array" ref="HK30">_xlfn.IFS(
$A30="","",
HJ30="-","-",
HJ30="x","x",
LEFT(HJ30,1)="S","-",
DD30="","x",
DD30=")", IF(RIGHT(HJ30,1)="(",LEFT(HJ30,LEN(HJ30)-1),"STOP"&amp;DD30),
DD30="]", IF(RIGHT(HJ30,1)="[",LEFT(HJ30,LEN(HJ30)-1),"STOP"&amp;DD30),
DD30="}", IF(RIGHT(HJ30,1)="{",LEFT(HJ30,LEN(HJ30)-1),"STOP"&amp;DD30),
DD30="&gt;", IF(RIGHT(HJ30,1)="&lt;",LEFT(HJ30,LEN(HJ30)-1),"STOP"&amp;DD30),
TRUE,HJ30&amp;DD30
)</f>
        <v>-</v>
      </c>
      <c r="HL30" t="str" cm="1">
        <f t="array" ref="HL30">_xlfn.IFS(
$A30="","",
HK30="-","-",
HK30="x","x",
LEFT(HK30,1)="S","-",
DE30="","x",
DE30=")", IF(RIGHT(HK30,1)="(",LEFT(HK30,LEN(HK30)-1),"STOP"&amp;DE30),
DE30="]", IF(RIGHT(HK30,1)="[",LEFT(HK30,LEN(HK30)-1),"STOP"&amp;DE30),
DE30="}", IF(RIGHT(HK30,1)="{",LEFT(HK30,LEN(HK30)-1),"STOP"&amp;DE30),
DE30="&gt;", IF(RIGHT(HK30,1)="&lt;",LEFT(HK30,LEN(HK30)-1),"STOP"&amp;DE30),
TRUE,HK30&amp;DE30
)</f>
        <v>-</v>
      </c>
      <c r="HM30" t="str" cm="1">
        <f t="array" ref="HM30">_xlfn.IFS(
$A30="","",
HL30="-","-",
HL30="x","x",
LEFT(HL30,1)="S","-",
DF30="","x",
DF30=")", IF(RIGHT(HL30,1)="(",LEFT(HL30,LEN(HL30)-1),"STOP"&amp;DF30),
DF30="]", IF(RIGHT(HL30,1)="[",LEFT(HL30,LEN(HL30)-1),"STOP"&amp;DF30),
DF30="}", IF(RIGHT(HL30,1)="{",LEFT(HL30,LEN(HL30)-1),"STOP"&amp;DF30),
DF30="&gt;", IF(RIGHT(HL30,1)="&lt;",LEFT(HL30,LEN(HL30)-1),"STOP"&amp;DF30),
TRUE,HL30&amp;DF30
)</f>
        <v>-</v>
      </c>
      <c r="HN30" t="str" cm="1">
        <f t="array" ref="HN30">_xlfn.IFS(
$A30="","",
HM30="-","-",
HM30="x","x",
LEFT(HM30,1)="S","-",
DG30="","x",
DG30=")", IF(RIGHT(HM30,1)="(",LEFT(HM30,LEN(HM30)-1),"STOP"&amp;DG30),
DG30="]", IF(RIGHT(HM30,1)="[",LEFT(HM30,LEN(HM30)-1),"STOP"&amp;DG30),
DG30="}", IF(RIGHT(HM30,1)="{",LEFT(HM30,LEN(HM30)-1),"STOP"&amp;DG30),
DG30="&gt;", IF(RIGHT(HM30,1)="&lt;",LEFT(HM30,LEN(HM30)-1),"STOP"&amp;DG30),
TRUE,HM30&amp;DG30
)</f>
        <v>-</v>
      </c>
      <c r="HO30" s="17" t="str" cm="1">
        <f t="array" ref="HO30">_xlfn.IFS(HN30="-","-",HN30="x","x",TRUE,"x")</f>
        <v>-</v>
      </c>
      <c r="HP30" t="str">
        <f t="shared" si="3"/>
        <v/>
      </c>
      <c r="HQ30" t="str" cm="1">
        <f t="array" ref="HQ30">IF(OR($A30="",$HP30=""),"",INDEX($DH30:$HO30,HP30-1))</f>
        <v/>
      </c>
      <c r="HR30" t="str">
        <f t="shared" si="8"/>
        <v/>
      </c>
      <c r="HS30" t="str">
        <f t="shared" si="8"/>
        <v/>
      </c>
      <c r="HT30" t="str">
        <f t="shared" si="8"/>
        <v/>
      </c>
      <c r="HU30" t="str">
        <f t="shared" si="8"/>
        <v/>
      </c>
      <c r="HV30" t="str">
        <f t="shared" si="8"/>
        <v/>
      </c>
      <c r="HW30" t="str">
        <f t="shared" si="8"/>
        <v/>
      </c>
      <c r="HX30" t="str">
        <f t="shared" si="8"/>
        <v/>
      </c>
      <c r="HY30" t="str">
        <f t="shared" si="8"/>
        <v/>
      </c>
      <c r="HZ30" t="str">
        <f t="shared" si="21"/>
        <v/>
      </c>
      <c r="IA30" t="str">
        <f t="shared" si="21"/>
        <v/>
      </c>
      <c r="IB30" t="str">
        <f t="shared" si="21"/>
        <v/>
      </c>
      <c r="IC30" t="str">
        <f t="shared" si="21"/>
        <v/>
      </c>
      <c r="ID30" t="str">
        <f t="shared" si="21"/>
        <v/>
      </c>
      <c r="IE30" t="str">
        <f t="shared" si="21"/>
        <v/>
      </c>
      <c r="IF30" t="str">
        <f t="shared" si="21"/>
        <v/>
      </c>
      <c r="IG30" t="str">
        <f t="shared" si="21"/>
        <v/>
      </c>
      <c r="IH30" t="str">
        <f t="shared" si="21"/>
        <v/>
      </c>
      <c r="II30" t="str">
        <f t="shared" si="21"/>
        <v/>
      </c>
      <c r="IJ30" t="str">
        <f t="shared" si="21"/>
        <v/>
      </c>
      <c r="IK30" s="15" t="str">
        <f>IF(HP30="","",MATCH("",HR30:IJ30,0))</f>
        <v/>
      </c>
      <c r="IL30" s="1" t="str" cm="1">
        <f t="array" ref="IL30">_xlfn.IFS(HP30="","",
IL$6&gt;=$IK30,"",
TRUE,IFERROR(INDEX($HR30:$IJ30,$IK30-COLUMN()+COLUMN($IK$7)),""))</f>
        <v/>
      </c>
      <c r="IM30" s="1" t="str" cm="1">
        <f t="array" ref="IM30">_xlfn.IFS(HQ30="","",
IM$6&gt;=$IK30,"",
TRUE,IFERROR(INDEX($HR30:$IJ30,$IK30-COLUMN()+COLUMN($IK$7)),""))</f>
        <v/>
      </c>
      <c r="IN30" s="1" t="str" cm="1">
        <f t="array" ref="IN30">_xlfn.IFS(HR30="","",
IN$6&gt;=$IK30,"",
TRUE,IFERROR(INDEX($HR30:$IJ30,$IK30-COLUMN()+COLUMN($IK$7)),""))</f>
        <v/>
      </c>
      <c r="IO30" s="1" t="str" cm="1">
        <f t="array" ref="IO30">_xlfn.IFS(HS30="","",
IO$6&gt;=$IK30,"",
TRUE,IFERROR(INDEX($HR30:$IJ30,$IK30-COLUMN()+COLUMN($IK$7)),""))</f>
        <v/>
      </c>
      <c r="IP30" s="1" t="str" cm="1">
        <f t="array" ref="IP30">_xlfn.IFS(HT30="","",
IP$6&gt;=$IK30,"",
TRUE,IFERROR(INDEX($HR30:$IJ30,$IK30-COLUMN()+COLUMN($IK$7)),""))</f>
        <v/>
      </c>
      <c r="IQ30" s="1" t="str" cm="1">
        <f t="array" ref="IQ30">_xlfn.IFS(HU30="","",
IQ$6&gt;=$IK30,"",
TRUE,IFERROR(INDEX($HR30:$IJ30,$IK30-COLUMN()+COLUMN($IK$7)),""))</f>
        <v/>
      </c>
      <c r="IR30" s="1" t="str" cm="1">
        <f t="array" ref="IR30">_xlfn.IFS(HV30="","",
IR$6&gt;=$IK30,"",
TRUE,IFERROR(INDEX($HR30:$IJ30,$IK30-COLUMN()+COLUMN($IK$7)),""))</f>
        <v/>
      </c>
      <c r="IS30" s="1" t="str" cm="1">
        <f t="array" ref="IS30">_xlfn.IFS(HW30="","",
IS$6&gt;=$IK30,"",
TRUE,IFERROR(INDEX($HR30:$IJ30,$IK30-COLUMN()+COLUMN($IK$7)),""))</f>
        <v/>
      </c>
      <c r="IT30" s="1" t="str" cm="1">
        <f t="array" ref="IT30">_xlfn.IFS(HX30="","",
IT$6&gt;=$IK30,"",
TRUE,IFERROR(INDEX($HR30:$IJ30,$IK30-COLUMN()+COLUMN($IK$7)),""))</f>
        <v/>
      </c>
      <c r="IU30" s="1" t="str" cm="1">
        <f t="array" ref="IU30">_xlfn.IFS(HY30="","",
IU$6&gt;=$IK30,"",
TRUE,IFERROR(INDEX($HR30:$IJ30,$IK30-COLUMN()+COLUMN($IK$7)),""))</f>
        <v/>
      </c>
      <c r="IV30" s="1" t="str" cm="1">
        <f t="array" ref="IV30">_xlfn.IFS(HZ30="","",
IV$6&gt;=$IK30,"",
TRUE,IFERROR(INDEX($HR30:$IJ30,$IK30-COLUMN()+COLUMN($IK$7)),""))</f>
        <v/>
      </c>
      <c r="IW30" s="1" t="str" cm="1">
        <f t="array" ref="IW30">_xlfn.IFS(IA30="","",
IW$6&gt;=$IK30,"",
TRUE,IFERROR(INDEX($HR30:$IJ30,$IK30-COLUMN()+COLUMN($IK$7)),""))</f>
        <v/>
      </c>
      <c r="IX30" s="1" t="str" cm="1">
        <f t="array" ref="IX30">_xlfn.IFS(IB30="","",
IX$6&gt;=$IK30,"",
TRUE,IFERROR(INDEX($HR30:$IJ30,$IK30-COLUMN()+COLUMN($IK$7)),""))</f>
        <v/>
      </c>
      <c r="IY30" s="1" t="str" cm="1">
        <f t="array" ref="IY30">_xlfn.IFS(IC30="","",
IY$6&gt;=$IK30,"",
TRUE,IFERROR(INDEX($HR30:$IJ30,$IK30-COLUMN()+COLUMN($IK$7)),""))</f>
        <v/>
      </c>
      <c r="IZ30" s="1" t="str" cm="1">
        <f t="array" ref="IZ30">_xlfn.IFS(ID30="","",
IZ$6&gt;=$IK30,"",
TRUE,IFERROR(INDEX($HR30:$IJ30,$IK30-COLUMN()+COLUMN($IK$7)),""))</f>
        <v/>
      </c>
      <c r="JA30" s="1" t="str" cm="1">
        <f t="array" ref="JA30">_xlfn.IFS(IE30="","",
JA$6&gt;=$IK30,"",
TRUE,IFERROR(INDEX($HR30:$IJ30,$IK30-COLUMN()+COLUMN($IK$7)),""))</f>
        <v/>
      </c>
      <c r="JB30" s="1" t="str" cm="1">
        <f t="array" ref="JB30">_xlfn.IFS(IF30="","",
JB$6&gt;=$IK30,"",
TRUE,IFERROR(INDEX($HR30:$IJ30,$IK30-COLUMN()+COLUMN($IK$7)),""))</f>
        <v/>
      </c>
      <c r="JC30" s="1" t="str" cm="1">
        <f t="array" ref="JC30">_xlfn.IFS(IG30="","",
JC$6&gt;=$IK30,"",
TRUE,IFERROR(INDEX($HR30:$IJ30,$IK30-COLUMN()+COLUMN($IK$7)),""))</f>
        <v/>
      </c>
      <c r="JD30" s="1" t="str" cm="1">
        <f t="array" ref="JD30">_xlfn.IFS(IH30="","",
JD$6&gt;=$IK30,"",
TRUE,IFERROR(INDEX($HR30:$IJ30,$IK30-COLUMN()+COLUMN($IK$7)),""))</f>
        <v/>
      </c>
      <c r="JE30">
        <v>0</v>
      </c>
      <c r="JF30" s="6">
        <f>IF(IL30="",JE30,5*JE30+VLOOKUP(IL30,XX,2,FALSE))</f>
        <v>0</v>
      </c>
      <c r="JG30" s="6">
        <f>IF(IM30="",JF30,5*JF30+VLOOKUP(IM30,XX,2,FALSE))</f>
        <v>0</v>
      </c>
      <c r="JH30" s="6">
        <f>IF(IN30="",JG30,5*JG30+VLOOKUP(IN30,XX,2,FALSE))</f>
        <v>0</v>
      </c>
      <c r="JI30" s="6">
        <f>IF(IO30="",JH30,5*JH30+VLOOKUP(IO30,XX,2,FALSE))</f>
        <v>0</v>
      </c>
      <c r="JJ30" s="6">
        <f>IF(IP30="",JI30,5*JI30+VLOOKUP(IP30,XX,2,FALSE))</f>
        <v>0</v>
      </c>
      <c r="JK30" s="6">
        <f>IF(IQ30="",JJ30,5*JJ30+VLOOKUP(IQ30,XX,2,FALSE))</f>
        <v>0</v>
      </c>
      <c r="JL30" s="6">
        <f>IF(IR30="",JK30,5*JK30+VLOOKUP(IR30,XX,2,FALSE))</f>
        <v>0</v>
      </c>
      <c r="JM30" s="6">
        <f>IF(IS30="",JL30,5*JL30+VLOOKUP(IS30,XX,2,FALSE))</f>
        <v>0</v>
      </c>
      <c r="JN30" s="6">
        <f>IF(IT30="",JM30,5*JM30+VLOOKUP(IT30,XX,2,FALSE))</f>
        <v>0</v>
      </c>
      <c r="JO30" s="6">
        <f>IF(IU30="",JN30,5*JN30+VLOOKUP(IU30,XX,2,FALSE))</f>
        <v>0</v>
      </c>
      <c r="JP30" s="6">
        <f>IF(IV30="",JO30,5*JO30+VLOOKUP(IV30,XX,2,FALSE))</f>
        <v>0</v>
      </c>
      <c r="JQ30" s="6">
        <f>IF(IW30="",JP30,5*JP30+VLOOKUP(IW30,XX,2,FALSE))</f>
        <v>0</v>
      </c>
      <c r="JR30" s="6">
        <f>IF(IX30="",JQ30,5*JQ30+VLOOKUP(IX30,XX,2,FALSE))</f>
        <v>0</v>
      </c>
      <c r="JS30" s="6">
        <f>IF(IY30="",JR30,5*JR30+VLOOKUP(IY30,XX,2,FALSE))</f>
        <v>0</v>
      </c>
      <c r="JT30" s="6">
        <f>IF(IZ30="",JS30,5*JS30+VLOOKUP(IZ30,XX,2,FALSE))</f>
        <v>0</v>
      </c>
      <c r="JU30" s="6">
        <f>IF(JA30="",JT30,5*JT30+VLOOKUP(JA30,XX,2,FALSE))</f>
        <v>0</v>
      </c>
      <c r="JV30" s="1"/>
    </row>
    <row r="31" spans="1:282" x14ac:dyDescent="0.3">
      <c r="A31" t="str">
        <f>IF(Input!A26=0,"",Input!A26)</f>
        <v>({{&lt;({(&lt;&lt;({[[{&lt;&gt;&lt;&gt;}]&lt;&lt;&lt;&gt;&lt;&gt;&gt;({}[])&gt;]([&lt;[]&lt;&gt;&gt;[{}()]]{{&lt;&gt;{}}({}[])}}}&lt;{({[]&lt;&gt;}({}{}))[(&lt;&gt;())(&lt;&gt;())]}((([]{}){[][</v>
      </c>
      <c r="B31">
        <f t="shared" si="5"/>
        <v>109</v>
      </c>
      <c r="C31" t="str">
        <f t="shared" si="6"/>
        <v>(</v>
      </c>
      <c r="D31" t="str">
        <f t="shared" si="22"/>
        <v>{</v>
      </c>
      <c r="E31" t="str">
        <f t="shared" si="22"/>
        <v>{</v>
      </c>
      <c r="F31" t="str">
        <f t="shared" si="22"/>
        <v>&lt;</v>
      </c>
      <c r="G31" t="str">
        <f t="shared" si="22"/>
        <v>(</v>
      </c>
      <c r="H31" t="str">
        <f t="shared" si="22"/>
        <v>{</v>
      </c>
      <c r="I31" t="str">
        <f t="shared" si="22"/>
        <v>(</v>
      </c>
      <c r="J31" t="str">
        <f t="shared" si="22"/>
        <v>&lt;</v>
      </c>
      <c r="K31" t="str">
        <f t="shared" si="22"/>
        <v>&lt;</v>
      </c>
      <c r="L31" t="str">
        <f t="shared" si="22"/>
        <v>(</v>
      </c>
      <c r="M31" t="str">
        <f t="shared" si="22"/>
        <v>{</v>
      </c>
      <c r="N31" t="str">
        <f t="shared" si="22"/>
        <v>[</v>
      </c>
      <c r="O31" t="str">
        <f t="shared" si="22"/>
        <v>[</v>
      </c>
      <c r="P31" t="str">
        <f t="shared" si="22"/>
        <v>{</v>
      </c>
      <c r="Q31" t="str">
        <f t="shared" si="22"/>
        <v>&lt;</v>
      </c>
      <c r="R31" t="str">
        <f t="shared" si="22"/>
        <v>&gt;</v>
      </c>
      <c r="S31" t="str">
        <f t="shared" si="22"/>
        <v>&lt;</v>
      </c>
      <c r="T31" t="str">
        <f t="shared" si="20"/>
        <v>&gt;</v>
      </c>
      <c r="U31" t="str">
        <f t="shared" si="20"/>
        <v>}</v>
      </c>
      <c r="V31" t="str">
        <f t="shared" si="20"/>
        <v>]</v>
      </c>
      <c r="W31" t="str">
        <f t="shared" si="20"/>
        <v>&lt;</v>
      </c>
      <c r="X31" t="str">
        <f t="shared" si="20"/>
        <v>&lt;</v>
      </c>
      <c r="Y31" t="str">
        <f t="shared" si="20"/>
        <v>&lt;</v>
      </c>
      <c r="Z31" t="str">
        <f t="shared" si="20"/>
        <v>&gt;</v>
      </c>
      <c r="AA31" t="str">
        <f t="shared" si="20"/>
        <v>&lt;</v>
      </c>
      <c r="AB31" t="str">
        <f t="shared" si="20"/>
        <v>&gt;</v>
      </c>
      <c r="AC31" t="str">
        <f t="shared" si="20"/>
        <v>&gt;</v>
      </c>
      <c r="AD31" t="str">
        <f t="shared" si="20"/>
        <v>(</v>
      </c>
      <c r="AE31" t="str">
        <f t="shared" si="20"/>
        <v>{</v>
      </c>
      <c r="AF31" t="str">
        <f t="shared" si="15"/>
        <v>}</v>
      </c>
      <c r="AG31" t="str">
        <f t="shared" si="15"/>
        <v>[</v>
      </c>
      <c r="AH31" t="str">
        <f t="shared" si="15"/>
        <v>]</v>
      </c>
      <c r="AI31" t="str">
        <f t="shared" ref="AI31:AX46" si="26">IF($A31="","",MID($A31,AI$6,1))</f>
        <v>)</v>
      </c>
      <c r="AJ31" t="str">
        <f t="shared" si="26"/>
        <v>&gt;</v>
      </c>
      <c r="AK31" t="str">
        <f t="shared" si="26"/>
        <v>]</v>
      </c>
      <c r="AL31" t="str">
        <f t="shared" si="26"/>
        <v>(</v>
      </c>
      <c r="AM31" t="str">
        <f t="shared" si="26"/>
        <v>[</v>
      </c>
      <c r="AN31" t="str">
        <f t="shared" si="26"/>
        <v>&lt;</v>
      </c>
      <c r="AO31" t="str">
        <f t="shared" si="26"/>
        <v>[</v>
      </c>
      <c r="AP31" t="str">
        <f t="shared" si="26"/>
        <v>]</v>
      </c>
      <c r="AQ31" t="str">
        <f t="shared" si="26"/>
        <v>&lt;</v>
      </c>
      <c r="AR31" t="str">
        <f t="shared" si="26"/>
        <v>&gt;</v>
      </c>
      <c r="AS31" t="str">
        <f t="shared" si="26"/>
        <v>&gt;</v>
      </c>
      <c r="AT31" t="str">
        <f t="shared" si="26"/>
        <v>[</v>
      </c>
      <c r="AU31" t="str">
        <f t="shared" si="26"/>
        <v>{</v>
      </c>
      <c r="AV31" t="str">
        <f t="shared" si="26"/>
        <v>}</v>
      </c>
      <c r="AW31" t="str">
        <f t="shared" si="26"/>
        <v>(</v>
      </c>
      <c r="AX31" t="str">
        <f t="shared" si="26"/>
        <v>)</v>
      </c>
      <c r="AY31" t="str">
        <f t="shared" si="25"/>
        <v>]</v>
      </c>
      <c r="AZ31" t="str">
        <f t="shared" si="25"/>
        <v>]</v>
      </c>
      <c r="BA31" t="str">
        <f t="shared" si="25"/>
        <v>{</v>
      </c>
      <c r="BB31" t="str">
        <f t="shared" si="25"/>
        <v>{</v>
      </c>
      <c r="BC31" t="str">
        <f t="shared" si="25"/>
        <v>&lt;</v>
      </c>
      <c r="BD31" t="str">
        <f t="shared" si="25"/>
        <v>&gt;</v>
      </c>
      <c r="BE31" t="str">
        <f t="shared" si="25"/>
        <v>{</v>
      </c>
      <c r="BF31" t="str">
        <f t="shared" si="25"/>
        <v>}</v>
      </c>
      <c r="BG31" t="str">
        <f t="shared" si="25"/>
        <v>}</v>
      </c>
      <c r="BH31" t="str">
        <f t="shared" si="25"/>
        <v>(</v>
      </c>
      <c r="BI31" t="str">
        <f t="shared" si="25"/>
        <v>{</v>
      </c>
      <c r="BJ31" t="str">
        <f t="shared" si="25"/>
        <v>}</v>
      </c>
      <c r="BK31" t="str">
        <f t="shared" si="25"/>
        <v>[</v>
      </c>
      <c r="BL31" t="str">
        <f t="shared" si="25"/>
        <v>]</v>
      </c>
      <c r="BM31" t="str">
        <f t="shared" si="25"/>
        <v>)</v>
      </c>
      <c r="BN31" t="str">
        <f t="shared" si="17"/>
        <v>}</v>
      </c>
      <c r="BO31" t="str">
        <f t="shared" si="18"/>
        <v>}</v>
      </c>
      <c r="BP31" t="str">
        <f t="shared" si="18"/>
        <v>}</v>
      </c>
      <c r="BQ31" t="str">
        <f t="shared" si="18"/>
        <v>&lt;</v>
      </c>
      <c r="BR31" t="str">
        <f t="shared" si="14"/>
        <v>{</v>
      </c>
      <c r="BS31" t="str">
        <f t="shared" si="14"/>
        <v>(</v>
      </c>
      <c r="BT31" t="str">
        <f t="shared" si="14"/>
        <v>{</v>
      </c>
      <c r="BU31" t="str">
        <f t="shared" si="14"/>
        <v>[</v>
      </c>
      <c r="BV31" t="str">
        <f t="shared" si="14"/>
        <v>]</v>
      </c>
      <c r="BW31" t="str">
        <f t="shared" si="14"/>
        <v>&lt;</v>
      </c>
      <c r="BX31" t="str">
        <f t="shared" si="14"/>
        <v>&gt;</v>
      </c>
      <c r="BY31" t="str">
        <f t="shared" si="14"/>
        <v>}</v>
      </c>
      <c r="BZ31" t="str">
        <f t="shared" si="14"/>
        <v>(</v>
      </c>
      <c r="CA31" t="str">
        <f t="shared" si="14"/>
        <v>{</v>
      </c>
      <c r="CB31" t="str">
        <f t="shared" si="14"/>
        <v>}</v>
      </c>
      <c r="CC31" t="str">
        <f t="shared" si="14"/>
        <v>{</v>
      </c>
      <c r="CD31" t="str">
        <f t="shared" si="14"/>
        <v>}</v>
      </c>
      <c r="CE31" t="str">
        <f t="shared" si="14"/>
        <v>)</v>
      </c>
      <c r="CF31" t="str">
        <f t="shared" si="10"/>
        <v>)</v>
      </c>
      <c r="CG31" t="str">
        <f t="shared" si="10"/>
        <v>[</v>
      </c>
      <c r="CH31" t="str">
        <f t="shared" si="10"/>
        <v>(</v>
      </c>
      <c r="CI31" t="str">
        <f t="shared" si="10"/>
        <v>&lt;</v>
      </c>
      <c r="CJ31" t="str">
        <f t="shared" si="10"/>
        <v>&gt;</v>
      </c>
      <c r="CK31" t="str">
        <f t="shared" si="24"/>
        <v>(</v>
      </c>
      <c r="CL31" t="str">
        <f t="shared" si="24"/>
        <v>)</v>
      </c>
      <c r="CM31" t="str">
        <f t="shared" si="24"/>
        <v>)</v>
      </c>
      <c r="CN31" t="str">
        <f t="shared" si="24"/>
        <v>(</v>
      </c>
      <c r="CO31" t="str">
        <f t="shared" si="24"/>
        <v>&lt;</v>
      </c>
      <c r="CP31" t="str">
        <f t="shared" si="24"/>
        <v>&gt;</v>
      </c>
      <c r="CQ31" t="str">
        <f t="shared" si="24"/>
        <v>(</v>
      </c>
      <c r="CR31" t="str">
        <f t="shared" si="24"/>
        <v>)</v>
      </c>
      <c r="CS31" t="str">
        <f t="shared" si="24"/>
        <v>)</v>
      </c>
      <c r="CT31" t="str">
        <f t="shared" si="24"/>
        <v>]</v>
      </c>
      <c r="CU31" t="str">
        <f t="shared" si="24"/>
        <v>}</v>
      </c>
      <c r="CV31" t="str">
        <f t="shared" si="24"/>
        <v>(</v>
      </c>
      <c r="CW31" t="str">
        <f t="shared" si="24"/>
        <v>(</v>
      </c>
      <c r="CX31" t="str">
        <f t="shared" si="24"/>
        <v>(</v>
      </c>
      <c r="CY31" t="str">
        <f t="shared" si="24"/>
        <v>[</v>
      </c>
      <c r="CZ31" t="str">
        <f t="shared" si="24"/>
        <v>]</v>
      </c>
      <c r="DA31" t="str">
        <f t="shared" si="23"/>
        <v>{</v>
      </c>
      <c r="DB31" t="str">
        <f t="shared" si="23"/>
        <v>}</v>
      </c>
      <c r="DC31" t="str">
        <f t="shared" si="23"/>
        <v>)</v>
      </c>
      <c r="DD31" t="str">
        <f t="shared" si="23"/>
        <v>{</v>
      </c>
      <c r="DE31" t="str">
        <f t="shared" si="23"/>
        <v>[</v>
      </c>
      <c r="DF31" t="str">
        <f t="shared" si="23"/>
        <v>]</v>
      </c>
      <c r="DG31" s="11" t="str">
        <f t="shared" si="23"/>
        <v>[</v>
      </c>
      <c r="DH31">
        <f t="shared" si="7"/>
        <v>1</v>
      </c>
      <c r="DJ31" t="str" cm="1">
        <f t="array" ref="DJ31">_xlfn.IFS(
$A31="","",
DI31="-","-",
DI31="x","x",
LEFT(DI31,1)="S","-",
C31="","x",
C31=")", IF(RIGHT(DI31,1)="(",LEFT(DI31,LEN(DI31)-1),"STOP"&amp;C31),
C31="]", IF(RIGHT(DI31,1)="[",LEFT(DI31,LEN(DI31)-1),"STOP"&amp;C31),
C31="}", IF(RIGHT(DI31,1)="{",LEFT(DI31,LEN(DI31)-1),"STOP"&amp;C31),
C31="&gt;", IF(RIGHT(DI31,1)="&lt;",LEFT(DI31,LEN(DI31)-1),"STOP"&amp;C31),
TRUE,DI31&amp;C31
)</f>
        <v>(</v>
      </c>
      <c r="DK31" t="str" cm="1">
        <f t="array" ref="DK31">_xlfn.IFS(
$A31="","",
DJ31="-","-",
DJ31="x","x",
LEFT(DJ31,1)="S","-",
D31="","x",
D31=")", IF(RIGHT(DJ31,1)="(",LEFT(DJ31,LEN(DJ31)-1),"STOP"&amp;D31),
D31="]", IF(RIGHT(DJ31,1)="[",LEFT(DJ31,LEN(DJ31)-1),"STOP"&amp;D31),
D31="}", IF(RIGHT(DJ31,1)="{",LEFT(DJ31,LEN(DJ31)-1),"STOP"&amp;D31),
D31="&gt;", IF(RIGHT(DJ31,1)="&lt;",LEFT(DJ31,LEN(DJ31)-1),"STOP"&amp;D31),
TRUE,DJ31&amp;D31
)</f>
        <v>({</v>
      </c>
      <c r="DL31" t="str" cm="1">
        <f t="array" ref="DL31">_xlfn.IFS(
$A31="","",
DK31="-","-",
DK31="x","x",
LEFT(DK31,1)="S","-",
E31="","x",
E31=")", IF(RIGHT(DK31,1)="(",LEFT(DK31,LEN(DK31)-1),"STOP"&amp;E31),
E31="]", IF(RIGHT(DK31,1)="[",LEFT(DK31,LEN(DK31)-1),"STOP"&amp;E31),
E31="}", IF(RIGHT(DK31,1)="{",LEFT(DK31,LEN(DK31)-1),"STOP"&amp;E31),
E31="&gt;", IF(RIGHT(DK31,1)="&lt;",LEFT(DK31,LEN(DK31)-1),"STOP"&amp;E31),
TRUE,DK31&amp;E31
)</f>
        <v>({{</v>
      </c>
      <c r="DM31" t="str" cm="1">
        <f t="array" ref="DM31">_xlfn.IFS(
$A31="","",
DL31="-","-",
DL31="x","x",
LEFT(DL31,1)="S","-",
F31="","x",
F31=")", IF(RIGHT(DL31,1)="(",LEFT(DL31,LEN(DL31)-1),"STOP"&amp;F31),
F31="]", IF(RIGHT(DL31,1)="[",LEFT(DL31,LEN(DL31)-1),"STOP"&amp;F31),
F31="}", IF(RIGHT(DL31,1)="{",LEFT(DL31,LEN(DL31)-1),"STOP"&amp;F31),
F31="&gt;", IF(RIGHT(DL31,1)="&lt;",LEFT(DL31,LEN(DL31)-1),"STOP"&amp;F31),
TRUE,DL31&amp;F31
)</f>
        <v>({{&lt;</v>
      </c>
      <c r="DN31" t="str" cm="1">
        <f t="array" ref="DN31">_xlfn.IFS(
$A31="","",
DM31="-","-",
DM31="x","x",
LEFT(DM31,1)="S","-",
G31="","x",
G31=")", IF(RIGHT(DM31,1)="(",LEFT(DM31,LEN(DM31)-1),"STOP"&amp;G31),
G31="]", IF(RIGHT(DM31,1)="[",LEFT(DM31,LEN(DM31)-1),"STOP"&amp;G31),
G31="}", IF(RIGHT(DM31,1)="{",LEFT(DM31,LEN(DM31)-1),"STOP"&amp;G31),
G31="&gt;", IF(RIGHT(DM31,1)="&lt;",LEFT(DM31,LEN(DM31)-1),"STOP"&amp;G31),
TRUE,DM31&amp;G31
)</f>
        <v>({{&lt;(</v>
      </c>
      <c r="DO31" t="str" cm="1">
        <f t="array" ref="DO31">_xlfn.IFS(
$A31="","",
DN31="-","-",
DN31="x","x",
LEFT(DN31,1)="S","-",
H31="","x",
H31=")", IF(RIGHT(DN31,1)="(",LEFT(DN31,LEN(DN31)-1),"STOP"&amp;H31),
H31="]", IF(RIGHT(DN31,1)="[",LEFT(DN31,LEN(DN31)-1),"STOP"&amp;H31),
H31="}", IF(RIGHT(DN31,1)="{",LEFT(DN31,LEN(DN31)-1),"STOP"&amp;H31),
H31="&gt;", IF(RIGHT(DN31,1)="&lt;",LEFT(DN31,LEN(DN31)-1),"STOP"&amp;H31),
TRUE,DN31&amp;H31
)</f>
        <v>({{&lt;({</v>
      </c>
      <c r="DP31" t="str" cm="1">
        <f t="array" ref="DP31">_xlfn.IFS(
$A31="","",
DO31="-","-",
DO31="x","x",
LEFT(DO31,1)="S","-",
I31="","x",
I31=")", IF(RIGHT(DO31,1)="(",LEFT(DO31,LEN(DO31)-1),"STOP"&amp;I31),
I31="]", IF(RIGHT(DO31,1)="[",LEFT(DO31,LEN(DO31)-1),"STOP"&amp;I31),
I31="}", IF(RIGHT(DO31,1)="{",LEFT(DO31,LEN(DO31)-1),"STOP"&amp;I31),
I31="&gt;", IF(RIGHT(DO31,1)="&lt;",LEFT(DO31,LEN(DO31)-1),"STOP"&amp;I31),
TRUE,DO31&amp;I31
)</f>
        <v>({{&lt;({(</v>
      </c>
      <c r="DQ31" t="str" cm="1">
        <f t="array" ref="DQ31">_xlfn.IFS(
$A31="","",
DP31="-","-",
DP31="x","x",
LEFT(DP31,1)="S","-",
J31="","x",
J31=")", IF(RIGHT(DP31,1)="(",LEFT(DP31,LEN(DP31)-1),"STOP"&amp;J31),
J31="]", IF(RIGHT(DP31,1)="[",LEFT(DP31,LEN(DP31)-1),"STOP"&amp;J31),
J31="}", IF(RIGHT(DP31,1)="{",LEFT(DP31,LEN(DP31)-1),"STOP"&amp;J31),
J31="&gt;", IF(RIGHT(DP31,1)="&lt;",LEFT(DP31,LEN(DP31)-1),"STOP"&amp;J31),
TRUE,DP31&amp;J31
)</f>
        <v>({{&lt;({(&lt;</v>
      </c>
      <c r="DR31" t="str" cm="1">
        <f t="array" ref="DR31">_xlfn.IFS(
$A31="","",
DQ31="-","-",
DQ31="x","x",
LEFT(DQ31,1)="S","-",
K31="","x",
K31=")", IF(RIGHT(DQ31,1)="(",LEFT(DQ31,LEN(DQ31)-1),"STOP"&amp;K31),
K31="]", IF(RIGHT(DQ31,1)="[",LEFT(DQ31,LEN(DQ31)-1),"STOP"&amp;K31),
K31="}", IF(RIGHT(DQ31,1)="{",LEFT(DQ31,LEN(DQ31)-1),"STOP"&amp;K31),
K31="&gt;", IF(RIGHT(DQ31,1)="&lt;",LEFT(DQ31,LEN(DQ31)-1),"STOP"&amp;K31),
TRUE,DQ31&amp;K31
)</f>
        <v>({{&lt;({(&lt;&lt;</v>
      </c>
      <c r="DS31" t="str" cm="1">
        <f t="array" ref="DS31">_xlfn.IFS(
$A31="","",
DR31="-","-",
DR31="x","x",
LEFT(DR31,1)="S","-",
L31="","x",
L31=")", IF(RIGHT(DR31,1)="(",LEFT(DR31,LEN(DR31)-1),"STOP"&amp;L31),
L31="]", IF(RIGHT(DR31,1)="[",LEFT(DR31,LEN(DR31)-1),"STOP"&amp;L31),
L31="}", IF(RIGHT(DR31,1)="{",LEFT(DR31,LEN(DR31)-1),"STOP"&amp;L31),
L31="&gt;", IF(RIGHT(DR31,1)="&lt;",LEFT(DR31,LEN(DR31)-1),"STOP"&amp;L31),
TRUE,DR31&amp;L31
)</f>
        <v>({{&lt;({(&lt;&lt;(</v>
      </c>
      <c r="DT31" t="str" cm="1">
        <f t="array" ref="DT31">_xlfn.IFS(
$A31="","",
DS31="-","-",
DS31="x","x",
LEFT(DS31,1)="S","-",
M31="","x",
M31=")", IF(RIGHT(DS31,1)="(",LEFT(DS31,LEN(DS31)-1),"STOP"&amp;M31),
M31="]", IF(RIGHT(DS31,1)="[",LEFT(DS31,LEN(DS31)-1),"STOP"&amp;M31),
M31="}", IF(RIGHT(DS31,1)="{",LEFT(DS31,LEN(DS31)-1),"STOP"&amp;M31),
M31="&gt;", IF(RIGHT(DS31,1)="&lt;",LEFT(DS31,LEN(DS31)-1),"STOP"&amp;M31),
TRUE,DS31&amp;M31
)</f>
        <v>({{&lt;({(&lt;&lt;({</v>
      </c>
      <c r="DU31" t="str" cm="1">
        <f t="array" ref="DU31">_xlfn.IFS(
$A31="","",
DT31="-","-",
DT31="x","x",
LEFT(DT31,1)="S","-",
N31="","x",
N31=")", IF(RIGHT(DT31,1)="(",LEFT(DT31,LEN(DT31)-1),"STOP"&amp;N31),
N31="]", IF(RIGHT(DT31,1)="[",LEFT(DT31,LEN(DT31)-1),"STOP"&amp;N31),
N31="}", IF(RIGHT(DT31,1)="{",LEFT(DT31,LEN(DT31)-1),"STOP"&amp;N31),
N31="&gt;", IF(RIGHT(DT31,1)="&lt;",LEFT(DT31,LEN(DT31)-1),"STOP"&amp;N31),
TRUE,DT31&amp;N31
)</f>
        <v>({{&lt;({(&lt;&lt;({[</v>
      </c>
      <c r="DV31" t="str" cm="1">
        <f t="array" ref="DV31">_xlfn.IFS(
$A31="","",
DU31="-","-",
DU31="x","x",
LEFT(DU31,1)="S","-",
O31="","x",
O31=")", IF(RIGHT(DU31,1)="(",LEFT(DU31,LEN(DU31)-1),"STOP"&amp;O31),
O31="]", IF(RIGHT(DU31,1)="[",LEFT(DU31,LEN(DU31)-1),"STOP"&amp;O31),
O31="}", IF(RIGHT(DU31,1)="{",LEFT(DU31,LEN(DU31)-1),"STOP"&amp;O31),
O31="&gt;", IF(RIGHT(DU31,1)="&lt;",LEFT(DU31,LEN(DU31)-1),"STOP"&amp;O31),
TRUE,DU31&amp;O31
)</f>
        <v>({{&lt;({(&lt;&lt;({[[</v>
      </c>
      <c r="DW31" t="str" cm="1">
        <f t="array" ref="DW31">_xlfn.IFS(
$A31="","",
DV31="-","-",
DV31="x","x",
LEFT(DV31,1)="S","-",
P31="","x",
P31=")", IF(RIGHT(DV31,1)="(",LEFT(DV31,LEN(DV31)-1),"STOP"&amp;P31),
P31="]", IF(RIGHT(DV31,1)="[",LEFT(DV31,LEN(DV31)-1),"STOP"&amp;P31),
P31="}", IF(RIGHT(DV31,1)="{",LEFT(DV31,LEN(DV31)-1),"STOP"&amp;P31),
P31="&gt;", IF(RIGHT(DV31,1)="&lt;",LEFT(DV31,LEN(DV31)-1),"STOP"&amp;P31),
TRUE,DV31&amp;P31
)</f>
        <v>({{&lt;({(&lt;&lt;({[[{</v>
      </c>
      <c r="DX31" t="str" cm="1">
        <f t="array" ref="DX31">_xlfn.IFS(
$A31="","",
DW31="-","-",
DW31="x","x",
LEFT(DW31,1)="S","-",
Q31="","x",
Q31=")", IF(RIGHT(DW31,1)="(",LEFT(DW31,LEN(DW31)-1),"STOP"&amp;Q31),
Q31="]", IF(RIGHT(DW31,1)="[",LEFT(DW31,LEN(DW31)-1),"STOP"&amp;Q31),
Q31="}", IF(RIGHT(DW31,1)="{",LEFT(DW31,LEN(DW31)-1),"STOP"&amp;Q31),
Q31="&gt;", IF(RIGHT(DW31,1)="&lt;",LEFT(DW31,LEN(DW31)-1),"STOP"&amp;Q31),
TRUE,DW31&amp;Q31
)</f>
        <v>({{&lt;({(&lt;&lt;({[[{&lt;</v>
      </c>
      <c r="DY31" t="str" cm="1">
        <f t="array" ref="DY31">_xlfn.IFS(
$A31="","",
DX31="-","-",
DX31="x","x",
LEFT(DX31,1)="S","-",
R31="","x",
R31=")", IF(RIGHT(DX31,1)="(",LEFT(DX31,LEN(DX31)-1),"STOP"&amp;R31),
R31="]", IF(RIGHT(DX31,1)="[",LEFT(DX31,LEN(DX31)-1),"STOP"&amp;R31),
R31="}", IF(RIGHT(DX31,1)="{",LEFT(DX31,LEN(DX31)-1),"STOP"&amp;R31),
R31="&gt;", IF(RIGHT(DX31,1)="&lt;",LEFT(DX31,LEN(DX31)-1),"STOP"&amp;R31),
TRUE,DX31&amp;R31
)</f>
        <v>({{&lt;({(&lt;&lt;({[[{</v>
      </c>
      <c r="DZ31" t="str" cm="1">
        <f t="array" ref="DZ31">_xlfn.IFS(
$A31="","",
DY31="-","-",
DY31="x","x",
LEFT(DY31,1)="S","-",
S31="","x",
S31=")", IF(RIGHT(DY31,1)="(",LEFT(DY31,LEN(DY31)-1),"STOP"&amp;S31),
S31="]", IF(RIGHT(DY31,1)="[",LEFT(DY31,LEN(DY31)-1),"STOP"&amp;S31),
S31="}", IF(RIGHT(DY31,1)="{",LEFT(DY31,LEN(DY31)-1),"STOP"&amp;S31),
S31="&gt;", IF(RIGHT(DY31,1)="&lt;",LEFT(DY31,LEN(DY31)-1),"STOP"&amp;S31),
TRUE,DY31&amp;S31
)</f>
        <v>({{&lt;({(&lt;&lt;({[[{&lt;</v>
      </c>
      <c r="EA31" t="str" cm="1">
        <f t="array" ref="EA31">_xlfn.IFS(
$A31="","",
DZ31="-","-",
DZ31="x","x",
LEFT(DZ31,1)="S","-",
T31="","x",
T31=")", IF(RIGHT(DZ31,1)="(",LEFT(DZ31,LEN(DZ31)-1),"STOP"&amp;T31),
T31="]", IF(RIGHT(DZ31,1)="[",LEFT(DZ31,LEN(DZ31)-1),"STOP"&amp;T31),
T31="}", IF(RIGHT(DZ31,1)="{",LEFT(DZ31,LEN(DZ31)-1),"STOP"&amp;T31),
T31="&gt;", IF(RIGHT(DZ31,1)="&lt;",LEFT(DZ31,LEN(DZ31)-1),"STOP"&amp;T31),
TRUE,DZ31&amp;T31
)</f>
        <v>({{&lt;({(&lt;&lt;({[[{</v>
      </c>
      <c r="EB31" t="str" cm="1">
        <f t="array" ref="EB31">_xlfn.IFS(
$A31="","",
EA31="-","-",
EA31="x","x",
LEFT(EA31,1)="S","-",
U31="","x",
U31=")", IF(RIGHT(EA31,1)="(",LEFT(EA31,LEN(EA31)-1),"STOP"&amp;U31),
U31="]", IF(RIGHT(EA31,1)="[",LEFT(EA31,LEN(EA31)-1),"STOP"&amp;U31),
U31="}", IF(RIGHT(EA31,1)="{",LEFT(EA31,LEN(EA31)-1),"STOP"&amp;U31),
U31="&gt;", IF(RIGHT(EA31,1)="&lt;",LEFT(EA31,LEN(EA31)-1),"STOP"&amp;U31),
TRUE,EA31&amp;U31
)</f>
        <v>({{&lt;({(&lt;&lt;({[[</v>
      </c>
      <c r="EC31" t="str" cm="1">
        <f t="array" ref="EC31">_xlfn.IFS(
$A31="","",
EB31="-","-",
EB31="x","x",
LEFT(EB31,1)="S","-",
V31="","x",
V31=")", IF(RIGHT(EB31,1)="(",LEFT(EB31,LEN(EB31)-1),"STOP"&amp;V31),
V31="]", IF(RIGHT(EB31,1)="[",LEFT(EB31,LEN(EB31)-1),"STOP"&amp;V31),
V31="}", IF(RIGHT(EB31,1)="{",LEFT(EB31,LEN(EB31)-1),"STOP"&amp;V31),
V31="&gt;", IF(RIGHT(EB31,1)="&lt;",LEFT(EB31,LEN(EB31)-1),"STOP"&amp;V31),
TRUE,EB31&amp;V31
)</f>
        <v>({{&lt;({(&lt;&lt;({[</v>
      </c>
      <c r="ED31" t="str" cm="1">
        <f t="array" ref="ED31">_xlfn.IFS(
$A31="","",
EC31="-","-",
EC31="x","x",
LEFT(EC31,1)="S","-",
W31="","x",
W31=")", IF(RIGHT(EC31,1)="(",LEFT(EC31,LEN(EC31)-1),"STOP"&amp;W31),
W31="]", IF(RIGHT(EC31,1)="[",LEFT(EC31,LEN(EC31)-1),"STOP"&amp;W31),
W31="}", IF(RIGHT(EC31,1)="{",LEFT(EC31,LEN(EC31)-1),"STOP"&amp;W31),
W31="&gt;", IF(RIGHT(EC31,1)="&lt;",LEFT(EC31,LEN(EC31)-1),"STOP"&amp;W31),
TRUE,EC31&amp;W31
)</f>
        <v>({{&lt;({(&lt;&lt;({[&lt;</v>
      </c>
      <c r="EE31" t="str" cm="1">
        <f t="array" ref="EE31">_xlfn.IFS(
$A31="","",
ED31="-","-",
ED31="x","x",
LEFT(ED31,1)="S","-",
X31="","x",
X31=")", IF(RIGHT(ED31,1)="(",LEFT(ED31,LEN(ED31)-1),"STOP"&amp;X31),
X31="]", IF(RIGHT(ED31,1)="[",LEFT(ED31,LEN(ED31)-1),"STOP"&amp;X31),
X31="}", IF(RIGHT(ED31,1)="{",LEFT(ED31,LEN(ED31)-1),"STOP"&amp;X31),
X31="&gt;", IF(RIGHT(ED31,1)="&lt;",LEFT(ED31,LEN(ED31)-1),"STOP"&amp;X31),
TRUE,ED31&amp;X31
)</f>
        <v>({{&lt;({(&lt;&lt;({[&lt;&lt;</v>
      </c>
      <c r="EF31" t="str" cm="1">
        <f t="array" ref="EF31">_xlfn.IFS(
$A31="","",
EE31="-","-",
EE31="x","x",
LEFT(EE31,1)="S","-",
Y31="","x",
Y31=")", IF(RIGHT(EE31,1)="(",LEFT(EE31,LEN(EE31)-1),"STOP"&amp;Y31),
Y31="]", IF(RIGHT(EE31,1)="[",LEFT(EE31,LEN(EE31)-1),"STOP"&amp;Y31),
Y31="}", IF(RIGHT(EE31,1)="{",LEFT(EE31,LEN(EE31)-1),"STOP"&amp;Y31),
Y31="&gt;", IF(RIGHT(EE31,1)="&lt;",LEFT(EE31,LEN(EE31)-1),"STOP"&amp;Y31),
TRUE,EE31&amp;Y31
)</f>
        <v>({{&lt;({(&lt;&lt;({[&lt;&lt;&lt;</v>
      </c>
      <c r="EG31" t="str" cm="1">
        <f t="array" ref="EG31">_xlfn.IFS(
$A31="","",
EF31="-","-",
EF31="x","x",
LEFT(EF31,1)="S","-",
Z31="","x",
Z31=")", IF(RIGHT(EF31,1)="(",LEFT(EF31,LEN(EF31)-1),"STOP"&amp;Z31),
Z31="]", IF(RIGHT(EF31,1)="[",LEFT(EF31,LEN(EF31)-1),"STOP"&amp;Z31),
Z31="}", IF(RIGHT(EF31,1)="{",LEFT(EF31,LEN(EF31)-1),"STOP"&amp;Z31),
Z31="&gt;", IF(RIGHT(EF31,1)="&lt;",LEFT(EF31,LEN(EF31)-1),"STOP"&amp;Z31),
TRUE,EF31&amp;Z31
)</f>
        <v>({{&lt;({(&lt;&lt;({[&lt;&lt;</v>
      </c>
      <c r="EH31" t="str" cm="1">
        <f t="array" ref="EH31">_xlfn.IFS(
$A31="","",
EG31="-","-",
EG31="x","x",
LEFT(EG31,1)="S","-",
AA31="","x",
AA31=")", IF(RIGHT(EG31,1)="(",LEFT(EG31,LEN(EG31)-1),"STOP"&amp;AA31),
AA31="]", IF(RIGHT(EG31,1)="[",LEFT(EG31,LEN(EG31)-1),"STOP"&amp;AA31),
AA31="}", IF(RIGHT(EG31,1)="{",LEFT(EG31,LEN(EG31)-1),"STOP"&amp;AA31),
AA31="&gt;", IF(RIGHT(EG31,1)="&lt;",LEFT(EG31,LEN(EG31)-1),"STOP"&amp;AA31),
TRUE,EG31&amp;AA31
)</f>
        <v>({{&lt;({(&lt;&lt;({[&lt;&lt;&lt;</v>
      </c>
      <c r="EI31" t="str" cm="1">
        <f t="array" ref="EI31">_xlfn.IFS(
$A31="","",
EH31="-","-",
EH31="x","x",
LEFT(EH31,1)="S","-",
AB31="","x",
AB31=")", IF(RIGHT(EH31,1)="(",LEFT(EH31,LEN(EH31)-1),"STOP"&amp;AB31),
AB31="]", IF(RIGHT(EH31,1)="[",LEFT(EH31,LEN(EH31)-1),"STOP"&amp;AB31),
AB31="}", IF(RIGHT(EH31,1)="{",LEFT(EH31,LEN(EH31)-1),"STOP"&amp;AB31),
AB31="&gt;", IF(RIGHT(EH31,1)="&lt;",LEFT(EH31,LEN(EH31)-1),"STOP"&amp;AB31),
TRUE,EH31&amp;AB31
)</f>
        <v>({{&lt;({(&lt;&lt;({[&lt;&lt;</v>
      </c>
      <c r="EJ31" t="str" cm="1">
        <f t="array" ref="EJ31">_xlfn.IFS(
$A31="","",
EI31="-","-",
EI31="x","x",
LEFT(EI31,1)="S","-",
AC31="","x",
AC31=")", IF(RIGHT(EI31,1)="(",LEFT(EI31,LEN(EI31)-1),"STOP"&amp;AC31),
AC31="]", IF(RIGHT(EI31,1)="[",LEFT(EI31,LEN(EI31)-1),"STOP"&amp;AC31),
AC31="}", IF(RIGHT(EI31,1)="{",LEFT(EI31,LEN(EI31)-1),"STOP"&amp;AC31),
AC31="&gt;", IF(RIGHT(EI31,1)="&lt;",LEFT(EI31,LEN(EI31)-1),"STOP"&amp;AC31),
TRUE,EI31&amp;AC31
)</f>
        <v>({{&lt;({(&lt;&lt;({[&lt;</v>
      </c>
      <c r="EK31" t="str" cm="1">
        <f t="array" ref="EK31">_xlfn.IFS(
$A31="","",
EJ31="-","-",
EJ31="x","x",
LEFT(EJ31,1)="S","-",
AD31="","x",
AD31=")", IF(RIGHT(EJ31,1)="(",LEFT(EJ31,LEN(EJ31)-1),"STOP"&amp;AD31),
AD31="]", IF(RIGHT(EJ31,1)="[",LEFT(EJ31,LEN(EJ31)-1),"STOP"&amp;AD31),
AD31="}", IF(RIGHT(EJ31,1)="{",LEFT(EJ31,LEN(EJ31)-1),"STOP"&amp;AD31),
AD31="&gt;", IF(RIGHT(EJ31,1)="&lt;",LEFT(EJ31,LEN(EJ31)-1),"STOP"&amp;AD31),
TRUE,EJ31&amp;AD31
)</f>
        <v>({{&lt;({(&lt;&lt;({[&lt;(</v>
      </c>
      <c r="EL31" t="str" cm="1">
        <f t="array" ref="EL31">_xlfn.IFS(
$A31="","",
EK31="-","-",
EK31="x","x",
LEFT(EK31,1)="S","-",
AE31="","x",
AE31=")", IF(RIGHT(EK31,1)="(",LEFT(EK31,LEN(EK31)-1),"STOP"&amp;AE31),
AE31="]", IF(RIGHT(EK31,1)="[",LEFT(EK31,LEN(EK31)-1),"STOP"&amp;AE31),
AE31="}", IF(RIGHT(EK31,1)="{",LEFT(EK31,LEN(EK31)-1),"STOP"&amp;AE31),
AE31="&gt;", IF(RIGHT(EK31,1)="&lt;",LEFT(EK31,LEN(EK31)-1),"STOP"&amp;AE31),
TRUE,EK31&amp;AE31
)</f>
        <v>({{&lt;({(&lt;&lt;({[&lt;({</v>
      </c>
      <c r="EM31" t="str" cm="1">
        <f t="array" ref="EM31">_xlfn.IFS(
$A31="","",
EL31="-","-",
EL31="x","x",
LEFT(EL31,1)="S","-",
AF31="","x",
AF31=")", IF(RIGHT(EL31,1)="(",LEFT(EL31,LEN(EL31)-1),"STOP"&amp;AF31),
AF31="]", IF(RIGHT(EL31,1)="[",LEFT(EL31,LEN(EL31)-1),"STOP"&amp;AF31),
AF31="}", IF(RIGHT(EL31,1)="{",LEFT(EL31,LEN(EL31)-1),"STOP"&amp;AF31),
AF31="&gt;", IF(RIGHT(EL31,1)="&lt;",LEFT(EL31,LEN(EL31)-1),"STOP"&amp;AF31),
TRUE,EL31&amp;AF31
)</f>
        <v>({{&lt;({(&lt;&lt;({[&lt;(</v>
      </c>
      <c r="EN31" t="str" cm="1">
        <f t="array" ref="EN31">_xlfn.IFS(
$A31="","",
EM31="-","-",
EM31="x","x",
LEFT(EM31,1)="S","-",
AG31="","x",
AG31=")", IF(RIGHT(EM31,1)="(",LEFT(EM31,LEN(EM31)-1),"STOP"&amp;AG31),
AG31="]", IF(RIGHT(EM31,1)="[",LEFT(EM31,LEN(EM31)-1),"STOP"&amp;AG31),
AG31="}", IF(RIGHT(EM31,1)="{",LEFT(EM31,LEN(EM31)-1),"STOP"&amp;AG31),
AG31="&gt;", IF(RIGHT(EM31,1)="&lt;",LEFT(EM31,LEN(EM31)-1),"STOP"&amp;AG31),
TRUE,EM31&amp;AG31
)</f>
        <v>({{&lt;({(&lt;&lt;({[&lt;([</v>
      </c>
      <c r="EO31" t="str" cm="1">
        <f t="array" ref="EO31">_xlfn.IFS(
$A31="","",
EN31="-","-",
EN31="x","x",
LEFT(EN31,1)="S","-",
AH31="","x",
AH31=")", IF(RIGHT(EN31,1)="(",LEFT(EN31,LEN(EN31)-1),"STOP"&amp;AH31),
AH31="]", IF(RIGHT(EN31,1)="[",LEFT(EN31,LEN(EN31)-1),"STOP"&amp;AH31),
AH31="}", IF(RIGHT(EN31,1)="{",LEFT(EN31,LEN(EN31)-1),"STOP"&amp;AH31),
AH31="&gt;", IF(RIGHT(EN31,1)="&lt;",LEFT(EN31,LEN(EN31)-1),"STOP"&amp;AH31),
TRUE,EN31&amp;AH31
)</f>
        <v>({{&lt;({(&lt;&lt;({[&lt;(</v>
      </c>
      <c r="EP31" t="str" cm="1">
        <f t="array" ref="EP31">_xlfn.IFS(
$A31="","",
EO31="-","-",
EO31="x","x",
LEFT(EO31,1)="S","-",
AI31="","x",
AI31=")", IF(RIGHT(EO31,1)="(",LEFT(EO31,LEN(EO31)-1),"STOP"&amp;AI31),
AI31="]", IF(RIGHT(EO31,1)="[",LEFT(EO31,LEN(EO31)-1),"STOP"&amp;AI31),
AI31="}", IF(RIGHT(EO31,1)="{",LEFT(EO31,LEN(EO31)-1),"STOP"&amp;AI31),
AI31="&gt;", IF(RIGHT(EO31,1)="&lt;",LEFT(EO31,LEN(EO31)-1),"STOP"&amp;AI31),
TRUE,EO31&amp;AI31
)</f>
        <v>({{&lt;({(&lt;&lt;({[&lt;</v>
      </c>
      <c r="EQ31" t="str" cm="1">
        <f t="array" ref="EQ31">_xlfn.IFS(
$A31="","",
EP31="-","-",
EP31="x","x",
LEFT(EP31,1)="S","-",
AJ31="","x",
AJ31=")", IF(RIGHT(EP31,1)="(",LEFT(EP31,LEN(EP31)-1),"STOP"&amp;AJ31),
AJ31="]", IF(RIGHT(EP31,1)="[",LEFT(EP31,LEN(EP31)-1),"STOP"&amp;AJ31),
AJ31="}", IF(RIGHT(EP31,1)="{",LEFT(EP31,LEN(EP31)-1),"STOP"&amp;AJ31),
AJ31="&gt;", IF(RIGHT(EP31,1)="&lt;",LEFT(EP31,LEN(EP31)-1),"STOP"&amp;AJ31),
TRUE,EP31&amp;AJ31
)</f>
        <v>({{&lt;({(&lt;&lt;({[</v>
      </c>
      <c r="ER31" t="str" cm="1">
        <f t="array" ref="ER31">_xlfn.IFS(
$A31="","",
EQ31="-","-",
EQ31="x","x",
LEFT(EQ31,1)="S","-",
AK31="","x",
AK31=")", IF(RIGHT(EQ31,1)="(",LEFT(EQ31,LEN(EQ31)-1),"STOP"&amp;AK31),
AK31="]", IF(RIGHT(EQ31,1)="[",LEFT(EQ31,LEN(EQ31)-1),"STOP"&amp;AK31),
AK31="}", IF(RIGHT(EQ31,1)="{",LEFT(EQ31,LEN(EQ31)-1),"STOP"&amp;AK31),
AK31="&gt;", IF(RIGHT(EQ31,1)="&lt;",LEFT(EQ31,LEN(EQ31)-1),"STOP"&amp;AK31),
TRUE,EQ31&amp;AK31
)</f>
        <v>({{&lt;({(&lt;&lt;({</v>
      </c>
      <c r="ES31" t="str" cm="1">
        <f t="array" ref="ES31">_xlfn.IFS(
$A31="","",
ER31="-","-",
ER31="x","x",
LEFT(ER31,1)="S","-",
AL31="","x",
AL31=")", IF(RIGHT(ER31,1)="(",LEFT(ER31,LEN(ER31)-1),"STOP"&amp;AL31),
AL31="]", IF(RIGHT(ER31,1)="[",LEFT(ER31,LEN(ER31)-1),"STOP"&amp;AL31),
AL31="}", IF(RIGHT(ER31,1)="{",LEFT(ER31,LEN(ER31)-1),"STOP"&amp;AL31),
AL31="&gt;", IF(RIGHT(ER31,1)="&lt;",LEFT(ER31,LEN(ER31)-1),"STOP"&amp;AL31),
TRUE,ER31&amp;AL31
)</f>
        <v>({{&lt;({(&lt;&lt;({(</v>
      </c>
      <c r="ET31" t="str" cm="1">
        <f t="array" ref="ET31">_xlfn.IFS(
$A31="","",
ES31="-","-",
ES31="x","x",
LEFT(ES31,1)="S","-",
AM31="","x",
AM31=")", IF(RIGHT(ES31,1)="(",LEFT(ES31,LEN(ES31)-1),"STOP"&amp;AM31),
AM31="]", IF(RIGHT(ES31,1)="[",LEFT(ES31,LEN(ES31)-1),"STOP"&amp;AM31),
AM31="}", IF(RIGHT(ES31,1)="{",LEFT(ES31,LEN(ES31)-1),"STOP"&amp;AM31),
AM31="&gt;", IF(RIGHT(ES31,1)="&lt;",LEFT(ES31,LEN(ES31)-1),"STOP"&amp;AM31),
TRUE,ES31&amp;AM31
)</f>
        <v>({{&lt;({(&lt;&lt;({([</v>
      </c>
      <c r="EU31" t="str" cm="1">
        <f t="array" ref="EU31">_xlfn.IFS(
$A31="","",
ET31="-","-",
ET31="x","x",
LEFT(ET31,1)="S","-",
AN31="","x",
AN31=")", IF(RIGHT(ET31,1)="(",LEFT(ET31,LEN(ET31)-1),"STOP"&amp;AN31),
AN31="]", IF(RIGHT(ET31,1)="[",LEFT(ET31,LEN(ET31)-1),"STOP"&amp;AN31),
AN31="}", IF(RIGHT(ET31,1)="{",LEFT(ET31,LEN(ET31)-1),"STOP"&amp;AN31),
AN31="&gt;", IF(RIGHT(ET31,1)="&lt;",LEFT(ET31,LEN(ET31)-1),"STOP"&amp;AN31),
TRUE,ET31&amp;AN31
)</f>
        <v>({{&lt;({(&lt;&lt;({([&lt;</v>
      </c>
      <c r="EV31" t="str" cm="1">
        <f t="array" ref="EV31">_xlfn.IFS(
$A31="","",
EU31="-","-",
EU31="x","x",
LEFT(EU31,1)="S","-",
AO31="","x",
AO31=")", IF(RIGHT(EU31,1)="(",LEFT(EU31,LEN(EU31)-1),"STOP"&amp;AO31),
AO31="]", IF(RIGHT(EU31,1)="[",LEFT(EU31,LEN(EU31)-1),"STOP"&amp;AO31),
AO31="}", IF(RIGHT(EU31,1)="{",LEFT(EU31,LEN(EU31)-1),"STOP"&amp;AO31),
AO31="&gt;", IF(RIGHT(EU31,1)="&lt;",LEFT(EU31,LEN(EU31)-1),"STOP"&amp;AO31),
TRUE,EU31&amp;AO31
)</f>
        <v>({{&lt;({(&lt;&lt;({([&lt;[</v>
      </c>
      <c r="EW31" t="str" cm="1">
        <f t="array" ref="EW31">_xlfn.IFS(
$A31="","",
EV31="-","-",
EV31="x","x",
LEFT(EV31,1)="S","-",
AP31="","x",
AP31=")", IF(RIGHT(EV31,1)="(",LEFT(EV31,LEN(EV31)-1),"STOP"&amp;AP31),
AP31="]", IF(RIGHT(EV31,1)="[",LEFT(EV31,LEN(EV31)-1),"STOP"&amp;AP31),
AP31="}", IF(RIGHT(EV31,1)="{",LEFT(EV31,LEN(EV31)-1),"STOP"&amp;AP31),
AP31="&gt;", IF(RIGHT(EV31,1)="&lt;",LEFT(EV31,LEN(EV31)-1),"STOP"&amp;AP31),
TRUE,EV31&amp;AP31
)</f>
        <v>({{&lt;({(&lt;&lt;({([&lt;</v>
      </c>
      <c r="EX31" t="str" cm="1">
        <f t="array" ref="EX31">_xlfn.IFS(
$A31="","",
EW31="-","-",
EW31="x","x",
LEFT(EW31,1)="S","-",
AQ31="","x",
AQ31=")", IF(RIGHT(EW31,1)="(",LEFT(EW31,LEN(EW31)-1),"STOP"&amp;AQ31),
AQ31="]", IF(RIGHT(EW31,1)="[",LEFT(EW31,LEN(EW31)-1),"STOP"&amp;AQ31),
AQ31="}", IF(RIGHT(EW31,1)="{",LEFT(EW31,LEN(EW31)-1),"STOP"&amp;AQ31),
AQ31="&gt;", IF(RIGHT(EW31,1)="&lt;",LEFT(EW31,LEN(EW31)-1),"STOP"&amp;AQ31),
TRUE,EW31&amp;AQ31
)</f>
        <v>({{&lt;({(&lt;&lt;({([&lt;&lt;</v>
      </c>
      <c r="EY31" t="str" cm="1">
        <f t="array" ref="EY31">_xlfn.IFS(
$A31="","",
EX31="-","-",
EX31="x","x",
LEFT(EX31,1)="S","-",
AR31="","x",
AR31=")", IF(RIGHT(EX31,1)="(",LEFT(EX31,LEN(EX31)-1),"STOP"&amp;AR31),
AR31="]", IF(RIGHT(EX31,1)="[",LEFT(EX31,LEN(EX31)-1),"STOP"&amp;AR31),
AR31="}", IF(RIGHT(EX31,1)="{",LEFT(EX31,LEN(EX31)-1),"STOP"&amp;AR31),
AR31="&gt;", IF(RIGHT(EX31,1)="&lt;",LEFT(EX31,LEN(EX31)-1),"STOP"&amp;AR31),
TRUE,EX31&amp;AR31
)</f>
        <v>({{&lt;({(&lt;&lt;({([&lt;</v>
      </c>
      <c r="EZ31" t="str" cm="1">
        <f t="array" ref="EZ31">_xlfn.IFS(
$A31="","",
EY31="-","-",
EY31="x","x",
LEFT(EY31,1)="S","-",
AS31="","x",
AS31=")", IF(RIGHT(EY31,1)="(",LEFT(EY31,LEN(EY31)-1),"STOP"&amp;AS31),
AS31="]", IF(RIGHT(EY31,1)="[",LEFT(EY31,LEN(EY31)-1),"STOP"&amp;AS31),
AS31="}", IF(RIGHT(EY31,1)="{",LEFT(EY31,LEN(EY31)-1),"STOP"&amp;AS31),
AS31="&gt;", IF(RIGHT(EY31,1)="&lt;",LEFT(EY31,LEN(EY31)-1),"STOP"&amp;AS31),
TRUE,EY31&amp;AS31
)</f>
        <v>({{&lt;({(&lt;&lt;({([</v>
      </c>
      <c r="FA31" t="str" cm="1">
        <f t="array" ref="FA31">_xlfn.IFS(
$A31="","",
EZ31="-","-",
EZ31="x","x",
LEFT(EZ31,1)="S","-",
AT31="","x",
AT31=")", IF(RIGHT(EZ31,1)="(",LEFT(EZ31,LEN(EZ31)-1),"STOP"&amp;AT31),
AT31="]", IF(RIGHT(EZ31,1)="[",LEFT(EZ31,LEN(EZ31)-1),"STOP"&amp;AT31),
AT31="}", IF(RIGHT(EZ31,1)="{",LEFT(EZ31,LEN(EZ31)-1),"STOP"&amp;AT31),
AT31="&gt;", IF(RIGHT(EZ31,1)="&lt;",LEFT(EZ31,LEN(EZ31)-1),"STOP"&amp;AT31),
TRUE,EZ31&amp;AT31
)</f>
        <v>({{&lt;({(&lt;&lt;({([[</v>
      </c>
      <c r="FB31" t="str" cm="1">
        <f t="array" ref="FB31">_xlfn.IFS(
$A31="","",
FA31="-","-",
FA31="x","x",
LEFT(FA31,1)="S","-",
AU31="","x",
AU31=")", IF(RIGHT(FA31,1)="(",LEFT(FA31,LEN(FA31)-1),"STOP"&amp;AU31),
AU31="]", IF(RIGHT(FA31,1)="[",LEFT(FA31,LEN(FA31)-1),"STOP"&amp;AU31),
AU31="}", IF(RIGHT(FA31,1)="{",LEFT(FA31,LEN(FA31)-1),"STOP"&amp;AU31),
AU31="&gt;", IF(RIGHT(FA31,1)="&lt;",LEFT(FA31,LEN(FA31)-1),"STOP"&amp;AU31),
TRUE,FA31&amp;AU31
)</f>
        <v>({{&lt;({(&lt;&lt;({([[{</v>
      </c>
      <c r="FC31" t="str" cm="1">
        <f t="array" ref="FC31">_xlfn.IFS(
$A31="","",
FB31="-","-",
FB31="x","x",
LEFT(FB31,1)="S","-",
AV31="","x",
AV31=")", IF(RIGHT(FB31,1)="(",LEFT(FB31,LEN(FB31)-1),"STOP"&amp;AV31),
AV31="]", IF(RIGHT(FB31,1)="[",LEFT(FB31,LEN(FB31)-1),"STOP"&amp;AV31),
AV31="}", IF(RIGHT(FB31,1)="{",LEFT(FB31,LEN(FB31)-1),"STOP"&amp;AV31),
AV31="&gt;", IF(RIGHT(FB31,1)="&lt;",LEFT(FB31,LEN(FB31)-1),"STOP"&amp;AV31),
TRUE,FB31&amp;AV31
)</f>
        <v>({{&lt;({(&lt;&lt;({([[</v>
      </c>
      <c r="FD31" t="str" cm="1">
        <f t="array" ref="FD31">_xlfn.IFS(
$A31="","",
FC31="-","-",
FC31="x","x",
LEFT(FC31,1)="S","-",
AW31="","x",
AW31=")", IF(RIGHT(FC31,1)="(",LEFT(FC31,LEN(FC31)-1),"STOP"&amp;AW31),
AW31="]", IF(RIGHT(FC31,1)="[",LEFT(FC31,LEN(FC31)-1),"STOP"&amp;AW31),
AW31="}", IF(RIGHT(FC31,1)="{",LEFT(FC31,LEN(FC31)-1),"STOP"&amp;AW31),
AW31="&gt;", IF(RIGHT(FC31,1)="&lt;",LEFT(FC31,LEN(FC31)-1),"STOP"&amp;AW31),
TRUE,FC31&amp;AW31
)</f>
        <v>({{&lt;({(&lt;&lt;({([[(</v>
      </c>
      <c r="FE31" t="str" cm="1">
        <f t="array" ref="FE31">_xlfn.IFS(
$A31="","",
FD31="-","-",
FD31="x","x",
LEFT(FD31,1)="S","-",
AX31="","x",
AX31=")", IF(RIGHT(FD31,1)="(",LEFT(FD31,LEN(FD31)-1),"STOP"&amp;AX31),
AX31="]", IF(RIGHT(FD31,1)="[",LEFT(FD31,LEN(FD31)-1),"STOP"&amp;AX31),
AX31="}", IF(RIGHT(FD31,1)="{",LEFT(FD31,LEN(FD31)-1),"STOP"&amp;AX31),
AX31="&gt;", IF(RIGHT(FD31,1)="&lt;",LEFT(FD31,LEN(FD31)-1),"STOP"&amp;AX31),
TRUE,FD31&amp;AX31
)</f>
        <v>({{&lt;({(&lt;&lt;({([[</v>
      </c>
      <c r="FF31" t="str" cm="1">
        <f t="array" ref="FF31">_xlfn.IFS(
$A31="","",
FE31="-","-",
FE31="x","x",
LEFT(FE31,1)="S","-",
AY31="","x",
AY31=")", IF(RIGHT(FE31,1)="(",LEFT(FE31,LEN(FE31)-1),"STOP"&amp;AY31),
AY31="]", IF(RIGHT(FE31,1)="[",LEFT(FE31,LEN(FE31)-1),"STOP"&amp;AY31),
AY31="}", IF(RIGHT(FE31,1)="{",LEFT(FE31,LEN(FE31)-1),"STOP"&amp;AY31),
AY31="&gt;", IF(RIGHT(FE31,1)="&lt;",LEFT(FE31,LEN(FE31)-1),"STOP"&amp;AY31),
TRUE,FE31&amp;AY31
)</f>
        <v>({{&lt;({(&lt;&lt;({([</v>
      </c>
      <c r="FG31" t="str" cm="1">
        <f t="array" ref="FG31">_xlfn.IFS(
$A31="","",
FF31="-","-",
FF31="x","x",
LEFT(FF31,1)="S","-",
AZ31="","x",
AZ31=")", IF(RIGHT(FF31,1)="(",LEFT(FF31,LEN(FF31)-1),"STOP"&amp;AZ31),
AZ31="]", IF(RIGHT(FF31,1)="[",LEFT(FF31,LEN(FF31)-1),"STOP"&amp;AZ31),
AZ31="}", IF(RIGHT(FF31,1)="{",LEFT(FF31,LEN(FF31)-1),"STOP"&amp;AZ31),
AZ31="&gt;", IF(RIGHT(FF31,1)="&lt;",LEFT(FF31,LEN(FF31)-1),"STOP"&amp;AZ31),
TRUE,FF31&amp;AZ31
)</f>
        <v>({{&lt;({(&lt;&lt;({(</v>
      </c>
      <c r="FH31" t="str" cm="1">
        <f t="array" ref="FH31">_xlfn.IFS(
$A31="","",
FG31="-","-",
FG31="x","x",
LEFT(FG31,1)="S","-",
BA31="","x",
BA31=")", IF(RIGHT(FG31,1)="(",LEFT(FG31,LEN(FG31)-1),"STOP"&amp;BA31),
BA31="]", IF(RIGHT(FG31,1)="[",LEFT(FG31,LEN(FG31)-1),"STOP"&amp;BA31),
BA31="}", IF(RIGHT(FG31,1)="{",LEFT(FG31,LEN(FG31)-1),"STOP"&amp;BA31),
BA31="&gt;", IF(RIGHT(FG31,1)="&lt;",LEFT(FG31,LEN(FG31)-1),"STOP"&amp;BA31),
TRUE,FG31&amp;BA31
)</f>
        <v>({{&lt;({(&lt;&lt;({({</v>
      </c>
      <c r="FI31" t="str" cm="1">
        <f t="array" ref="FI31">_xlfn.IFS(
$A31="","",
FH31="-","-",
FH31="x","x",
LEFT(FH31,1)="S","-",
BB31="","x",
BB31=")", IF(RIGHT(FH31,1)="(",LEFT(FH31,LEN(FH31)-1),"STOP"&amp;BB31),
BB31="]", IF(RIGHT(FH31,1)="[",LEFT(FH31,LEN(FH31)-1),"STOP"&amp;BB31),
BB31="}", IF(RIGHT(FH31,1)="{",LEFT(FH31,LEN(FH31)-1),"STOP"&amp;BB31),
BB31="&gt;", IF(RIGHT(FH31,1)="&lt;",LEFT(FH31,LEN(FH31)-1),"STOP"&amp;BB31),
TRUE,FH31&amp;BB31
)</f>
        <v>({{&lt;({(&lt;&lt;({({{</v>
      </c>
      <c r="FJ31" t="str" cm="1">
        <f t="array" ref="FJ31">_xlfn.IFS(
$A31="","",
FI31="-","-",
FI31="x","x",
LEFT(FI31,1)="S","-",
BC31="","x",
BC31=")", IF(RIGHT(FI31,1)="(",LEFT(FI31,LEN(FI31)-1),"STOP"&amp;BC31),
BC31="]", IF(RIGHT(FI31,1)="[",LEFT(FI31,LEN(FI31)-1),"STOP"&amp;BC31),
BC31="}", IF(RIGHT(FI31,1)="{",LEFT(FI31,LEN(FI31)-1),"STOP"&amp;BC31),
BC31="&gt;", IF(RIGHT(FI31,1)="&lt;",LEFT(FI31,LEN(FI31)-1),"STOP"&amp;BC31),
TRUE,FI31&amp;BC31
)</f>
        <v>({{&lt;({(&lt;&lt;({({{&lt;</v>
      </c>
      <c r="FK31" t="str" cm="1">
        <f t="array" ref="FK31">_xlfn.IFS(
$A31="","",
FJ31="-","-",
FJ31="x","x",
LEFT(FJ31,1)="S","-",
BD31="","x",
BD31=")", IF(RIGHT(FJ31,1)="(",LEFT(FJ31,LEN(FJ31)-1),"STOP"&amp;BD31),
BD31="]", IF(RIGHT(FJ31,1)="[",LEFT(FJ31,LEN(FJ31)-1),"STOP"&amp;BD31),
BD31="}", IF(RIGHT(FJ31,1)="{",LEFT(FJ31,LEN(FJ31)-1),"STOP"&amp;BD31),
BD31="&gt;", IF(RIGHT(FJ31,1)="&lt;",LEFT(FJ31,LEN(FJ31)-1),"STOP"&amp;BD31),
TRUE,FJ31&amp;BD31
)</f>
        <v>({{&lt;({(&lt;&lt;({({{</v>
      </c>
      <c r="FL31" t="str" cm="1">
        <f t="array" ref="FL31">_xlfn.IFS(
$A31="","",
FK31="-","-",
FK31="x","x",
LEFT(FK31,1)="S","-",
BE31="","x",
BE31=")", IF(RIGHT(FK31,1)="(",LEFT(FK31,LEN(FK31)-1),"STOP"&amp;BE31),
BE31="]", IF(RIGHT(FK31,1)="[",LEFT(FK31,LEN(FK31)-1),"STOP"&amp;BE31),
BE31="}", IF(RIGHT(FK31,1)="{",LEFT(FK31,LEN(FK31)-1),"STOP"&amp;BE31),
BE31="&gt;", IF(RIGHT(FK31,1)="&lt;",LEFT(FK31,LEN(FK31)-1),"STOP"&amp;BE31),
TRUE,FK31&amp;BE31
)</f>
        <v>({{&lt;({(&lt;&lt;({({{{</v>
      </c>
      <c r="FM31" t="str" cm="1">
        <f t="array" ref="FM31">_xlfn.IFS(
$A31="","",
FL31="-","-",
FL31="x","x",
LEFT(FL31,1)="S","-",
BF31="","x",
BF31=")", IF(RIGHT(FL31,1)="(",LEFT(FL31,LEN(FL31)-1),"STOP"&amp;BF31),
BF31="]", IF(RIGHT(FL31,1)="[",LEFT(FL31,LEN(FL31)-1),"STOP"&amp;BF31),
BF31="}", IF(RIGHT(FL31,1)="{",LEFT(FL31,LEN(FL31)-1),"STOP"&amp;BF31),
BF31="&gt;", IF(RIGHT(FL31,1)="&lt;",LEFT(FL31,LEN(FL31)-1),"STOP"&amp;BF31),
TRUE,FL31&amp;BF31
)</f>
        <v>({{&lt;({(&lt;&lt;({({{</v>
      </c>
      <c r="FN31" t="str" cm="1">
        <f t="array" ref="FN31">_xlfn.IFS(
$A31="","",
FM31="-","-",
FM31="x","x",
LEFT(FM31,1)="S","-",
BG31="","x",
BG31=")", IF(RIGHT(FM31,1)="(",LEFT(FM31,LEN(FM31)-1),"STOP"&amp;BG31),
BG31="]", IF(RIGHT(FM31,1)="[",LEFT(FM31,LEN(FM31)-1),"STOP"&amp;BG31),
BG31="}", IF(RIGHT(FM31,1)="{",LEFT(FM31,LEN(FM31)-1),"STOP"&amp;BG31),
BG31="&gt;", IF(RIGHT(FM31,1)="&lt;",LEFT(FM31,LEN(FM31)-1),"STOP"&amp;BG31),
TRUE,FM31&amp;BG31
)</f>
        <v>({{&lt;({(&lt;&lt;({({</v>
      </c>
      <c r="FO31" t="str" cm="1">
        <f t="array" ref="FO31">_xlfn.IFS(
$A31="","",
FN31="-","-",
FN31="x","x",
LEFT(FN31,1)="S","-",
BH31="","x",
BH31=")", IF(RIGHT(FN31,1)="(",LEFT(FN31,LEN(FN31)-1),"STOP"&amp;BH31),
BH31="]", IF(RIGHT(FN31,1)="[",LEFT(FN31,LEN(FN31)-1),"STOP"&amp;BH31),
BH31="}", IF(RIGHT(FN31,1)="{",LEFT(FN31,LEN(FN31)-1),"STOP"&amp;BH31),
BH31="&gt;", IF(RIGHT(FN31,1)="&lt;",LEFT(FN31,LEN(FN31)-1),"STOP"&amp;BH31),
TRUE,FN31&amp;BH31
)</f>
        <v>({{&lt;({(&lt;&lt;({({(</v>
      </c>
      <c r="FP31" t="str" cm="1">
        <f t="array" ref="FP31">_xlfn.IFS(
$A31="","",
FO31="-","-",
FO31="x","x",
LEFT(FO31,1)="S","-",
BI31="","x",
BI31=")", IF(RIGHT(FO31,1)="(",LEFT(FO31,LEN(FO31)-1),"STOP"&amp;BI31),
BI31="]", IF(RIGHT(FO31,1)="[",LEFT(FO31,LEN(FO31)-1),"STOP"&amp;BI31),
BI31="}", IF(RIGHT(FO31,1)="{",LEFT(FO31,LEN(FO31)-1),"STOP"&amp;BI31),
BI31="&gt;", IF(RIGHT(FO31,1)="&lt;",LEFT(FO31,LEN(FO31)-1),"STOP"&amp;BI31),
TRUE,FO31&amp;BI31
)</f>
        <v>({{&lt;({(&lt;&lt;({({({</v>
      </c>
      <c r="FQ31" t="str" cm="1">
        <f t="array" ref="FQ31">_xlfn.IFS(
$A31="","",
FP31="-","-",
FP31="x","x",
LEFT(FP31,1)="S","-",
BJ31="","x",
BJ31=")", IF(RIGHT(FP31,1)="(",LEFT(FP31,LEN(FP31)-1),"STOP"&amp;BJ31),
BJ31="]", IF(RIGHT(FP31,1)="[",LEFT(FP31,LEN(FP31)-1),"STOP"&amp;BJ31),
BJ31="}", IF(RIGHT(FP31,1)="{",LEFT(FP31,LEN(FP31)-1),"STOP"&amp;BJ31),
BJ31="&gt;", IF(RIGHT(FP31,1)="&lt;",LEFT(FP31,LEN(FP31)-1),"STOP"&amp;BJ31),
TRUE,FP31&amp;BJ31
)</f>
        <v>({{&lt;({(&lt;&lt;({({(</v>
      </c>
      <c r="FR31" t="str" cm="1">
        <f t="array" ref="FR31">_xlfn.IFS(
$A31="","",
FQ31="-","-",
FQ31="x","x",
LEFT(FQ31,1)="S","-",
BK31="","x",
BK31=")", IF(RIGHT(FQ31,1)="(",LEFT(FQ31,LEN(FQ31)-1),"STOP"&amp;BK31),
BK31="]", IF(RIGHT(FQ31,1)="[",LEFT(FQ31,LEN(FQ31)-1),"STOP"&amp;BK31),
BK31="}", IF(RIGHT(FQ31,1)="{",LEFT(FQ31,LEN(FQ31)-1),"STOP"&amp;BK31),
BK31="&gt;", IF(RIGHT(FQ31,1)="&lt;",LEFT(FQ31,LEN(FQ31)-1),"STOP"&amp;BK31),
TRUE,FQ31&amp;BK31
)</f>
        <v>({{&lt;({(&lt;&lt;({({([</v>
      </c>
      <c r="FS31" t="str" cm="1">
        <f t="array" ref="FS31">_xlfn.IFS(
$A31="","",
FR31="-","-",
FR31="x","x",
LEFT(FR31,1)="S","-",
BL31="","x",
BL31=")", IF(RIGHT(FR31,1)="(",LEFT(FR31,LEN(FR31)-1),"STOP"&amp;BL31),
BL31="]", IF(RIGHT(FR31,1)="[",LEFT(FR31,LEN(FR31)-1),"STOP"&amp;BL31),
BL31="}", IF(RIGHT(FR31,1)="{",LEFT(FR31,LEN(FR31)-1),"STOP"&amp;BL31),
BL31="&gt;", IF(RIGHT(FR31,1)="&lt;",LEFT(FR31,LEN(FR31)-1),"STOP"&amp;BL31),
TRUE,FR31&amp;BL31
)</f>
        <v>({{&lt;({(&lt;&lt;({({(</v>
      </c>
      <c r="FT31" t="str" cm="1">
        <f t="array" ref="FT31">_xlfn.IFS(
$A31="","",
FS31="-","-",
FS31="x","x",
LEFT(FS31,1)="S","-",
BM31="","x",
BM31=")", IF(RIGHT(FS31,1)="(",LEFT(FS31,LEN(FS31)-1),"STOP"&amp;BM31),
BM31="]", IF(RIGHT(FS31,1)="[",LEFT(FS31,LEN(FS31)-1),"STOP"&amp;BM31),
BM31="}", IF(RIGHT(FS31,1)="{",LEFT(FS31,LEN(FS31)-1),"STOP"&amp;BM31),
BM31="&gt;", IF(RIGHT(FS31,1)="&lt;",LEFT(FS31,LEN(FS31)-1),"STOP"&amp;BM31),
TRUE,FS31&amp;BM31
)</f>
        <v>({{&lt;({(&lt;&lt;({({</v>
      </c>
      <c r="FU31" t="str" cm="1">
        <f t="array" ref="FU31">_xlfn.IFS(
$A31="","",
FT31="-","-",
FT31="x","x",
LEFT(FT31,1)="S","-",
BN31="","x",
BN31=")", IF(RIGHT(FT31,1)="(",LEFT(FT31,LEN(FT31)-1),"STOP"&amp;BN31),
BN31="]", IF(RIGHT(FT31,1)="[",LEFT(FT31,LEN(FT31)-1),"STOP"&amp;BN31),
BN31="}", IF(RIGHT(FT31,1)="{",LEFT(FT31,LEN(FT31)-1),"STOP"&amp;BN31),
BN31="&gt;", IF(RIGHT(FT31,1)="&lt;",LEFT(FT31,LEN(FT31)-1),"STOP"&amp;BN31),
TRUE,FT31&amp;BN31
)</f>
        <v>({{&lt;({(&lt;&lt;({(</v>
      </c>
      <c r="FV31" t="str" cm="1">
        <f t="array" ref="FV31">_xlfn.IFS(
$A31="","",
FU31="-","-",
FU31="x","x",
LEFT(FU31,1)="S","-",
BO31="","x",
BO31=")", IF(RIGHT(FU31,1)="(",LEFT(FU31,LEN(FU31)-1),"STOP"&amp;BO31),
BO31="]", IF(RIGHT(FU31,1)="[",LEFT(FU31,LEN(FU31)-1),"STOP"&amp;BO31),
BO31="}", IF(RIGHT(FU31,1)="{",LEFT(FU31,LEN(FU31)-1),"STOP"&amp;BO31),
BO31="&gt;", IF(RIGHT(FU31,1)="&lt;",LEFT(FU31,LEN(FU31)-1),"STOP"&amp;BO31),
TRUE,FU31&amp;BO31
)</f>
        <v>STOP}</v>
      </c>
      <c r="FW31" t="str" cm="1">
        <f t="array" ref="FW31">_xlfn.IFS(
$A31="","",
FV31="-","-",
FV31="x","x",
LEFT(FV31,1)="S","-",
BP31="","x",
BP31=")", IF(RIGHT(FV31,1)="(",LEFT(FV31,LEN(FV31)-1),"STOP"&amp;BP31),
BP31="]", IF(RIGHT(FV31,1)="[",LEFT(FV31,LEN(FV31)-1),"STOP"&amp;BP31),
BP31="}", IF(RIGHT(FV31,1)="{",LEFT(FV31,LEN(FV31)-1),"STOP"&amp;BP31),
BP31="&gt;", IF(RIGHT(FV31,1)="&lt;",LEFT(FV31,LEN(FV31)-1),"STOP"&amp;BP31),
TRUE,FV31&amp;BP31
)</f>
        <v>-</v>
      </c>
      <c r="FX31" t="str" cm="1">
        <f t="array" ref="FX31">_xlfn.IFS(
$A31="","",
FW31="-","-",
FW31="x","x",
LEFT(FW31,1)="S","-",
BQ31="","x",
BQ31=")", IF(RIGHT(FW31,1)="(",LEFT(FW31,LEN(FW31)-1),"STOP"&amp;BQ31),
BQ31="]", IF(RIGHT(FW31,1)="[",LEFT(FW31,LEN(FW31)-1),"STOP"&amp;BQ31),
BQ31="}", IF(RIGHT(FW31,1)="{",LEFT(FW31,LEN(FW31)-1),"STOP"&amp;BQ31),
BQ31="&gt;", IF(RIGHT(FW31,1)="&lt;",LEFT(FW31,LEN(FW31)-1),"STOP"&amp;BQ31),
TRUE,FW31&amp;BQ31
)</f>
        <v>-</v>
      </c>
      <c r="FY31" t="str" cm="1">
        <f t="array" ref="FY31">_xlfn.IFS(
$A31="","",
FX31="-","-",
FX31="x","x",
LEFT(FX31,1)="S","-",
BR31="","x",
BR31=")", IF(RIGHT(FX31,1)="(",LEFT(FX31,LEN(FX31)-1),"STOP"&amp;BR31),
BR31="]", IF(RIGHT(FX31,1)="[",LEFT(FX31,LEN(FX31)-1),"STOP"&amp;BR31),
BR31="}", IF(RIGHT(FX31,1)="{",LEFT(FX31,LEN(FX31)-1),"STOP"&amp;BR31),
BR31="&gt;", IF(RIGHT(FX31,1)="&lt;",LEFT(FX31,LEN(FX31)-1),"STOP"&amp;BR31),
TRUE,FX31&amp;BR31
)</f>
        <v>-</v>
      </c>
      <c r="FZ31" t="str" cm="1">
        <f t="array" ref="FZ31">_xlfn.IFS(
$A31="","",
FY31="-","-",
FY31="x","x",
LEFT(FY31,1)="S","-",
BS31="","x",
BS31=")", IF(RIGHT(FY31,1)="(",LEFT(FY31,LEN(FY31)-1),"STOP"&amp;BS31),
BS31="]", IF(RIGHT(FY31,1)="[",LEFT(FY31,LEN(FY31)-1),"STOP"&amp;BS31),
BS31="}", IF(RIGHT(FY31,1)="{",LEFT(FY31,LEN(FY31)-1),"STOP"&amp;BS31),
BS31="&gt;", IF(RIGHT(FY31,1)="&lt;",LEFT(FY31,LEN(FY31)-1),"STOP"&amp;BS31),
TRUE,FY31&amp;BS31
)</f>
        <v>-</v>
      </c>
      <c r="GA31" t="str" cm="1">
        <f t="array" ref="GA31">_xlfn.IFS(
$A31="","",
FZ31="-","-",
FZ31="x","x",
LEFT(FZ31,1)="S","-",
BT31="","x",
BT31=")", IF(RIGHT(FZ31,1)="(",LEFT(FZ31,LEN(FZ31)-1),"STOP"&amp;BT31),
BT31="]", IF(RIGHT(FZ31,1)="[",LEFT(FZ31,LEN(FZ31)-1),"STOP"&amp;BT31),
BT31="}", IF(RIGHT(FZ31,1)="{",LEFT(FZ31,LEN(FZ31)-1),"STOP"&amp;BT31),
BT31="&gt;", IF(RIGHT(FZ31,1)="&lt;",LEFT(FZ31,LEN(FZ31)-1),"STOP"&amp;BT31),
TRUE,FZ31&amp;BT31
)</f>
        <v>-</v>
      </c>
      <c r="GB31" t="str" cm="1">
        <f t="array" ref="GB31">_xlfn.IFS(
$A31="","",
GA31="-","-",
GA31="x","x",
LEFT(GA31,1)="S","-",
BU31="","x",
BU31=")", IF(RIGHT(GA31,1)="(",LEFT(GA31,LEN(GA31)-1),"STOP"&amp;BU31),
BU31="]", IF(RIGHT(GA31,1)="[",LEFT(GA31,LEN(GA31)-1),"STOP"&amp;BU31),
BU31="}", IF(RIGHT(GA31,1)="{",LEFT(GA31,LEN(GA31)-1),"STOP"&amp;BU31),
BU31="&gt;", IF(RIGHT(GA31,1)="&lt;",LEFT(GA31,LEN(GA31)-1),"STOP"&amp;BU31),
TRUE,GA31&amp;BU31
)</f>
        <v>-</v>
      </c>
      <c r="GC31" t="str" cm="1">
        <f t="array" ref="GC31">_xlfn.IFS(
$A31="","",
GB31="-","-",
GB31="x","x",
LEFT(GB31,1)="S","-",
BV31="","x",
BV31=")", IF(RIGHT(GB31,1)="(",LEFT(GB31,LEN(GB31)-1),"STOP"&amp;BV31),
BV31="]", IF(RIGHT(GB31,1)="[",LEFT(GB31,LEN(GB31)-1),"STOP"&amp;BV31),
BV31="}", IF(RIGHT(GB31,1)="{",LEFT(GB31,LEN(GB31)-1),"STOP"&amp;BV31),
BV31="&gt;", IF(RIGHT(GB31,1)="&lt;",LEFT(GB31,LEN(GB31)-1),"STOP"&amp;BV31),
TRUE,GB31&amp;BV31
)</f>
        <v>-</v>
      </c>
      <c r="GD31" t="str" cm="1">
        <f t="array" ref="GD31">_xlfn.IFS(
$A31="","",
GC31="-","-",
GC31="x","x",
LEFT(GC31,1)="S","-",
BW31="","x",
BW31=")", IF(RIGHT(GC31,1)="(",LEFT(GC31,LEN(GC31)-1),"STOP"&amp;BW31),
BW31="]", IF(RIGHT(GC31,1)="[",LEFT(GC31,LEN(GC31)-1),"STOP"&amp;BW31),
BW31="}", IF(RIGHT(GC31,1)="{",LEFT(GC31,LEN(GC31)-1),"STOP"&amp;BW31),
BW31="&gt;", IF(RIGHT(GC31,1)="&lt;",LEFT(GC31,LEN(GC31)-1),"STOP"&amp;BW31),
TRUE,GC31&amp;BW31
)</f>
        <v>-</v>
      </c>
      <c r="GE31" t="str" cm="1">
        <f t="array" ref="GE31">_xlfn.IFS(
$A31="","",
GD31="-","-",
GD31="x","x",
LEFT(GD31,1)="S","-",
BX31="","x",
BX31=")", IF(RIGHT(GD31,1)="(",LEFT(GD31,LEN(GD31)-1),"STOP"&amp;BX31),
BX31="]", IF(RIGHT(GD31,1)="[",LEFT(GD31,LEN(GD31)-1),"STOP"&amp;BX31),
BX31="}", IF(RIGHT(GD31,1)="{",LEFT(GD31,LEN(GD31)-1),"STOP"&amp;BX31),
BX31="&gt;", IF(RIGHT(GD31,1)="&lt;",LEFT(GD31,LEN(GD31)-1),"STOP"&amp;BX31),
TRUE,GD31&amp;BX31
)</f>
        <v>-</v>
      </c>
      <c r="GF31" t="str" cm="1">
        <f t="array" ref="GF31">_xlfn.IFS(
$A31="","",
GE31="-","-",
GE31="x","x",
LEFT(GE31,1)="S","-",
BY31="","x",
BY31=")", IF(RIGHT(GE31,1)="(",LEFT(GE31,LEN(GE31)-1),"STOP"&amp;BY31),
BY31="]", IF(RIGHT(GE31,1)="[",LEFT(GE31,LEN(GE31)-1),"STOP"&amp;BY31),
BY31="}", IF(RIGHT(GE31,1)="{",LEFT(GE31,LEN(GE31)-1),"STOP"&amp;BY31),
BY31="&gt;", IF(RIGHT(GE31,1)="&lt;",LEFT(GE31,LEN(GE31)-1),"STOP"&amp;BY31),
TRUE,GE31&amp;BY31
)</f>
        <v>-</v>
      </c>
      <c r="GG31" t="str" cm="1">
        <f t="array" ref="GG31">_xlfn.IFS(
$A31="","",
GF31="-","-",
GF31="x","x",
LEFT(GF31,1)="S","-",
BZ31="","x",
BZ31=")", IF(RIGHT(GF31,1)="(",LEFT(GF31,LEN(GF31)-1),"STOP"&amp;BZ31),
BZ31="]", IF(RIGHT(GF31,1)="[",LEFT(GF31,LEN(GF31)-1),"STOP"&amp;BZ31),
BZ31="}", IF(RIGHT(GF31,1)="{",LEFT(GF31,LEN(GF31)-1),"STOP"&amp;BZ31),
BZ31="&gt;", IF(RIGHT(GF31,1)="&lt;",LEFT(GF31,LEN(GF31)-1),"STOP"&amp;BZ31),
TRUE,GF31&amp;BZ31
)</f>
        <v>-</v>
      </c>
      <c r="GH31" t="str" cm="1">
        <f t="array" ref="GH31">_xlfn.IFS(
$A31="","",
GG31="-","-",
GG31="x","x",
LEFT(GG31,1)="S","-",
CA31="","x",
CA31=")", IF(RIGHT(GG31,1)="(",LEFT(GG31,LEN(GG31)-1),"STOP"&amp;CA31),
CA31="]", IF(RIGHT(GG31,1)="[",LEFT(GG31,LEN(GG31)-1),"STOP"&amp;CA31),
CA31="}", IF(RIGHT(GG31,1)="{",LEFT(GG31,LEN(GG31)-1),"STOP"&amp;CA31),
CA31="&gt;", IF(RIGHT(GG31,1)="&lt;",LEFT(GG31,LEN(GG31)-1),"STOP"&amp;CA31),
TRUE,GG31&amp;CA31
)</f>
        <v>-</v>
      </c>
      <c r="GI31" t="str" cm="1">
        <f t="array" ref="GI31">_xlfn.IFS(
$A31="","",
GH31="-","-",
GH31="x","x",
LEFT(GH31,1)="S","-",
CB31="","x",
CB31=")", IF(RIGHT(GH31,1)="(",LEFT(GH31,LEN(GH31)-1),"STOP"&amp;CB31),
CB31="]", IF(RIGHT(GH31,1)="[",LEFT(GH31,LEN(GH31)-1),"STOP"&amp;CB31),
CB31="}", IF(RIGHT(GH31,1)="{",LEFT(GH31,LEN(GH31)-1),"STOP"&amp;CB31),
CB31="&gt;", IF(RIGHT(GH31,1)="&lt;",LEFT(GH31,LEN(GH31)-1),"STOP"&amp;CB31),
TRUE,GH31&amp;CB31
)</f>
        <v>-</v>
      </c>
      <c r="GJ31" t="str" cm="1">
        <f t="array" ref="GJ31">_xlfn.IFS(
$A31="","",
GI31="-","-",
GI31="x","x",
LEFT(GI31,1)="S","-",
CC31="","x",
CC31=")", IF(RIGHT(GI31,1)="(",LEFT(GI31,LEN(GI31)-1),"STOP"&amp;CC31),
CC31="]", IF(RIGHT(GI31,1)="[",LEFT(GI31,LEN(GI31)-1),"STOP"&amp;CC31),
CC31="}", IF(RIGHT(GI31,1)="{",LEFT(GI31,LEN(GI31)-1),"STOP"&amp;CC31),
CC31="&gt;", IF(RIGHT(GI31,1)="&lt;",LEFT(GI31,LEN(GI31)-1),"STOP"&amp;CC31),
TRUE,GI31&amp;CC31
)</f>
        <v>-</v>
      </c>
      <c r="GK31" t="str" cm="1">
        <f t="array" ref="GK31">_xlfn.IFS(
$A31="","",
GJ31="-","-",
GJ31="x","x",
LEFT(GJ31,1)="S","-",
CD31="","x",
CD31=")", IF(RIGHT(GJ31,1)="(",LEFT(GJ31,LEN(GJ31)-1),"STOP"&amp;CD31),
CD31="]", IF(RIGHT(GJ31,1)="[",LEFT(GJ31,LEN(GJ31)-1),"STOP"&amp;CD31),
CD31="}", IF(RIGHT(GJ31,1)="{",LEFT(GJ31,LEN(GJ31)-1),"STOP"&amp;CD31),
CD31="&gt;", IF(RIGHT(GJ31,1)="&lt;",LEFT(GJ31,LEN(GJ31)-1),"STOP"&amp;CD31),
TRUE,GJ31&amp;CD31
)</f>
        <v>-</v>
      </c>
      <c r="GL31" t="str" cm="1">
        <f t="array" ref="GL31">_xlfn.IFS(
$A31="","",
GK31="-","-",
GK31="x","x",
LEFT(GK31,1)="S","-",
CE31="","x",
CE31=")", IF(RIGHT(GK31,1)="(",LEFT(GK31,LEN(GK31)-1),"STOP"&amp;CE31),
CE31="]", IF(RIGHT(GK31,1)="[",LEFT(GK31,LEN(GK31)-1),"STOP"&amp;CE31),
CE31="}", IF(RIGHT(GK31,1)="{",LEFT(GK31,LEN(GK31)-1),"STOP"&amp;CE31),
CE31="&gt;", IF(RIGHT(GK31,1)="&lt;",LEFT(GK31,LEN(GK31)-1),"STOP"&amp;CE31),
TRUE,GK31&amp;CE31
)</f>
        <v>-</v>
      </c>
      <c r="GM31" t="str" cm="1">
        <f t="array" ref="GM31">_xlfn.IFS(
$A31="","",
GL31="-","-",
GL31="x","x",
LEFT(GL31,1)="S","-",
CF31="","x",
CF31=")", IF(RIGHT(GL31,1)="(",LEFT(GL31,LEN(GL31)-1),"STOP"&amp;CF31),
CF31="]", IF(RIGHT(GL31,1)="[",LEFT(GL31,LEN(GL31)-1),"STOP"&amp;CF31),
CF31="}", IF(RIGHT(GL31,1)="{",LEFT(GL31,LEN(GL31)-1),"STOP"&amp;CF31),
CF31="&gt;", IF(RIGHT(GL31,1)="&lt;",LEFT(GL31,LEN(GL31)-1),"STOP"&amp;CF31),
TRUE,GL31&amp;CF31
)</f>
        <v>-</v>
      </c>
      <c r="GN31" t="str" cm="1">
        <f t="array" ref="GN31">_xlfn.IFS(
$A31="","",
GM31="-","-",
GM31="x","x",
LEFT(GM31,1)="S","-",
CG31="","x",
CG31=")", IF(RIGHT(GM31,1)="(",LEFT(GM31,LEN(GM31)-1),"STOP"&amp;CG31),
CG31="]", IF(RIGHT(GM31,1)="[",LEFT(GM31,LEN(GM31)-1),"STOP"&amp;CG31),
CG31="}", IF(RIGHT(GM31,1)="{",LEFT(GM31,LEN(GM31)-1),"STOP"&amp;CG31),
CG31="&gt;", IF(RIGHT(GM31,1)="&lt;",LEFT(GM31,LEN(GM31)-1),"STOP"&amp;CG31),
TRUE,GM31&amp;CG31
)</f>
        <v>-</v>
      </c>
      <c r="GO31" t="str" cm="1">
        <f t="array" ref="GO31">_xlfn.IFS(
$A31="","",
GN31="-","-",
GN31="x","x",
LEFT(GN31,1)="S","-",
CH31="","x",
CH31=")", IF(RIGHT(GN31,1)="(",LEFT(GN31,LEN(GN31)-1),"STOP"&amp;CH31),
CH31="]", IF(RIGHT(GN31,1)="[",LEFT(GN31,LEN(GN31)-1),"STOP"&amp;CH31),
CH31="}", IF(RIGHT(GN31,1)="{",LEFT(GN31,LEN(GN31)-1),"STOP"&amp;CH31),
CH31="&gt;", IF(RIGHT(GN31,1)="&lt;",LEFT(GN31,LEN(GN31)-1),"STOP"&amp;CH31),
TRUE,GN31&amp;CH31
)</f>
        <v>-</v>
      </c>
      <c r="GP31" t="str" cm="1">
        <f t="array" ref="GP31">_xlfn.IFS(
$A31="","",
GO31="-","-",
GO31="x","x",
LEFT(GO31,1)="S","-",
CI31="","x",
CI31=")", IF(RIGHT(GO31,1)="(",LEFT(GO31,LEN(GO31)-1),"STOP"&amp;CI31),
CI31="]", IF(RIGHT(GO31,1)="[",LEFT(GO31,LEN(GO31)-1),"STOP"&amp;CI31),
CI31="}", IF(RIGHT(GO31,1)="{",LEFT(GO31,LEN(GO31)-1),"STOP"&amp;CI31),
CI31="&gt;", IF(RIGHT(GO31,1)="&lt;",LEFT(GO31,LEN(GO31)-1),"STOP"&amp;CI31),
TRUE,GO31&amp;CI31
)</f>
        <v>-</v>
      </c>
      <c r="GQ31" t="str" cm="1">
        <f t="array" ref="GQ31">_xlfn.IFS(
$A31="","",
GP31="-","-",
GP31="x","x",
LEFT(GP31,1)="S","-",
CJ31="","x",
CJ31=")", IF(RIGHT(GP31,1)="(",LEFT(GP31,LEN(GP31)-1),"STOP"&amp;CJ31),
CJ31="]", IF(RIGHT(GP31,1)="[",LEFT(GP31,LEN(GP31)-1),"STOP"&amp;CJ31),
CJ31="}", IF(RIGHT(GP31,1)="{",LEFT(GP31,LEN(GP31)-1),"STOP"&amp;CJ31),
CJ31="&gt;", IF(RIGHT(GP31,1)="&lt;",LEFT(GP31,LEN(GP31)-1),"STOP"&amp;CJ31),
TRUE,GP31&amp;CJ31
)</f>
        <v>-</v>
      </c>
      <c r="GR31" t="str" cm="1">
        <f t="array" ref="GR31">_xlfn.IFS(
$A31="","",
GQ31="-","-",
GQ31="x","x",
LEFT(GQ31,1)="S","-",
CK31="","x",
CK31=")", IF(RIGHT(GQ31,1)="(",LEFT(GQ31,LEN(GQ31)-1),"STOP"&amp;CK31),
CK31="]", IF(RIGHT(GQ31,1)="[",LEFT(GQ31,LEN(GQ31)-1),"STOP"&amp;CK31),
CK31="}", IF(RIGHT(GQ31,1)="{",LEFT(GQ31,LEN(GQ31)-1),"STOP"&amp;CK31),
CK31="&gt;", IF(RIGHT(GQ31,1)="&lt;",LEFT(GQ31,LEN(GQ31)-1),"STOP"&amp;CK31),
TRUE,GQ31&amp;CK31
)</f>
        <v>-</v>
      </c>
      <c r="GS31" t="str" cm="1">
        <f t="array" ref="GS31">_xlfn.IFS(
$A31="","",
GR31="-","-",
GR31="x","x",
LEFT(GR31,1)="S","-",
CL31="","x",
CL31=")", IF(RIGHT(GR31,1)="(",LEFT(GR31,LEN(GR31)-1),"STOP"&amp;CL31),
CL31="]", IF(RIGHT(GR31,1)="[",LEFT(GR31,LEN(GR31)-1),"STOP"&amp;CL31),
CL31="}", IF(RIGHT(GR31,1)="{",LEFT(GR31,LEN(GR31)-1),"STOP"&amp;CL31),
CL31="&gt;", IF(RIGHT(GR31,1)="&lt;",LEFT(GR31,LEN(GR31)-1),"STOP"&amp;CL31),
TRUE,GR31&amp;CL31
)</f>
        <v>-</v>
      </c>
      <c r="GT31" t="str" cm="1">
        <f t="array" ref="GT31">_xlfn.IFS(
$A31="","",
GS31="-","-",
GS31="x","x",
LEFT(GS31,1)="S","-",
CM31="","x",
CM31=")", IF(RIGHT(GS31,1)="(",LEFT(GS31,LEN(GS31)-1),"STOP"&amp;CM31),
CM31="]", IF(RIGHT(GS31,1)="[",LEFT(GS31,LEN(GS31)-1),"STOP"&amp;CM31),
CM31="}", IF(RIGHT(GS31,1)="{",LEFT(GS31,LEN(GS31)-1),"STOP"&amp;CM31),
CM31="&gt;", IF(RIGHT(GS31,1)="&lt;",LEFT(GS31,LEN(GS31)-1),"STOP"&amp;CM31),
TRUE,GS31&amp;CM31
)</f>
        <v>-</v>
      </c>
      <c r="GU31" t="str" cm="1">
        <f t="array" ref="GU31">_xlfn.IFS(
$A31="","",
GT31="-","-",
GT31="x","x",
LEFT(GT31,1)="S","-",
CN31="","x",
CN31=")", IF(RIGHT(GT31,1)="(",LEFT(GT31,LEN(GT31)-1),"STOP"&amp;CN31),
CN31="]", IF(RIGHT(GT31,1)="[",LEFT(GT31,LEN(GT31)-1),"STOP"&amp;CN31),
CN31="}", IF(RIGHT(GT31,1)="{",LEFT(GT31,LEN(GT31)-1),"STOP"&amp;CN31),
CN31="&gt;", IF(RIGHT(GT31,1)="&lt;",LEFT(GT31,LEN(GT31)-1),"STOP"&amp;CN31),
TRUE,GT31&amp;CN31
)</f>
        <v>-</v>
      </c>
      <c r="GV31" t="str" cm="1">
        <f t="array" ref="GV31">_xlfn.IFS(
$A31="","",
GU31="-","-",
GU31="x","x",
LEFT(GU31,1)="S","-",
CO31="","x",
CO31=")", IF(RIGHT(GU31,1)="(",LEFT(GU31,LEN(GU31)-1),"STOP"&amp;CO31),
CO31="]", IF(RIGHT(GU31,1)="[",LEFT(GU31,LEN(GU31)-1),"STOP"&amp;CO31),
CO31="}", IF(RIGHT(GU31,1)="{",LEFT(GU31,LEN(GU31)-1),"STOP"&amp;CO31),
CO31="&gt;", IF(RIGHT(GU31,1)="&lt;",LEFT(GU31,LEN(GU31)-1),"STOP"&amp;CO31),
TRUE,GU31&amp;CO31
)</f>
        <v>-</v>
      </c>
      <c r="GW31" t="str" cm="1">
        <f t="array" ref="GW31">_xlfn.IFS(
$A31="","",
GV31="-","-",
GV31="x","x",
LEFT(GV31,1)="S","-",
CP31="","x",
CP31=")", IF(RIGHT(GV31,1)="(",LEFT(GV31,LEN(GV31)-1),"STOP"&amp;CP31),
CP31="]", IF(RIGHT(GV31,1)="[",LEFT(GV31,LEN(GV31)-1),"STOP"&amp;CP31),
CP31="}", IF(RIGHT(GV31,1)="{",LEFT(GV31,LEN(GV31)-1),"STOP"&amp;CP31),
CP31="&gt;", IF(RIGHT(GV31,1)="&lt;",LEFT(GV31,LEN(GV31)-1),"STOP"&amp;CP31),
TRUE,GV31&amp;CP31
)</f>
        <v>-</v>
      </c>
      <c r="GX31" t="str" cm="1">
        <f t="array" ref="GX31">_xlfn.IFS(
$A31="","",
GW31="-","-",
GW31="x","x",
LEFT(GW31,1)="S","-",
CQ31="","x",
CQ31=")", IF(RIGHT(GW31,1)="(",LEFT(GW31,LEN(GW31)-1),"STOP"&amp;CQ31),
CQ31="]", IF(RIGHT(GW31,1)="[",LEFT(GW31,LEN(GW31)-1),"STOP"&amp;CQ31),
CQ31="}", IF(RIGHT(GW31,1)="{",LEFT(GW31,LEN(GW31)-1),"STOP"&amp;CQ31),
CQ31="&gt;", IF(RIGHT(GW31,1)="&lt;",LEFT(GW31,LEN(GW31)-1),"STOP"&amp;CQ31),
TRUE,GW31&amp;CQ31
)</f>
        <v>-</v>
      </c>
      <c r="GY31" t="str" cm="1">
        <f t="array" ref="GY31">_xlfn.IFS(
$A31="","",
GX31="-","-",
GX31="x","x",
LEFT(GX31,1)="S","-",
CR31="","x",
CR31=")", IF(RIGHT(GX31,1)="(",LEFT(GX31,LEN(GX31)-1),"STOP"&amp;CR31),
CR31="]", IF(RIGHT(GX31,1)="[",LEFT(GX31,LEN(GX31)-1),"STOP"&amp;CR31),
CR31="}", IF(RIGHT(GX31,1)="{",LEFT(GX31,LEN(GX31)-1),"STOP"&amp;CR31),
CR31="&gt;", IF(RIGHT(GX31,1)="&lt;",LEFT(GX31,LEN(GX31)-1),"STOP"&amp;CR31),
TRUE,GX31&amp;CR31
)</f>
        <v>-</v>
      </c>
      <c r="GZ31" t="str" cm="1">
        <f t="array" ref="GZ31">_xlfn.IFS(
$A31="","",
GY31="-","-",
GY31="x","x",
LEFT(GY31,1)="S","-",
CS31="","x",
CS31=")", IF(RIGHT(GY31,1)="(",LEFT(GY31,LEN(GY31)-1),"STOP"&amp;CS31),
CS31="]", IF(RIGHT(GY31,1)="[",LEFT(GY31,LEN(GY31)-1),"STOP"&amp;CS31),
CS31="}", IF(RIGHT(GY31,1)="{",LEFT(GY31,LEN(GY31)-1),"STOP"&amp;CS31),
CS31="&gt;", IF(RIGHT(GY31,1)="&lt;",LEFT(GY31,LEN(GY31)-1),"STOP"&amp;CS31),
TRUE,GY31&amp;CS31
)</f>
        <v>-</v>
      </c>
      <c r="HA31" t="str" cm="1">
        <f t="array" ref="HA31">_xlfn.IFS(
$A31="","",
GZ31="-","-",
GZ31="x","x",
LEFT(GZ31,1)="S","-",
CT31="","x",
CT31=")", IF(RIGHT(GZ31,1)="(",LEFT(GZ31,LEN(GZ31)-1),"STOP"&amp;CT31),
CT31="]", IF(RIGHT(GZ31,1)="[",LEFT(GZ31,LEN(GZ31)-1),"STOP"&amp;CT31),
CT31="}", IF(RIGHT(GZ31,1)="{",LEFT(GZ31,LEN(GZ31)-1),"STOP"&amp;CT31),
CT31="&gt;", IF(RIGHT(GZ31,1)="&lt;",LEFT(GZ31,LEN(GZ31)-1),"STOP"&amp;CT31),
TRUE,GZ31&amp;CT31
)</f>
        <v>-</v>
      </c>
      <c r="HB31" t="str" cm="1">
        <f t="array" ref="HB31">_xlfn.IFS(
$A31="","",
HA31="-","-",
HA31="x","x",
LEFT(HA31,1)="S","-",
CU31="","x",
CU31=")", IF(RIGHT(HA31,1)="(",LEFT(HA31,LEN(HA31)-1),"STOP"&amp;CU31),
CU31="]", IF(RIGHT(HA31,1)="[",LEFT(HA31,LEN(HA31)-1),"STOP"&amp;CU31),
CU31="}", IF(RIGHT(HA31,1)="{",LEFT(HA31,LEN(HA31)-1),"STOP"&amp;CU31),
CU31="&gt;", IF(RIGHT(HA31,1)="&lt;",LEFT(HA31,LEN(HA31)-1),"STOP"&amp;CU31),
TRUE,HA31&amp;CU31
)</f>
        <v>-</v>
      </c>
      <c r="HC31" t="str" cm="1">
        <f t="array" ref="HC31">_xlfn.IFS(
$A31="","",
HB31="-","-",
HB31="x","x",
LEFT(HB31,1)="S","-",
CV31="","x",
CV31=")", IF(RIGHT(HB31,1)="(",LEFT(HB31,LEN(HB31)-1),"STOP"&amp;CV31),
CV31="]", IF(RIGHT(HB31,1)="[",LEFT(HB31,LEN(HB31)-1),"STOP"&amp;CV31),
CV31="}", IF(RIGHT(HB31,1)="{",LEFT(HB31,LEN(HB31)-1),"STOP"&amp;CV31),
CV31="&gt;", IF(RIGHT(HB31,1)="&lt;",LEFT(HB31,LEN(HB31)-1),"STOP"&amp;CV31),
TRUE,HB31&amp;CV31
)</f>
        <v>-</v>
      </c>
      <c r="HD31" t="str" cm="1">
        <f t="array" ref="HD31">_xlfn.IFS(
$A31="","",
HC31="-","-",
HC31="x","x",
LEFT(HC31,1)="S","-",
CW31="","x",
CW31=")", IF(RIGHT(HC31,1)="(",LEFT(HC31,LEN(HC31)-1),"STOP"&amp;CW31),
CW31="]", IF(RIGHT(HC31,1)="[",LEFT(HC31,LEN(HC31)-1),"STOP"&amp;CW31),
CW31="}", IF(RIGHT(HC31,1)="{",LEFT(HC31,LEN(HC31)-1),"STOP"&amp;CW31),
CW31="&gt;", IF(RIGHT(HC31,1)="&lt;",LEFT(HC31,LEN(HC31)-1),"STOP"&amp;CW31),
TRUE,HC31&amp;CW31
)</f>
        <v>-</v>
      </c>
      <c r="HE31" t="str" cm="1">
        <f t="array" ref="HE31">_xlfn.IFS(
$A31="","",
HD31="-","-",
HD31="x","x",
LEFT(HD31,1)="S","-",
CX31="","x",
CX31=")", IF(RIGHT(HD31,1)="(",LEFT(HD31,LEN(HD31)-1),"STOP"&amp;CX31),
CX31="]", IF(RIGHT(HD31,1)="[",LEFT(HD31,LEN(HD31)-1),"STOP"&amp;CX31),
CX31="}", IF(RIGHT(HD31,1)="{",LEFT(HD31,LEN(HD31)-1),"STOP"&amp;CX31),
CX31="&gt;", IF(RIGHT(HD31,1)="&lt;",LEFT(HD31,LEN(HD31)-1),"STOP"&amp;CX31),
TRUE,HD31&amp;CX31
)</f>
        <v>-</v>
      </c>
      <c r="HF31" t="str" cm="1">
        <f t="array" ref="HF31">_xlfn.IFS(
$A31="","",
HE31="-","-",
HE31="x","x",
LEFT(HE31,1)="S","-",
CY31="","x",
CY31=")", IF(RIGHT(HE31,1)="(",LEFT(HE31,LEN(HE31)-1),"STOP"&amp;CY31),
CY31="]", IF(RIGHT(HE31,1)="[",LEFT(HE31,LEN(HE31)-1),"STOP"&amp;CY31),
CY31="}", IF(RIGHT(HE31,1)="{",LEFT(HE31,LEN(HE31)-1),"STOP"&amp;CY31),
CY31="&gt;", IF(RIGHT(HE31,1)="&lt;",LEFT(HE31,LEN(HE31)-1),"STOP"&amp;CY31),
TRUE,HE31&amp;CY31
)</f>
        <v>-</v>
      </c>
      <c r="HG31" t="str" cm="1">
        <f t="array" ref="HG31">_xlfn.IFS(
$A31="","",
HF31="-","-",
HF31="x","x",
LEFT(HF31,1)="S","-",
CZ31="","x",
CZ31=")", IF(RIGHT(HF31,1)="(",LEFT(HF31,LEN(HF31)-1),"STOP"&amp;CZ31),
CZ31="]", IF(RIGHT(HF31,1)="[",LEFT(HF31,LEN(HF31)-1),"STOP"&amp;CZ31),
CZ31="}", IF(RIGHT(HF31,1)="{",LEFT(HF31,LEN(HF31)-1),"STOP"&amp;CZ31),
CZ31="&gt;", IF(RIGHT(HF31,1)="&lt;",LEFT(HF31,LEN(HF31)-1),"STOP"&amp;CZ31),
TRUE,HF31&amp;CZ31
)</f>
        <v>-</v>
      </c>
      <c r="HH31" t="str" cm="1">
        <f t="array" ref="HH31">_xlfn.IFS(
$A31="","",
HG31="-","-",
HG31="x","x",
LEFT(HG31,1)="S","-",
DA31="","x",
DA31=")", IF(RIGHT(HG31,1)="(",LEFT(HG31,LEN(HG31)-1),"STOP"&amp;DA31),
DA31="]", IF(RIGHT(HG31,1)="[",LEFT(HG31,LEN(HG31)-1),"STOP"&amp;DA31),
DA31="}", IF(RIGHT(HG31,1)="{",LEFT(HG31,LEN(HG31)-1),"STOP"&amp;DA31),
DA31="&gt;", IF(RIGHT(HG31,1)="&lt;",LEFT(HG31,LEN(HG31)-1),"STOP"&amp;DA31),
TRUE,HG31&amp;DA31
)</f>
        <v>-</v>
      </c>
      <c r="HI31" t="str" cm="1">
        <f t="array" ref="HI31">_xlfn.IFS(
$A31="","",
HH31="-","-",
HH31="x","x",
LEFT(HH31,1)="S","-",
DB31="","x",
DB31=")", IF(RIGHT(HH31,1)="(",LEFT(HH31,LEN(HH31)-1),"STOP"&amp;DB31),
DB31="]", IF(RIGHT(HH31,1)="[",LEFT(HH31,LEN(HH31)-1),"STOP"&amp;DB31),
DB31="}", IF(RIGHT(HH31,1)="{",LEFT(HH31,LEN(HH31)-1),"STOP"&amp;DB31),
DB31="&gt;", IF(RIGHT(HH31,1)="&lt;",LEFT(HH31,LEN(HH31)-1),"STOP"&amp;DB31),
TRUE,HH31&amp;DB31
)</f>
        <v>-</v>
      </c>
      <c r="HJ31" t="str" cm="1">
        <f t="array" ref="HJ31">_xlfn.IFS(
$A31="","",
HI31="-","-",
HI31="x","x",
LEFT(HI31,1)="S","-",
DC31="","x",
DC31=")", IF(RIGHT(HI31,1)="(",LEFT(HI31,LEN(HI31)-1),"STOP"&amp;DC31),
DC31="]", IF(RIGHT(HI31,1)="[",LEFT(HI31,LEN(HI31)-1),"STOP"&amp;DC31),
DC31="}", IF(RIGHT(HI31,1)="{",LEFT(HI31,LEN(HI31)-1),"STOP"&amp;DC31),
DC31="&gt;", IF(RIGHT(HI31,1)="&lt;",LEFT(HI31,LEN(HI31)-1),"STOP"&amp;DC31),
TRUE,HI31&amp;DC31
)</f>
        <v>-</v>
      </c>
      <c r="HK31" t="str" cm="1">
        <f t="array" ref="HK31">_xlfn.IFS(
$A31="","",
HJ31="-","-",
HJ31="x","x",
LEFT(HJ31,1)="S","-",
DD31="","x",
DD31=")", IF(RIGHT(HJ31,1)="(",LEFT(HJ31,LEN(HJ31)-1),"STOP"&amp;DD31),
DD31="]", IF(RIGHT(HJ31,1)="[",LEFT(HJ31,LEN(HJ31)-1),"STOP"&amp;DD31),
DD31="}", IF(RIGHT(HJ31,1)="{",LEFT(HJ31,LEN(HJ31)-1),"STOP"&amp;DD31),
DD31="&gt;", IF(RIGHT(HJ31,1)="&lt;",LEFT(HJ31,LEN(HJ31)-1),"STOP"&amp;DD31),
TRUE,HJ31&amp;DD31
)</f>
        <v>-</v>
      </c>
      <c r="HL31" t="str" cm="1">
        <f t="array" ref="HL31">_xlfn.IFS(
$A31="","",
HK31="-","-",
HK31="x","x",
LEFT(HK31,1)="S","-",
DE31="","x",
DE31=")", IF(RIGHT(HK31,1)="(",LEFT(HK31,LEN(HK31)-1),"STOP"&amp;DE31),
DE31="]", IF(RIGHT(HK31,1)="[",LEFT(HK31,LEN(HK31)-1),"STOP"&amp;DE31),
DE31="}", IF(RIGHT(HK31,1)="{",LEFT(HK31,LEN(HK31)-1),"STOP"&amp;DE31),
DE31="&gt;", IF(RIGHT(HK31,1)="&lt;",LEFT(HK31,LEN(HK31)-1),"STOP"&amp;DE31),
TRUE,HK31&amp;DE31
)</f>
        <v>-</v>
      </c>
      <c r="HM31" t="str" cm="1">
        <f t="array" ref="HM31">_xlfn.IFS(
$A31="","",
HL31="-","-",
HL31="x","x",
LEFT(HL31,1)="S","-",
DF31="","x",
DF31=")", IF(RIGHT(HL31,1)="(",LEFT(HL31,LEN(HL31)-1),"STOP"&amp;DF31),
DF31="]", IF(RIGHT(HL31,1)="[",LEFT(HL31,LEN(HL31)-1),"STOP"&amp;DF31),
DF31="}", IF(RIGHT(HL31,1)="{",LEFT(HL31,LEN(HL31)-1),"STOP"&amp;DF31),
DF31="&gt;", IF(RIGHT(HL31,1)="&lt;",LEFT(HL31,LEN(HL31)-1),"STOP"&amp;DF31),
TRUE,HL31&amp;DF31
)</f>
        <v>-</v>
      </c>
      <c r="HN31" t="str" cm="1">
        <f t="array" ref="HN31">_xlfn.IFS(
$A31="","",
HM31="-","-",
HM31="x","x",
LEFT(HM31,1)="S","-",
DG31="","x",
DG31=")", IF(RIGHT(HM31,1)="(",LEFT(HM31,LEN(HM31)-1),"STOP"&amp;DG31),
DG31="]", IF(RIGHT(HM31,1)="[",LEFT(HM31,LEN(HM31)-1),"STOP"&amp;DG31),
DG31="}", IF(RIGHT(HM31,1)="{",LEFT(HM31,LEN(HM31)-1),"STOP"&amp;DG31),
DG31="&gt;", IF(RIGHT(HM31,1)="&lt;",LEFT(HM31,LEN(HM31)-1),"STOP"&amp;DG31),
TRUE,HM31&amp;DG31
)</f>
        <v>-</v>
      </c>
      <c r="HO31" s="17" t="str" cm="1">
        <f t="array" ref="HO31">_xlfn.IFS(HN31="-","-",HN31="x","x",TRUE,"x")</f>
        <v>-</v>
      </c>
      <c r="HP31" t="str">
        <f t="shared" si="3"/>
        <v/>
      </c>
      <c r="HQ31" t="str" cm="1">
        <f t="array" ref="HQ31">IF(OR($A31="",$HP31=""),"",INDEX($DH31:$HO31,HP31-1))</f>
        <v/>
      </c>
      <c r="HR31" t="str">
        <f t="shared" si="8"/>
        <v/>
      </c>
      <c r="HS31" t="str">
        <f t="shared" si="8"/>
        <v/>
      </c>
      <c r="HT31" t="str">
        <f t="shared" si="8"/>
        <v/>
      </c>
      <c r="HU31" t="str">
        <f t="shared" si="8"/>
        <v/>
      </c>
      <c r="HV31" t="str">
        <f t="shared" si="8"/>
        <v/>
      </c>
      <c r="HW31" t="str">
        <f t="shared" si="8"/>
        <v/>
      </c>
      <c r="HX31" t="str">
        <f t="shared" si="8"/>
        <v/>
      </c>
      <c r="HY31" t="str">
        <f t="shared" si="8"/>
        <v/>
      </c>
      <c r="HZ31" t="str">
        <f t="shared" si="21"/>
        <v/>
      </c>
      <c r="IA31" t="str">
        <f t="shared" si="21"/>
        <v/>
      </c>
      <c r="IB31" t="str">
        <f t="shared" si="21"/>
        <v/>
      </c>
      <c r="IC31" t="str">
        <f t="shared" si="21"/>
        <v/>
      </c>
      <c r="ID31" t="str">
        <f t="shared" si="21"/>
        <v/>
      </c>
      <c r="IE31" t="str">
        <f t="shared" si="21"/>
        <v/>
      </c>
      <c r="IF31" t="str">
        <f t="shared" si="21"/>
        <v/>
      </c>
      <c r="IG31" t="str">
        <f t="shared" si="21"/>
        <v/>
      </c>
      <c r="IH31" t="str">
        <f t="shared" si="21"/>
        <v/>
      </c>
      <c r="II31" t="str">
        <f t="shared" si="21"/>
        <v/>
      </c>
      <c r="IJ31" t="str">
        <f t="shared" si="21"/>
        <v/>
      </c>
      <c r="IK31" s="15" t="str">
        <f>IF(HP31="","",MATCH("",HR31:IJ31,0))</f>
        <v/>
      </c>
      <c r="IL31" s="1" t="str" cm="1">
        <f t="array" ref="IL31">_xlfn.IFS(HP31="","",
IL$6&gt;=$IK31,"",
TRUE,IFERROR(INDEX($HR31:$IJ31,$IK31-COLUMN()+COLUMN($IK$7)),""))</f>
        <v/>
      </c>
      <c r="IM31" s="1" t="str" cm="1">
        <f t="array" ref="IM31">_xlfn.IFS(HQ31="","",
IM$6&gt;=$IK31,"",
TRUE,IFERROR(INDEX($HR31:$IJ31,$IK31-COLUMN()+COLUMN($IK$7)),""))</f>
        <v/>
      </c>
      <c r="IN31" s="1" t="str" cm="1">
        <f t="array" ref="IN31">_xlfn.IFS(HR31="","",
IN$6&gt;=$IK31,"",
TRUE,IFERROR(INDEX($HR31:$IJ31,$IK31-COLUMN()+COLUMN($IK$7)),""))</f>
        <v/>
      </c>
      <c r="IO31" s="1" t="str" cm="1">
        <f t="array" ref="IO31">_xlfn.IFS(HS31="","",
IO$6&gt;=$IK31,"",
TRUE,IFERROR(INDEX($HR31:$IJ31,$IK31-COLUMN()+COLUMN($IK$7)),""))</f>
        <v/>
      </c>
      <c r="IP31" s="1" t="str" cm="1">
        <f t="array" ref="IP31">_xlfn.IFS(HT31="","",
IP$6&gt;=$IK31,"",
TRUE,IFERROR(INDEX($HR31:$IJ31,$IK31-COLUMN()+COLUMN($IK$7)),""))</f>
        <v/>
      </c>
      <c r="IQ31" s="1" t="str" cm="1">
        <f t="array" ref="IQ31">_xlfn.IFS(HU31="","",
IQ$6&gt;=$IK31,"",
TRUE,IFERROR(INDEX($HR31:$IJ31,$IK31-COLUMN()+COLUMN($IK$7)),""))</f>
        <v/>
      </c>
      <c r="IR31" s="1" t="str" cm="1">
        <f t="array" ref="IR31">_xlfn.IFS(HV31="","",
IR$6&gt;=$IK31,"",
TRUE,IFERROR(INDEX($HR31:$IJ31,$IK31-COLUMN()+COLUMN($IK$7)),""))</f>
        <v/>
      </c>
      <c r="IS31" s="1" t="str" cm="1">
        <f t="array" ref="IS31">_xlfn.IFS(HW31="","",
IS$6&gt;=$IK31,"",
TRUE,IFERROR(INDEX($HR31:$IJ31,$IK31-COLUMN()+COLUMN($IK$7)),""))</f>
        <v/>
      </c>
      <c r="IT31" s="1" t="str" cm="1">
        <f t="array" ref="IT31">_xlfn.IFS(HX31="","",
IT$6&gt;=$IK31,"",
TRUE,IFERROR(INDEX($HR31:$IJ31,$IK31-COLUMN()+COLUMN($IK$7)),""))</f>
        <v/>
      </c>
      <c r="IU31" s="1" t="str" cm="1">
        <f t="array" ref="IU31">_xlfn.IFS(HY31="","",
IU$6&gt;=$IK31,"",
TRUE,IFERROR(INDEX($HR31:$IJ31,$IK31-COLUMN()+COLUMN($IK$7)),""))</f>
        <v/>
      </c>
      <c r="IV31" s="1" t="str" cm="1">
        <f t="array" ref="IV31">_xlfn.IFS(HZ31="","",
IV$6&gt;=$IK31,"",
TRUE,IFERROR(INDEX($HR31:$IJ31,$IK31-COLUMN()+COLUMN($IK$7)),""))</f>
        <v/>
      </c>
      <c r="IW31" s="1" t="str" cm="1">
        <f t="array" ref="IW31">_xlfn.IFS(IA31="","",
IW$6&gt;=$IK31,"",
TRUE,IFERROR(INDEX($HR31:$IJ31,$IK31-COLUMN()+COLUMN($IK$7)),""))</f>
        <v/>
      </c>
      <c r="IX31" s="1" t="str" cm="1">
        <f t="array" ref="IX31">_xlfn.IFS(IB31="","",
IX$6&gt;=$IK31,"",
TRUE,IFERROR(INDEX($HR31:$IJ31,$IK31-COLUMN()+COLUMN($IK$7)),""))</f>
        <v/>
      </c>
      <c r="IY31" s="1" t="str" cm="1">
        <f t="array" ref="IY31">_xlfn.IFS(IC31="","",
IY$6&gt;=$IK31,"",
TRUE,IFERROR(INDEX($HR31:$IJ31,$IK31-COLUMN()+COLUMN($IK$7)),""))</f>
        <v/>
      </c>
      <c r="IZ31" s="1" t="str" cm="1">
        <f t="array" ref="IZ31">_xlfn.IFS(ID31="","",
IZ$6&gt;=$IK31,"",
TRUE,IFERROR(INDEX($HR31:$IJ31,$IK31-COLUMN()+COLUMN($IK$7)),""))</f>
        <v/>
      </c>
      <c r="JA31" s="1" t="str" cm="1">
        <f t="array" ref="JA31">_xlfn.IFS(IE31="","",
JA$6&gt;=$IK31,"",
TRUE,IFERROR(INDEX($HR31:$IJ31,$IK31-COLUMN()+COLUMN($IK$7)),""))</f>
        <v/>
      </c>
      <c r="JB31" s="1" t="str" cm="1">
        <f t="array" ref="JB31">_xlfn.IFS(IF31="","",
JB$6&gt;=$IK31,"",
TRUE,IFERROR(INDEX($HR31:$IJ31,$IK31-COLUMN()+COLUMN($IK$7)),""))</f>
        <v/>
      </c>
      <c r="JC31" s="1" t="str" cm="1">
        <f t="array" ref="JC31">_xlfn.IFS(IG31="","",
JC$6&gt;=$IK31,"",
TRUE,IFERROR(INDEX($HR31:$IJ31,$IK31-COLUMN()+COLUMN($IK$7)),""))</f>
        <v/>
      </c>
      <c r="JD31" s="1" t="str" cm="1">
        <f t="array" ref="JD31">_xlfn.IFS(IH31="","",
JD$6&gt;=$IK31,"",
TRUE,IFERROR(INDEX($HR31:$IJ31,$IK31-COLUMN()+COLUMN($IK$7)),""))</f>
        <v/>
      </c>
      <c r="JE31">
        <v>0</v>
      </c>
      <c r="JF31" s="6">
        <f>IF(IL31="",JE31,5*JE31+VLOOKUP(IL31,XX,2,FALSE))</f>
        <v>0</v>
      </c>
      <c r="JG31" s="6">
        <f>IF(IM31="",JF31,5*JF31+VLOOKUP(IM31,XX,2,FALSE))</f>
        <v>0</v>
      </c>
      <c r="JH31" s="6">
        <f>IF(IN31="",JG31,5*JG31+VLOOKUP(IN31,XX,2,FALSE))</f>
        <v>0</v>
      </c>
      <c r="JI31" s="6">
        <f>IF(IO31="",JH31,5*JH31+VLOOKUP(IO31,XX,2,FALSE))</f>
        <v>0</v>
      </c>
      <c r="JJ31" s="6">
        <f>IF(IP31="",JI31,5*JI31+VLOOKUP(IP31,XX,2,FALSE))</f>
        <v>0</v>
      </c>
      <c r="JK31" s="6">
        <f>IF(IQ31="",JJ31,5*JJ31+VLOOKUP(IQ31,XX,2,FALSE))</f>
        <v>0</v>
      </c>
      <c r="JL31" s="6">
        <f>IF(IR31="",JK31,5*JK31+VLOOKUP(IR31,XX,2,FALSE))</f>
        <v>0</v>
      </c>
      <c r="JM31" s="6">
        <f>IF(IS31="",JL31,5*JL31+VLOOKUP(IS31,XX,2,FALSE))</f>
        <v>0</v>
      </c>
      <c r="JN31" s="6">
        <f>IF(IT31="",JM31,5*JM31+VLOOKUP(IT31,XX,2,FALSE))</f>
        <v>0</v>
      </c>
      <c r="JO31" s="6">
        <f>IF(IU31="",JN31,5*JN31+VLOOKUP(IU31,XX,2,FALSE))</f>
        <v>0</v>
      </c>
      <c r="JP31" s="6">
        <f>IF(IV31="",JO31,5*JO31+VLOOKUP(IV31,XX,2,FALSE))</f>
        <v>0</v>
      </c>
      <c r="JQ31" s="6">
        <f>IF(IW31="",JP31,5*JP31+VLOOKUP(IW31,XX,2,FALSE))</f>
        <v>0</v>
      </c>
      <c r="JR31" s="6">
        <f>IF(IX31="",JQ31,5*JQ31+VLOOKUP(IX31,XX,2,FALSE))</f>
        <v>0</v>
      </c>
      <c r="JS31" s="6">
        <f>IF(IY31="",JR31,5*JR31+VLOOKUP(IY31,XX,2,FALSE))</f>
        <v>0</v>
      </c>
      <c r="JT31" s="6">
        <f>IF(IZ31="",JS31,5*JS31+VLOOKUP(IZ31,XX,2,FALSE))</f>
        <v>0</v>
      </c>
      <c r="JU31" s="6">
        <f>IF(JA31="",JT31,5*JT31+VLOOKUP(JA31,XX,2,FALSE))</f>
        <v>0</v>
      </c>
      <c r="JV31" s="1"/>
    </row>
    <row r="32" spans="1:282" x14ac:dyDescent="0.3">
      <c r="A32" t="str">
        <f>IF(Input!A27=0,"",Input!A27)</f>
        <v>(((({[(&lt;([&lt;[(&lt;&lt;&gt;&gt;[[][]])&lt;{&lt;&gt;&lt;&gt;}[{}&lt;&gt;]&gt;]{({&lt;&gt;()}(&lt;&gt;&lt;&gt;))(({}&lt;&gt;))}&gt;])&lt;([[&lt;&lt;()&lt;&gt;&gt;{[][]}&gt;]&lt;[[[][</v>
      </c>
      <c r="B32">
        <f t="shared" si="5"/>
        <v>91</v>
      </c>
      <c r="C32" t="str">
        <f t="shared" si="6"/>
        <v>(</v>
      </c>
      <c r="D32" t="str">
        <f t="shared" si="22"/>
        <v>(</v>
      </c>
      <c r="E32" t="str">
        <f t="shared" si="22"/>
        <v>(</v>
      </c>
      <c r="F32" t="str">
        <f t="shared" si="22"/>
        <v>(</v>
      </c>
      <c r="G32" t="str">
        <f t="shared" si="22"/>
        <v>{</v>
      </c>
      <c r="H32" t="str">
        <f t="shared" si="22"/>
        <v>[</v>
      </c>
      <c r="I32" t="str">
        <f t="shared" si="22"/>
        <v>(</v>
      </c>
      <c r="J32" t="str">
        <f t="shared" si="22"/>
        <v>&lt;</v>
      </c>
      <c r="K32" t="str">
        <f t="shared" si="22"/>
        <v>(</v>
      </c>
      <c r="L32" t="str">
        <f t="shared" si="22"/>
        <v>[</v>
      </c>
      <c r="M32" t="str">
        <f t="shared" si="22"/>
        <v>&lt;</v>
      </c>
      <c r="N32" t="str">
        <f t="shared" si="22"/>
        <v>[</v>
      </c>
      <c r="O32" t="str">
        <f t="shared" si="22"/>
        <v>(</v>
      </c>
      <c r="P32" t="str">
        <f t="shared" si="22"/>
        <v>&lt;</v>
      </c>
      <c r="Q32" t="str">
        <f t="shared" si="22"/>
        <v>&lt;</v>
      </c>
      <c r="R32" t="str">
        <f t="shared" si="22"/>
        <v>&gt;</v>
      </c>
      <c r="S32" t="str">
        <f t="shared" si="22"/>
        <v>&gt;</v>
      </c>
      <c r="T32" t="str">
        <f t="shared" si="20"/>
        <v>[</v>
      </c>
      <c r="U32" t="str">
        <f t="shared" si="20"/>
        <v>[</v>
      </c>
      <c r="V32" t="str">
        <f t="shared" si="20"/>
        <v>]</v>
      </c>
      <c r="W32" t="str">
        <f t="shared" si="20"/>
        <v>[</v>
      </c>
      <c r="X32" t="str">
        <f t="shared" si="20"/>
        <v>]</v>
      </c>
      <c r="Y32" t="str">
        <f t="shared" si="20"/>
        <v>]</v>
      </c>
      <c r="Z32" t="str">
        <f t="shared" si="20"/>
        <v>)</v>
      </c>
      <c r="AA32" t="str">
        <f t="shared" si="20"/>
        <v>&lt;</v>
      </c>
      <c r="AB32" t="str">
        <f t="shared" si="20"/>
        <v>{</v>
      </c>
      <c r="AC32" t="str">
        <f t="shared" si="20"/>
        <v>&lt;</v>
      </c>
      <c r="AD32" t="str">
        <f t="shared" si="20"/>
        <v>&gt;</v>
      </c>
      <c r="AE32" t="str">
        <f t="shared" si="20"/>
        <v>&lt;</v>
      </c>
      <c r="AF32" t="str">
        <f t="shared" si="15"/>
        <v>&gt;</v>
      </c>
      <c r="AG32" t="str">
        <f t="shared" si="15"/>
        <v>}</v>
      </c>
      <c r="AH32" t="str">
        <f t="shared" si="15"/>
        <v>[</v>
      </c>
      <c r="AI32" t="str">
        <f t="shared" si="26"/>
        <v>{</v>
      </c>
      <c r="AJ32" t="str">
        <f t="shared" si="26"/>
        <v>}</v>
      </c>
      <c r="AK32" t="str">
        <f t="shared" si="26"/>
        <v>&lt;</v>
      </c>
      <c r="AL32" t="str">
        <f t="shared" si="26"/>
        <v>&gt;</v>
      </c>
      <c r="AM32" t="str">
        <f t="shared" si="26"/>
        <v>]</v>
      </c>
      <c r="AN32" t="str">
        <f t="shared" si="26"/>
        <v>&gt;</v>
      </c>
      <c r="AO32" t="str">
        <f t="shared" si="26"/>
        <v>]</v>
      </c>
      <c r="AP32" t="str">
        <f t="shared" si="26"/>
        <v>{</v>
      </c>
      <c r="AQ32" t="str">
        <f t="shared" si="26"/>
        <v>(</v>
      </c>
      <c r="AR32" t="str">
        <f t="shared" si="26"/>
        <v>{</v>
      </c>
      <c r="AS32" t="str">
        <f t="shared" si="26"/>
        <v>&lt;</v>
      </c>
      <c r="AT32" t="str">
        <f t="shared" si="26"/>
        <v>&gt;</v>
      </c>
      <c r="AU32" t="str">
        <f t="shared" si="26"/>
        <v>(</v>
      </c>
      <c r="AV32" t="str">
        <f t="shared" si="26"/>
        <v>)</v>
      </c>
      <c r="AW32" t="str">
        <f t="shared" si="26"/>
        <v>}</v>
      </c>
      <c r="AX32" t="str">
        <f t="shared" si="26"/>
        <v>(</v>
      </c>
      <c r="AY32" t="str">
        <f t="shared" si="25"/>
        <v>&lt;</v>
      </c>
      <c r="AZ32" t="str">
        <f t="shared" si="25"/>
        <v>&gt;</v>
      </c>
      <c r="BA32" t="str">
        <f t="shared" si="25"/>
        <v>&lt;</v>
      </c>
      <c r="BB32" t="str">
        <f t="shared" si="25"/>
        <v>&gt;</v>
      </c>
      <c r="BC32" t="str">
        <f t="shared" si="25"/>
        <v>)</v>
      </c>
      <c r="BD32" t="str">
        <f t="shared" si="25"/>
        <v>)</v>
      </c>
      <c r="BE32" t="str">
        <f t="shared" si="25"/>
        <v>(</v>
      </c>
      <c r="BF32" t="str">
        <f t="shared" si="25"/>
        <v>(</v>
      </c>
      <c r="BG32" t="str">
        <f t="shared" si="25"/>
        <v>{</v>
      </c>
      <c r="BH32" t="str">
        <f t="shared" si="25"/>
        <v>}</v>
      </c>
      <c r="BI32" t="str">
        <f t="shared" si="25"/>
        <v>&lt;</v>
      </c>
      <c r="BJ32" t="str">
        <f t="shared" si="25"/>
        <v>&gt;</v>
      </c>
      <c r="BK32" t="str">
        <f t="shared" si="25"/>
        <v>)</v>
      </c>
      <c r="BL32" t="str">
        <f t="shared" si="25"/>
        <v>)</v>
      </c>
      <c r="BM32" t="str">
        <f t="shared" si="25"/>
        <v>}</v>
      </c>
      <c r="BN32" t="str">
        <f t="shared" si="17"/>
        <v>&gt;</v>
      </c>
      <c r="BO32" t="str">
        <f t="shared" si="18"/>
        <v>]</v>
      </c>
      <c r="BP32" t="str">
        <f t="shared" si="18"/>
        <v>)</v>
      </c>
      <c r="BQ32" t="str">
        <f t="shared" si="18"/>
        <v>&lt;</v>
      </c>
      <c r="BR32" t="str">
        <f t="shared" si="14"/>
        <v>(</v>
      </c>
      <c r="BS32" t="str">
        <f t="shared" ref="BS32:CH44" si="27">IF($A32="","",MID($A32,BS$6,1))</f>
        <v>[</v>
      </c>
      <c r="BT32" t="str">
        <f t="shared" si="27"/>
        <v>[</v>
      </c>
      <c r="BU32" t="str">
        <f t="shared" si="27"/>
        <v>&lt;</v>
      </c>
      <c r="BV32" t="str">
        <f t="shared" si="27"/>
        <v>&lt;</v>
      </c>
      <c r="BW32" t="str">
        <f t="shared" si="27"/>
        <v>(</v>
      </c>
      <c r="BX32" t="str">
        <f t="shared" si="27"/>
        <v>)</v>
      </c>
      <c r="BY32" t="str">
        <f t="shared" si="27"/>
        <v>&lt;</v>
      </c>
      <c r="BZ32" t="str">
        <f t="shared" si="27"/>
        <v>&gt;</v>
      </c>
      <c r="CA32" t="str">
        <f t="shared" si="27"/>
        <v>&gt;</v>
      </c>
      <c r="CB32" t="str">
        <f t="shared" si="27"/>
        <v>{</v>
      </c>
      <c r="CC32" t="str">
        <f t="shared" si="27"/>
        <v>[</v>
      </c>
      <c r="CD32" t="str">
        <f t="shared" si="27"/>
        <v>]</v>
      </c>
      <c r="CE32" t="str">
        <f t="shared" si="27"/>
        <v>[</v>
      </c>
      <c r="CF32" t="str">
        <f t="shared" si="27"/>
        <v>]</v>
      </c>
      <c r="CG32" t="str">
        <f t="shared" si="27"/>
        <v>}</v>
      </c>
      <c r="CH32" t="str">
        <f t="shared" si="27"/>
        <v>&gt;</v>
      </c>
      <c r="CI32" t="str">
        <f t="shared" si="10"/>
        <v>]</v>
      </c>
      <c r="CJ32" t="str">
        <f t="shared" si="10"/>
        <v>&lt;</v>
      </c>
      <c r="CK32" t="str">
        <f t="shared" si="24"/>
        <v>[</v>
      </c>
      <c r="CL32" t="str">
        <f t="shared" si="24"/>
        <v>[</v>
      </c>
      <c r="CM32" t="str">
        <f t="shared" si="24"/>
        <v>[</v>
      </c>
      <c r="CN32" t="str">
        <f t="shared" si="24"/>
        <v>]</v>
      </c>
      <c r="CO32" t="str">
        <f t="shared" si="24"/>
        <v>[</v>
      </c>
      <c r="CP32" t="str">
        <f t="shared" si="24"/>
        <v/>
      </c>
      <c r="CQ32" t="str">
        <f t="shared" si="24"/>
        <v/>
      </c>
      <c r="CR32" t="str">
        <f t="shared" si="24"/>
        <v/>
      </c>
      <c r="CS32" t="str">
        <f t="shared" si="24"/>
        <v/>
      </c>
      <c r="CT32" t="str">
        <f t="shared" si="24"/>
        <v/>
      </c>
      <c r="CU32" t="str">
        <f t="shared" si="24"/>
        <v/>
      </c>
      <c r="CV32" t="str">
        <f t="shared" si="24"/>
        <v/>
      </c>
      <c r="CW32" t="str">
        <f t="shared" si="24"/>
        <v/>
      </c>
      <c r="CX32" t="str">
        <f t="shared" si="24"/>
        <v/>
      </c>
      <c r="CY32" t="str">
        <f t="shared" si="24"/>
        <v/>
      </c>
      <c r="CZ32" t="str">
        <f t="shared" si="24"/>
        <v/>
      </c>
      <c r="DA32" t="str">
        <f t="shared" si="23"/>
        <v/>
      </c>
      <c r="DB32" t="str">
        <f t="shared" si="23"/>
        <v/>
      </c>
      <c r="DC32" t="str">
        <f t="shared" si="23"/>
        <v/>
      </c>
      <c r="DD32" t="str">
        <f t="shared" si="23"/>
        <v/>
      </c>
      <c r="DE32" t="str">
        <f t="shared" si="23"/>
        <v/>
      </c>
      <c r="DF32" t="str">
        <f t="shared" si="23"/>
        <v/>
      </c>
      <c r="DG32" s="11" t="str">
        <f t="shared" si="23"/>
        <v/>
      </c>
      <c r="DH32">
        <f t="shared" si="7"/>
        <v>1</v>
      </c>
      <c r="DJ32" t="str" cm="1">
        <f t="array" ref="DJ32">_xlfn.IFS(
$A32="","",
DI32="-","-",
DI32="x","x",
LEFT(DI32,1)="S","-",
C32="","x",
C32=")", IF(RIGHT(DI32,1)="(",LEFT(DI32,LEN(DI32)-1),"STOP"&amp;C32),
C32="]", IF(RIGHT(DI32,1)="[",LEFT(DI32,LEN(DI32)-1),"STOP"&amp;C32),
C32="}", IF(RIGHT(DI32,1)="{",LEFT(DI32,LEN(DI32)-1),"STOP"&amp;C32),
C32="&gt;", IF(RIGHT(DI32,1)="&lt;",LEFT(DI32,LEN(DI32)-1),"STOP"&amp;C32),
TRUE,DI32&amp;C32
)</f>
        <v>(</v>
      </c>
      <c r="DK32" t="str" cm="1">
        <f t="array" ref="DK32">_xlfn.IFS(
$A32="","",
DJ32="-","-",
DJ32="x","x",
LEFT(DJ32,1)="S","-",
D32="","x",
D32=")", IF(RIGHT(DJ32,1)="(",LEFT(DJ32,LEN(DJ32)-1),"STOP"&amp;D32),
D32="]", IF(RIGHT(DJ32,1)="[",LEFT(DJ32,LEN(DJ32)-1),"STOP"&amp;D32),
D32="}", IF(RIGHT(DJ32,1)="{",LEFT(DJ32,LEN(DJ32)-1),"STOP"&amp;D32),
D32="&gt;", IF(RIGHT(DJ32,1)="&lt;",LEFT(DJ32,LEN(DJ32)-1),"STOP"&amp;D32),
TRUE,DJ32&amp;D32
)</f>
        <v>((</v>
      </c>
      <c r="DL32" t="str" cm="1">
        <f t="array" ref="DL32">_xlfn.IFS(
$A32="","",
DK32="-","-",
DK32="x","x",
LEFT(DK32,1)="S","-",
E32="","x",
E32=")", IF(RIGHT(DK32,1)="(",LEFT(DK32,LEN(DK32)-1),"STOP"&amp;E32),
E32="]", IF(RIGHT(DK32,1)="[",LEFT(DK32,LEN(DK32)-1),"STOP"&amp;E32),
E32="}", IF(RIGHT(DK32,1)="{",LEFT(DK32,LEN(DK32)-1),"STOP"&amp;E32),
E32="&gt;", IF(RIGHT(DK32,1)="&lt;",LEFT(DK32,LEN(DK32)-1),"STOP"&amp;E32),
TRUE,DK32&amp;E32
)</f>
        <v>(((</v>
      </c>
      <c r="DM32" t="str" cm="1">
        <f t="array" ref="DM32">_xlfn.IFS(
$A32="","",
DL32="-","-",
DL32="x","x",
LEFT(DL32,1)="S","-",
F32="","x",
F32=")", IF(RIGHT(DL32,1)="(",LEFT(DL32,LEN(DL32)-1),"STOP"&amp;F32),
F32="]", IF(RIGHT(DL32,1)="[",LEFT(DL32,LEN(DL32)-1),"STOP"&amp;F32),
F32="}", IF(RIGHT(DL32,1)="{",LEFT(DL32,LEN(DL32)-1),"STOP"&amp;F32),
F32="&gt;", IF(RIGHT(DL32,1)="&lt;",LEFT(DL32,LEN(DL32)-1),"STOP"&amp;F32),
TRUE,DL32&amp;F32
)</f>
        <v>((((</v>
      </c>
      <c r="DN32" t="str" cm="1">
        <f t="array" ref="DN32">_xlfn.IFS(
$A32="","",
DM32="-","-",
DM32="x","x",
LEFT(DM32,1)="S","-",
G32="","x",
G32=")", IF(RIGHT(DM32,1)="(",LEFT(DM32,LEN(DM32)-1),"STOP"&amp;G32),
G32="]", IF(RIGHT(DM32,1)="[",LEFT(DM32,LEN(DM32)-1),"STOP"&amp;G32),
G32="}", IF(RIGHT(DM32,1)="{",LEFT(DM32,LEN(DM32)-1),"STOP"&amp;G32),
G32="&gt;", IF(RIGHT(DM32,1)="&lt;",LEFT(DM32,LEN(DM32)-1),"STOP"&amp;G32),
TRUE,DM32&amp;G32
)</f>
        <v>(((({</v>
      </c>
      <c r="DO32" t="str" cm="1">
        <f t="array" ref="DO32">_xlfn.IFS(
$A32="","",
DN32="-","-",
DN32="x","x",
LEFT(DN32,1)="S","-",
H32="","x",
H32=")", IF(RIGHT(DN32,1)="(",LEFT(DN32,LEN(DN32)-1),"STOP"&amp;H32),
H32="]", IF(RIGHT(DN32,1)="[",LEFT(DN32,LEN(DN32)-1),"STOP"&amp;H32),
H32="}", IF(RIGHT(DN32,1)="{",LEFT(DN32,LEN(DN32)-1),"STOP"&amp;H32),
H32="&gt;", IF(RIGHT(DN32,1)="&lt;",LEFT(DN32,LEN(DN32)-1),"STOP"&amp;H32),
TRUE,DN32&amp;H32
)</f>
        <v>(((({[</v>
      </c>
      <c r="DP32" t="str" cm="1">
        <f t="array" ref="DP32">_xlfn.IFS(
$A32="","",
DO32="-","-",
DO32="x","x",
LEFT(DO32,1)="S","-",
I32="","x",
I32=")", IF(RIGHT(DO32,1)="(",LEFT(DO32,LEN(DO32)-1),"STOP"&amp;I32),
I32="]", IF(RIGHT(DO32,1)="[",LEFT(DO32,LEN(DO32)-1),"STOP"&amp;I32),
I32="}", IF(RIGHT(DO32,1)="{",LEFT(DO32,LEN(DO32)-1),"STOP"&amp;I32),
I32="&gt;", IF(RIGHT(DO32,1)="&lt;",LEFT(DO32,LEN(DO32)-1),"STOP"&amp;I32),
TRUE,DO32&amp;I32
)</f>
        <v>(((({[(</v>
      </c>
      <c r="DQ32" t="str" cm="1">
        <f t="array" ref="DQ32">_xlfn.IFS(
$A32="","",
DP32="-","-",
DP32="x","x",
LEFT(DP32,1)="S","-",
J32="","x",
J32=")", IF(RIGHT(DP32,1)="(",LEFT(DP32,LEN(DP32)-1),"STOP"&amp;J32),
J32="]", IF(RIGHT(DP32,1)="[",LEFT(DP32,LEN(DP32)-1),"STOP"&amp;J32),
J32="}", IF(RIGHT(DP32,1)="{",LEFT(DP32,LEN(DP32)-1),"STOP"&amp;J32),
J32="&gt;", IF(RIGHT(DP32,1)="&lt;",LEFT(DP32,LEN(DP32)-1),"STOP"&amp;J32),
TRUE,DP32&amp;J32
)</f>
        <v>(((({[(&lt;</v>
      </c>
      <c r="DR32" t="str" cm="1">
        <f t="array" ref="DR32">_xlfn.IFS(
$A32="","",
DQ32="-","-",
DQ32="x","x",
LEFT(DQ32,1)="S","-",
K32="","x",
K32=")", IF(RIGHT(DQ32,1)="(",LEFT(DQ32,LEN(DQ32)-1),"STOP"&amp;K32),
K32="]", IF(RIGHT(DQ32,1)="[",LEFT(DQ32,LEN(DQ32)-1),"STOP"&amp;K32),
K32="}", IF(RIGHT(DQ32,1)="{",LEFT(DQ32,LEN(DQ32)-1),"STOP"&amp;K32),
K32="&gt;", IF(RIGHT(DQ32,1)="&lt;",LEFT(DQ32,LEN(DQ32)-1),"STOP"&amp;K32),
TRUE,DQ32&amp;K32
)</f>
        <v>(((({[(&lt;(</v>
      </c>
      <c r="DS32" t="str" cm="1">
        <f t="array" ref="DS32">_xlfn.IFS(
$A32="","",
DR32="-","-",
DR32="x","x",
LEFT(DR32,1)="S","-",
L32="","x",
L32=")", IF(RIGHT(DR32,1)="(",LEFT(DR32,LEN(DR32)-1),"STOP"&amp;L32),
L32="]", IF(RIGHT(DR32,1)="[",LEFT(DR32,LEN(DR32)-1),"STOP"&amp;L32),
L32="}", IF(RIGHT(DR32,1)="{",LEFT(DR32,LEN(DR32)-1),"STOP"&amp;L32),
L32="&gt;", IF(RIGHT(DR32,1)="&lt;",LEFT(DR32,LEN(DR32)-1),"STOP"&amp;L32),
TRUE,DR32&amp;L32
)</f>
        <v>(((({[(&lt;([</v>
      </c>
      <c r="DT32" t="str" cm="1">
        <f t="array" ref="DT32">_xlfn.IFS(
$A32="","",
DS32="-","-",
DS32="x","x",
LEFT(DS32,1)="S","-",
M32="","x",
M32=")", IF(RIGHT(DS32,1)="(",LEFT(DS32,LEN(DS32)-1),"STOP"&amp;M32),
M32="]", IF(RIGHT(DS32,1)="[",LEFT(DS32,LEN(DS32)-1),"STOP"&amp;M32),
M32="}", IF(RIGHT(DS32,1)="{",LEFT(DS32,LEN(DS32)-1),"STOP"&amp;M32),
M32="&gt;", IF(RIGHT(DS32,1)="&lt;",LEFT(DS32,LEN(DS32)-1),"STOP"&amp;M32),
TRUE,DS32&amp;M32
)</f>
        <v>(((({[(&lt;([&lt;</v>
      </c>
      <c r="DU32" t="str" cm="1">
        <f t="array" ref="DU32">_xlfn.IFS(
$A32="","",
DT32="-","-",
DT32="x","x",
LEFT(DT32,1)="S","-",
N32="","x",
N32=")", IF(RIGHT(DT32,1)="(",LEFT(DT32,LEN(DT32)-1),"STOP"&amp;N32),
N32="]", IF(RIGHT(DT32,1)="[",LEFT(DT32,LEN(DT32)-1),"STOP"&amp;N32),
N32="}", IF(RIGHT(DT32,1)="{",LEFT(DT32,LEN(DT32)-1),"STOP"&amp;N32),
N32="&gt;", IF(RIGHT(DT32,1)="&lt;",LEFT(DT32,LEN(DT32)-1),"STOP"&amp;N32),
TRUE,DT32&amp;N32
)</f>
        <v>(((({[(&lt;([&lt;[</v>
      </c>
      <c r="DV32" t="str" cm="1">
        <f t="array" ref="DV32">_xlfn.IFS(
$A32="","",
DU32="-","-",
DU32="x","x",
LEFT(DU32,1)="S","-",
O32="","x",
O32=")", IF(RIGHT(DU32,1)="(",LEFT(DU32,LEN(DU32)-1),"STOP"&amp;O32),
O32="]", IF(RIGHT(DU32,1)="[",LEFT(DU32,LEN(DU32)-1),"STOP"&amp;O32),
O32="}", IF(RIGHT(DU32,1)="{",LEFT(DU32,LEN(DU32)-1),"STOP"&amp;O32),
O32="&gt;", IF(RIGHT(DU32,1)="&lt;",LEFT(DU32,LEN(DU32)-1),"STOP"&amp;O32),
TRUE,DU32&amp;O32
)</f>
        <v>(((({[(&lt;([&lt;[(</v>
      </c>
      <c r="DW32" t="str" cm="1">
        <f t="array" ref="DW32">_xlfn.IFS(
$A32="","",
DV32="-","-",
DV32="x","x",
LEFT(DV32,1)="S","-",
P32="","x",
P32=")", IF(RIGHT(DV32,1)="(",LEFT(DV32,LEN(DV32)-1),"STOP"&amp;P32),
P32="]", IF(RIGHT(DV32,1)="[",LEFT(DV32,LEN(DV32)-1),"STOP"&amp;P32),
P32="}", IF(RIGHT(DV32,1)="{",LEFT(DV32,LEN(DV32)-1),"STOP"&amp;P32),
P32="&gt;", IF(RIGHT(DV32,1)="&lt;",LEFT(DV32,LEN(DV32)-1),"STOP"&amp;P32),
TRUE,DV32&amp;P32
)</f>
        <v>(((({[(&lt;([&lt;[(&lt;</v>
      </c>
      <c r="DX32" t="str" cm="1">
        <f t="array" ref="DX32">_xlfn.IFS(
$A32="","",
DW32="-","-",
DW32="x","x",
LEFT(DW32,1)="S","-",
Q32="","x",
Q32=")", IF(RIGHT(DW32,1)="(",LEFT(DW32,LEN(DW32)-1),"STOP"&amp;Q32),
Q32="]", IF(RIGHT(DW32,1)="[",LEFT(DW32,LEN(DW32)-1),"STOP"&amp;Q32),
Q32="}", IF(RIGHT(DW32,1)="{",LEFT(DW32,LEN(DW32)-1),"STOP"&amp;Q32),
Q32="&gt;", IF(RIGHT(DW32,1)="&lt;",LEFT(DW32,LEN(DW32)-1),"STOP"&amp;Q32),
TRUE,DW32&amp;Q32
)</f>
        <v>(((({[(&lt;([&lt;[(&lt;&lt;</v>
      </c>
      <c r="DY32" t="str" cm="1">
        <f t="array" ref="DY32">_xlfn.IFS(
$A32="","",
DX32="-","-",
DX32="x","x",
LEFT(DX32,1)="S","-",
R32="","x",
R32=")", IF(RIGHT(DX32,1)="(",LEFT(DX32,LEN(DX32)-1),"STOP"&amp;R32),
R32="]", IF(RIGHT(DX32,1)="[",LEFT(DX32,LEN(DX32)-1),"STOP"&amp;R32),
R32="}", IF(RIGHT(DX32,1)="{",LEFT(DX32,LEN(DX32)-1),"STOP"&amp;R32),
R32="&gt;", IF(RIGHT(DX32,1)="&lt;",LEFT(DX32,LEN(DX32)-1),"STOP"&amp;R32),
TRUE,DX32&amp;R32
)</f>
        <v>(((({[(&lt;([&lt;[(&lt;</v>
      </c>
      <c r="DZ32" t="str" cm="1">
        <f t="array" ref="DZ32">_xlfn.IFS(
$A32="","",
DY32="-","-",
DY32="x","x",
LEFT(DY32,1)="S","-",
S32="","x",
S32=")", IF(RIGHT(DY32,1)="(",LEFT(DY32,LEN(DY32)-1),"STOP"&amp;S32),
S32="]", IF(RIGHT(DY32,1)="[",LEFT(DY32,LEN(DY32)-1),"STOP"&amp;S32),
S32="}", IF(RIGHT(DY32,1)="{",LEFT(DY32,LEN(DY32)-1),"STOP"&amp;S32),
S32="&gt;", IF(RIGHT(DY32,1)="&lt;",LEFT(DY32,LEN(DY32)-1),"STOP"&amp;S32),
TRUE,DY32&amp;S32
)</f>
        <v>(((({[(&lt;([&lt;[(</v>
      </c>
      <c r="EA32" t="str" cm="1">
        <f t="array" ref="EA32">_xlfn.IFS(
$A32="","",
DZ32="-","-",
DZ32="x","x",
LEFT(DZ32,1)="S","-",
T32="","x",
T32=")", IF(RIGHT(DZ32,1)="(",LEFT(DZ32,LEN(DZ32)-1),"STOP"&amp;T32),
T32="]", IF(RIGHT(DZ32,1)="[",LEFT(DZ32,LEN(DZ32)-1),"STOP"&amp;T32),
T32="}", IF(RIGHT(DZ32,1)="{",LEFT(DZ32,LEN(DZ32)-1),"STOP"&amp;T32),
T32="&gt;", IF(RIGHT(DZ32,1)="&lt;",LEFT(DZ32,LEN(DZ32)-1),"STOP"&amp;T32),
TRUE,DZ32&amp;T32
)</f>
        <v>(((({[(&lt;([&lt;[([</v>
      </c>
      <c r="EB32" t="str" cm="1">
        <f t="array" ref="EB32">_xlfn.IFS(
$A32="","",
EA32="-","-",
EA32="x","x",
LEFT(EA32,1)="S","-",
U32="","x",
U32=")", IF(RIGHT(EA32,1)="(",LEFT(EA32,LEN(EA32)-1),"STOP"&amp;U32),
U32="]", IF(RIGHT(EA32,1)="[",LEFT(EA32,LEN(EA32)-1),"STOP"&amp;U32),
U32="}", IF(RIGHT(EA32,1)="{",LEFT(EA32,LEN(EA32)-1),"STOP"&amp;U32),
U32="&gt;", IF(RIGHT(EA32,1)="&lt;",LEFT(EA32,LEN(EA32)-1),"STOP"&amp;U32),
TRUE,EA32&amp;U32
)</f>
        <v>(((({[(&lt;([&lt;[([[</v>
      </c>
      <c r="EC32" t="str" cm="1">
        <f t="array" ref="EC32">_xlfn.IFS(
$A32="","",
EB32="-","-",
EB32="x","x",
LEFT(EB32,1)="S","-",
V32="","x",
V32=")", IF(RIGHT(EB32,1)="(",LEFT(EB32,LEN(EB32)-1),"STOP"&amp;V32),
V32="]", IF(RIGHT(EB32,1)="[",LEFT(EB32,LEN(EB32)-1),"STOP"&amp;V32),
V32="}", IF(RIGHT(EB32,1)="{",LEFT(EB32,LEN(EB32)-1),"STOP"&amp;V32),
V32="&gt;", IF(RIGHT(EB32,1)="&lt;",LEFT(EB32,LEN(EB32)-1),"STOP"&amp;V32),
TRUE,EB32&amp;V32
)</f>
        <v>(((({[(&lt;([&lt;[([</v>
      </c>
      <c r="ED32" t="str" cm="1">
        <f t="array" ref="ED32">_xlfn.IFS(
$A32="","",
EC32="-","-",
EC32="x","x",
LEFT(EC32,1)="S","-",
W32="","x",
W32=")", IF(RIGHT(EC32,1)="(",LEFT(EC32,LEN(EC32)-1),"STOP"&amp;W32),
W32="]", IF(RIGHT(EC32,1)="[",LEFT(EC32,LEN(EC32)-1),"STOP"&amp;W32),
W32="}", IF(RIGHT(EC32,1)="{",LEFT(EC32,LEN(EC32)-1),"STOP"&amp;W32),
W32="&gt;", IF(RIGHT(EC32,1)="&lt;",LEFT(EC32,LEN(EC32)-1),"STOP"&amp;W32),
TRUE,EC32&amp;W32
)</f>
        <v>(((({[(&lt;([&lt;[([[</v>
      </c>
      <c r="EE32" t="str" cm="1">
        <f t="array" ref="EE32">_xlfn.IFS(
$A32="","",
ED32="-","-",
ED32="x","x",
LEFT(ED32,1)="S","-",
X32="","x",
X32=")", IF(RIGHT(ED32,1)="(",LEFT(ED32,LEN(ED32)-1),"STOP"&amp;X32),
X32="]", IF(RIGHT(ED32,1)="[",LEFT(ED32,LEN(ED32)-1),"STOP"&amp;X32),
X32="}", IF(RIGHT(ED32,1)="{",LEFT(ED32,LEN(ED32)-1),"STOP"&amp;X32),
X32="&gt;", IF(RIGHT(ED32,1)="&lt;",LEFT(ED32,LEN(ED32)-1),"STOP"&amp;X32),
TRUE,ED32&amp;X32
)</f>
        <v>(((({[(&lt;([&lt;[([</v>
      </c>
      <c r="EF32" t="str" cm="1">
        <f t="array" ref="EF32">_xlfn.IFS(
$A32="","",
EE32="-","-",
EE32="x","x",
LEFT(EE32,1)="S","-",
Y32="","x",
Y32=")", IF(RIGHT(EE32,1)="(",LEFT(EE32,LEN(EE32)-1),"STOP"&amp;Y32),
Y32="]", IF(RIGHT(EE32,1)="[",LEFT(EE32,LEN(EE32)-1),"STOP"&amp;Y32),
Y32="}", IF(RIGHT(EE32,1)="{",LEFT(EE32,LEN(EE32)-1),"STOP"&amp;Y32),
Y32="&gt;", IF(RIGHT(EE32,1)="&lt;",LEFT(EE32,LEN(EE32)-1),"STOP"&amp;Y32),
TRUE,EE32&amp;Y32
)</f>
        <v>(((({[(&lt;([&lt;[(</v>
      </c>
      <c r="EG32" t="str" cm="1">
        <f t="array" ref="EG32">_xlfn.IFS(
$A32="","",
EF32="-","-",
EF32="x","x",
LEFT(EF32,1)="S","-",
Z32="","x",
Z32=")", IF(RIGHT(EF32,1)="(",LEFT(EF32,LEN(EF32)-1),"STOP"&amp;Z32),
Z32="]", IF(RIGHT(EF32,1)="[",LEFT(EF32,LEN(EF32)-1),"STOP"&amp;Z32),
Z32="}", IF(RIGHT(EF32,1)="{",LEFT(EF32,LEN(EF32)-1),"STOP"&amp;Z32),
Z32="&gt;", IF(RIGHT(EF32,1)="&lt;",LEFT(EF32,LEN(EF32)-1),"STOP"&amp;Z32),
TRUE,EF32&amp;Z32
)</f>
        <v>(((({[(&lt;([&lt;[</v>
      </c>
      <c r="EH32" t="str" cm="1">
        <f t="array" ref="EH32">_xlfn.IFS(
$A32="","",
EG32="-","-",
EG32="x","x",
LEFT(EG32,1)="S","-",
AA32="","x",
AA32=")", IF(RIGHT(EG32,1)="(",LEFT(EG32,LEN(EG32)-1),"STOP"&amp;AA32),
AA32="]", IF(RIGHT(EG32,1)="[",LEFT(EG32,LEN(EG32)-1),"STOP"&amp;AA32),
AA32="}", IF(RIGHT(EG32,1)="{",LEFT(EG32,LEN(EG32)-1),"STOP"&amp;AA32),
AA32="&gt;", IF(RIGHT(EG32,1)="&lt;",LEFT(EG32,LEN(EG32)-1),"STOP"&amp;AA32),
TRUE,EG32&amp;AA32
)</f>
        <v>(((({[(&lt;([&lt;[&lt;</v>
      </c>
      <c r="EI32" t="str" cm="1">
        <f t="array" ref="EI32">_xlfn.IFS(
$A32="","",
EH32="-","-",
EH32="x","x",
LEFT(EH32,1)="S","-",
AB32="","x",
AB32=")", IF(RIGHT(EH32,1)="(",LEFT(EH32,LEN(EH32)-1),"STOP"&amp;AB32),
AB32="]", IF(RIGHT(EH32,1)="[",LEFT(EH32,LEN(EH32)-1),"STOP"&amp;AB32),
AB32="}", IF(RIGHT(EH32,1)="{",LEFT(EH32,LEN(EH32)-1),"STOP"&amp;AB32),
AB32="&gt;", IF(RIGHT(EH32,1)="&lt;",LEFT(EH32,LEN(EH32)-1),"STOP"&amp;AB32),
TRUE,EH32&amp;AB32
)</f>
        <v>(((({[(&lt;([&lt;[&lt;{</v>
      </c>
      <c r="EJ32" t="str" cm="1">
        <f t="array" ref="EJ32">_xlfn.IFS(
$A32="","",
EI32="-","-",
EI32="x","x",
LEFT(EI32,1)="S","-",
AC32="","x",
AC32=")", IF(RIGHT(EI32,1)="(",LEFT(EI32,LEN(EI32)-1),"STOP"&amp;AC32),
AC32="]", IF(RIGHT(EI32,1)="[",LEFT(EI32,LEN(EI32)-1),"STOP"&amp;AC32),
AC32="}", IF(RIGHT(EI32,1)="{",LEFT(EI32,LEN(EI32)-1),"STOP"&amp;AC32),
AC32="&gt;", IF(RIGHT(EI32,1)="&lt;",LEFT(EI32,LEN(EI32)-1),"STOP"&amp;AC32),
TRUE,EI32&amp;AC32
)</f>
        <v>(((({[(&lt;([&lt;[&lt;{&lt;</v>
      </c>
      <c r="EK32" t="str" cm="1">
        <f t="array" ref="EK32">_xlfn.IFS(
$A32="","",
EJ32="-","-",
EJ32="x","x",
LEFT(EJ32,1)="S","-",
AD32="","x",
AD32=")", IF(RIGHT(EJ32,1)="(",LEFT(EJ32,LEN(EJ32)-1),"STOP"&amp;AD32),
AD32="]", IF(RIGHT(EJ32,1)="[",LEFT(EJ32,LEN(EJ32)-1),"STOP"&amp;AD32),
AD32="}", IF(RIGHT(EJ32,1)="{",LEFT(EJ32,LEN(EJ32)-1),"STOP"&amp;AD32),
AD32="&gt;", IF(RIGHT(EJ32,1)="&lt;",LEFT(EJ32,LEN(EJ32)-1),"STOP"&amp;AD32),
TRUE,EJ32&amp;AD32
)</f>
        <v>(((({[(&lt;([&lt;[&lt;{</v>
      </c>
      <c r="EL32" t="str" cm="1">
        <f t="array" ref="EL32">_xlfn.IFS(
$A32="","",
EK32="-","-",
EK32="x","x",
LEFT(EK32,1)="S","-",
AE32="","x",
AE32=")", IF(RIGHT(EK32,1)="(",LEFT(EK32,LEN(EK32)-1),"STOP"&amp;AE32),
AE32="]", IF(RIGHT(EK32,1)="[",LEFT(EK32,LEN(EK32)-1),"STOP"&amp;AE32),
AE32="}", IF(RIGHT(EK32,1)="{",LEFT(EK32,LEN(EK32)-1),"STOP"&amp;AE32),
AE32="&gt;", IF(RIGHT(EK32,1)="&lt;",LEFT(EK32,LEN(EK32)-1),"STOP"&amp;AE32),
TRUE,EK32&amp;AE32
)</f>
        <v>(((({[(&lt;([&lt;[&lt;{&lt;</v>
      </c>
      <c r="EM32" t="str" cm="1">
        <f t="array" ref="EM32">_xlfn.IFS(
$A32="","",
EL32="-","-",
EL32="x","x",
LEFT(EL32,1)="S","-",
AF32="","x",
AF32=")", IF(RIGHT(EL32,1)="(",LEFT(EL32,LEN(EL32)-1),"STOP"&amp;AF32),
AF32="]", IF(RIGHT(EL32,1)="[",LEFT(EL32,LEN(EL32)-1),"STOP"&amp;AF32),
AF32="}", IF(RIGHT(EL32,1)="{",LEFT(EL32,LEN(EL32)-1),"STOP"&amp;AF32),
AF32="&gt;", IF(RIGHT(EL32,1)="&lt;",LEFT(EL32,LEN(EL32)-1),"STOP"&amp;AF32),
TRUE,EL32&amp;AF32
)</f>
        <v>(((({[(&lt;([&lt;[&lt;{</v>
      </c>
      <c r="EN32" t="str" cm="1">
        <f t="array" ref="EN32">_xlfn.IFS(
$A32="","",
EM32="-","-",
EM32="x","x",
LEFT(EM32,1)="S","-",
AG32="","x",
AG32=")", IF(RIGHT(EM32,1)="(",LEFT(EM32,LEN(EM32)-1),"STOP"&amp;AG32),
AG32="]", IF(RIGHT(EM32,1)="[",LEFT(EM32,LEN(EM32)-1),"STOP"&amp;AG32),
AG32="}", IF(RIGHT(EM32,1)="{",LEFT(EM32,LEN(EM32)-1),"STOP"&amp;AG32),
AG32="&gt;", IF(RIGHT(EM32,1)="&lt;",LEFT(EM32,LEN(EM32)-1),"STOP"&amp;AG32),
TRUE,EM32&amp;AG32
)</f>
        <v>(((({[(&lt;([&lt;[&lt;</v>
      </c>
      <c r="EO32" t="str" cm="1">
        <f t="array" ref="EO32">_xlfn.IFS(
$A32="","",
EN32="-","-",
EN32="x","x",
LEFT(EN32,1)="S","-",
AH32="","x",
AH32=")", IF(RIGHT(EN32,1)="(",LEFT(EN32,LEN(EN32)-1),"STOP"&amp;AH32),
AH32="]", IF(RIGHT(EN32,1)="[",LEFT(EN32,LEN(EN32)-1),"STOP"&amp;AH32),
AH32="}", IF(RIGHT(EN32,1)="{",LEFT(EN32,LEN(EN32)-1),"STOP"&amp;AH32),
AH32="&gt;", IF(RIGHT(EN32,1)="&lt;",LEFT(EN32,LEN(EN32)-1),"STOP"&amp;AH32),
TRUE,EN32&amp;AH32
)</f>
        <v>(((({[(&lt;([&lt;[&lt;[</v>
      </c>
      <c r="EP32" t="str" cm="1">
        <f t="array" ref="EP32">_xlfn.IFS(
$A32="","",
EO32="-","-",
EO32="x","x",
LEFT(EO32,1)="S","-",
AI32="","x",
AI32=")", IF(RIGHT(EO32,1)="(",LEFT(EO32,LEN(EO32)-1),"STOP"&amp;AI32),
AI32="]", IF(RIGHT(EO32,1)="[",LEFT(EO32,LEN(EO32)-1),"STOP"&amp;AI32),
AI32="}", IF(RIGHT(EO32,1)="{",LEFT(EO32,LEN(EO32)-1),"STOP"&amp;AI32),
AI32="&gt;", IF(RIGHT(EO32,1)="&lt;",LEFT(EO32,LEN(EO32)-1),"STOP"&amp;AI32),
TRUE,EO32&amp;AI32
)</f>
        <v>(((({[(&lt;([&lt;[&lt;[{</v>
      </c>
      <c r="EQ32" t="str" cm="1">
        <f t="array" ref="EQ32">_xlfn.IFS(
$A32="","",
EP32="-","-",
EP32="x","x",
LEFT(EP32,1)="S","-",
AJ32="","x",
AJ32=")", IF(RIGHT(EP32,1)="(",LEFT(EP32,LEN(EP32)-1),"STOP"&amp;AJ32),
AJ32="]", IF(RIGHT(EP32,1)="[",LEFT(EP32,LEN(EP32)-1),"STOP"&amp;AJ32),
AJ32="}", IF(RIGHT(EP32,1)="{",LEFT(EP32,LEN(EP32)-1),"STOP"&amp;AJ32),
AJ32="&gt;", IF(RIGHT(EP32,1)="&lt;",LEFT(EP32,LEN(EP32)-1),"STOP"&amp;AJ32),
TRUE,EP32&amp;AJ32
)</f>
        <v>(((({[(&lt;([&lt;[&lt;[</v>
      </c>
      <c r="ER32" t="str" cm="1">
        <f t="array" ref="ER32">_xlfn.IFS(
$A32="","",
EQ32="-","-",
EQ32="x","x",
LEFT(EQ32,1)="S","-",
AK32="","x",
AK32=")", IF(RIGHT(EQ32,1)="(",LEFT(EQ32,LEN(EQ32)-1),"STOP"&amp;AK32),
AK32="]", IF(RIGHT(EQ32,1)="[",LEFT(EQ32,LEN(EQ32)-1),"STOP"&amp;AK32),
AK32="}", IF(RIGHT(EQ32,1)="{",LEFT(EQ32,LEN(EQ32)-1),"STOP"&amp;AK32),
AK32="&gt;", IF(RIGHT(EQ32,1)="&lt;",LEFT(EQ32,LEN(EQ32)-1),"STOP"&amp;AK32),
TRUE,EQ32&amp;AK32
)</f>
        <v>(((({[(&lt;([&lt;[&lt;[&lt;</v>
      </c>
      <c r="ES32" t="str" cm="1">
        <f t="array" ref="ES32">_xlfn.IFS(
$A32="","",
ER32="-","-",
ER32="x","x",
LEFT(ER32,1)="S","-",
AL32="","x",
AL32=")", IF(RIGHT(ER32,1)="(",LEFT(ER32,LEN(ER32)-1),"STOP"&amp;AL32),
AL32="]", IF(RIGHT(ER32,1)="[",LEFT(ER32,LEN(ER32)-1),"STOP"&amp;AL32),
AL32="}", IF(RIGHT(ER32,1)="{",LEFT(ER32,LEN(ER32)-1),"STOP"&amp;AL32),
AL32="&gt;", IF(RIGHT(ER32,1)="&lt;",LEFT(ER32,LEN(ER32)-1),"STOP"&amp;AL32),
TRUE,ER32&amp;AL32
)</f>
        <v>(((({[(&lt;([&lt;[&lt;[</v>
      </c>
      <c r="ET32" t="str" cm="1">
        <f t="array" ref="ET32">_xlfn.IFS(
$A32="","",
ES32="-","-",
ES32="x","x",
LEFT(ES32,1)="S","-",
AM32="","x",
AM32=")", IF(RIGHT(ES32,1)="(",LEFT(ES32,LEN(ES32)-1),"STOP"&amp;AM32),
AM32="]", IF(RIGHT(ES32,1)="[",LEFT(ES32,LEN(ES32)-1),"STOP"&amp;AM32),
AM32="}", IF(RIGHT(ES32,1)="{",LEFT(ES32,LEN(ES32)-1),"STOP"&amp;AM32),
AM32="&gt;", IF(RIGHT(ES32,1)="&lt;",LEFT(ES32,LEN(ES32)-1),"STOP"&amp;AM32),
TRUE,ES32&amp;AM32
)</f>
        <v>(((({[(&lt;([&lt;[&lt;</v>
      </c>
      <c r="EU32" t="str" cm="1">
        <f t="array" ref="EU32">_xlfn.IFS(
$A32="","",
ET32="-","-",
ET32="x","x",
LEFT(ET32,1)="S","-",
AN32="","x",
AN32=")", IF(RIGHT(ET32,1)="(",LEFT(ET32,LEN(ET32)-1),"STOP"&amp;AN32),
AN32="]", IF(RIGHT(ET32,1)="[",LEFT(ET32,LEN(ET32)-1),"STOP"&amp;AN32),
AN32="}", IF(RIGHT(ET32,1)="{",LEFT(ET32,LEN(ET32)-1),"STOP"&amp;AN32),
AN32="&gt;", IF(RIGHT(ET32,1)="&lt;",LEFT(ET32,LEN(ET32)-1),"STOP"&amp;AN32),
TRUE,ET32&amp;AN32
)</f>
        <v>(((({[(&lt;([&lt;[</v>
      </c>
      <c r="EV32" t="str" cm="1">
        <f t="array" ref="EV32">_xlfn.IFS(
$A32="","",
EU32="-","-",
EU32="x","x",
LEFT(EU32,1)="S","-",
AO32="","x",
AO32=")", IF(RIGHT(EU32,1)="(",LEFT(EU32,LEN(EU32)-1),"STOP"&amp;AO32),
AO32="]", IF(RIGHT(EU32,1)="[",LEFT(EU32,LEN(EU32)-1),"STOP"&amp;AO32),
AO32="}", IF(RIGHT(EU32,1)="{",LEFT(EU32,LEN(EU32)-1),"STOP"&amp;AO32),
AO32="&gt;", IF(RIGHT(EU32,1)="&lt;",LEFT(EU32,LEN(EU32)-1),"STOP"&amp;AO32),
TRUE,EU32&amp;AO32
)</f>
        <v>(((({[(&lt;([&lt;</v>
      </c>
      <c r="EW32" t="str" cm="1">
        <f t="array" ref="EW32">_xlfn.IFS(
$A32="","",
EV32="-","-",
EV32="x","x",
LEFT(EV32,1)="S","-",
AP32="","x",
AP32=")", IF(RIGHT(EV32,1)="(",LEFT(EV32,LEN(EV32)-1),"STOP"&amp;AP32),
AP32="]", IF(RIGHT(EV32,1)="[",LEFT(EV32,LEN(EV32)-1),"STOP"&amp;AP32),
AP32="}", IF(RIGHT(EV32,1)="{",LEFT(EV32,LEN(EV32)-1),"STOP"&amp;AP32),
AP32="&gt;", IF(RIGHT(EV32,1)="&lt;",LEFT(EV32,LEN(EV32)-1),"STOP"&amp;AP32),
TRUE,EV32&amp;AP32
)</f>
        <v>(((({[(&lt;([&lt;{</v>
      </c>
      <c r="EX32" t="str" cm="1">
        <f t="array" ref="EX32">_xlfn.IFS(
$A32="","",
EW32="-","-",
EW32="x","x",
LEFT(EW32,1)="S","-",
AQ32="","x",
AQ32=")", IF(RIGHT(EW32,1)="(",LEFT(EW32,LEN(EW32)-1),"STOP"&amp;AQ32),
AQ32="]", IF(RIGHT(EW32,1)="[",LEFT(EW32,LEN(EW32)-1),"STOP"&amp;AQ32),
AQ32="}", IF(RIGHT(EW32,1)="{",LEFT(EW32,LEN(EW32)-1),"STOP"&amp;AQ32),
AQ32="&gt;", IF(RIGHT(EW32,1)="&lt;",LEFT(EW32,LEN(EW32)-1),"STOP"&amp;AQ32),
TRUE,EW32&amp;AQ32
)</f>
        <v>(((({[(&lt;([&lt;{(</v>
      </c>
      <c r="EY32" t="str" cm="1">
        <f t="array" ref="EY32">_xlfn.IFS(
$A32="","",
EX32="-","-",
EX32="x","x",
LEFT(EX32,1)="S","-",
AR32="","x",
AR32=")", IF(RIGHT(EX32,1)="(",LEFT(EX32,LEN(EX32)-1),"STOP"&amp;AR32),
AR32="]", IF(RIGHT(EX32,1)="[",LEFT(EX32,LEN(EX32)-1),"STOP"&amp;AR32),
AR32="}", IF(RIGHT(EX32,1)="{",LEFT(EX32,LEN(EX32)-1),"STOP"&amp;AR32),
AR32="&gt;", IF(RIGHT(EX32,1)="&lt;",LEFT(EX32,LEN(EX32)-1),"STOP"&amp;AR32),
TRUE,EX32&amp;AR32
)</f>
        <v>(((({[(&lt;([&lt;{({</v>
      </c>
      <c r="EZ32" t="str" cm="1">
        <f t="array" ref="EZ32">_xlfn.IFS(
$A32="","",
EY32="-","-",
EY32="x","x",
LEFT(EY32,1)="S","-",
AS32="","x",
AS32=")", IF(RIGHT(EY32,1)="(",LEFT(EY32,LEN(EY32)-1),"STOP"&amp;AS32),
AS32="]", IF(RIGHT(EY32,1)="[",LEFT(EY32,LEN(EY32)-1),"STOP"&amp;AS32),
AS32="}", IF(RIGHT(EY32,1)="{",LEFT(EY32,LEN(EY32)-1),"STOP"&amp;AS32),
AS32="&gt;", IF(RIGHT(EY32,1)="&lt;",LEFT(EY32,LEN(EY32)-1),"STOP"&amp;AS32),
TRUE,EY32&amp;AS32
)</f>
        <v>(((({[(&lt;([&lt;{({&lt;</v>
      </c>
      <c r="FA32" t="str" cm="1">
        <f t="array" ref="FA32">_xlfn.IFS(
$A32="","",
EZ32="-","-",
EZ32="x","x",
LEFT(EZ32,1)="S","-",
AT32="","x",
AT32=")", IF(RIGHT(EZ32,1)="(",LEFT(EZ32,LEN(EZ32)-1),"STOP"&amp;AT32),
AT32="]", IF(RIGHT(EZ32,1)="[",LEFT(EZ32,LEN(EZ32)-1),"STOP"&amp;AT32),
AT32="}", IF(RIGHT(EZ32,1)="{",LEFT(EZ32,LEN(EZ32)-1),"STOP"&amp;AT32),
AT32="&gt;", IF(RIGHT(EZ32,1)="&lt;",LEFT(EZ32,LEN(EZ32)-1),"STOP"&amp;AT32),
TRUE,EZ32&amp;AT32
)</f>
        <v>(((({[(&lt;([&lt;{({</v>
      </c>
      <c r="FB32" t="str" cm="1">
        <f t="array" ref="FB32">_xlfn.IFS(
$A32="","",
FA32="-","-",
FA32="x","x",
LEFT(FA32,1)="S","-",
AU32="","x",
AU32=")", IF(RIGHT(FA32,1)="(",LEFT(FA32,LEN(FA32)-1),"STOP"&amp;AU32),
AU32="]", IF(RIGHT(FA32,1)="[",LEFT(FA32,LEN(FA32)-1),"STOP"&amp;AU32),
AU32="}", IF(RIGHT(FA32,1)="{",LEFT(FA32,LEN(FA32)-1),"STOP"&amp;AU32),
AU32="&gt;", IF(RIGHT(FA32,1)="&lt;",LEFT(FA32,LEN(FA32)-1),"STOP"&amp;AU32),
TRUE,FA32&amp;AU32
)</f>
        <v>(((({[(&lt;([&lt;{({(</v>
      </c>
      <c r="FC32" t="str" cm="1">
        <f t="array" ref="FC32">_xlfn.IFS(
$A32="","",
FB32="-","-",
FB32="x","x",
LEFT(FB32,1)="S","-",
AV32="","x",
AV32=")", IF(RIGHT(FB32,1)="(",LEFT(FB32,LEN(FB32)-1),"STOP"&amp;AV32),
AV32="]", IF(RIGHT(FB32,1)="[",LEFT(FB32,LEN(FB32)-1),"STOP"&amp;AV32),
AV32="}", IF(RIGHT(FB32,1)="{",LEFT(FB32,LEN(FB32)-1),"STOP"&amp;AV32),
AV32="&gt;", IF(RIGHT(FB32,1)="&lt;",LEFT(FB32,LEN(FB32)-1),"STOP"&amp;AV32),
TRUE,FB32&amp;AV32
)</f>
        <v>(((({[(&lt;([&lt;{({</v>
      </c>
      <c r="FD32" t="str" cm="1">
        <f t="array" ref="FD32">_xlfn.IFS(
$A32="","",
FC32="-","-",
FC32="x","x",
LEFT(FC32,1)="S","-",
AW32="","x",
AW32=")", IF(RIGHT(FC32,1)="(",LEFT(FC32,LEN(FC32)-1),"STOP"&amp;AW32),
AW32="]", IF(RIGHT(FC32,1)="[",LEFT(FC32,LEN(FC32)-1),"STOP"&amp;AW32),
AW32="}", IF(RIGHT(FC32,1)="{",LEFT(FC32,LEN(FC32)-1),"STOP"&amp;AW32),
AW32="&gt;", IF(RIGHT(FC32,1)="&lt;",LEFT(FC32,LEN(FC32)-1),"STOP"&amp;AW32),
TRUE,FC32&amp;AW32
)</f>
        <v>(((({[(&lt;([&lt;{(</v>
      </c>
      <c r="FE32" t="str" cm="1">
        <f t="array" ref="FE32">_xlfn.IFS(
$A32="","",
FD32="-","-",
FD32="x","x",
LEFT(FD32,1)="S","-",
AX32="","x",
AX32=")", IF(RIGHT(FD32,1)="(",LEFT(FD32,LEN(FD32)-1),"STOP"&amp;AX32),
AX32="]", IF(RIGHT(FD32,1)="[",LEFT(FD32,LEN(FD32)-1),"STOP"&amp;AX32),
AX32="}", IF(RIGHT(FD32,1)="{",LEFT(FD32,LEN(FD32)-1),"STOP"&amp;AX32),
AX32="&gt;", IF(RIGHT(FD32,1)="&lt;",LEFT(FD32,LEN(FD32)-1),"STOP"&amp;AX32),
TRUE,FD32&amp;AX32
)</f>
        <v>(((({[(&lt;([&lt;{((</v>
      </c>
      <c r="FF32" t="str" cm="1">
        <f t="array" ref="FF32">_xlfn.IFS(
$A32="","",
FE32="-","-",
FE32="x","x",
LEFT(FE32,1)="S","-",
AY32="","x",
AY32=")", IF(RIGHT(FE32,1)="(",LEFT(FE32,LEN(FE32)-1),"STOP"&amp;AY32),
AY32="]", IF(RIGHT(FE32,1)="[",LEFT(FE32,LEN(FE32)-1),"STOP"&amp;AY32),
AY32="}", IF(RIGHT(FE32,1)="{",LEFT(FE32,LEN(FE32)-1),"STOP"&amp;AY32),
AY32="&gt;", IF(RIGHT(FE32,1)="&lt;",LEFT(FE32,LEN(FE32)-1),"STOP"&amp;AY32),
TRUE,FE32&amp;AY32
)</f>
        <v>(((({[(&lt;([&lt;{((&lt;</v>
      </c>
      <c r="FG32" t="str" cm="1">
        <f t="array" ref="FG32">_xlfn.IFS(
$A32="","",
FF32="-","-",
FF32="x","x",
LEFT(FF32,1)="S","-",
AZ32="","x",
AZ32=")", IF(RIGHT(FF32,1)="(",LEFT(FF32,LEN(FF32)-1),"STOP"&amp;AZ32),
AZ32="]", IF(RIGHT(FF32,1)="[",LEFT(FF32,LEN(FF32)-1),"STOP"&amp;AZ32),
AZ32="}", IF(RIGHT(FF32,1)="{",LEFT(FF32,LEN(FF32)-1),"STOP"&amp;AZ32),
AZ32="&gt;", IF(RIGHT(FF32,1)="&lt;",LEFT(FF32,LEN(FF32)-1),"STOP"&amp;AZ32),
TRUE,FF32&amp;AZ32
)</f>
        <v>(((({[(&lt;([&lt;{((</v>
      </c>
      <c r="FH32" t="str" cm="1">
        <f t="array" ref="FH32">_xlfn.IFS(
$A32="","",
FG32="-","-",
FG32="x","x",
LEFT(FG32,1)="S","-",
BA32="","x",
BA32=")", IF(RIGHT(FG32,1)="(",LEFT(FG32,LEN(FG32)-1),"STOP"&amp;BA32),
BA32="]", IF(RIGHT(FG32,1)="[",LEFT(FG32,LEN(FG32)-1),"STOP"&amp;BA32),
BA32="}", IF(RIGHT(FG32,1)="{",LEFT(FG32,LEN(FG32)-1),"STOP"&amp;BA32),
BA32="&gt;", IF(RIGHT(FG32,1)="&lt;",LEFT(FG32,LEN(FG32)-1),"STOP"&amp;BA32),
TRUE,FG32&amp;BA32
)</f>
        <v>(((({[(&lt;([&lt;{((&lt;</v>
      </c>
      <c r="FI32" t="str" cm="1">
        <f t="array" ref="FI32">_xlfn.IFS(
$A32="","",
FH32="-","-",
FH32="x","x",
LEFT(FH32,1)="S","-",
BB32="","x",
BB32=")", IF(RIGHT(FH32,1)="(",LEFT(FH32,LEN(FH32)-1),"STOP"&amp;BB32),
BB32="]", IF(RIGHT(FH32,1)="[",LEFT(FH32,LEN(FH32)-1),"STOP"&amp;BB32),
BB32="}", IF(RIGHT(FH32,1)="{",LEFT(FH32,LEN(FH32)-1),"STOP"&amp;BB32),
BB32="&gt;", IF(RIGHT(FH32,1)="&lt;",LEFT(FH32,LEN(FH32)-1),"STOP"&amp;BB32),
TRUE,FH32&amp;BB32
)</f>
        <v>(((({[(&lt;([&lt;{((</v>
      </c>
      <c r="FJ32" t="str" cm="1">
        <f t="array" ref="FJ32">_xlfn.IFS(
$A32="","",
FI32="-","-",
FI32="x","x",
LEFT(FI32,1)="S","-",
BC32="","x",
BC32=")", IF(RIGHT(FI32,1)="(",LEFT(FI32,LEN(FI32)-1),"STOP"&amp;BC32),
BC32="]", IF(RIGHT(FI32,1)="[",LEFT(FI32,LEN(FI32)-1),"STOP"&amp;BC32),
BC32="}", IF(RIGHT(FI32,1)="{",LEFT(FI32,LEN(FI32)-1),"STOP"&amp;BC32),
BC32="&gt;", IF(RIGHT(FI32,1)="&lt;",LEFT(FI32,LEN(FI32)-1),"STOP"&amp;BC32),
TRUE,FI32&amp;BC32
)</f>
        <v>(((({[(&lt;([&lt;{(</v>
      </c>
      <c r="FK32" t="str" cm="1">
        <f t="array" ref="FK32">_xlfn.IFS(
$A32="","",
FJ32="-","-",
FJ32="x","x",
LEFT(FJ32,1)="S","-",
BD32="","x",
BD32=")", IF(RIGHT(FJ32,1)="(",LEFT(FJ32,LEN(FJ32)-1),"STOP"&amp;BD32),
BD32="]", IF(RIGHT(FJ32,1)="[",LEFT(FJ32,LEN(FJ32)-1),"STOP"&amp;BD32),
BD32="}", IF(RIGHT(FJ32,1)="{",LEFT(FJ32,LEN(FJ32)-1),"STOP"&amp;BD32),
BD32="&gt;", IF(RIGHT(FJ32,1)="&lt;",LEFT(FJ32,LEN(FJ32)-1),"STOP"&amp;BD32),
TRUE,FJ32&amp;BD32
)</f>
        <v>(((({[(&lt;([&lt;{</v>
      </c>
      <c r="FL32" t="str" cm="1">
        <f t="array" ref="FL32">_xlfn.IFS(
$A32="","",
FK32="-","-",
FK32="x","x",
LEFT(FK32,1)="S","-",
BE32="","x",
BE32=")", IF(RIGHT(FK32,1)="(",LEFT(FK32,LEN(FK32)-1),"STOP"&amp;BE32),
BE32="]", IF(RIGHT(FK32,1)="[",LEFT(FK32,LEN(FK32)-1),"STOP"&amp;BE32),
BE32="}", IF(RIGHT(FK32,1)="{",LEFT(FK32,LEN(FK32)-1),"STOP"&amp;BE32),
BE32="&gt;", IF(RIGHT(FK32,1)="&lt;",LEFT(FK32,LEN(FK32)-1),"STOP"&amp;BE32),
TRUE,FK32&amp;BE32
)</f>
        <v>(((({[(&lt;([&lt;{(</v>
      </c>
      <c r="FM32" t="str" cm="1">
        <f t="array" ref="FM32">_xlfn.IFS(
$A32="","",
FL32="-","-",
FL32="x","x",
LEFT(FL32,1)="S","-",
BF32="","x",
BF32=")", IF(RIGHT(FL32,1)="(",LEFT(FL32,LEN(FL32)-1),"STOP"&amp;BF32),
BF32="]", IF(RIGHT(FL32,1)="[",LEFT(FL32,LEN(FL32)-1),"STOP"&amp;BF32),
BF32="}", IF(RIGHT(FL32,1)="{",LEFT(FL32,LEN(FL32)-1),"STOP"&amp;BF32),
BF32="&gt;", IF(RIGHT(FL32,1)="&lt;",LEFT(FL32,LEN(FL32)-1),"STOP"&amp;BF32),
TRUE,FL32&amp;BF32
)</f>
        <v>(((({[(&lt;([&lt;{((</v>
      </c>
      <c r="FN32" t="str" cm="1">
        <f t="array" ref="FN32">_xlfn.IFS(
$A32="","",
FM32="-","-",
FM32="x","x",
LEFT(FM32,1)="S","-",
BG32="","x",
BG32=")", IF(RIGHT(FM32,1)="(",LEFT(FM32,LEN(FM32)-1),"STOP"&amp;BG32),
BG32="]", IF(RIGHT(FM32,1)="[",LEFT(FM32,LEN(FM32)-1),"STOP"&amp;BG32),
BG32="}", IF(RIGHT(FM32,1)="{",LEFT(FM32,LEN(FM32)-1),"STOP"&amp;BG32),
BG32="&gt;", IF(RIGHT(FM32,1)="&lt;",LEFT(FM32,LEN(FM32)-1),"STOP"&amp;BG32),
TRUE,FM32&amp;BG32
)</f>
        <v>(((({[(&lt;([&lt;{(({</v>
      </c>
      <c r="FO32" t="str" cm="1">
        <f t="array" ref="FO32">_xlfn.IFS(
$A32="","",
FN32="-","-",
FN32="x","x",
LEFT(FN32,1)="S","-",
BH32="","x",
BH32=")", IF(RIGHT(FN32,1)="(",LEFT(FN32,LEN(FN32)-1),"STOP"&amp;BH32),
BH32="]", IF(RIGHT(FN32,1)="[",LEFT(FN32,LEN(FN32)-1),"STOP"&amp;BH32),
BH32="}", IF(RIGHT(FN32,1)="{",LEFT(FN32,LEN(FN32)-1),"STOP"&amp;BH32),
BH32="&gt;", IF(RIGHT(FN32,1)="&lt;",LEFT(FN32,LEN(FN32)-1),"STOP"&amp;BH32),
TRUE,FN32&amp;BH32
)</f>
        <v>(((({[(&lt;([&lt;{((</v>
      </c>
      <c r="FP32" t="str" cm="1">
        <f t="array" ref="FP32">_xlfn.IFS(
$A32="","",
FO32="-","-",
FO32="x","x",
LEFT(FO32,1)="S","-",
BI32="","x",
BI32=")", IF(RIGHT(FO32,1)="(",LEFT(FO32,LEN(FO32)-1),"STOP"&amp;BI32),
BI32="]", IF(RIGHT(FO32,1)="[",LEFT(FO32,LEN(FO32)-1),"STOP"&amp;BI32),
BI32="}", IF(RIGHT(FO32,1)="{",LEFT(FO32,LEN(FO32)-1),"STOP"&amp;BI32),
BI32="&gt;", IF(RIGHT(FO32,1)="&lt;",LEFT(FO32,LEN(FO32)-1),"STOP"&amp;BI32),
TRUE,FO32&amp;BI32
)</f>
        <v>(((({[(&lt;([&lt;{((&lt;</v>
      </c>
      <c r="FQ32" t="str" cm="1">
        <f t="array" ref="FQ32">_xlfn.IFS(
$A32="","",
FP32="-","-",
FP32="x","x",
LEFT(FP32,1)="S","-",
BJ32="","x",
BJ32=")", IF(RIGHT(FP32,1)="(",LEFT(FP32,LEN(FP32)-1),"STOP"&amp;BJ32),
BJ32="]", IF(RIGHT(FP32,1)="[",LEFT(FP32,LEN(FP32)-1),"STOP"&amp;BJ32),
BJ32="}", IF(RIGHT(FP32,1)="{",LEFT(FP32,LEN(FP32)-1),"STOP"&amp;BJ32),
BJ32="&gt;", IF(RIGHT(FP32,1)="&lt;",LEFT(FP32,LEN(FP32)-1),"STOP"&amp;BJ32),
TRUE,FP32&amp;BJ32
)</f>
        <v>(((({[(&lt;([&lt;{((</v>
      </c>
      <c r="FR32" t="str" cm="1">
        <f t="array" ref="FR32">_xlfn.IFS(
$A32="","",
FQ32="-","-",
FQ32="x","x",
LEFT(FQ32,1)="S","-",
BK32="","x",
BK32=")", IF(RIGHT(FQ32,1)="(",LEFT(FQ32,LEN(FQ32)-1),"STOP"&amp;BK32),
BK32="]", IF(RIGHT(FQ32,1)="[",LEFT(FQ32,LEN(FQ32)-1),"STOP"&amp;BK32),
BK32="}", IF(RIGHT(FQ32,1)="{",LEFT(FQ32,LEN(FQ32)-1),"STOP"&amp;BK32),
BK32="&gt;", IF(RIGHT(FQ32,1)="&lt;",LEFT(FQ32,LEN(FQ32)-1),"STOP"&amp;BK32),
TRUE,FQ32&amp;BK32
)</f>
        <v>(((({[(&lt;([&lt;{(</v>
      </c>
      <c r="FS32" t="str" cm="1">
        <f t="array" ref="FS32">_xlfn.IFS(
$A32="","",
FR32="-","-",
FR32="x","x",
LEFT(FR32,1)="S","-",
BL32="","x",
BL32=")", IF(RIGHT(FR32,1)="(",LEFT(FR32,LEN(FR32)-1),"STOP"&amp;BL32),
BL32="]", IF(RIGHT(FR32,1)="[",LEFT(FR32,LEN(FR32)-1),"STOP"&amp;BL32),
BL32="}", IF(RIGHT(FR32,1)="{",LEFT(FR32,LEN(FR32)-1),"STOP"&amp;BL32),
BL32="&gt;", IF(RIGHT(FR32,1)="&lt;",LEFT(FR32,LEN(FR32)-1),"STOP"&amp;BL32),
TRUE,FR32&amp;BL32
)</f>
        <v>(((({[(&lt;([&lt;{</v>
      </c>
      <c r="FT32" t="str" cm="1">
        <f t="array" ref="FT32">_xlfn.IFS(
$A32="","",
FS32="-","-",
FS32="x","x",
LEFT(FS32,1)="S","-",
BM32="","x",
BM32=")", IF(RIGHT(FS32,1)="(",LEFT(FS32,LEN(FS32)-1),"STOP"&amp;BM32),
BM32="]", IF(RIGHT(FS32,1)="[",LEFT(FS32,LEN(FS32)-1),"STOP"&amp;BM32),
BM32="}", IF(RIGHT(FS32,1)="{",LEFT(FS32,LEN(FS32)-1),"STOP"&amp;BM32),
BM32="&gt;", IF(RIGHT(FS32,1)="&lt;",LEFT(FS32,LEN(FS32)-1),"STOP"&amp;BM32),
TRUE,FS32&amp;BM32
)</f>
        <v>(((({[(&lt;([&lt;</v>
      </c>
      <c r="FU32" t="str" cm="1">
        <f t="array" ref="FU32">_xlfn.IFS(
$A32="","",
FT32="-","-",
FT32="x","x",
LEFT(FT32,1)="S","-",
BN32="","x",
BN32=")", IF(RIGHT(FT32,1)="(",LEFT(FT32,LEN(FT32)-1),"STOP"&amp;BN32),
BN32="]", IF(RIGHT(FT32,1)="[",LEFT(FT32,LEN(FT32)-1),"STOP"&amp;BN32),
BN32="}", IF(RIGHT(FT32,1)="{",LEFT(FT32,LEN(FT32)-1),"STOP"&amp;BN32),
BN32="&gt;", IF(RIGHT(FT32,1)="&lt;",LEFT(FT32,LEN(FT32)-1),"STOP"&amp;BN32),
TRUE,FT32&amp;BN32
)</f>
        <v>(((({[(&lt;([</v>
      </c>
      <c r="FV32" t="str" cm="1">
        <f t="array" ref="FV32">_xlfn.IFS(
$A32="","",
FU32="-","-",
FU32="x","x",
LEFT(FU32,1)="S","-",
BO32="","x",
BO32=")", IF(RIGHT(FU32,1)="(",LEFT(FU32,LEN(FU32)-1),"STOP"&amp;BO32),
BO32="]", IF(RIGHT(FU32,1)="[",LEFT(FU32,LEN(FU32)-1),"STOP"&amp;BO32),
BO32="}", IF(RIGHT(FU32,1)="{",LEFT(FU32,LEN(FU32)-1),"STOP"&amp;BO32),
BO32="&gt;", IF(RIGHT(FU32,1)="&lt;",LEFT(FU32,LEN(FU32)-1),"STOP"&amp;BO32),
TRUE,FU32&amp;BO32
)</f>
        <v>(((({[(&lt;(</v>
      </c>
      <c r="FW32" t="str" cm="1">
        <f t="array" ref="FW32">_xlfn.IFS(
$A32="","",
FV32="-","-",
FV32="x","x",
LEFT(FV32,1)="S","-",
BP32="","x",
BP32=")", IF(RIGHT(FV32,1)="(",LEFT(FV32,LEN(FV32)-1),"STOP"&amp;BP32),
BP32="]", IF(RIGHT(FV32,1)="[",LEFT(FV32,LEN(FV32)-1),"STOP"&amp;BP32),
BP32="}", IF(RIGHT(FV32,1)="{",LEFT(FV32,LEN(FV32)-1),"STOP"&amp;BP32),
BP32="&gt;", IF(RIGHT(FV32,1)="&lt;",LEFT(FV32,LEN(FV32)-1),"STOP"&amp;BP32),
TRUE,FV32&amp;BP32
)</f>
        <v>(((({[(&lt;</v>
      </c>
      <c r="FX32" t="str" cm="1">
        <f t="array" ref="FX32">_xlfn.IFS(
$A32="","",
FW32="-","-",
FW32="x","x",
LEFT(FW32,1)="S","-",
BQ32="","x",
BQ32=")", IF(RIGHT(FW32,1)="(",LEFT(FW32,LEN(FW32)-1),"STOP"&amp;BQ32),
BQ32="]", IF(RIGHT(FW32,1)="[",LEFT(FW32,LEN(FW32)-1),"STOP"&amp;BQ32),
BQ32="}", IF(RIGHT(FW32,1)="{",LEFT(FW32,LEN(FW32)-1),"STOP"&amp;BQ32),
BQ32="&gt;", IF(RIGHT(FW32,1)="&lt;",LEFT(FW32,LEN(FW32)-1),"STOP"&amp;BQ32),
TRUE,FW32&amp;BQ32
)</f>
        <v>(((({[(&lt;&lt;</v>
      </c>
      <c r="FY32" t="str" cm="1">
        <f t="array" ref="FY32">_xlfn.IFS(
$A32="","",
FX32="-","-",
FX32="x","x",
LEFT(FX32,1)="S","-",
BR32="","x",
BR32=")", IF(RIGHT(FX32,1)="(",LEFT(FX32,LEN(FX32)-1),"STOP"&amp;BR32),
BR32="]", IF(RIGHT(FX32,1)="[",LEFT(FX32,LEN(FX32)-1),"STOP"&amp;BR32),
BR32="}", IF(RIGHT(FX32,1)="{",LEFT(FX32,LEN(FX32)-1),"STOP"&amp;BR32),
BR32="&gt;", IF(RIGHT(FX32,1)="&lt;",LEFT(FX32,LEN(FX32)-1),"STOP"&amp;BR32),
TRUE,FX32&amp;BR32
)</f>
        <v>(((({[(&lt;&lt;(</v>
      </c>
      <c r="FZ32" t="str" cm="1">
        <f t="array" ref="FZ32">_xlfn.IFS(
$A32="","",
FY32="-","-",
FY32="x","x",
LEFT(FY32,1)="S","-",
BS32="","x",
BS32=")", IF(RIGHT(FY32,1)="(",LEFT(FY32,LEN(FY32)-1),"STOP"&amp;BS32),
BS32="]", IF(RIGHT(FY32,1)="[",LEFT(FY32,LEN(FY32)-1),"STOP"&amp;BS32),
BS32="}", IF(RIGHT(FY32,1)="{",LEFT(FY32,LEN(FY32)-1),"STOP"&amp;BS32),
BS32="&gt;", IF(RIGHT(FY32,1)="&lt;",LEFT(FY32,LEN(FY32)-1),"STOP"&amp;BS32),
TRUE,FY32&amp;BS32
)</f>
        <v>(((({[(&lt;&lt;([</v>
      </c>
      <c r="GA32" t="str" cm="1">
        <f t="array" ref="GA32">_xlfn.IFS(
$A32="","",
FZ32="-","-",
FZ32="x","x",
LEFT(FZ32,1)="S","-",
BT32="","x",
BT32=")", IF(RIGHT(FZ32,1)="(",LEFT(FZ32,LEN(FZ32)-1),"STOP"&amp;BT32),
BT32="]", IF(RIGHT(FZ32,1)="[",LEFT(FZ32,LEN(FZ32)-1),"STOP"&amp;BT32),
BT32="}", IF(RIGHT(FZ32,1)="{",LEFT(FZ32,LEN(FZ32)-1),"STOP"&amp;BT32),
BT32="&gt;", IF(RIGHT(FZ32,1)="&lt;",LEFT(FZ32,LEN(FZ32)-1),"STOP"&amp;BT32),
TRUE,FZ32&amp;BT32
)</f>
        <v>(((({[(&lt;&lt;([[</v>
      </c>
      <c r="GB32" t="str" cm="1">
        <f t="array" ref="GB32">_xlfn.IFS(
$A32="","",
GA32="-","-",
GA32="x","x",
LEFT(GA32,1)="S","-",
BU32="","x",
BU32=")", IF(RIGHT(GA32,1)="(",LEFT(GA32,LEN(GA32)-1),"STOP"&amp;BU32),
BU32="]", IF(RIGHT(GA32,1)="[",LEFT(GA32,LEN(GA32)-1),"STOP"&amp;BU32),
BU32="}", IF(RIGHT(GA32,1)="{",LEFT(GA32,LEN(GA32)-1),"STOP"&amp;BU32),
BU32="&gt;", IF(RIGHT(GA32,1)="&lt;",LEFT(GA32,LEN(GA32)-1),"STOP"&amp;BU32),
TRUE,GA32&amp;BU32
)</f>
        <v>(((({[(&lt;&lt;([[&lt;</v>
      </c>
      <c r="GC32" t="str" cm="1">
        <f t="array" ref="GC32">_xlfn.IFS(
$A32="","",
GB32="-","-",
GB32="x","x",
LEFT(GB32,1)="S","-",
BV32="","x",
BV32=")", IF(RIGHT(GB32,1)="(",LEFT(GB32,LEN(GB32)-1),"STOP"&amp;BV32),
BV32="]", IF(RIGHT(GB32,1)="[",LEFT(GB32,LEN(GB32)-1),"STOP"&amp;BV32),
BV32="}", IF(RIGHT(GB32,1)="{",LEFT(GB32,LEN(GB32)-1),"STOP"&amp;BV32),
BV32="&gt;", IF(RIGHT(GB32,1)="&lt;",LEFT(GB32,LEN(GB32)-1),"STOP"&amp;BV32),
TRUE,GB32&amp;BV32
)</f>
        <v>(((({[(&lt;&lt;([[&lt;&lt;</v>
      </c>
      <c r="GD32" t="str" cm="1">
        <f t="array" ref="GD32">_xlfn.IFS(
$A32="","",
GC32="-","-",
GC32="x","x",
LEFT(GC32,1)="S","-",
BW32="","x",
BW32=")", IF(RIGHT(GC32,1)="(",LEFT(GC32,LEN(GC32)-1),"STOP"&amp;BW32),
BW32="]", IF(RIGHT(GC32,1)="[",LEFT(GC32,LEN(GC32)-1),"STOP"&amp;BW32),
BW32="}", IF(RIGHT(GC32,1)="{",LEFT(GC32,LEN(GC32)-1),"STOP"&amp;BW32),
BW32="&gt;", IF(RIGHT(GC32,1)="&lt;",LEFT(GC32,LEN(GC32)-1),"STOP"&amp;BW32),
TRUE,GC32&amp;BW32
)</f>
        <v>(((({[(&lt;&lt;([[&lt;&lt;(</v>
      </c>
      <c r="GE32" t="str" cm="1">
        <f t="array" ref="GE32">_xlfn.IFS(
$A32="","",
GD32="-","-",
GD32="x","x",
LEFT(GD32,1)="S","-",
BX32="","x",
BX32=")", IF(RIGHT(GD32,1)="(",LEFT(GD32,LEN(GD32)-1),"STOP"&amp;BX32),
BX32="]", IF(RIGHT(GD32,1)="[",LEFT(GD32,LEN(GD32)-1),"STOP"&amp;BX32),
BX32="}", IF(RIGHT(GD32,1)="{",LEFT(GD32,LEN(GD32)-1),"STOP"&amp;BX32),
BX32="&gt;", IF(RIGHT(GD32,1)="&lt;",LEFT(GD32,LEN(GD32)-1),"STOP"&amp;BX32),
TRUE,GD32&amp;BX32
)</f>
        <v>(((({[(&lt;&lt;([[&lt;&lt;</v>
      </c>
      <c r="GF32" t="str" cm="1">
        <f t="array" ref="GF32">_xlfn.IFS(
$A32="","",
GE32="-","-",
GE32="x","x",
LEFT(GE32,1)="S","-",
BY32="","x",
BY32=")", IF(RIGHT(GE32,1)="(",LEFT(GE32,LEN(GE32)-1),"STOP"&amp;BY32),
BY32="]", IF(RIGHT(GE32,1)="[",LEFT(GE32,LEN(GE32)-1),"STOP"&amp;BY32),
BY32="}", IF(RIGHT(GE32,1)="{",LEFT(GE32,LEN(GE32)-1),"STOP"&amp;BY32),
BY32="&gt;", IF(RIGHT(GE32,1)="&lt;",LEFT(GE32,LEN(GE32)-1),"STOP"&amp;BY32),
TRUE,GE32&amp;BY32
)</f>
        <v>(((({[(&lt;&lt;([[&lt;&lt;&lt;</v>
      </c>
      <c r="GG32" t="str" cm="1">
        <f t="array" ref="GG32">_xlfn.IFS(
$A32="","",
GF32="-","-",
GF32="x","x",
LEFT(GF32,1)="S","-",
BZ32="","x",
BZ32=")", IF(RIGHT(GF32,1)="(",LEFT(GF32,LEN(GF32)-1),"STOP"&amp;BZ32),
BZ32="]", IF(RIGHT(GF32,1)="[",LEFT(GF32,LEN(GF32)-1),"STOP"&amp;BZ32),
BZ32="}", IF(RIGHT(GF32,1)="{",LEFT(GF32,LEN(GF32)-1),"STOP"&amp;BZ32),
BZ32="&gt;", IF(RIGHT(GF32,1)="&lt;",LEFT(GF32,LEN(GF32)-1),"STOP"&amp;BZ32),
TRUE,GF32&amp;BZ32
)</f>
        <v>(((({[(&lt;&lt;([[&lt;&lt;</v>
      </c>
      <c r="GH32" t="str" cm="1">
        <f t="array" ref="GH32">_xlfn.IFS(
$A32="","",
GG32="-","-",
GG32="x","x",
LEFT(GG32,1)="S","-",
CA32="","x",
CA32=")", IF(RIGHT(GG32,1)="(",LEFT(GG32,LEN(GG32)-1),"STOP"&amp;CA32),
CA32="]", IF(RIGHT(GG32,1)="[",LEFT(GG32,LEN(GG32)-1),"STOP"&amp;CA32),
CA32="}", IF(RIGHT(GG32,1)="{",LEFT(GG32,LEN(GG32)-1),"STOP"&amp;CA32),
CA32="&gt;", IF(RIGHT(GG32,1)="&lt;",LEFT(GG32,LEN(GG32)-1),"STOP"&amp;CA32),
TRUE,GG32&amp;CA32
)</f>
        <v>(((({[(&lt;&lt;([[&lt;</v>
      </c>
      <c r="GI32" t="str" cm="1">
        <f t="array" ref="GI32">_xlfn.IFS(
$A32="","",
GH32="-","-",
GH32="x","x",
LEFT(GH32,1)="S","-",
CB32="","x",
CB32=")", IF(RIGHT(GH32,1)="(",LEFT(GH32,LEN(GH32)-1),"STOP"&amp;CB32),
CB32="]", IF(RIGHT(GH32,1)="[",LEFT(GH32,LEN(GH32)-1),"STOP"&amp;CB32),
CB32="}", IF(RIGHT(GH32,1)="{",LEFT(GH32,LEN(GH32)-1),"STOP"&amp;CB32),
CB32="&gt;", IF(RIGHT(GH32,1)="&lt;",LEFT(GH32,LEN(GH32)-1),"STOP"&amp;CB32),
TRUE,GH32&amp;CB32
)</f>
        <v>(((({[(&lt;&lt;([[&lt;{</v>
      </c>
      <c r="GJ32" t="str" cm="1">
        <f t="array" ref="GJ32">_xlfn.IFS(
$A32="","",
GI32="-","-",
GI32="x","x",
LEFT(GI32,1)="S","-",
CC32="","x",
CC32=")", IF(RIGHT(GI32,1)="(",LEFT(GI32,LEN(GI32)-1),"STOP"&amp;CC32),
CC32="]", IF(RIGHT(GI32,1)="[",LEFT(GI32,LEN(GI32)-1),"STOP"&amp;CC32),
CC32="}", IF(RIGHT(GI32,1)="{",LEFT(GI32,LEN(GI32)-1),"STOP"&amp;CC32),
CC32="&gt;", IF(RIGHT(GI32,1)="&lt;",LEFT(GI32,LEN(GI32)-1),"STOP"&amp;CC32),
TRUE,GI32&amp;CC32
)</f>
        <v>(((({[(&lt;&lt;([[&lt;{[</v>
      </c>
      <c r="GK32" t="str" cm="1">
        <f t="array" ref="GK32">_xlfn.IFS(
$A32="","",
GJ32="-","-",
GJ32="x","x",
LEFT(GJ32,1)="S","-",
CD32="","x",
CD32=")", IF(RIGHT(GJ32,1)="(",LEFT(GJ32,LEN(GJ32)-1),"STOP"&amp;CD32),
CD32="]", IF(RIGHT(GJ32,1)="[",LEFT(GJ32,LEN(GJ32)-1),"STOP"&amp;CD32),
CD32="}", IF(RIGHT(GJ32,1)="{",LEFT(GJ32,LEN(GJ32)-1),"STOP"&amp;CD32),
CD32="&gt;", IF(RIGHT(GJ32,1)="&lt;",LEFT(GJ32,LEN(GJ32)-1),"STOP"&amp;CD32),
TRUE,GJ32&amp;CD32
)</f>
        <v>(((({[(&lt;&lt;([[&lt;{</v>
      </c>
      <c r="GL32" t="str" cm="1">
        <f t="array" ref="GL32">_xlfn.IFS(
$A32="","",
GK32="-","-",
GK32="x","x",
LEFT(GK32,1)="S","-",
CE32="","x",
CE32=")", IF(RIGHT(GK32,1)="(",LEFT(GK32,LEN(GK32)-1),"STOP"&amp;CE32),
CE32="]", IF(RIGHT(GK32,1)="[",LEFT(GK32,LEN(GK32)-1),"STOP"&amp;CE32),
CE32="}", IF(RIGHT(GK32,1)="{",LEFT(GK32,LEN(GK32)-1),"STOP"&amp;CE32),
CE32="&gt;", IF(RIGHT(GK32,1)="&lt;",LEFT(GK32,LEN(GK32)-1),"STOP"&amp;CE32),
TRUE,GK32&amp;CE32
)</f>
        <v>(((({[(&lt;&lt;([[&lt;{[</v>
      </c>
      <c r="GM32" t="str" cm="1">
        <f t="array" ref="GM32">_xlfn.IFS(
$A32="","",
GL32="-","-",
GL32="x","x",
LEFT(GL32,1)="S","-",
CF32="","x",
CF32=")", IF(RIGHT(GL32,1)="(",LEFT(GL32,LEN(GL32)-1),"STOP"&amp;CF32),
CF32="]", IF(RIGHT(GL32,1)="[",LEFT(GL32,LEN(GL32)-1),"STOP"&amp;CF32),
CF32="}", IF(RIGHT(GL32,1)="{",LEFT(GL32,LEN(GL32)-1),"STOP"&amp;CF32),
CF32="&gt;", IF(RIGHT(GL32,1)="&lt;",LEFT(GL32,LEN(GL32)-1),"STOP"&amp;CF32),
TRUE,GL32&amp;CF32
)</f>
        <v>(((({[(&lt;&lt;([[&lt;{</v>
      </c>
      <c r="GN32" t="str" cm="1">
        <f t="array" ref="GN32">_xlfn.IFS(
$A32="","",
GM32="-","-",
GM32="x","x",
LEFT(GM32,1)="S","-",
CG32="","x",
CG32=")", IF(RIGHT(GM32,1)="(",LEFT(GM32,LEN(GM32)-1),"STOP"&amp;CG32),
CG32="]", IF(RIGHT(GM32,1)="[",LEFT(GM32,LEN(GM32)-1),"STOP"&amp;CG32),
CG32="}", IF(RIGHT(GM32,1)="{",LEFT(GM32,LEN(GM32)-1),"STOP"&amp;CG32),
CG32="&gt;", IF(RIGHT(GM32,1)="&lt;",LEFT(GM32,LEN(GM32)-1),"STOP"&amp;CG32),
TRUE,GM32&amp;CG32
)</f>
        <v>(((({[(&lt;&lt;([[&lt;</v>
      </c>
      <c r="GO32" t="str" cm="1">
        <f t="array" ref="GO32">_xlfn.IFS(
$A32="","",
GN32="-","-",
GN32="x","x",
LEFT(GN32,1)="S","-",
CH32="","x",
CH32=")", IF(RIGHT(GN32,1)="(",LEFT(GN32,LEN(GN32)-1),"STOP"&amp;CH32),
CH32="]", IF(RIGHT(GN32,1)="[",LEFT(GN32,LEN(GN32)-1),"STOP"&amp;CH32),
CH32="}", IF(RIGHT(GN32,1)="{",LEFT(GN32,LEN(GN32)-1),"STOP"&amp;CH32),
CH32="&gt;", IF(RIGHT(GN32,1)="&lt;",LEFT(GN32,LEN(GN32)-1),"STOP"&amp;CH32),
TRUE,GN32&amp;CH32
)</f>
        <v>(((({[(&lt;&lt;([[</v>
      </c>
      <c r="GP32" t="str" cm="1">
        <f t="array" ref="GP32">_xlfn.IFS(
$A32="","",
GO32="-","-",
GO32="x","x",
LEFT(GO32,1)="S","-",
CI32="","x",
CI32=")", IF(RIGHT(GO32,1)="(",LEFT(GO32,LEN(GO32)-1),"STOP"&amp;CI32),
CI32="]", IF(RIGHT(GO32,1)="[",LEFT(GO32,LEN(GO32)-1),"STOP"&amp;CI32),
CI32="}", IF(RIGHT(GO32,1)="{",LEFT(GO32,LEN(GO32)-1),"STOP"&amp;CI32),
CI32="&gt;", IF(RIGHT(GO32,1)="&lt;",LEFT(GO32,LEN(GO32)-1),"STOP"&amp;CI32),
TRUE,GO32&amp;CI32
)</f>
        <v>(((({[(&lt;&lt;([</v>
      </c>
      <c r="GQ32" t="str" cm="1">
        <f t="array" ref="GQ32">_xlfn.IFS(
$A32="","",
GP32="-","-",
GP32="x","x",
LEFT(GP32,1)="S","-",
CJ32="","x",
CJ32=")", IF(RIGHT(GP32,1)="(",LEFT(GP32,LEN(GP32)-1),"STOP"&amp;CJ32),
CJ32="]", IF(RIGHT(GP32,1)="[",LEFT(GP32,LEN(GP32)-1),"STOP"&amp;CJ32),
CJ32="}", IF(RIGHT(GP32,1)="{",LEFT(GP32,LEN(GP32)-1),"STOP"&amp;CJ32),
CJ32="&gt;", IF(RIGHT(GP32,1)="&lt;",LEFT(GP32,LEN(GP32)-1),"STOP"&amp;CJ32),
TRUE,GP32&amp;CJ32
)</f>
        <v>(((({[(&lt;&lt;([&lt;</v>
      </c>
      <c r="GR32" t="str" cm="1">
        <f t="array" ref="GR32">_xlfn.IFS(
$A32="","",
GQ32="-","-",
GQ32="x","x",
LEFT(GQ32,1)="S","-",
CK32="","x",
CK32=")", IF(RIGHT(GQ32,1)="(",LEFT(GQ32,LEN(GQ32)-1),"STOP"&amp;CK32),
CK32="]", IF(RIGHT(GQ32,1)="[",LEFT(GQ32,LEN(GQ32)-1),"STOP"&amp;CK32),
CK32="}", IF(RIGHT(GQ32,1)="{",LEFT(GQ32,LEN(GQ32)-1),"STOP"&amp;CK32),
CK32="&gt;", IF(RIGHT(GQ32,1)="&lt;",LEFT(GQ32,LEN(GQ32)-1),"STOP"&amp;CK32),
TRUE,GQ32&amp;CK32
)</f>
        <v>(((({[(&lt;&lt;([&lt;[</v>
      </c>
      <c r="GS32" t="str" cm="1">
        <f t="array" ref="GS32">_xlfn.IFS(
$A32="","",
GR32="-","-",
GR32="x","x",
LEFT(GR32,1)="S","-",
CL32="","x",
CL32=")", IF(RIGHT(GR32,1)="(",LEFT(GR32,LEN(GR32)-1),"STOP"&amp;CL32),
CL32="]", IF(RIGHT(GR32,1)="[",LEFT(GR32,LEN(GR32)-1),"STOP"&amp;CL32),
CL32="}", IF(RIGHT(GR32,1)="{",LEFT(GR32,LEN(GR32)-1),"STOP"&amp;CL32),
CL32="&gt;", IF(RIGHT(GR32,1)="&lt;",LEFT(GR32,LEN(GR32)-1),"STOP"&amp;CL32),
TRUE,GR32&amp;CL32
)</f>
        <v>(((({[(&lt;&lt;([&lt;[[</v>
      </c>
      <c r="GT32" t="str" cm="1">
        <f t="array" ref="GT32">_xlfn.IFS(
$A32="","",
GS32="-","-",
GS32="x","x",
LEFT(GS32,1)="S","-",
CM32="","x",
CM32=")", IF(RIGHT(GS32,1)="(",LEFT(GS32,LEN(GS32)-1),"STOP"&amp;CM32),
CM32="]", IF(RIGHT(GS32,1)="[",LEFT(GS32,LEN(GS32)-1),"STOP"&amp;CM32),
CM32="}", IF(RIGHT(GS32,1)="{",LEFT(GS32,LEN(GS32)-1),"STOP"&amp;CM32),
CM32="&gt;", IF(RIGHT(GS32,1)="&lt;",LEFT(GS32,LEN(GS32)-1),"STOP"&amp;CM32),
TRUE,GS32&amp;CM32
)</f>
        <v>(((({[(&lt;&lt;([&lt;[[[</v>
      </c>
      <c r="GU32" t="str" cm="1">
        <f t="array" ref="GU32">_xlfn.IFS(
$A32="","",
GT32="-","-",
GT32="x","x",
LEFT(GT32,1)="S","-",
CN32="","x",
CN32=")", IF(RIGHT(GT32,1)="(",LEFT(GT32,LEN(GT32)-1),"STOP"&amp;CN32),
CN32="]", IF(RIGHT(GT32,1)="[",LEFT(GT32,LEN(GT32)-1),"STOP"&amp;CN32),
CN32="}", IF(RIGHT(GT32,1)="{",LEFT(GT32,LEN(GT32)-1),"STOP"&amp;CN32),
CN32="&gt;", IF(RIGHT(GT32,1)="&lt;",LEFT(GT32,LEN(GT32)-1),"STOP"&amp;CN32),
TRUE,GT32&amp;CN32
)</f>
        <v>(((({[(&lt;&lt;([&lt;[[</v>
      </c>
      <c r="GV32" t="str" cm="1">
        <f t="array" ref="GV32">_xlfn.IFS(
$A32="","",
GU32="-","-",
GU32="x","x",
LEFT(GU32,1)="S","-",
CO32="","x",
CO32=")", IF(RIGHT(GU32,1)="(",LEFT(GU32,LEN(GU32)-1),"STOP"&amp;CO32),
CO32="]", IF(RIGHT(GU32,1)="[",LEFT(GU32,LEN(GU32)-1),"STOP"&amp;CO32),
CO32="}", IF(RIGHT(GU32,1)="{",LEFT(GU32,LEN(GU32)-1),"STOP"&amp;CO32),
CO32="&gt;", IF(RIGHT(GU32,1)="&lt;",LEFT(GU32,LEN(GU32)-1),"STOP"&amp;CO32),
TRUE,GU32&amp;CO32
)</f>
        <v>(((({[(&lt;&lt;([&lt;[[[</v>
      </c>
      <c r="GW32" t="str" cm="1">
        <f t="array" ref="GW32">_xlfn.IFS(
$A32="","",
GV32="-","-",
GV32="x","x",
LEFT(GV32,1)="S","-",
CP32="","x",
CP32=")", IF(RIGHT(GV32,1)="(",LEFT(GV32,LEN(GV32)-1),"STOP"&amp;CP32),
CP32="]", IF(RIGHT(GV32,1)="[",LEFT(GV32,LEN(GV32)-1),"STOP"&amp;CP32),
CP32="}", IF(RIGHT(GV32,1)="{",LEFT(GV32,LEN(GV32)-1),"STOP"&amp;CP32),
CP32="&gt;", IF(RIGHT(GV32,1)="&lt;",LEFT(GV32,LEN(GV32)-1),"STOP"&amp;CP32),
TRUE,GV32&amp;CP32
)</f>
        <v>x</v>
      </c>
      <c r="GX32" t="str" cm="1">
        <f t="array" ref="GX32">_xlfn.IFS(
$A32="","",
GW32="-","-",
GW32="x","x",
LEFT(GW32,1)="S","-",
CQ32="","x",
CQ32=")", IF(RIGHT(GW32,1)="(",LEFT(GW32,LEN(GW32)-1),"STOP"&amp;CQ32),
CQ32="]", IF(RIGHT(GW32,1)="[",LEFT(GW32,LEN(GW32)-1),"STOP"&amp;CQ32),
CQ32="}", IF(RIGHT(GW32,1)="{",LEFT(GW32,LEN(GW32)-1),"STOP"&amp;CQ32),
CQ32="&gt;", IF(RIGHT(GW32,1)="&lt;",LEFT(GW32,LEN(GW32)-1),"STOP"&amp;CQ32),
TRUE,GW32&amp;CQ32
)</f>
        <v>x</v>
      </c>
      <c r="GY32" t="str" cm="1">
        <f t="array" ref="GY32">_xlfn.IFS(
$A32="","",
GX32="-","-",
GX32="x","x",
LEFT(GX32,1)="S","-",
CR32="","x",
CR32=")", IF(RIGHT(GX32,1)="(",LEFT(GX32,LEN(GX32)-1),"STOP"&amp;CR32),
CR32="]", IF(RIGHT(GX32,1)="[",LEFT(GX32,LEN(GX32)-1),"STOP"&amp;CR32),
CR32="}", IF(RIGHT(GX32,1)="{",LEFT(GX32,LEN(GX32)-1),"STOP"&amp;CR32),
CR32="&gt;", IF(RIGHT(GX32,1)="&lt;",LEFT(GX32,LEN(GX32)-1),"STOP"&amp;CR32),
TRUE,GX32&amp;CR32
)</f>
        <v>x</v>
      </c>
      <c r="GZ32" t="str" cm="1">
        <f t="array" ref="GZ32">_xlfn.IFS(
$A32="","",
GY32="-","-",
GY32="x","x",
LEFT(GY32,1)="S","-",
CS32="","x",
CS32=")", IF(RIGHT(GY32,1)="(",LEFT(GY32,LEN(GY32)-1),"STOP"&amp;CS32),
CS32="]", IF(RIGHT(GY32,1)="[",LEFT(GY32,LEN(GY32)-1),"STOP"&amp;CS32),
CS32="}", IF(RIGHT(GY32,1)="{",LEFT(GY32,LEN(GY32)-1),"STOP"&amp;CS32),
CS32="&gt;", IF(RIGHT(GY32,1)="&lt;",LEFT(GY32,LEN(GY32)-1),"STOP"&amp;CS32),
TRUE,GY32&amp;CS32
)</f>
        <v>x</v>
      </c>
      <c r="HA32" t="str" cm="1">
        <f t="array" ref="HA32">_xlfn.IFS(
$A32="","",
GZ32="-","-",
GZ32="x","x",
LEFT(GZ32,1)="S","-",
CT32="","x",
CT32=")", IF(RIGHT(GZ32,1)="(",LEFT(GZ32,LEN(GZ32)-1),"STOP"&amp;CT32),
CT32="]", IF(RIGHT(GZ32,1)="[",LEFT(GZ32,LEN(GZ32)-1),"STOP"&amp;CT32),
CT32="}", IF(RIGHT(GZ32,1)="{",LEFT(GZ32,LEN(GZ32)-1),"STOP"&amp;CT32),
CT32="&gt;", IF(RIGHT(GZ32,1)="&lt;",LEFT(GZ32,LEN(GZ32)-1),"STOP"&amp;CT32),
TRUE,GZ32&amp;CT32
)</f>
        <v>x</v>
      </c>
      <c r="HB32" t="str" cm="1">
        <f t="array" ref="HB32">_xlfn.IFS(
$A32="","",
HA32="-","-",
HA32="x","x",
LEFT(HA32,1)="S","-",
CU32="","x",
CU32=")", IF(RIGHT(HA32,1)="(",LEFT(HA32,LEN(HA32)-1),"STOP"&amp;CU32),
CU32="]", IF(RIGHT(HA32,1)="[",LEFT(HA32,LEN(HA32)-1),"STOP"&amp;CU32),
CU32="}", IF(RIGHT(HA32,1)="{",LEFT(HA32,LEN(HA32)-1),"STOP"&amp;CU32),
CU32="&gt;", IF(RIGHT(HA32,1)="&lt;",LEFT(HA32,LEN(HA32)-1),"STOP"&amp;CU32),
TRUE,HA32&amp;CU32
)</f>
        <v>x</v>
      </c>
      <c r="HC32" t="str" cm="1">
        <f t="array" ref="HC32">_xlfn.IFS(
$A32="","",
HB32="-","-",
HB32="x","x",
LEFT(HB32,1)="S","-",
CV32="","x",
CV32=")", IF(RIGHT(HB32,1)="(",LEFT(HB32,LEN(HB32)-1),"STOP"&amp;CV32),
CV32="]", IF(RIGHT(HB32,1)="[",LEFT(HB32,LEN(HB32)-1),"STOP"&amp;CV32),
CV32="}", IF(RIGHT(HB32,1)="{",LEFT(HB32,LEN(HB32)-1),"STOP"&amp;CV32),
CV32="&gt;", IF(RIGHT(HB32,1)="&lt;",LEFT(HB32,LEN(HB32)-1),"STOP"&amp;CV32),
TRUE,HB32&amp;CV32
)</f>
        <v>x</v>
      </c>
      <c r="HD32" t="str" cm="1">
        <f t="array" ref="HD32">_xlfn.IFS(
$A32="","",
HC32="-","-",
HC32="x","x",
LEFT(HC32,1)="S","-",
CW32="","x",
CW32=")", IF(RIGHT(HC32,1)="(",LEFT(HC32,LEN(HC32)-1),"STOP"&amp;CW32),
CW32="]", IF(RIGHT(HC32,1)="[",LEFT(HC32,LEN(HC32)-1),"STOP"&amp;CW32),
CW32="}", IF(RIGHT(HC32,1)="{",LEFT(HC32,LEN(HC32)-1),"STOP"&amp;CW32),
CW32="&gt;", IF(RIGHT(HC32,1)="&lt;",LEFT(HC32,LEN(HC32)-1),"STOP"&amp;CW32),
TRUE,HC32&amp;CW32
)</f>
        <v>x</v>
      </c>
      <c r="HE32" t="str" cm="1">
        <f t="array" ref="HE32">_xlfn.IFS(
$A32="","",
HD32="-","-",
HD32="x","x",
LEFT(HD32,1)="S","-",
CX32="","x",
CX32=")", IF(RIGHT(HD32,1)="(",LEFT(HD32,LEN(HD32)-1),"STOP"&amp;CX32),
CX32="]", IF(RIGHT(HD32,1)="[",LEFT(HD32,LEN(HD32)-1),"STOP"&amp;CX32),
CX32="}", IF(RIGHT(HD32,1)="{",LEFT(HD32,LEN(HD32)-1),"STOP"&amp;CX32),
CX32="&gt;", IF(RIGHT(HD32,1)="&lt;",LEFT(HD32,LEN(HD32)-1),"STOP"&amp;CX32),
TRUE,HD32&amp;CX32
)</f>
        <v>x</v>
      </c>
      <c r="HF32" t="str" cm="1">
        <f t="array" ref="HF32">_xlfn.IFS(
$A32="","",
HE32="-","-",
HE32="x","x",
LEFT(HE32,1)="S","-",
CY32="","x",
CY32=")", IF(RIGHT(HE32,1)="(",LEFT(HE32,LEN(HE32)-1),"STOP"&amp;CY32),
CY32="]", IF(RIGHT(HE32,1)="[",LEFT(HE32,LEN(HE32)-1),"STOP"&amp;CY32),
CY32="}", IF(RIGHT(HE32,1)="{",LEFT(HE32,LEN(HE32)-1),"STOP"&amp;CY32),
CY32="&gt;", IF(RIGHT(HE32,1)="&lt;",LEFT(HE32,LEN(HE32)-1),"STOP"&amp;CY32),
TRUE,HE32&amp;CY32
)</f>
        <v>x</v>
      </c>
      <c r="HG32" t="str" cm="1">
        <f t="array" ref="HG32">_xlfn.IFS(
$A32="","",
HF32="-","-",
HF32="x","x",
LEFT(HF32,1)="S","-",
CZ32="","x",
CZ32=")", IF(RIGHT(HF32,1)="(",LEFT(HF32,LEN(HF32)-1),"STOP"&amp;CZ32),
CZ32="]", IF(RIGHT(HF32,1)="[",LEFT(HF32,LEN(HF32)-1),"STOP"&amp;CZ32),
CZ32="}", IF(RIGHT(HF32,1)="{",LEFT(HF32,LEN(HF32)-1),"STOP"&amp;CZ32),
CZ32="&gt;", IF(RIGHT(HF32,1)="&lt;",LEFT(HF32,LEN(HF32)-1),"STOP"&amp;CZ32),
TRUE,HF32&amp;CZ32
)</f>
        <v>x</v>
      </c>
      <c r="HH32" t="str" cm="1">
        <f t="array" ref="HH32">_xlfn.IFS(
$A32="","",
HG32="-","-",
HG32="x","x",
LEFT(HG32,1)="S","-",
DA32="","x",
DA32=")", IF(RIGHT(HG32,1)="(",LEFT(HG32,LEN(HG32)-1),"STOP"&amp;DA32),
DA32="]", IF(RIGHT(HG32,1)="[",LEFT(HG32,LEN(HG32)-1),"STOP"&amp;DA32),
DA32="}", IF(RIGHT(HG32,1)="{",LEFT(HG32,LEN(HG32)-1),"STOP"&amp;DA32),
DA32="&gt;", IF(RIGHT(HG32,1)="&lt;",LEFT(HG32,LEN(HG32)-1),"STOP"&amp;DA32),
TRUE,HG32&amp;DA32
)</f>
        <v>x</v>
      </c>
      <c r="HI32" t="str" cm="1">
        <f t="array" ref="HI32">_xlfn.IFS(
$A32="","",
HH32="-","-",
HH32="x","x",
LEFT(HH32,1)="S","-",
DB32="","x",
DB32=")", IF(RIGHT(HH32,1)="(",LEFT(HH32,LEN(HH32)-1),"STOP"&amp;DB32),
DB32="]", IF(RIGHT(HH32,1)="[",LEFT(HH32,LEN(HH32)-1),"STOP"&amp;DB32),
DB32="}", IF(RIGHT(HH32,1)="{",LEFT(HH32,LEN(HH32)-1),"STOP"&amp;DB32),
DB32="&gt;", IF(RIGHT(HH32,1)="&lt;",LEFT(HH32,LEN(HH32)-1),"STOP"&amp;DB32),
TRUE,HH32&amp;DB32
)</f>
        <v>x</v>
      </c>
      <c r="HJ32" t="str" cm="1">
        <f t="array" ref="HJ32">_xlfn.IFS(
$A32="","",
HI32="-","-",
HI32="x","x",
LEFT(HI32,1)="S","-",
DC32="","x",
DC32=")", IF(RIGHT(HI32,1)="(",LEFT(HI32,LEN(HI32)-1),"STOP"&amp;DC32),
DC32="]", IF(RIGHT(HI32,1)="[",LEFT(HI32,LEN(HI32)-1),"STOP"&amp;DC32),
DC32="}", IF(RIGHT(HI32,1)="{",LEFT(HI32,LEN(HI32)-1),"STOP"&amp;DC32),
DC32="&gt;", IF(RIGHT(HI32,1)="&lt;",LEFT(HI32,LEN(HI32)-1),"STOP"&amp;DC32),
TRUE,HI32&amp;DC32
)</f>
        <v>x</v>
      </c>
      <c r="HK32" t="str" cm="1">
        <f t="array" ref="HK32">_xlfn.IFS(
$A32="","",
HJ32="-","-",
HJ32="x","x",
LEFT(HJ32,1)="S","-",
DD32="","x",
DD32=")", IF(RIGHT(HJ32,1)="(",LEFT(HJ32,LEN(HJ32)-1),"STOP"&amp;DD32),
DD32="]", IF(RIGHT(HJ32,1)="[",LEFT(HJ32,LEN(HJ32)-1),"STOP"&amp;DD32),
DD32="}", IF(RIGHT(HJ32,1)="{",LEFT(HJ32,LEN(HJ32)-1),"STOP"&amp;DD32),
DD32="&gt;", IF(RIGHT(HJ32,1)="&lt;",LEFT(HJ32,LEN(HJ32)-1),"STOP"&amp;DD32),
TRUE,HJ32&amp;DD32
)</f>
        <v>x</v>
      </c>
      <c r="HL32" t="str" cm="1">
        <f t="array" ref="HL32">_xlfn.IFS(
$A32="","",
HK32="-","-",
HK32="x","x",
LEFT(HK32,1)="S","-",
DE32="","x",
DE32=")", IF(RIGHT(HK32,1)="(",LEFT(HK32,LEN(HK32)-1),"STOP"&amp;DE32),
DE32="]", IF(RIGHT(HK32,1)="[",LEFT(HK32,LEN(HK32)-1),"STOP"&amp;DE32),
DE32="}", IF(RIGHT(HK32,1)="{",LEFT(HK32,LEN(HK32)-1),"STOP"&amp;DE32),
DE32="&gt;", IF(RIGHT(HK32,1)="&lt;",LEFT(HK32,LEN(HK32)-1),"STOP"&amp;DE32),
TRUE,HK32&amp;DE32
)</f>
        <v>x</v>
      </c>
      <c r="HM32" t="str" cm="1">
        <f t="array" ref="HM32">_xlfn.IFS(
$A32="","",
HL32="-","-",
HL32="x","x",
LEFT(HL32,1)="S","-",
DF32="","x",
DF32=")", IF(RIGHT(HL32,1)="(",LEFT(HL32,LEN(HL32)-1),"STOP"&amp;DF32),
DF32="]", IF(RIGHT(HL32,1)="[",LEFT(HL32,LEN(HL32)-1),"STOP"&amp;DF32),
DF32="}", IF(RIGHT(HL32,1)="{",LEFT(HL32,LEN(HL32)-1),"STOP"&amp;DF32),
DF32="&gt;", IF(RIGHT(HL32,1)="&lt;",LEFT(HL32,LEN(HL32)-1),"STOP"&amp;DF32),
TRUE,HL32&amp;DF32
)</f>
        <v>x</v>
      </c>
      <c r="HN32" t="str" cm="1">
        <f t="array" ref="HN32">_xlfn.IFS(
$A32="","",
HM32="-","-",
HM32="x","x",
LEFT(HM32,1)="S","-",
DG32="","x",
DG32=")", IF(RIGHT(HM32,1)="(",LEFT(HM32,LEN(HM32)-1),"STOP"&amp;DG32),
DG32="]", IF(RIGHT(HM32,1)="[",LEFT(HM32,LEN(HM32)-1),"STOP"&amp;DG32),
DG32="}", IF(RIGHT(HM32,1)="{",LEFT(HM32,LEN(HM32)-1),"STOP"&amp;DG32),
DG32="&gt;", IF(RIGHT(HM32,1)="&lt;",LEFT(HM32,LEN(HM32)-1),"STOP"&amp;DG32),
TRUE,HM32&amp;DG32
)</f>
        <v>x</v>
      </c>
      <c r="HO32" s="17" t="str" cm="1">
        <f t="array" ref="HO32">_xlfn.IFS(HN32="-","-",HN32="x","x",TRUE,"x")</f>
        <v>x</v>
      </c>
      <c r="HP32">
        <f t="shared" si="3"/>
        <v>94</v>
      </c>
      <c r="HQ32" t="str" cm="1">
        <f t="array" ref="HQ32">IF(OR($A32="",$HP32=""),"",INDEX($DH32:$HO32,HP32-1))</f>
        <v>(((({[(&lt;&lt;([&lt;[[[</v>
      </c>
      <c r="HR32" t="str">
        <f t="shared" si="8"/>
        <v>(</v>
      </c>
      <c r="HS32" t="str">
        <f t="shared" si="8"/>
        <v>(</v>
      </c>
      <c r="HT32" t="str">
        <f t="shared" si="8"/>
        <v>(</v>
      </c>
      <c r="HU32" t="str">
        <f t="shared" si="8"/>
        <v>(</v>
      </c>
      <c r="HV32" t="str">
        <f t="shared" si="8"/>
        <v>{</v>
      </c>
      <c r="HW32" t="str">
        <f t="shared" si="8"/>
        <v>[</v>
      </c>
      <c r="HX32" t="str">
        <f t="shared" si="8"/>
        <v>(</v>
      </c>
      <c r="HY32" t="str">
        <f t="shared" si="8"/>
        <v>M</v>
      </c>
      <c r="HZ32" t="str">
        <f t="shared" si="21"/>
        <v>M</v>
      </c>
      <c r="IA32" t="str">
        <f t="shared" si="21"/>
        <v>(</v>
      </c>
      <c r="IB32" t="str">
        <f t="shared" si="21"/>
        <v>[</v>
      </c>
      <c r="IC32" t="str">
        <f t="shared" si="21"/>
        <v>M</v>
      </c>
      <c r="ID32" t="str">
        <f t="shared" si="21"/>
        <v>[</v>
      </c>
      <c r="IE32" t="str">
        <f t="shared" si="21"/>
        <v>[</v>
      </c>
      <c r="IF32" t="str">
        <f t="shared" si="21"/>
        <v>[</v>
      </c>
      <c r="IG32" t="str">
        <f t="shared" si="21"/>
        <v/>
      </c>
      <c r="IH32" t="str">
        <f t="shared" si="21"/>
        <v/>
      </c>
      <c r="II32" t="str">
        <f t="shared" si="21"/>
        <v/>
      </c>
      <c r="IJ32" t="str">
        <f t="shared" si="21"/>
        <v/>
      </c>
      <c r="IK32" s="15">
        <f>IF(HP32="","",MATCH("",HR32:IJ32,0))</f>
        <v>16</v>
      </c>
      <c r="IL32" s="1" t="str" cm="1">
        <f t="array" ref="IL32">_xlfn.IFS(HP32="","",
IL$6&gt;=$IK32,"",
TRUE,IFERROR(INDEX($HR32:$IJ32,$IK32-COLUMN()+COLUMN($IK$7)),""))</f>
        <v>[</v>
      </c>
      <c r="IM32" s="1" t="str" cm="1">
        <f t="array" ref="IM32">_xlfn.IFS(HQ32="","",
IM$6&gt;=$IK32,"",
TRUE,IFERROR(INDEX($HR32:$IJ32,$IK32-COLUMN()+COLUMN($IK$7)),""))</f>
        <v>[</v>
      </c>
      <c r="IN32" s="1" t="str" cm="1">
        <f t="array" ref="IN32">_xlfn.IFS(HR32="","",
IN$6&gt;=$IK32,"",
TRUE,IFERROR(INDEX($HR32:$IJ32,$IK32-COLUMN()+COLUMN($IK$7)),""))</f>
        <v>[</v>
      </c>
      <c r="IO32" s="1" t="str" cm="1">
        <f t="array" ref="IO32">_xlfn.IFS(HS32="","",
IO$6&gt;=$IK32,"",
TRUE,IFERROR(INDEX($HR32:$IJ32,$IK32-COLUMN()+COLUMN($IK$7)),""))</f>
        <v>M</v>
      </c>
      <c r="IP32" s="1" t="str" cm="1">
        <f t="array" ref="IP32">_xlfn.IFS(HT32="","",
IP$6&gt;=$IK32,"",
TRUE,IFERROR(INDEX($HR32:$IJ32,$IK32-COLUMN()+COLUMN($IK$7)),""))</f>
        <v>[</v>
      </c>
      <c r="IQ32" s="1" t="str" cm="1">
        <f t="array" ref="IQ32">_xlfn.IFS(HU32="","",
IQ$6&gt;=$IK32,"",
TRUE,IFERROR(INDEX($HR32:$IJ32,$IK32-COLUMN()+COLUMN($IK$7)),""))</f>
        <v>(</v>
      </c>
      <c r="IR32" s="1" t="str" cm="1">
        <f t="array" ref="IR32">_xlfn.IFS(HV32="","",
IR$6&gt;=$IK32,"",
TRUE,IFERROR(INDEX($HR32:$IJ32,$IK32-COLUMN()+COLUMN($IK$7)),""))</f>
        <v>M</v>
      </c>
      <c r="IS32" s="1" t="str" cm="1">
        <f t="array" ref="IS32">_xlfn.IFS(HW32="","",
IS$6&gt;=$IK32,"",
TRUE,IFERROR(INDEX($HR32:$IJ32,$IK32-COLUMN()+COLUMN($IK$7)),""))</f>
        <v>M</v>
      </c>
      <c r="IT32" s="1" t="str" cm="1">
        <f t="array" ref="IT32">_xlfn.IFS(HX32="","",
IT$6&gt;=$IK32,"",
TRUE,IFERROR(INDEX($HR32:$IJ32,$IK32-COLUMN()+COLUMN($IK$7)),""))</f>
        <v>(</v>
      </c>
      <c r="IU32" s="1" t="str" cm="1">
        <f t="array" ref="IU32">_xlfn.IFS(HY32="","",
IU$6&gt;=$IK32,"",
TRUE,IFERROR(INDEX($HR32:$IJ32,$IK32-COLUMN()+COLUMN($IK$7)),""))</f>
        <v>[</v>
      </c>
      <c r="IV32" s="1" t="str" cm="1">
        <f t="array" ref="IV32">_xlfn.IFS(HZ32="","",
IV$6&gt;=$IK32,"",
TRUE,IFERROR(INDEX($HR32:$IJ32,$IK32-COLUMN()+COLUMN($IK$7)),""))</f>
        <v>{</v>
      </c>
      <c r="IW32" s="1" t="str" cm="1">
        <f t="array" ref="IW32">_xlfn.IFS(IA32="","",
IW$6&gt;=$IK32,"",
TRUE,IFERROR(INDEX($HR32:$IJ32,$IK32-COLUMN()+COLUMN($IK$7)),""))</f>
        <v>(</v>
      </c>
      <c r="IX32" s="1" t="str" cm="1">
        <f t="array" ref="IX32">_xlfn.IFS(IB32="","",
IX$6&gt;=$IK32,"",
TRUE,IFERROR(INDEX($HR32:$IJ32,$IK32-COLUMN()+COLUMN($IK$7)),""))</f>
        <v>(</v>
      </c>
      <c r="IY32" s="1" t="str" cm="1">
        <f t="array" ref="IY32">_xlfn.IFS(IC32="","",
IY$6&gt;=$IK32,"",
TRUE,IFERROR(INDEX($HR32:$IJ32,$IK32-COLUMN()+COLUMN($IK$7)),""))</f>
        <v>(</v>
      </c>
      <c r="IZ32" s="1" t="str" cm="1">
        <f t="array" ref="IZ32">_xlfn.IFS(ID32="","",
IZ$6&gt;=$IK32,"",
TRUE,IFERROR(INDEX($HR32:$IJ32,$IK32-COLUMN()+COLUMN($IK$7)),""))</f>
        <v>(</v>
      </c>
      <c r="JA32" s="1" t="str" cm="1">
        <f t="array" ref="JA32">_xlfn.IFS(IE32="","",
JA$6&gt;=$IK32,"",
TRUE,IFERROR(INDEX($HR32:$IJ32,$IK32-COLUMN()+COLUMN($IK$7)),""))</f>
        <v/>
      </c>
      <c r="JB32" s="1" t="str" cm="1">
        <f t="array" ref="JB32">_xlfn.IFS(IF32="","",
JB$6&gt;=$IK32,"",
TRUE,IFERROR(INDEX($HR32:$IJ32,$IK32-COLUMN()+COLUMN($IK$7)),""))</f>
        <v/>
      </c>
      <c r="JC32" s="1" t="str" cm="1">
        <f t="array" ref="JC32">_xlfn.IFS(IG32="","",
JC$6&gt;=$IK32,"",
TRUE,IFERROR(INDEX($HR32:$IJ32,$IK32-COLUMN()+COLUMN($IK$7)),""))</f>
        <v/>
      </c>
      <c r="JD32" s="1" t="str" cm="1">
        <f t="array" ref="JD32">_xlfn.IFS(IH32="","",
JD$6&gt;=$IK32,"",
TRUE,IFERROR(INDEX($HR32:$IJ32,$IK32-COLUMN()+COLUMN($IK$7)),""))</f>
        <v/>
      </c>
      <c r="JE32">
        <v>0</v>
      </c>
      <c r="JF32" s="6">
        <f>IF(IL32="",JE32,5*JE32+VLOOKUP(IL32,XX,2,FALSE))</f>
        <v>2</v>
      </c>
      <c r="JG32" s="6">
        <f>IF(IM32="",JF32,5*JF32+VLOOKUP(IM32,XX,2,FALSE))</f>
        <v>12</v>
      </c>
      <c r="JH32" s="6">
        <f>IF(IN32="",JG32,5*JG32+VLOOKUP(IN32,XX,2,FALSE))</f>
        <v>62</v>
      </c>
      <c r="JI32" s="6">
        <f>IF(IO32="",JH32,5*JH32+VLOOKUP(IO32,XX,2,FALSE))</f>
        <v>314</v>
      </c>
      <c r="JJ32" s="6">
        <f>IF(IP32="",JI32,5*JI32+VLOOKUP(IP32,XX,2,FALSE))</f>
        <v>1572</v>
      </c>
      <c r="JK32" s="6">
        <f>IF(IQ32="",JJ32,5*JJ32+VLOOKUP(IQ32,XX,2,FALSE))</f>
        <v>7861</v>
      </c>
      <c r="JL32" s="6">
        <f>IF(IR32="",JK32,5*JK32+VLOOKUP(IR32,XX,2,FALSE))</f>
        <v>39309</v>
      </c>
      <c r="JM32" s="6">
        <f>IF(IS32="",JL32,5*JL32+VLOOKUP(IS32,XX,2,FALSE))</f>
        <v>196549</v>
      </c>
      <c r="JN32" s="6">
        <f>IF(IT32="",JM32,5*JM32+VLOOKUP(IT32,XX,2,FALSE))</f>
        <v>982746</v>
      </c>
      <c r="JO32" s="6">
        <f>IF(IU32="",JN32,5*JN32+VLOOKUP(IU32,XX,2,FALSE))</f>
        <v>4913732</v>
      </c>
      <c r="JP32" s="6">
        <f>IF(IV32="",JO32,5*JO32+VLOOKUP(IV32,XX,2,FALSE))</f>
        <v>24568663</v>
      </c>
      <c r="JQ32" s="6">
        <f>IF(IW32="",JP32,5*JP32+VLOOKUP(IW32,XX,2,FALSE))</f>
        <v>122843316</v>
      </c>
      <c r="JR32" s="6">
        <f>IF(IX32="",JQ32,5*JQ32+VLOOKUP(IX32,XX,2,FALSE))</f>
        <v>614216581</v>
      </c>
      <c r="JS32" s="6">
        <f>IF(IY32="",JR32,5*JR32+VLOOKUP(IY32,XX,2,FALSE))</f>
        <v>3071082906</v>
      </c>
      <c r="JT32" s="6">
        <f>IF(IZ32="",JS32,5*JS32+VLOOKUP(IZ32,XX,2,FALSE))</f>
        <v>15355414531</v>
      </c>
      <c r="JU32" s="6">
        <f>IF(JA32="",JT32,5*JT32+VLOOKUP(JA32,XX,2,FALSE))</f>
        <v>15355414531</v>
      </c>
      <c r="JV32" s="1"/>
    </row>
    <row r="33" spans="1:282" x14ac:dyDescent="0.3">
      <c r="A33" t="str">
        <f>IF(Input!A28=0,"",Input!A28)</f>
        <v>[&lt;&lt;(([({((&lt;&lt;{({}())}[(()()){[]&lt;&gt;}]&gt;&gt;){({&lt;[{}{}]&lt;&lt;&gt;()&gt;&gt;{&lt;{}()&gt;}})})})])[[&lt;((&lt;[{([&lt;&gt;()][{}[]])((()[])</v>
      </c>
      <c r="B33">
        <f t="shared" si="5"/>
        <v>99</v>
      </c>
      <c r="C33" t="str">
        <f t="shared" si="6"/>
        <v>[</v>
      </c>
      <c r="D33" t="str">
        <f t="shared" si="22"/>
        <v>&lt;</v>
      </c>
      <c r="E33" t="str">
        <f t="shared" si="22"/>
        <v>&lt;</v>
      </c>
      <c r="F33" t="str">
        <f t="shared" si="22"/>
        <v>(</v>
      </c>
      <c r="G33" t="str">
        <f t="shared" si="22"/>
        <v>(</v>
      </c>
      <c r="H33" t="str">
        <f t="shared" si="22"/>
        <v>[</v>
      </c>
      <c r="I33" t="str">
        <f t="shared" si="22"/>
        <v>(</v>
      </c>
      <c r="J33" t="str">
        <f t="shared" si="22"/>
        <v>{</v>
      </c>
      <c r="K33" t="str">
        <f t="shared" si="22"/>
        <v>(</v>
      </c>
      <c r="L33" t="str">
        <f t="shared" si="22"/>
        <v>(</v>
      </c>
      <c r="M33" t="str">
        <f t="shared" si="22"/>
        <v>&lt;</v>
      </c>
      <c r="N33" t="str">
        <f t="shared" si="22"/>
        <v>&lt;</v>
      </c>
      <c r="O33" t="str">
        <f t="shared" si="22"/>
        <v>{</v>
      </c>
      <c r="P33" t="str">
        <f t="shared" si="22"/>
        <v>(</v>
      </c>
      <c r="Q33" t="str">
        <f t="shared" si="22"/>
        <v>{</v>
      </c>
      <c r="R33" t="str">
        <f t="shared" si="22"/>
        <v>}</v>
      </c>
      <c r="S33" t="str">
        <f t="shared" si="22"/>
        <v>(</v>
      </c>
      <c r="T33" t="str">
        <f t="shared" si="20"/>
        <v>)</v>
      </c>
      <c r="U33" t="str">
        <f t="shared" si="20"/>
        <v>)</v>
      </c>
      <c r="V33" t="str">
        <f t="shared" si="20"/>
        <v>}</v>
      </c>
      <c r="W33" t="str">
        <f t="shared" si="20"/>
        <v>[</v>
      </c>
      <c r="X33" t="str">
        <f t="shared" si="20"/>
        <v>(</v>
      </c>
      <c r="Y33" t="str">
        <f t="shared" si="20"/>
        <v>(</v>
      </c>
      <c r="Z33" t="str">
        <f t="shared" si="20"/>
        <v>)</v>
      </c>
      <c r="AA33" t="str">
        <f t="shared" si="20"/>
        <v>(</v>
      </c>
      <c r="AB33" t="str">
        <f t="shared" si="20"/>
        <v>)</v>
      </c>
      <c r="AC33" t="str">
        <f t="shared" si="20"/>
        <v>)</v>
      </c>
      <c r="AD33" t="str">
        <f t="shared" si="20"/>
        <v>{</v>
      </c>
      <c r="AE33" t="str">
        <f t="shared" si="20"/>
        <v>[</v>
      </c>
      <c r="AF33" t="str">
        <f t="shared" si="15"/>
        <v>]</v>
      </c>
      <c r="AG33" t="str">
        <f t="shared" si="15"/>
        <v>&lt;</v>
      </c>
      <c r="AH33" t="str">
        <f t="shared" si="15"/>
        <v>&gt;</v>
      </c>
      <c r="AI33" t="str">
        <f t="shared" si="26"/>
        <v>}</v>
      </c>
      <c r="AJ33" t="str">
        <f t="shared" si="26"/>
        <v>]</v>
      </c>
      <c r="AK33" t="str">
        <f t="shared" si="26"/>
        <v>&gt;</v>
      </c>
      <c r="AL33" t="str">
        <f t="shared" si="26"/>
        <v>&gt;</v>
      </c>
      <c r="AM33" t="str">
        <f t="shared" si="26"/>
        <v>)</v>
      </c>
      <c r="AN33" t="str">
        <f t="shared" si="26"/>
        <v>{</v>
      </c>
      <c r="AO33" t="str">
        <f t="shared" si="26"/>
        <v>(</v>
      </c>
      <c r="AP33" t="str">
        <f t="shared" si="26"/>
        <v>{</v>
      </c>
      <c r="AQ33" t="str">
        <f t="shared" si="26"/>
        <v>&lt;</v>
      </c>
      <c r="AR33" t="str">
        <f t="shared" si="26"/>
        <v>[</v>
      </c>
      <c r="AS33" t="str">
        <f t="shared" si="26"/>
        <v>{</v>
      </c>
      <c r="AT33" t="str">
        <f t="shared" si="26"/>
        <v>}</v>
      </c>
      <c r="AU33" t="str">
        <f t="shared" si="26"/>
        <v>{</v>
      </c>
      <c r="AV33" t="str">
        <f t="shared" si="26"/>
        <v>}</v>
      </c>
      <c r="AW33" t="str">
        <f t="shared" si="26"/>
        <v>]</v>
      </c>
      <c r="AX33" t="str">
        <f t="shared" si="26"/>
        <v>&lt;</v>
      </c>
      <c r="AY33" t="str">
        <f t="shared" si="25"/>
        <v>&lt;</v>
      </c>
      <c r="AZ33" t="str">
        <f t="shared" si="25"/>
        <v>&gt;</v>
      </c>
      <c r="BA33" t="str">
        <f t="shared" si="25"/>
        <v>(</v>
      </c>
      <c r="BB33" t="str">
        <f t="shared" si="25"/>
        <v>)</v>
      </c>
      <c r="BC33" t="str">
        <f t="shared" si="25"/>
        <v>&gt;</v>
      </c>
      <c r="BD33" t="str">
        <f t="shared" si="25"/>
        <v>&gt;</v>
      </c>
      <c r="BE33" t="str">
        <f t="shared" si="25"/>
        <v>{</v>
      </c>
      <c r="BF33" t="str">
        <f t="shared" si="25"/>
        <v>&lt;</v>
      </c>
      <c r="BG33" t="str">
        <f t="shared" si="25"/>
        <v>{</v>
      </c>
      <c r="BH33" t="str">
        <f t="shared" si="25"/>
        <v>}</v>
      </c>
      <c r="BI33" t="str">
        <f t="shared" si="25"/>
        <v>(</v>
      </c>
      <c r="BJ33" t="str">
        <f t="shared" si="25"/>
        <v>)</v>
      </c>
      <c r="BK33" t="str">
        <f t="shared" si="25"/>
        <v>&gt;</v>
      </c>
      <c r="BL33" t="str">
        <f t="shared" si="25"/>
        <v>}</v>
      </c>
      <c r="BM33" t="str">
        <f t="shared" si="25"/>
        <v>}</v>
      </c>
      <c r="BN33" t="str">
        <f t="shared" si="17"/>
        <v>)</v>
      </c>
      <c r="BO33" t="str">
        <f t="shared" si="18"/>
        <v>}</v>
      </c>
      <c r="BP33" t="str">
        <f t="shared" si="18"/>
        <v>)</v>
      </c>
      <c r="BQ33" t="str">
        <f t="shared" si="18"/>
        <v>}</v>
      </c>
      <c r="BR33" t="str">
        <f t="shared" si="18"/>
        <v>)</v>
      </c>
      <c r="BS33" t="str">
        <f t="shared" si="18"/>
        <v>]</v>
      </c>
      <c r="BT33" t="str">
        <f t="shared" si="18"/>
        <v>)</v>
      </c>
      <c r="BU33" t="str">
        <f t="shared" si="18"/>
        <v>[</v>
      </c>
      <c r="BV33" t="str">
        <f t="shared" si="18"/>
        <v>[</v>
      </c>
      <c r="BW33" t="str">
        <f t="shared" si="18"/>
        <v>&lt;</v>
      </c>
      <c r="BX33" t="str">
        <f t="shared" si="18"/>
        <v>(</v>
      </c>
      <c r="BY33" t="str">
        <f t="shared" si="18"/>
        <v>(</v>
      </c>
      <c r="BZ33" t="str">
        <f t="shared" si="18"/>
        <v>&lt;</v>
      </c>
      <c r="CA33" t="str">
        <f t="shared" si="18"/>
        <v>[</v>
      </c>
      <c r="CB33" t="str">
        <f t="shared" si="18"/>
        <v>{</v>
      </c>
      <c r="CC33" t="str">
        <f t="shared" si="18"/>
        <v>(</v>
      </c>
      <c r="CD33" t="str">
        <f t="shared" si="18"/>
        <v>[</v>
      </c>
      <c r="CE33" t="str">
        <f t="shared" si="27"/>
        <v>&lt;</v>
      </c>
      <c r="CF33" t="str">
        <f t="shared" si="27"/>
        <v>&gt;</v>
      </c>
      <c r="CG33" t="str">
        <f t="shared" si="27"/>
        <v>(</v>
      </c>
      <c r="CH33" t="str">
        <f t="shared" si="27"/>
        <v>)</v>
      </c>
      <c r="CI33" t="str">
        <f t="shared" si="10"/>
        <v>]</v>
      </c>
      <c r="CJ33" t="str">
        <f t="shared" si="10"/>
        <v>[</v>
      </c>
      <c r="CK33" t="str">
        <f t="shared" si="24"/>
        <v>{</v>
      </c>
      <c r="CL33" t="str">
        <f t="shared" si="24"/>
        <v>}</v>
      </c>
      <c r="CM33" t="str">
        <f t="shared" si="24"/>
        <v>[</v>
      </c>
      <c r="CN33" t="str">
        <f t="shared" si="24"/>
        <v>]</v>
      </c>
      <c r="CO33" t="str">
        <f t="shared" si="24"/>
        <v>]</v>
      </c>
      <c r="CP33" t="str">
        <f t="shared" si="24"/>
        <v>)</v>
      </c>
      <c r="CQ33" t="str">
        <f t="shared" si="24"/>
        <v>(</v>
      </c>
      <c r="CR33" t="str">
        <f t="shared" si="24"/>
        <v>(</v>
      </c>
      <c r="CS33" t="str">
        <f t="shared" si="24"/>
        <v>(</v>
      </c>
      <c r="CT33" t="str">
        <f t="shared" si="24"/>
        <v>)</v>
      </c>
      <c r="CU33" t="str">
        <f t="shared" si="24"/>
        <v>[</v>
      </c>
      <c r="CV33" t="str">
        <f t="shared" si="24"/>
        <v>]</v>
      </c>
      <c r="CW33" t="str">
        <f t="shared" si="24"/>
        <v>)</v>
      </c>
      <c r="CX33" t="str">
        <f t="shared" si="24"/>
        <v/>
      </c>
      <c r="CY33" t="str">
        <f t="shared" si="24"/>
        <v/>
      </c>
      <c r="CZ33" t="str">
        <f t="shared" si="24"/>
        <v/>
      </c>
      <c r="DA33" t="str">
        <f t="shared" si="23"/>
        <v/>
      </c>
      <c r="DB33" t="str">
        <f t="shared" si="23"/>
        <v/>
      </c>
      <c r="DC33" t="str">
        <f t="shared" si="23"/>
        <v/>
      </c>
      <c r="DD33" t="str">
        <f t="shared" si="23"/>
        <v/>
      </c>
      <c r="DE33" t="str">
        <f t="shared" si="23"/>
        <v/>
      </c>
      <c r="DF33" t="str">
        <f t="shared" si="23"/>
        <v/>
      </c>
      <c r="DG33" s="11" t="str">
        <f t="shared" si="23"/>
        <v/>
      </c>
      <c r="DH33">
        <f t="shared" si="7"/>
        <v>1</v>
      </c>
      <c r="DJ33" t="str" cm="1">
        <f t="array" ref="DJ33">_xlfn.IFS(
$A33="","",
DI33="-","-",
DI33="x","x",
LEFT(DI33,1)="S","-",
C33="","x",
C33=")", IF(RIGHT(DI33,1)="(",LEFT(DI33,LEN(DI33)-1),"STOP"&amp;C33),
C33="]", IF(RIGHT(DI33,1)="[",LEFT(DI33,LEN(DI33)-1),"STOP"&amp;C33),
C33="}", IF(RIGHT(DI33,1)="{",LEFT(DI33,LEN(DI33)-1),"STOP"&amp;C33),
C33="&gt;", IF(RIGHT(DI33,1)="&lt;",LEFT(DI33,LEN(DI33)-1),"STOP"&amp;C33),
TRUE,DI33&amp;C33
)</f>
        <v>[</v>
      </c>
      <c r="DK33" t="str" cm="1">
        <f t="array" ref="DK33">_xlfn.IFS(
$A33="","",
DJ33="-","-",
DJ33="x","x",
LEFT(DJ33,1)="S","-",
D33="","x",
D33=")", IF(RIGHT(DJ33,1)="(",LEFT(DJ33,LEN(DJ33)-1),"STOP"&amp;D33),
D33="]", IF(RIGHT(DJ33,1)="[",LEFT(DJ33,LEN(DJ33)-1),"STOP"&amp;D33),
D33="}", IF(RIGHT(DJ33,1)="{",LEFT(DJ33,LEN(DJ33)-1),"STOP"&amp;D33),
D33="&gt;", IF(RIGHT(DJ33,1)="&lt;",LEFT(DJ33,LEN(DJ33)-1),"STOP"&amp;D33),
TRUE,DJ33&amp;D33
)</f>
        <v>[&lt;</v>
      </c>
      <c r="DL33" t="str" cm="1">
        <f t="array" ref="DL33">_xlfn.IFS(
$A33="","",
DK33="-","-",
DK33="x","x",
LEFT(DK33,1)="S","-",
E33="","x",
E33=")", IF(RIGHT(DK33,1)="(",LEFT(DK33,LEN(DK33)-1),"STOP"&amp;E33),
E33="]", IF(RIGHT(DK33,1)="[",LEFT(DK33,LEN(DK33)-1),"STOP"&amp;E33),
E33="}", IF(RIGHT(DK33,1)="{",LEFT(DK33,LEN(DK33)-1),"STOP"&amp;E33),
E33="&gt;", IF(RIGHT(DK33,1)="&lt;",LEFT(DK33,LEN(DK33)-1),"STOP"&amp;E33),
TRUE,DK33&amp;E33
)</f>
        <v>[&lt;&lt;</v>
      </c>
      <c r="DM33" t="str" cm="1">
        <f t="array" ref="DM33">_xlfn.IFS(
$A33="","",
DL33="-","-",
DL33="x","x",
LEFT(DL33,1)="S","-",
F33="","x",
F33=")", IF(RIGHT(DL33,1)="(",LEFT(DL33,LEN(DL33)-1),"STOP"&amp;F33),
F33="]", IF(RIGHT(DL33,1)="[",LEFT(DL33,LEN(DL33)-1),"STOP"&amp;F33),
F33="}", IF(RIGHT(DL33,1)="{",LEFT(DL33,LEN(DL33)-1),"STOP"&amp;F33),
F33="&gt;", IF(RIGHT(DL33,1)="&lt;",LEFT(DL33,LEN(DL33)-1),"STOP"&amp;F33),
TRUE,DL33&amp;F33
)</f>
        <v>[&lt;&lt;(</v>
      </c>
      <c r="DN33" t="str" cm="1">
        <f t="array" ref="DN33">_xlfn.IFS(
$A33="","",
DM33="-","-",
DM33="x","x",
LEFT(DM33,1)="S","-",
G33="","x",
G33=")", IF(RIGHT(DM33,1)="(",LEFT(DM33,LEN(DM33)-1),"STOP"&amp;G33),
G33="]", IF(RIGHT(DM33,1)="[",LEFT(DM33,LEN(DM33)-1),"STOP"&amp;G33),
G33="}", IF(RIGHT(DM33,1)="{",LEFT(DM33,LEN(DM33)-1),"STOP"&amp;G33),
G33="&gt;", IF(RIGHT(DM33,1)="&lt;",LEFT(DM33,LEN(DM33)-1),"STOP"&amp;G33),
TRUE,DM33&amp;G33
)</f>
        <v>[&lt;&lt;((</v>
      </c>
      <c r="DO33" t="str" cm="1">
        <f t="array" ref="DO33">_xlfn.IFS(
$A33="","",
DN33="-","-",
DN33="x","x",
LEFT(DN33,1)="S","-",
H33="","x",
H33=")", IF(RIGHT(DN33,1)="(",LEFT(DN33,LEN(DN33)-1),"STOP"&amp;H33),
H33="]", IF(RIGHT(DN33,1)="[",LEFT(DN33,LEN(DN33)-1),"STOP"&amp;H33),
H33="}", IF(RIGHT(DN33,1)="{",LEFT(DN33,LEN(DN33)-1),"STOP"&amp;H33),
H33="&gt;", IF(RIGHT(DN33,1)="&lt;",LEFT(DN33,LEN(DN33)-1),"STOP"&amp;H33),
TRUE,DN33&amp;H33
)</f>
        <v>[&lt;&lt;(([</v>
      </c>
      <c r="DP33" t="str" cm="1">
        <f t="array" ref="DP33">_xlfn.IFS(
$A33="","",
DO33="-","-",
DO33="x","x",
LEFT(DO33,1)="S","-",
I33="","x",
I33=")", IF(RIGHT(DO33,1)="(",LEFT(DO33,LEN(DO33)-1),"STOP"&amp;I33),
I33="]", IF(RIGHT(DO33,1)="[",LEFT(DO33,LEN(DO33)-1),"STOP"&amp;I33),
I33="}", IF(RIGHT(DO33,1)="{",LEFT(DO33,LEN(DO33)-1),"STOP"&amp;I33),
I33="&gt;", IF(RIGHT(DO33,1)="&lt;",LEFT(DO33,LEN(DO33)-1),"STOP"&amp;I33),
TRUE,DO33&amp;I33
)</f>
        <v>[&lt;&lt;(([(</v>
      </c>
      <c r="DQ33" t="str" cm="1">
        <f t="array" ref="DQ33">_xlfn.IFS(
$A33="","",
DP33="-","-",
DP33="x","x",
LEFT(DP33,1)="S","-",
J33="","x",
J33=")", IF(RIGHT(DP33,1)="(",LEFT(DP33,LEN(DP33)-1),"STOP"&amp;J33),
J33="]", IF(RIGHT(DP33,1)="[",LEFT(DP33,LEN(DP33)-1),"STOP"&amp;J33),
J33="}", IF(RIGHT(DP33,1)="{",LEFT(DP33,LEN(DP33)-1),"STOP"&amp;J33),
J33="&gt;", IF(RIGHT(DP33,1)="&lt;",LEFT(DP33,LEN(DP33)-1),"STOP"&amp;J33),
TRUE,DP33&amp;J33
)</f>
        <v>[&lt;&lt;(([({</v>
      </c>
      <c r="DR33" t="str" cm="1">
        <f t="array" ref="DR33">_xlfn.IFS(
$A33="","",
DQ33="-","-",
DQ33="x","x",
LEFT(DQ33,1)="S","-",
K33="","x",
K33=")", IF(RIGHT(DQ33,1)="(",LEFT(DQ33,LEN(DQ33)-1),"STOP"&amp;K33),
K33="]", IF(RIGHT(DQ33,1)="[",LEFT(DQ33,LEN(DQ33)-1),"STOP"&amp;K33),
K33="}", IF(RIGHT(DQ33,1)="{",LEFT(DQ33,LEN(DQ33)-1),"STOP"&amp;K33),
K33="&gt;", IF(RIGHT(DQ33,1)="&lt;",LEFT(DQ33,LEN(DQ33)-1),"STOP"&amp;K33),
TRUE,DQ33&amp;K33
)</f>
        <v>[&lt;&lt;(([({(</v>
      </c>
      <c r="DS33" t="str" cm="1">
        <f t="array" ref="DS33">_xlfn.IFS(
$A33="","",
DR33="-","-",
DR33="x","x",
LEFT(DR33,1)="S","-",
L33="","x",
L33=")", IF(RIGHT(DR33,1)="(",LEFT(DR33,LEN(DR33)-1),"STOP"&amp;L33),
L33="]", IF(RIGHT(DR33,1)="[",LEFT(DR33,LEN(DR33)-1),"STOP"&amp;L33),
L33="}", IF(RIGHT(DR33,1)="{",LEFT(DR33,LEN(DR33)-1),"STOP"&amp;L33),
L33="&gt;", IF(RIGHT(DR33,1)="&lt;",LEFT(DR33,LEN(DR33)-1),"STOP"&amp;L33),
TRUE,DR33&amp;L33
)</f>
        <v>[&lt;&lt;(([({((</v>
      </c>
      <c r="DT33" t="str" cm="1">
        <f t="array" ref="DT33">_xlfn.IFS(
$A33="","",
DS33="-","-",
DS33="x","x",
LEFT(DS33,1)="S","-",
M33="","x",
M33=")", IF(RIGHT(DS33,1)="(",LEFT(DS33,LEN(DS33)-1),"STOP"&amp;M33),
M33="]", IF(RIGHT(DS33,1)="[",LEFT(DS33,LEN(DS33)-1),"STOP"&amp;M33),
M33="}", IF(RIGHT(DS33,1)="{",LEFT(DS33,LEN(DS33)-1),"STOP"&amp;M33),
M33="&gt;", IF(RIGHT(DS33,1)="&lt;",LEFT(DS33,LEN(DS33)-1),"STOP"&amp;M33),
TRUE,DS33&amp;M33
)</f>
        <v>[&lt;&lt;(([({((&lt;</v>
      </c>
      <c r="DU33" t="str" cm="1">
        <f t="array" ref="DU33">_xlfn.IFS(
$A33="","",
DT33="-","-",
DT33="x","x",
LEFT(DT33,1)="S","-",
N33="","x",
N33=")", IF(RIGHT(DT33,1)="(",LEFT(DT33,LEN(DT33)-1),"STOP"&amp;N33),
N33="]", IF(RIGHT(DT33,1)="[",LEFT(DT33,LEN(DT33)-1),"STOP"&amp;N33),
N33="}", IF(RIGHT(DT33,1)="{",LEFT(DT33,LEN(DT33)-1),"STOP"&amp;N33),
N33="&gt;", IF(RIGHT(DT33,1)="&lt;",LEFT(DT33,LEN(DT33)-1),"STOP"&amp;N33),
TRUE,DT33&amp;N33
)</f>
        <v>[&lt;&lt;(([({((&lt;&lt;</v>
      </c>
      <c r="DV33" t="str" cm="1">
        <f t="array" ref="DV33">_xlfn.IFS(
$A33="","",
DU33="-","-",
DU33="x","x",
LEFT(DU33,1)="S","-",
O33="","x",
O33=")", IF(RIGHT(DU33,1)="(",LEFT(DU33,LEN(DU33)-1),"STOP"&amp;O33),
O33="]", IF(RIGHT(DU33,1)="[",LEFT(DU33,LEN(DU33)-1),"STOP"&amp;O33),
O33="}", IF(RIGHT(DU33,1)="{",LEFT(DU33,LEN(DU33)-1),"STOP"&amp;O33),
O33="&gt;", IF(RIGHT(DU33,1)="&lt;",LEFT(DU33,LEN(DU33)-1),"STOP"&amp;O33),
TRUE,DU33&amp;O33
)</f>
        <v>[&lt;&lt;(([({((&lt;&lt;{</v>
      </c>
      <c r="DW33" t="str" cm="1">
        <f t="array" ref="DW33">_xlfn.IFS(
$A33="","",
DV33="-","-",
DV33="x","x",
LEFT(DV33,1)="S","-",
P33="","x",
P33=")", IF(RIGHT(DV33,1)="(",LEFT(DV33,LEN(DV33)-1),"STOP"&amp;P33),
P33="]", IF(RIGHT(DV33,1)="[",LEFT(DV33,LEN(DV33)-1),"STOP"&amp;P33),
P33="}", IF(RIGHT(DV33,1)="{",LEFT(DV33,LEN(DV33)-1),"STOP"&amp;P33),
P33="&gt;", IF(RIGHT(DV33,1)="&lt;",LEFT(DV33,LEN(DV33)-1),"STOP"&amp;P33),
TRUE,DV33&amp;P33
)</f>
        <v>[&lt;&lt;(([({((&lt;&lt;{(</v>
      </c>
      <c r="DX33" t="str" cm="1">
        <f t="array" ref="DX33">_xlfn.IFS(
$A33="","",
DW33="-","-",
DW33="x","x",
LEFT(DW33,1)="S","-",
Q33="","x",
Q33=")", IF(RIGHT(DW33,1)="(",LEFT(DW33,LEN(DW33)-1),"STOP"&amp;Q33),
Q33="]", IF(RIGHT(DW33,1)="[",LEFT(DW33,LEN(DW33)-1),"STOP"&amp;Q33),
Q33="}", IF(RIGHT(DW33,1)="{",LEFT(DW33,LEN(DW33)-1),"STOP"&amp;Q33),
Q33="&gt;", IF(RIGHT(DW33,1)="&lt;",LEFT(DW33,LEN(DW33)-1),"STOP"&amp;Q33),
TRUE,DW33&amp;Q33
)</f>
        <v>[&lt;&lt;(([({((&lt;&lt;{({</v>
      </c>
      <c r="DY33" t="str" cm="1">
        <f t="array" ref="DY33">_xlfn.IFS(
$A33="","",
DX33="-","-",
DX33="x","x",
LEFT(DX33,1)="S","-",
R33="","x",
R33=")", IF(RIGHT(DX33,1)="(",LEFT(DX33,LEN(DX33)-1),"STOP"&amp;R33),
R33="]", IF(RIGHT(DX33,1)="[",LEFT(DX33,LEN(DX33)-1),"STOP"&amp;R33),
R33="}", IF(RIGHT(DX33,1)="{",LEFT(DX33,LEN(DX33)-1),"STOP"&amp;R33),
R33="&gt;", IF(RIGHT(DX33,1)="&lt;",LEFT(DX33,LEN(DX33)-1),"STOP"&amp;R33),
TRUE,DX33&amp;R33
)</f>
        <v>[&lt;&lt;(([({((&lt;&lt;{(</v>
      </c>
      <c r="DZ33" t="str" cm="1">
        <f t="array" ref="DZ33">_xlfn.IFS(
$A33="","",
DY33="-","-",
DY33="x","x",
LEFT(DY33,1)="S","-",
S33="","x",
S33=")", IF(RIGHT(DY33,1)="(",LEFT(DY33,LEN(DY33)-1),"STOP"&amp;S33),
S33="]", IF(RIGHT(DY33,1)="[",LEFT(DY33,LEN(DY33)-1),"STOP"&amp;S33),
S33="}", IF(RIGHT(DY33,1)="{",LEFT(DY33,LEN(DY33)-1),"STOP"&amp;S33),
S33="&gt;", IF(RIGHT(DY33,1)="&lt;",LEFT(DY33,LEN(DY33)-1),"STOP"&amp;S33),
TRUE,DY33&amp;S33
)</f>
        <v>[&lt;&lt;(([({((&lt;&lt;{((</v>
      </c>
      <c r="EA33" t="str" cm="1">
        <f t="array" ref="EA33">_xlfn.IFS(
$A33="","",
DZ33="-","-",
DZ33="x","x",
LEFT(DZ33,1)="S","-",
T33="","x",
T33=")", IF(RIGHT(DZ33,1)="(",LEFT(DZ33,LEN(DZ33)-1),"STOP"&amp;T33),
T33="]", IF(RIGHT(DZ33,1)="[",LEFT(DZ33,LEN(DZ33)-1),"STOP"&amp;T33),
T33="}", IF(RIGHT(DZ33,1)="{",LEFT(DZ33,LEN(DZ33)-1),"STOP"&amp;T33),
T33="&gt;", IF(RIGHT(DZ33,1)="&lt;",LEFT(DZ33,LEN(DZ33)-1),"STOP"&amp;T33),
TRUE,DZ33&amp;T33
)</f>
        <v>[&lt;&lt;(([({((&lt;&lt;{(</v>
      </c>
      <c r="EB33" t="str" cm="1">
        <f t="array" ref="EB33">_xlfn.IFS(
$A33="","",
EA33="-","-",
EA33="x","x",
LEFT(EA33,1)="S","-",
U33="","x",
U33=")", IF(RIGHT(EA33,1)="(",LEFT(EA33,LEN(EA33)-1),"STOP"&amp;U33),
U33="]", IF(RIGHT(EA33,1)="[",LEFT(EA33,LEN(EA33)-1),"STOP"&amp;U33),
U33="}", IF(RIGHT(EA33,1)="{",LEFT(EA33,LEN(EA33)-1),"STOP"&amp;U33),
U33="&gt;", IF(RIGHT(EA33,1)="&lt;",LEFT(EA33,LEN(EA33)-1),"STOP"&amp;U33),
TRUE,EA33&amp;U33
)</f>
        <v>[&lt;&lt;(([({((&lt;&lt;{</v>
      </c>
      <c r="EC33" t="str" cm="1">
        <f t="array" ref="EC33">_xlfn.IFS(
$A33="","",
EB33="-","-",
EB33="x","x",
LEFT(EB33,1)="S","-",
V33="","x",
V33=")", IF(RIGHT(EB33,1)="(",LEFT(EB33,LEN(EB33)-1),"STOP"&amp;V33),
V33="]", IF(RIGHT(EB33,1)="[",LEFT(EB33,LEN(EB33)-1),"STOP"&amp;V33),
V33="}", IF(RIGHT(EB33,1)="{",LEFT(EB33,LEN(EB33)-1),"STOP"&amp;V33),
V33="&gt;", IF(RIGHT(EB33,1)="&lt;",LEFT(EB33,LEN(EB33)-1),"STOP"&amp;V33),
TRUE,EB33&amp;V33
)</f>
        <v>[&lt;&lt;(([({((&lt;&lt;</v>
      </c>
      <c r="ED33" t="str" cm="1">
        <f t="array" ref="ED33">_xlfn.IFS(
$A33="","",
EC33="-","-",
EC33="x","x",
LEFT(EC33,1)="S","-",
W33="","x",
W33=")", IF(RIGHT(EC33,1)="(",LEFT(EC33,LEN(EC33)-1),"STOP"&amp;W33),
W33="]", IF(RIGHT(EC33,1)="[",LEFT(EC33,LEN(EC33)-1),"STOP"&amp;W33),
W33="}", IF(RIGHT(EC33,1)="{",LEFT(EC33,LEN(EC33)-1),"STOP"&amp;W33),
W33="&gt;", IF(RIGHT(EC33,1)="&lt;",LEFT(EC33,LEN(EC33)-1),"STOP"&amp;W33),
TRUE,EC33&amp;W33
)</f>
        <v>[&lt;&lt;(([({((&lt;&lt;[</v>
      </c>
      <c r="EE33" t="str" cm="1">
        <f t="array" ref="EE33">_xlfn.IFS(
$A33="","",
ED33="-","-",
ED33="x","x",
LEFT(ED33,1)="S","-",
X33="","x",
X33=")", IF(RIGHT(ED33,1)="(",LEFT(ED33,LEN(ED33)-1),"STOP"&amp;X33),
X33="]", IF(RIGHT(ED33,1)="[",LEFT(ED33,LEN(ED33)-1),"STOP"&amp;X33),
X33="}", IF(RIGHT(ED33,1)="{",LEFT(ED33,LEN(ED33)-1),"STOP"&amp;X33),
X33="&gt;", IF(RIGHT(ED33,1)="&lt;",LEFT(ED33,LEN(ED33)-1),"STOP"&amp;X33),
TRUE,ED33&amp;X33
)</f>
        <v>[&lt;&lt;(([({((&lt;&lt;[(</v>
      </c>
      <c r="EF33" t="str" cm="1">
        <f t="array" ref="EF33">_xlfn.IFS(
$A33="","",
EE33="-","-",
EE33="x","x",
LEFT(EE33,1)="S","-",
Y33="","x",
Y33=")", IF(RIGHT(EE33,1)="(",LEFT(EE33,LEN(EE33)-1),"STOP"&amp;Y33),
Y33="]", IF(RIGHT(EE33,1)="[",LEFT(EE33,LEN(EE33)-1),"STOP"&amp;Y33),
Y33="}", IF(RIGHT(EE33,1)="{",LEFT(EE33,LEN(EE33)-1),"STOP"&amp;Y33),
Y33="&gt;", IF(RIGHT(EE33,1)="&lt;",LEFT(EE33,LEN(EE33)-1),"STOP"&amp;Y33),
TRUE,EE33&amp;Y33
)</f>
        <v>[&lt;&lt;(([({((&lt;&lt;[((</v>
      </c>
      <c r="EG33" t="str" cm="1">
        <f t="array" ref="EG33">_xlfn.IFS(
$A33="","",
EF33="-","-",
EF33="x","x",
LEFT(EF33,1)="S","-",
Z33="","x",
Z33=")", IF(RIGHT(EF33,1)="(",LEFT(EF33,LEN(EF33)-1),"STOP"&amp;Z33),
Z33="]", IF(RIGHT(EF33,1)="[",LEFT(EF33,LEN(EF33)-1),"STOP"&amp;Z33),
Z33="}", IF(RIGHT(EF33,1)="{",LEFT(EF33,LEN(EF33)-1),"STOP"&amp;Z33),
Z33="&gt;", IF(RIGHT(EF33,1)="&lt;",LEFT(EF33,LEN(EF33)-1),"STOP"&amp;Z33),
TRUE,EF33&amp;Z33
)</f>
        <v>[&lt;&lt;(([({((&lt;&lt;[(</v>
      </c>
      <c r="EH33" t="str" cm="1">
        <f t="array" ref="EH33">_xlfn.IFS(
$A33="","",
EG33="-","-",
EG33="x","x",
LEFT(EG33,1)="S","-",
AA33="","x",
AA33=")", IF(RIGHT(EG33,1)="(",LEFT(EG33,LEN(EG33)-1),"STOP"&amp;AA33),
AA33="]", IF(RIGHT(EG33,1)="[",LEFT(EG33,LEN(EG33)-1),"STOP"&amp;AA33),
AA33="}", IF(RIGHT(EG33,1)="{",LEFT(EG33,LEN(EG33)-1),"STOP"&amp;AA33),
AA33="&gt;", IF(RIGHT(EG33,1)="&lt;",LEFT(EG33,LEN(EG33)-1),"STOP"&amp;AA33),
TRUE,EG33&amp;AA33
)</f>
        <v>[&lt;&lt;(([({((&lt;&lt;[((</v>
      </c>
      <c r="EI33" t="str" cm="1">
        <f t="array" ref="EI33">_xlfn.IFS(
$A33="","",
EH33="-","-",
EH33="x","x",
LEFT(EH33,1)="S","-",
AB33="","x",
AB33=")", IF(RIGHT(EH33,1)="(",LEFT(EH33,LEN(EH33)-1),"STOP"&amp;AB33),
AB33="]", IF(RIGHT(EH33,1)="[",LEFT(EH33,LEN(EH33)-1),"STOP"&amp;AB33),
AB33="}", IF(RIGHT(EH33,1)="{",LEFT(EH33,LEN(EH33)-1),"STOP"&amp;AB33),
AB33="&gt;", IF(RIGHT(EH33,1)="&lt;",LEFT(EH33,LEN(EH33)-1),"STOP"&amp;AB33),
TRUE,EH33&amp;AB33
)</f>
        <v>[&lt;&lt;(([({((&lt;&lt;[(</v>
      </c>
      <c r="EJ33" t="str" cm="1">
        <f t="array" ref="EJ33">_xlfn.IFS(
$A33="","",
EI33="-","-",
EI33="x","x",
LEFT(EI33,1)="S","-",
AC33="","x",
AC33=")", IF(RIGHT(EI33,1)="(",LEFT(EI33,LEN(EI33)-1),"STOP"&amp;AC33),
AC33="]", IF(RIGHT(EI33,1)="[",LEFT(EI33,LEN(EI33)-1),"STOP"&amp;AC33),
AC33="}", IF(RIGHT(EI33,1)="{",LEFT(EI33,LEN(EI33)-1),"STOP"&amp;AC33),
AC33="&gt;", IF(RIGHT(EI33,1)="&lt;",LEFT(EI33,LEN(EI33)-1),"STOP"&amp;AC33),
TRUE,EI33&amp;AC33
)</f>
        <v>[&lt;&lt;(([({((&lt;&lt;[</v>
      </c>
      <c r="EK33" t="str" cm="1">
        <f t="array" ref="EK33">_xlfn.IFS(
$A33="","",
EJ33="-","-",
EJ33="x","x",
LEFT(EJ33,1)="S","-",
AD33="","x",
AD33=")", IF(RIGHT(EJ33,1)="(",LEFT(EJ33,LEN(EJ33)-1),"STOP"&amp;AD33),
AD33="]", IF(RIGHT(EJ33,1)="[",LEFT(EJ33,LEN(EJ33)-1),"STOP"&amp;AD33),
AD33="}", IF(RIGHT(EJ33,1)="{",LEFT(EJ33,LEN(EJ33)-1),"STOP"&amp;AD33),
AD33="&gt;", IF(RIGHT(EJ33,1)="&lt;",LEFT(EJ33,LEN(EJ33)-1),"STOP"&amp;AD33),
TRUE,EJ33&amp;AD33
)</f>
        <v>[&lt;&lt;(([({((&lt;&lt;[{</v>
      </c>
      <c r="EL33" t="str" cm="1">
        <f t="array" ref="EL33">_xlfn.IFS(
$A33="","",
EK33="-","-",
EK33="x","x",
LEFT(EK33,1)="S","-",
AE33="","x",
AE33=")", IF(RIGHT(EK33,1)="(",LEFT(EK33,LEN(EK33)-1),"STOP"&amp;AE33),
AE33="]", IF(RIGHT(EK33,1)="[",LEFT(EK33,LEN(EK33)-1),"STOP"&amp;AE33),
AE33="}", IF(RIGHT(EK33,1)="{",LEFT(EK33,LEN(EK33)-1),"STOP"&amp;AE33),
AE33="&gt;", IF(RIGHT(EK33,1)="&lt;",LEFT(EK33,LEN(EK33)-1),"STOP"&amp;AE33),
TRUE,EK33&amp;AE33
)</f>
        <v>[&lt;&lt;(([({((&lt;&lt;[{[</v>
      </c>
      <c r="EM33" t="str" cm="1">
        <f t="array" ref="EM33">_xlfn.IFS(
$A33="","",
EL33="-","-",
EL33="x","x",
LEFT(EL33,1)="S","-",
AF33="","x",
AF33=")", IF(RIGHT(EL33,1)="(",LEFT(EL33,LEN(EL33)-1),"STOP"&amp;AF33),
AF33="]", IF(RIGHT(EL33,1)="[",LEFT(EL33,LEN(EL33)-1),"STOP"&amp;AF33),
AF33="}", IF(RIGHT(EL33,1)="{",LEFT(EL33,LEN(EL33)-1),"STOP"&amp;AF33),
AF33="&gt;", IF(RIGHT(EL33,1)="&lt;",LEFT(EL33,LEN(EL33)-1),"STOP"&amp;AF33),
TRUE,EL33&amp;AF33
)</f>
        <v>[&lt;&lt;(([({((&lt;&lt;[{</v>
      </c>
      <c r="EN33" t="str" cm="1">
        <f t="array" ref="EN33">_xlfn.IFS(
$A33="","",
EM33="-","-",
EM33="x","x",
LEFT(EM33,1)="S","-",
AG33="","x",
AG33=")", IF(RIGHT(EM33,1)="(",LEFT(EM33,LEN(EM33)-1),"STOP"&amp;AG33),
AG33="]", IF(RIGHT(EM33,1)="[",LEFT(EM33,LEN(EM33)-1),"STOP"&amp;AG33),
AG33="}", IF(RIGHT(EM33,1)="{",LEFT(EM33,LEN(EM33)-1),"STOP"&amp;AG33),
AG33="&gt;", IF(RIGHT(EM33,1)="&lt;",LEFT(EM33,LEN(EM33)-1),"STOP"&amp;AG33),
TRUE,EM33&amp;AG33
)</f>
        <v>[&lt;&lt;(([({((&lt;&lt;[{&lt;</v>
      </c>
      <c r="EO33" t="str" cm="1">
        <f t="array" ref="EO33">_xlfn.IFS(
$A33="","",
EN33="-","-",
EN33="x","x",
LEFT(EN33,1)="S","-",
AH33="","x",
AH33=")", IF(RIGHT(EN33,1)="(",LEFT(EN33,LEN(EN33)-1),"STOP"&amp;AH33),
AH33="]", IF(RIGHT(EN33,1)="[",LEFT(EN33,LEN(EN33)-1),"STOP"&amp;AH33),
AH33="}", IF(RIGHT(EN33,1)="{",LEFT(EN33,LEN(EN33)-1),"STOP"&amp;AH33),
AH33="&gt;", IF(RIGHT(EN33,1)="&lt;",LEFT(EN33,LEN(EN33)-1),"STOP"&amp;AH33),
TRUE,EN33&amp;AH33
)</f>
        <v>[&lt;&lt;(([({((&lt;&lt;[{</v>
      </c>
      <c r="EP33" t="str" cm="1">
        <f t="array" ref="EP33">_xlfn.IFS(
$A33="","",
EO33="-","-",
EO33="x","x",
LEFT(EO33,1)="S","-",
AI33="","x",
AI33=")", IF(RIGHT(EO33,1)="(",LEFT(EO33,LEN(EO33)-1),"STOP"&amp;AI33),
AI33="]", IF(RIGHT(EO33,1)="[",LEFT(EO33,LEN(EO33)-1),"STOP"&amp;AI33),
AI33="}", IF(RIGHT(EO33,1)="{",LEFT(EO33,LEN(EO33)-1),"STOP"&amp;AI33),
AI33="&gt;", IF(RIGHT(EO33,1)="&lt;",LEFT(EO33,LEN(EO33)-1),"STOP"&amp;AI33),
TRUE,EO33&amp;AI33
)</f>
        <v>[&lt;&lt;(([({((&lt;&lt;[</v>
      </c>
      <c r="EQ33" t="str" cm="1">
        <f t="array" ref="EQ33">_xlfn.IFS(
$A33="","",
EP33="-","-",
EP33="x","x",
LEFT(EP33,1)="S","-",
AJ33="","x",
AJ33=")", IF(RIGHT(EP33,1)="(",LEFT(EP33,LEN(EP33)-1),"STOP"&amp;AJ33),
AJ33="]", IF(RIGHT(EP33,1)="[",LEFT(EP33,LEN(EP33)-1),"STOP"&amp;AJ33),
AJ33="}", IF(RIGHT(EP33,1)="{",LEFT(EP33,LEN(EP33)-1),"STOP"&amp;AJ33),
AJ33="&gt;", IF(RIGHT(EP33,1)="&lt;",LEFT(EP33,LEN(EP33)-1),"STOP"&amp;AJ33),
TRUE,EP33&amp;AJ33
)</f>
        <v>[&lt;&lt;(([({((&lt;&lt;</v>
      </c>
      <c r="ER33" t="str" cm="1">
        <f t="array" ref="ER33">_xlfn.IFS(
$A33="","",
EQ33="-","-",
EQ33="x","x",
LEFT(EQ33,1)="S","-",
AK33="","x",
AK33=")", IF(RIGHT(EQ33,1)="(",LEFT(EQ33,LEN(EQ33)-1),"STOP"&amp;AK33),
AK33="]", IF(RIGHT(EQ33,1)="[",LEFT(EQ33,LEN(EQ33)-1),"STOP"&amp;AK33),
AK33="}", IF(RIGHT(EQ33,1)="{",LEFT(EQ33,LEN(EQ33)-1),"STOP"&amp;AK33),
AK33="&gt;", IF(RIGHT(EQ33,1)="&lt;",LEFT(EQ33,LEN(EQ33)-1),"STOP"&amp;AK33),
TRUE,EQ33&amp;AK33
)</f>
        <v>[&lt;&lt;(([({((&lt;</v>
      </c>
      <c r="ES33" t="str" cm="1">
        <f t="array" ref="ES33">_xlfn.IFS(
$A33="","",
ER33="-","-",
ER33="x","x",
LEFT(ER33,1)="S","-",
AL33="","x",
AL33=")", IF(RIGHT(ER33,1)="(",LEFT(ER33,LEN(ER33)-1),"STOP"&amp;AL33),
AL33="]", IF(RIGHT(ER33,1)="[",LEFT(ER33,LEN(ER33)-1),"STOP"&amp;AL33),
AL33="}", IF(RIGHT(ER33,1)="{",LEFT(ER33,LEN(ER33)-1),"STOP"&amp;AL33),
AL33="&gt;", IF(RIGHT(ER33,1)="&lt;",LEFT(ER33,LEN(ER33)-1),"STOP"&amp;AL33),
TRUE,ER33&amp;AL33
)</f>
        <v>[&lt;&lt;(([({((</v>
      </c>
      <c r="ET33" t="str" cm="1">
        <f t="array" ref="ET33">_xlfn.IFS(
$A33="","",
ES33="-","-",
ES33="x","x",
LEFT(ES33,1)="S","-",
AM33="","x",
AM33=")", IF(RIGHT(ES33,1)="(",LEFT(ES33,LEN(ES33)-1),"STOP"&amp;AM33),
AM33="]", IF(RIGHT(ES33,1)="[",LEFT(ES33,LEN(ES33)-1),"STOP"&amp;AM33),
AM33="}", IF(RIGHT(ES33,1)="{",LEFT(ES33,LEN(ES33)-1),"STOP"&amp;AM33),
AM33="&gt;", IF(RIGHT(ES33,1)="&lt;",LEFT(ES33,LEN(ES33)-1),"STOP"&amp;AM33),
TRUE,ES33&amp;AM33
)</f>
        <v>[&lt;&lt;(([({(</v>
      </c>
      <c r="EU33" t="str" cm="1">
        <f t="array" ref="EU33">_xlfn.IFS(
$A33="","",
ET33="-","-",
ET33="x","x",
LEFT(ET33,1)="S","-",
AN33="","x",
AN33=")", IF(RIGHT(ET33,1)="(",LEFT(ET33,LEN(ET33)-1),"STOP"&amp;AN33),
AN33="]", IF(RIGHT(ET33,1)="[",LEFT(ET33,LEN(ET33)-1),"STOP"&amp;AN33),
AN33="}", IF(RIGHT(ET33,1)="{",LEFT(ET33,LEN(ET33)-1),"STOP"&amp;AN33),
AN33="&gt;", IF(RIGHT(ET33,1)="&lt;",LEFT(ET33,LEN(ET33)-1),"STOP"&amp;AN33),
TRUE,ET33&amp;AN33
)</f>
        <v>[&lt;&lt;(([({({</v>
      </c>
      <c r="EV33" t="str" cm="1">
        <f t="array" ref="EV33">_xlfn.IFS(
$A33="","",
EU33="-","-",
EU33="x","x",
LEFT(EU33,1)="S","-",
AO33="","x",
AO33=")", IF(RIGHT(EU33,1)="(",LEFT(EU33,LEN(EU33)-1),"STOP"&amp;AO33),
AO33="]", IF(RIGHT(EU33,1)="[",LEFT(EU33,LEN(EU33)-1),"STOP"&amp;AO33),
AO33="}", IF(RIGHT(EU33,1)="{",LEFT(EU33,LEN(EU33)-1),"STOP"&amp;AO33),
AO33="&gt;", IF(RIGHT(EU33,1)="&lt;",LEFT(EU33,LEN(EU33)-1),"STOP"&amp;AO33),
TRUE,EU33&amp;AO33
)</f>
        <v>[&lt;&lt;(([({({(</v>
      </c>
      <c r="EW33" t="str" cm="1">
        <f t="array" ref="EW33">_xlfn.IFS(
$A33="","",
EV33="-","-",
EV33="x","x",
LEFT(EV33,1)="S","-",
AP33="","x",
AP33=")", IF(RIGHT(EV33,1)="(",LEFT(EV33,LEN(EV33)-1),"STOP"&amp;AP33),
AP33="]", IF(RIGHT(EV33,1)="[",LEFT(EV33,LEN(EV33)-1),"STOP"&amp;AP33),
AP33="}", IF(RIGHT(EV33,1)="{",LEFT(EV33,LEN(EV33)-1),"STOP"&amp;AP33),
AP33="&gt;", IF(RIGHT(EV33,1)="&lt;",LEFT(EV33,LEN(EV33)-1),"STOP"&amp;AP33),
TRUE,EV33&amp;AP33
)</f>
        <v>[&lt;&lt;(([({({({</v>
      </c>
      <c r="EX33" t="str" cm="1">
        <f t="array" ref="EX33">_xlfn.IFS(
$A33="","",
EW33="-","-",
EW33="x","x",
LEFT(EW33,1)="S","-",
AQ33="","x",
AQ33=")", IF(RIGHT(EW33,1)="(",LEFT(EW33,LEN(EW33)-1),"STOP"&amp;AQ33),
AQ33="]", IF(RIGHT(EW33,1)="[",LEFT(EW33,LEN(EW33)-1),"STOP"&amp;AQ33),
AQ33="}", IF(RIGHT(EW33,1)="{",LEFT(EW33,LEN(EW33)-1),"STOP"&amp;AQ33),
AQ33="&gt;", IF(RIGHT(EW33,1)="&lt;",LEFT(EW33,LEN(EW33)-1),"STOP"&amp;AQ33),
TRUE,EW33&amp;AQ33
)</f>
        <v>[&lt;&lt;(([({({({&lt;</v>
      </c>
      <c r="EY33" t="str" cm="1">
        <f t="array" ref="EY33">_xlfn.IFS(
$A33="","",
EX33="-","-",
EX33="x","x",
LEFT(EX33,1)="S","-",
AR33="","x",
AR33=")", IF(RIGHT(EX33,1)="(",LEFT(EX33,LEN(EX33)-1),"STOP"&amp;AR33),
AR33="]", IF(RIGHT(EX33,1)="[",LEFT(EX33,LEN(EX33)-1),"STOP"&amp;AR33),
AR33="}", IF(RIGHT(EX33,1)="{",LEFT(EX33,LEN(EX33)-1),"STOP"&amp;AR33),
AR33="&gt;", IF(RIGHT(EX33,1)="&lt;",LEFT(EX33,LEN(EX33)-1),"STOP"&amp;AR33),
TRUE,EX33&amp;AR33
)</f>
        <v>[&lt;&lt;(([({({({&lt;[</v>
      </c>
      <c r="EZ33" t="str" cm="1">
        <f t="array" ref="EZ33">_xlfn.IFS(
$A33="","",
EY33="-","-",
EY33="x","x",
LEFT(EY33,1)="S","-",
AS33="","x",
AS33=")", IF(RIGHT(EY33,1)="(",LEFT(EY33,LEN(EY33)-1),"STOP"&amp;AS33),
AS33="]", IF(RIGHT(EY33,1)="[",LEFT(EY33,LEN(EY33)-1),"STOP"&amp;AS33),
AS33="}", IF(RIGHT(EY33,1)="{",LEFT(EY33,LEN(EY33)-1),"STOP"&amp;AS33),
AS33="&gt;", IF(RIGHT(EY33,1)="&lt;",LEFT(EY33,LEN(EY33)-1),"STOP"&amp;AS33),
TRUE,EY33&amp;AS33
)</f>
        <v>[&lt;&lt;(([({({({&lt;[{</v>
      </c>
      <c r="FA33" t="str" cm="1">
        <f t="array" ref="FA33">_xlfn.IFS(
$A33="","",
EZ33="-","-",
EZ33="x","x",
LEFT(EZ33,1)="S","-",
AT33="","x",
AT33=")", IF(RIGHT(EZ33,1)="(",LEFT(EZ33,LEN(EZ33)-1),"STOP"&amp;AT33),
AT33="]", IF(RIGHT(EZ33,1)="[",LEFT(EZ33,LEN(EZ33)-1),"STOP"&amp;AT33),
AT33="}", IF(RIGHT(EZ33,1)="{",LEFT(EZ33,LEN(EZ33)-1),"STOP"&amp;AT33),
AT33="&gt;", IF(RIGHT(EZ33,1)="&lt;",LEFT(EZ33,LEN(EZ33)-1),"STOP"&amp;AT33),
TRUE,EZ33&amp;AT33
)</f>
        <v>[&lt;&lt;(([({({({&lt;[</v>
      </c>
      <c r="FB33" t="str" cm="1">
        <f t="array" ref="FB33">_xlfn.IFS(
$A33="","",
FA33="-","-",
FA33="x","x",
LEFT(FA33,1)="S","-",
AU33="","x",
AU33=")", IF(RIGHT(FA33,1)="(",LEFT(FA33,LEN(FA33)-1),"STOP"&amp;AU33),
AU33="]", IF(RIGHT(FA33,1)="[",LEFT(FA33,LEN(FA33)-1),"STOP"&amp;AU33),
AU33="}", IF(RIGHT(FA33,1)="{",LEFT(FA33,LEN(FA33)-1),"STOP"&amp;AU33),
AU33="&gt;", IF(RIGHT(FA33,1)="&lt;",LEFT(FA33,LEN(FA33)-1),"STOP"&amp;AU33),
TRUE,FA33&amp;AU33
)</f>
        <v>[&lt;&lt;(([({({({&lt;[{</v>
      </c>
      <c r="FC33" t="str" cm="1">
        <f t="array" ref="FC33">_xlfn.IFS(
$A33="","",
FB33="-","-",
FB33="x","x",
LEFT(FB33,1)="S","-",
AV33="","x",
AV33=")", IF(RIGHT(FB33,1)="(",LEFT(FB33,LEN(FB33)-1),"STOP"&amp;AV33),
AV33="]", IF(RIGHT(FB33,1)="[",LEFT(FB33,LEN(FB33)-1),"STOP"&amp;AV33),
AV33="}", IF(RIGHT(FB33,1)="{",LEFT(FB33,LEN(FB33)-1),"STOP"&amp;AV33),
AV33="&gt;", IF(RIGHT(FB33,1)="&lt;",LEFT(FB33,LEN(FB33)-1),"STOP"&amp;AV33),
TRUE,FB33&amp;AV33
)</f>
        <v>[&lt;&lt;(([({({({&lt;[</v>
      </c>
      <c r="FD33" t="str" cm="1">
        <f t="array" ref="FD33">_xlfn.IFS(
$A33="","",
FC33="-","-",
FC33="x","x",
LEFT(FC33,1)="S","-",
AW33="","x",
AW33=")", IF(RIGHT(FC33,1)="(",LEFT(FC33,LEN(FC33)-1),"STOP"&amp;AW33),
AW33="]", IF(RIGHT(FC33,1)="[",LEFT(FC33,LEN(FC33)-1),"STOP"&amp;AW33),
AW33="}", IF(RIGHT(FC33,1)="{",LEFT(FC33,LEN(FC33)-1),"STOP"&amp;AW33),
AW33="&gt;", IF(RIGHT(FC33,1)="&lt;",LEFT(FC33,LEN(FC33)-1),"STOP"&amp;AW33),
TRUE,FC33&amp;AW33
)</f>
        <v>[&lt;&lt;(([({({({&lt;</v>
      </c>
      <c r="FE33" t="str" cm="1">
        <f t="array" ref="FE33">_xlfn.IFS(
$A33="","",
FD33="-","-",
FD33="x","x",
LEFT(FD33,1)="S","-",
AX33="","x",
AX33=")", IF(RIGHT(FD33,1)="(",LEFT(FD33,LEN(FD33)-1),"STOP"&amp;AX33),
AX33="]", IF(RIGHT(FD33,1)="[",LEFT(FD33,LEN(FD33)-1),"STOP"&amp;AX33),
AX33="}", IF(RIGHT(FD33,1)="{",LEFT(FD33,LEN(FD33)-1),"STOP"&amp;AX33),
AX33="&gt;", IF(RIGHT(FD33,1)="&lt;",LEFT(FD33,LEN(FD33)-1),"STOP"&amp;AX33),
TRUE,FD33&amp;AX33
)</f>
        <v>[&lt;&lt;(([({({({&lt;&lt;</v>
      </c>
      <c r="FF33" t="str" cm="1">
        <f t="array" ref="FF33">_xlfn.IFS(
$A33="","",
FE33="-","-",
FE33="x","x",
LEFT(FE33,1)="S","-",
AY33="","x",
AY33=")", IF(RIGHT(FE33,1)="(",LEFT(FE33,LEN(FE33)-1),"STOP"&amp;AY33),
AY33="]", IF(RIGHT(FE33,1)="[",LEFT(FE33,LEN(FE33)-1),"STOP"&amp;AY33),
AY33="}", IF(RIGHT(FE33,1)="{",LEFT(FE33,LEN(FE33)-1),"STOP"&amp;AY33),
AY33="&gt;", IF(RIGHT(FE33,1)="&lt;",LEFT(FE33,LEN(FE33)-1),"STOP"&amp;AY33),
TRUE,FE33&amp;AY33
)</f>
        <v>[&lt;&lt;(([({({({&lt;&lt;&lt;</v>
      </c>
      <c r="FG33" t="str" cm="1">
        <f t="array" ref="FG33">_xlfn.IFS(
$A33="","",
FF33="-","-",
FF33="x","x",
LEFT(FF33,1)="S","-",
AZ33="","x",
AZ33=")", IF(RIGHT(FF33,1)="(",LEFT(FF33,LEN(FF33)-1),"STOP"&amp;AZ33),
AZ33="]", IF(RIGHT(FF33,1)="[",LEFT(FF33,LEN(FF33)-1),"STOP"&amp;AZ33),
AZ33="}", IF(RIGHT(FF33,1)="{",LEFT(FF33,LEN(FF33)-1),"STOP"&amp;AZ33),
AZ33="&gt;", IF(RIGHT(FF33,1)="&lt;",LEFT(FF33,LEN(FF33)-1),"STOP"&amp;AZ33),
TRUE,FF33&amp;AZ33
)</f>
        <v>[&lt;&lt;(([({({({&lt;&lt;</v>
      </c>
      <c r="FH33" t="str" cm="1">
        <f t="array" ref="FH33">_xlfn.IFS(
$A33="","",
FG33="-","-",
FG33="x","x",
LEFT(FG33,1)="S","-",
BA33="","x",
BA33=")", IF(RIGHT(FG33,1)="(",LEFT(FG33,LEN(FG33)-1),"STOP"&amp;BA33),
BA33="]", IF(RIGHT(FG33,1)="[",LEFT(FG33,LEN(FG33)-1),"STOP"&amp;BA33),
BA33="}", IF(RIGHT(FG33,1)="{",LEFT(FG33,LEN(FG33)-1),"STOP"&amp;BA33),
BA33="&gt;", IF(RIGHT(FG33,1)="&lt;",LEFT(FG33,LEN(FG33)-1),"STOP"&amp;BA33),
TRUE,FG33&amp;BA33
)</f>
        <v>[&lt;&lt;(([({({({&lt;&lt;(</v>
      </c>
      <c r="FI33" t="str" cm="1">
        <f t="array" ref="FI33">_xlfn.IFS(
$A33="","",
FH33="-","-",
FH33="x","x",
LEFT(FH33,1)="S","-",
BB33="","x",
BB33=")", IF(RIGHT(FH33,1)="(",LEFT(FH33,LEN(FH33)-1),"STOP"&amp;BB33),
BB33="]", IF(RIGHT(FH33,1)="[",LEFT(FH33,LEN(FH33)-1),"STOP"&amp;BB33),
BB33="}", IF(RIGHT(FH33,1)="{",LEFT(FH33,LEN(FH33)-1),"STOP"&amp;BB33),
BB33="&gt;", IF(RIGHT(FH33,1)="&lt;",LEFT(FH33,LEN(FH33)-1),"STOP"&amp;BB33),
TRUE,FH33&amp;BB33
)</f>
        <v>[&lt;&lt;(([({({({&lt;&lt;</v>
      </c>
      <c r="FJ33" t="str" cm="1">
        <f t="array" ref="FJ33">_xlfn.IFS(
$A33="","",
FI33="-","-",
FI33="x","x",
LEFT(FI33,1)="S","-",
BC33="","x",
BC33=")", IF(RIGHT(FI33,1)="(",LEFT(FI33,LEN(FI33)-1),"STOP"&amp;BC33),
BC33="]", IF(RIGHT(FI33,1)="[",LEFT(FI33,LEN(FI33)-1),"STOP"&amp;BC33),
BC33="}", IF(RIGHT(FI33,1)="{",LEFT(FI33,LEN(FI33)-1),"STOP"&amp;BC33),
BC33="&gt;", IF(RIGHT(FI33,1)="&lt;",LEFT(FI33,LEN(FI33)-1),"STOP"&amp;BC33),
TRUE,FI33&amp;BC33
)</f>
        <v>[&lt;&lt;(([({({({&lt;</v>
      </c>
      <c r="FK33" t="str" cm="1">
        <f t="array" ref="FK33">_xlfn.IFS(
$A33="","",
FJ33="-","-",
FJ33="x","x",
LEFT(FJ33,1)="S","-",
BD33="","x",
BD33=")", IF(RIGHT(FJ33,1)="(",LEFT(FJ33,LEN(FJ33)-1),"STOP"&amp;BD33),
BD33="]", IF(RIGHT(FJ33,1)="[",LEFT(FJ33,LEN(FJ33)-1),"STOP"&amp;BD33),
BD33="}", IF(RIGHT(FJ33,1)="{",LEFT(FJ33,LEN(FJ33)-1),"STOP"&amp;BD33),
BD33="&gt;", IF(RIGHT(FJ33,1)="&lt;",LEFT(FJ33,LEN(FJ33)-1),"STOP"&amp;BD33),
TRUE,FJ33&amp;BD33
)</f>
        <v>[&lt;&lt;(([({({({</v>
      </c>
      <c r="FL33" t="str" cm="1">
        <f t="array" ref="FL33">_xlfn.IFS(
$A33="","",
FK33="-","-",
FK33="x","x",
LEFT(FK33,1)="S","-",
BE33="","x",
BE33=")", IF(RIGHT(FK33,1)="(",LEFT(FK33,LEN(FK33)-1),"STOP"&amp;BE33),
BE33="]", IF(RIGHT(FK33,1)="[",LEFT(FK33,LEN(FK33)-1),"STOP"&amp;BE33),
BE33="}", IF(RIGHT(FK33,1)="{",LEFT(FK33,LEN(FK33)-1),"STOP"&amp;BE33),
BE33="&gt;", IF(RIGHT(FK33,1)="&lt;",LEFT(FK33,LEN(FK33)-1),"STOP"&amp;BE33),
TRUE,FK33&amp;BE33
)</f>
        <v>[&lt;&lt;(([({({({{</v>
      </c>
      <c r="FM33" t="str" cm="1">
        <f t="array" ref="FM33">_xlfn.IFS(
$A33="","",
FL33="-","-",
FL33="x","x",
LEFT(FL33,1)="S","-",
BF33="","x",
BF33=")", IF(RIGHT(FL33,1)="(",LEFT(FL33,LEN(FL33)-1),"STOP"&amp;BF33),
BF33="]", IF(RIGHT(FL33,1)="[",LEFT(FL33,LEN(FL33)-1),"STOP"&amp;BF33),
BF33="}", IF(RIGHT(FL33,1)="{",LEFT(FL33,LEN(FL33)-1),"STOP"&amp;BF33),
BF33="&gt;", IF(RIGHT(FL33,1)="&lt;",LEFT(FL33,LEN(FL33)-1),"STOP"&amp;BF33),
TRUE,FL33&amp;BF33
)</f>
        <v>[&lt;&lt;(([({({({{&lt;</v>
      </c>
      <c r="FN33" t="str" cm="1">
        <f t="array" ref="FN33">_xlfn.IFS(
$A33="","",
FM33="-","-",
FM33="x","x",
LEFT(FM33,1)="S","-",
BG33="","x",
BG33=")", IF(RIGHT(FM33,1)="(",LEFT(FM33,LEN(FM33)-1),"STOP"&amp;BG33),
BG33="]", IF(RIGHT(FM33,1)="[",LEFT(FM33,LEN(FM33)-1),"STOP"&amp;BG33),
BG33="}", IF(RIGHT(FM33,1)="{",LEFT(FM33,LEN(FM33)-1),"STOP"&amp;BG33),
BG33="&gt;", IF(RIGHT(FM33,1)="&lt;",LEFT(FM33,LEN(FM33)-1),"STOP"&amp;BG33),
TRUE,FM33&amp;BG33
)</f>
        <v>[&lt;&lt;(([({({({{&lt;{</v>
      </c>
      <c r="FO33" t="str" cm="1">
        <f t="array" ref="FO33">_xlfn.IFS(
$A33="","",
FN33="-","-",
FN33="x","x",
LEFT(FN33,1)="S","-",
BH33="","x",
BH33=")", IF(RIGHT(FN33,1)="(",LEFT(FN33,LEN(FN33)-1),"STOP"&amp;BH33),
BH33="]", IF(RIGHT(FN33,1)="[",LEFT(FN33,LEN(FN33)-1),"STOP"&amp;BH33),
BH33="}", IF(RIGHT(FN33,1)="{",LEFT(FN33,LEN(FN33)-1),"STOP"&amp;BH33),
BH33="&gt;", IF(RIGHT(FN33,1)="&lt;",LEFT(FN33,LEN(FN33)-1),"STOP"&amp;BH33),
TRUE,FN33&amp;BH33
)</f>
        <v>[&lt;&lt;(([({({({{&lt;</v>
      </c>
      <c r="FP33" t="str" cm="1">
        <f t="array" ref="FP33">_xlfn.IFS(
$A33="","",
FO33="-","-",
FO33="x","x",
LEFT(FO33,1)="S","-",
BI33="","x",
BI33=")", IF(RIGHT(FO33,1)="(",LEFT(FO33,LEN(FO33)-1),"STOP"&amp;BI33),
BI33="]", IF(RIGHT(FO33,1)="[",LEFT(FO33,LEN(FO33)-1),"STOP"&amp;BI33),
BI33="}", IF(RIGHT(FO33,1)="{",LEFT(FO33,LEN(FO33)-1),"STOP"&amp;BI33),
BI33="&gt;", IF(RIGHT(FO33,1)="&lt;",LEFT(FO33,LEN(FO33)-1),"STOP"&amp;BI33),
TRUE,FO33&amp;BI33
)</f>
        <v>[&lt;&lt;(([({({({{&lt;(</v>
      </c>
      <c r="FQ33" t="str" cm="1">
        <f t="array" ref="FQ33">_xlfn.IFS(
$A33="","",
FP33="-","-",
FP33="x","x",
LEFT(FP33,1)="S","-",
BJ33="","x",
BJ33=")", IF(RIGHT(FP33,1)="(",LEFT(FP33,LEN(FP33)-1),"STOP"&amp;BJ33),
BJ33="]", IF(RIGHT(FP33,1)="[",LEFT(FP33,LEN(FP33)-1),"STOP"&amp;BJ33),
BJ33="}", IF(RIGHT(FP33,1)="{",LEFT(FP33,LEN(FP33)-1),"STOP"&amp;BJ33),
BJ33="&gt;", IF(RIGHT(FP33,1)="&lt;",LEFT(FP33,LEN(FP33)-1),"STOP"&amp;BJ33),
TRUE,FP33&amp;BJ33
)</f>
        <v>[&lt;&lt;(([({({({{&lt;</v>
      </c>
      <c r="FR33" t="str" cm="1">
        <f t="array" ref="FR33">_xlfn.IFS(
$A33="","",
FQ33="-","-",
FQ33="x","x",
LEFT(FQ33,1)="S","-",
BK33="","x",
BK33=")", IF(RIGHT(FQ33,1)="(",LEFT(FQ33,LEN(FQ33)-1),"STOP"&amp;BK33),
BK33="]", IF(RIGHT(FQ33,1)="[",LEFT(FQ33,LEN(FQ33)-1),"STOP"&amp;BK33),
BK33="}", IF(RIGHT(FQ33,1)="{",LEFT(FQ33,LEN(FQ33)-1),"STOP"&amp;BK33),
BK33="&gt;", IF(RIGHT(FQ33,1)="&lt;",LEFT(FQ33,LEN(FQ33)-1),"STOP"&amp;BK33),
TRUE,FQ33&amp;BK33
)</f>
        <v>[&lt;&lt;(([({({({{</v>
      </c>
      <c r="FS33" t="str" cm="1">
        <f t="array" ref="FS33">_xlfn.IFS(
$A33="","",
FR33="-","-",
FR33="x","x",
LEFT(FR33,1)="S","-",
BL33="","x",
BL33=")", IF(RIGHT(FR33,1)="(",LEFT(FR33,LEN(FR33)-1),"STOP"&amp;BL33),
BL33="]", IF(RIGHT(FR33,1)="[",LEFT(FR33,LEN(FR33)-1),"STOP"&amp;BL33),
BL33="}", IF(RIGHT(FR33,1)="{",LEFT(FR33,LEN(FR33)-1),"STOP"&amp;BL33),
BL33="&gt;", IF(RIGHT(FR33,1)="&lt;",LEFT(FR33,LEN(FR33)-1),"STOP"&amp;BL33),
TRUE,FR33&amp;BL33
)</f>
        <v>[&lt;&lt;(([({({({</v>
      </c>
      <c r="FT33" t="str" cm="1">
        <f t="array" ref="FT33">_xlfn.IFS(
$A33="","",
FS33="-","-",
FS33="x","x",
LEFT(FS33,1)="S","-",
BM33="","x",
BM33=")", IF(RIGHT(FS33,1)="(",LEFT(FS33,LEN(FS33)-1),"STOP"&amp;BM33),
BM33="]", IF(RIGHT(FS33,1)="[",LEFT(FS33,LEN(FS33)-1),"STOP"&amp;BM33),
BM33="}", IF(RIGHT(FS33,1)="{",LEFT(FS33,LEN(FS33)-1),"STOP"&amp;BM33),
BM33="&gt;", IF(RIGHT(FS33,1)="&lt;",LEFT(FS33,LEN(FS33)-1),"STOP"&amp;BM33),
TRUE,FS33&amp;BM33
)</f>
        <v>[&lt;&lt;(([({({(</v>
      </c>
      <c r="FU33" t="str" cm="1">
        <f t="array" ref="FU33">_xlfn.IFS(
$A33="","",
FT33="-","-",
FT33="x","x",
LEFT(FT33,1)="S","-",
BN33="","x",
BN33=")", IF(RIGHT(FT33,1)="(",LEFT(FT33,LEN(FT33)-1),"STOP"&amp;BN33),
BN33="]", IF(RIGHT(FT33,1)="[",LEFT(FT33,LEN(FT33)-1),"STOP"&amp;BN33),
BN33="}", IF(RIGHT(FT33,1)="{",LEFT(FT33,LEN(FT33)-1),"STOP"&amp;BN33),
BN33="&gt;", IF(RIGHT(FT33,1)="&lt;",LEFT(FT33,LEN(FT33)-1),"STOP"&amp;BN33),
TRUE,FT33&amp;BN33
)</f>
        <v>[&lt;&lt;(([({({</v>
      </c>
      <c r="FV33" t="str" cm="1">
        <f t="array" ref="FV33">_xlfn.IFS(
$A33="","",
FU33="-","-",
FU33="x","x",
LEFT(FU33,1)="S","-",
BO33="","x",
BO33=")", IF(RIGHT(FU33,1)="(",LEFT(FU33,LEN(FU33)-1),"STOP"&amp;BO33),
BO33="]", IF(RIGHT(FU33,1)="[",LEFT(FU33,LEN(FU33)-1),"STOP"&amp;BO33),
BO33="}", IF(RIGHT(FU33,1)="{",LEFT(FU33,LEN(FU33)-1),"STOP"&amp;BO33),
BO33="&gt;", IF(RIGHT(FU33,1)="&lt;",LEFT(FU33,LEN(FU33)-1),"STOP"&amp;BO33),
TRUE,FU33&amp;BO33
)</f>
        <v>[&lt;&lt;(([({(</v>
      </c>
      <c r="FW33" t="str" cm="1">
        <f t="array" ref="FW33">_xlfn.IFS(
$A33="","",
FV33="-","-",
FV33="x","x",
LEFT(FV33,1)="S","-",
BP33="","x",
BP33=")", IF(RIGHT(FV33,1)="(",LEFT(FV33,LEN(FV33)-1),"STOP"&amp;BP33),
BP33="]", IF(RIGHT(FV33,1)="[",LEFT(FV33,LEN(FV33)-1),"STOP"&amp;BP33),
BP33="}", IF(RIGHT(FV33,1)="{",LEFT(FV33,LEN(FV33)-1),"STOP"&amp;BP33),
BP33="&gt;", IF(RIGHT(FV33,1)="&lt;",LEFT(FV33,LEN(FV33)-1),"STOP"&amp;BP33),
TRUE,FV33&amp;BP33
)</f>
        <v>[&lt;&lt;(([({</v>
      </c>
      <c r="FX33" t="str" cm="1">
        <f t="array" ref="FX33">_xlfn.IFS(
$A33="","",
FW33="-","-",
FW33="x","x",
LEFT(FW33,1)="S","-",
BQ33="","x",
BQ33=")", IF(RIGHT(FW33,1)="(",LEFT(FW33,LEN(FW33)-1),"STOP"&amp;BQ33),
BQ33="]", IF(RIGHT(FW33,1)="[",LEFT(FW33,LEN(FW33)-1),"STOP"&amp;BQ33),
BQ33="}", IF(RIGHT(FW33,1)="{",LEFT(FW33,LEN(FW33)-1),"STOP"&amp;BQ33),
BQ33="&gt;", IF(RIGHT(FW33,1)="&lt;",LEFT(FW33,LEN(FW33)-1),"STOP"&amp;BQ33),
TRUE,FW33&amp;BQ33
)</f>
        <v>[&lt;&lt;(([(</v>
      </c>
      <c r="FY33" t="str" cm="1">
        <f t="array" ref="FY33">_xlfn.IFS(
$A33="","",
FX33="-","-",
FX33="x","x",
LEFT(FX33,1)="S","-",
BR33="","x",
BR33=")", IF(RIGHT(FX33,1)="(",LEFT(FX33,LEN(FX33)-1),"STOP"&amp;BR33),
BR33="]", IF(RIGHT(FX33,1)="[",LEFT(FX33,LEN(FX33)-1),"STOP"&amp;BR33),
BR33="}", IF(RIGHT(FX33,1)="{",LEFT(FX33,LEN(FX33)-1),"STOP"&amp;BR33),
BR33="&gt;", IF(RIGHT(FX33,1)="&lt;",LEFT(FX33,LEN(FX33)-1),"STOP"&amp;BR33),
TRUE,FX33&amp;BR33
)</f>
        <v>[&lt;&lt;(([</v>
      </c>
      <c r="FZ33" t="str" cm="1">
        <f t="array" ref="FZ33">_xlfn.IFS(
$A33="","",
FY33="-","-",
FY33="x","x",
LEFT(FY33,1)="S","-",
BS33="","x",
BS33=")", IF(RIGHT(FY33,1)="(",LEFT(FY33,LEN(FY33)-1),"STOP"&amp;BS33),
BS33="]", IF(RIGHT(FY33,1)="[",LEFT(FY33,LEN(FY33)-1),"STOP"&amp;BS33),
BS33="}", IF(RIGHT(FY33,1)="{",LEFT(FY33,LEN(FY33)-1),"STOP"&amp;BS33),
BS33="&gt;", IF(RIGHT(FY33,1)="&lt;",LEFT(FY33,LEN(FY33)-1),"STOP"&amp;BS33),
TRUE,FY33&amp;BS33
)</f>
        <v>[&lt;&lt;((</v>
      </c>
      <c r="GA33" t="str" cm="1">
        <f t="array" ref="GA33">_xlfn.IFS(
$A33="","",
FZ33="-","-",
FZ33="x","x",
LEFT(FZ33,1)="S","-",
BT33="","x",
BT33=")", IF(RIGHT(FZ33,1)="(",LEFT(FZ33,LEN(FZ33)-1),"STOP"&amp;BT33),
BT33="]", IF(RIGHT(FZ33,1)="[",LEFT(FZ33,LEN(FZ33)-1),"STOP"&amp;BT33),
BT33="}", IF(RIGHT(FZ33,1)="{",LEFT(FZ33,LEN(FZ33)-1),"STOP"&amp;BT33),
BT33="&gt;", IF(RIGHT(FZ33,1)="&lt;",LEFT(FZ33,LEN(FZ33)-1),"STOP"&amp;BT33),
TRUE,FZ33&amp;BT33
)</f>
        <v>[&lt;&lt;(</v>
      </c>
      <c r="GB33" t="str" cm="1">
        <f t="array" ref="GB33">_xlfn.IFS(
$A33="","",
GA33="-","-",
GA33="x","x",
LEFT(GA33,1)="S","-",
BU33="","x",
BU33=")", IF(RIGHT(GA33,1)="(",LEFT(GA33,LEN(GA33)-1),"STOP"&amp;BU33),
BU33="]", IF(RIGHT(GA33,1)="[",LEFT(GA33,LEN(GA33)-1),"STOP"&amp;BU33),
BU33="}", IF(RIGHT(GA33,1)="{",LEFT(GA33,LEN(GA33)-1),"STOP"&amp;BU33),
BU33="&gt;", IF(RIGHT(GA33,1)="&lt;",LEFT(GA33,LEN(GA33)-1),"STOP"&amp;BU33),
TRUE,GA33&amp;BU33
)</f>
        <v>[&lt;&lt;([</v>
      </c>
      <c r="GC33" t="str" cm="1">
        <f t="array" ref="GC33">_xlfn.IFS(
$A33="","",
GB33="-","-",
GB33="x","x",
LEFT(GB33,1)="S","-",
BV33="","x",
BV33=")", IF(RIGHT(GB33,1)="(",LEFT(GB33,LEN(GB33)-1),"STOP"&amp;BV33),
BV33="]", IF(RIGHT(GB33,1)="[",LEFT(GB33,LEN(GB33)-1),"STOP"&amp;BV33),
BV33="}", IF(RIGHT(GB33,1)="{",LEFT(GB33,LEN(GB33)-1),"STOP"&amp;BV33),
BV33="&gt;", IF(RIGHT(GB33,1)="&lt;",LEFT(GB33,LEN(GB33)-1),"STOP"&amp;BV33),
TRUE,GB33&amp;BV33
)</f>
        <v>[&lt;&lt;([[</v>
      </c>
      <c r="GD33" t="str" cm="1">
        <f t="array" ref="GD33">_xlfn.IFS(
$A33="","",
GC33="-","-",
GC33="x","x",
LEFT(GC33,1)="S","-",
BW33="","x",
BW33=")", IF(RIGHT(GC33,1)="(",LEFT(GC33,LEN(GC33)-1),"STOP"&amp;BW33),
BW33="]", IF(RIGHT(GC33,1)="[",LEFT(GC33,LEN(GC33)-1),"STOP"&amp;BW33),
BW33="}", IF(RIGHT(GC33,1)="{",LEFT(GC33,LEN(GC33)-1),"STOP"&amp;BW33),
BW33="&gt;", IF(RIGHT(GC33,1)="&lt;",LEFT(GC33,LEN(GC33)-1),"STOP"&amp;BW33),
TRUE,GC33&amp;BW33
)</f>
        <v>[&lt;&lt;([[&lt;</v>
      </c>
      <c r="GE33" t="str" cm="1">
        <f t="array" ref="GE33">_xlfn.IFS(
$A33="","",
GD33="-","-",
GD33="x","x",
LEFT(GD33,1)="S","-",
BX33="","x",
BX33=")", IF(RIGHT(GD33,1)="(",LEFT(GD33,LEN(GD33)-1),"STOP"&amp;BX33),
BX33="]", IF(RIGHT(GD33,1)="[",LEFT(GD33,LEN(GD33)-1),"STOP"&amp;BX33),
BX33="}", IF(RIGHT(GD33,1)="{",LEFT(GD33,LEN(GD33)-1),"STOP"&amp;BX33),
BX33="&gt;", IF(RIGHT(GD33,1)="&lt;",LEFT(GD33,LEN(GD33)-1),"STOP"&amp;BX33),
TRUE,GD33&amp;BX33
)</f>
        <v>[&lt;&lt;([[&lt;(</v>
      </c>
      <c r="GF33" t="str" cm="1">
        <f t="array" ref="GF33">_xlfn.IFS(
$A33="","",
GE33="-","-",
GE33="x","x",
LEFT(GE33,1)="S","-",
BY33="","x",
BY33=")", IF(RIGHT(GE33,1)="(",LEFT(GE33,LEN(GE33)-1),"STOP"&amp;BY33),
BY33="]", IF(RIGHT(GE33,1)="[",LEFT(GE33,LEN(GE33)-1),"STOP"&amp;BY33),
BY33="}", IF(RIGHT(GE33,1)="{",LEFT(GE33,LEN(GE33)-1),"STOP"&amp;BY33),
BY33="&gt;", IF(RIGHT(GE33,1)="&lt;",LEFT(GE33,LEN(GE33)-1),"STOP"&amp;BY33),
TRUE,GE33&amp;BY33
)</f>
        <v>[&lt;&lt;([[&lt;((</v>
      </c>
      <c r="GG33" t="str" cm="1">
        <f t="array" ref="GG33">_xlfn.IFS(
$A33="","",
GF33="-","-",
GF33="x","x",
LEFT(GF33,1)="S","-",
BZ33="","x",
BZ33=")", IF(RIGHT(GF33,1)="(",LEFT(GF33,LEN(GF33)-1),"STOP"&amp;BZ33),
BZ33="]", IF(RIGHT(GF33,1)="[",LEFT(GF33,LEN(GF33)-1),"STOP"&amp;BZ33),
BZ33="}", IF(RIGHT(GF33,1)="{",LEFT(GF33,LEN(GF33)-1),"STOP"&amp;BZ33),
BZ33="&gt;", IF(RIGHT(GF33,1)="&lt;",LEFT(GF33,LEN(GF33)-1),"STOP"&amp;BZ33),
TRUE,GF33&amp;BZ33
)</f>
        <v>[&lt;&lt;([[&lt;((&lt;</v>
      </c>
      <c r="GH33" t="str" cm="1">
        <f t="array" ref="GH33">_xlfn.IFS(
$A33="","",
GG33="-","-",
GG33="x","x",
LEFT(GG33,1)="S","-",
CA33="","x",
CA33=")", IF(RIGHT(GG33,1)="(",LEFT(GG33,LEN(GG33)-1),"STOP"&amp;CA33),
CA33="]", IF(RIGHT(GG33,1)="[",LEFT(GG33,LEN(GG33)-1),"STOP"&amp;CA33),
CA33="}", IF(RIGHT(GG33,1)="{",LEFT(GG33,LEN(GG33)-1),"STOP"&amp;CA33),
CA33="&gt;", IF(RIGHT(GG33,1)="&lt;",LEFT(GG33,LEN(GG33)-1),"STOP"&amp;CA33),
TRUE,GG33&amp;CA33
)</f>
        <v>[&lt;&lt;([[&lt;((&lt;[</v>
      </c>
      <c r="GI33" t="str" cm="1">
        <f t="array" ref="GI33">_xlfn.IFS(
$A33="","",
GH33="-","-",
GH33="x","x",
LEFT(GH33,1)="S","-",
CB33="","x",
CB33=")", IF(RIGHT(GH33,1)="(",LEFT(GH33,LEN(GH33)-1),"STOP"&amp;CB33),
CB33="]", IF(RIGHT(GH33,1)="[",LEFT(GH33,LEN(GH33)-1),"STOP"&amp;CB33),
CB33="}", IF(RIGHT(GH33,1)="{",LEFT(GH33,LEN(GH33)-1),"STOP"&amp;CB33),
CB33="&gt;", IF(RIGHT(GH33,1)="&lt;",LEFT(GH33,LEN(GH33)-1),"STOP"&amp;CB33),
TRUE,GH33&amp;CB33
)</f>
        <v>[&lt;&lt;([[&lt;((&lt;[{</v>
      </c>
      <c r="GJ33" t="str" cm="1">
        <f t="array" ref="GJ33">_xlfn.IFS(
$A33="","",
GI33="-","-",
GI33="x","x",
LEFT(GI33,1)="S","-",
CC33="","x",
CC33=")", IF(RIGHT(GI33,1)="(",LEFT(GI33,LEN(GI33)-1),"STOP"&amp;CC33),
CC33="]", IF(RIGHT(GI33,1)="[",LEFT(GI33,LEN(GI33)-1),"STOP"&amp;CC33),
CC33="}", IF(RIGHT(GI33,1)="{",LEFT(GI33,LEN(GI33)-1),"STOP"&amp;CC33),
CC33="&gt;", IF(RIGHT(GI33,1)="&lt;",LEFT(GI33,LEN(GI33)-1),"STOP"&amp;CC33),
TRUE,GI33&amp;CC33
)</f>
        <v>[&lt;&lt;([[&lt;((&lt;[{(</v>
      </c>
      <c r="GK33" t="str" cm="1">
        <f t="array" ref="GK33">_xlfn.IFS(
$A33="","",
GJ33="-","-",
GJ33="x","x",
LEFT(GJ33,1)="S","-",
CD33="","x",
CD33=")", IF(RIGHT(GJ33,1)="(",LEFT(GJ33,LEN(GJ33)-1),"STOP"&amp;CD33),
CD33="]", IF(RIGHT(GJ33,1)="[",LEFT(GJ33,LEN(GJ33)-1),"STOP"&amp;CD33),
CD33="}", IF(RIGHT(GJ33,1)="{",LEFT(GJ33,LEN(GJ33)-1),"STOP"&amp;CD33),
CD33="&gt;", IF(RIGHT(GJ33,1)="&lt;",LEFT(GJ33,LEN(GJ33)-1),"STOP"&amp;CD33),
TRUE,GJ33&amp;CD33
)</f>
        <v>[&lt;&lt;([[&lt;((&lt;[{([</v>
      </c>
      <c r="GL33" t="str" cm="1">
        <f t="array" ref="GL33">_xlfn.IFS(
$A33="","",
GK33="-","-",
GK33="x","x",
LEFT(GK33,1)="S","-",
CE33="","x",
CE33=")", IF(RIGHT(GK33,1)="(",LEFT(GK33,LEN(GK33)-1),"STOP"&amp;CE33),
CE33="]", IF(RIGHT(GK33,1)="[",LEFT(GK33,LEN(GK33)-1),"STOP"&amp;CE33),
CE33="}", IF(RIGHT(GK33,1)="{",LEFT(GK33,LEN(GK33)-1),"STOP"&amp;CE33),
CE33="&gt;", IF(RIGHT(GK33,1)="&lt;",LEFT(GK33,LEN(GK33)-1),"STOP"&amp;CE33),
TRUE,GK33&amp;CE33
)</f>
        <v>[&lt;&lt;([[&lt;((&lt;[{([&lt;</v>
      </c>
      <c r="GM33" t="str" cm="1">
        <f t="array" ref="GM33">_xlfn.IFS(
$A33="","",
GL33="-","-",
GL33="x","x",
LEFT(GL33,1)="S","-",
CF33="","x",
CF33=")", IF(RIGHT(GL33,1)="(",LEFT(GL33,LEN(GL33)-1),"STOP"&amp;CF33),
CF33="]", IF(RIGHT(GL33,1)="[",LEFT(GL33,LEN(GL33)-1),"STOP"&amp;CF33),
CF33="}", IF(RIGHT(GL33,1)="{",LEFT(GL33,LEN(GL33)-1),"STOP"&amp;CF33),
CF33="&gt;", IF(RIGHT(GL33,1)="&lt;",LEFT(GL33,LEN(GL33)-1),"STOP"&amp;CF33),
TRUE,GL33&amp;CF33
)</f>
        <v>[&lt;&lt;([[&lt;((&lt;[{([</v>
      </c>
      <c r="GN33" t="str" cm="1">
        <f t="array" ref="GN33">_xlfn.IFS(
$A33="","",
GM33="-","-",
GM33="x","x",
LEFT(GM33,1)="S","-",
CG33="","x",
CG33=")", IF(RIGHT(GM33,1)="(",LEFT(GM33,LEN(GM33)-1),"STOP"&amp;CG33),
CG33="]", IF(RIGHT(GM33,1)="[",LEFT(GM33,LEN(GM33)-1),"STOP"&amp;CG33),
CG33="}", IF(RIGHT(GM33,1)="{",LEFT(GM33,LEN(GM33)-1),"STOP"&amp;CG33),
CG33="&gt;", IF(RIGHT(GM33,1)="&lt;",LEFT(GM33,LEN(GM33)-1),"STOP"&amp;CG33),
TRUE,GM33&amp;CG33
)</f>
        <v>[&lt;&lt;([[&lt;((&lt;[{([(</v>
      </c>
      <c r="GO33" t="str" cm="1">
        <f t="array" ref="GO33">_xlfn.IFS(
$A33="","",
GN33="-","-",
GN33="x","x",
LEFT(GN33,1)="S","-",
CH33="","x",
CH33=")", IF(RIGHT(GN33,1)="(",LEFT(GN33,LEN(GN33)-1),"STOP"&amp;CH33),
CH33="]", IF(RIGHT(GN33,1)="[",LEFT(GN33,LEN(GN33)-1),"STOP"&amp;CH33),
CH33="}", IF(RIGHT(GN33,1)="{",LEFT(GN33,LEN(GN33)-1),"STOP"&amp;CH33),
CH33="&gt;", IF(RIGHT(GN33,1)="&lt;",LEFT(GN33,LEN(GN33)-1),"STOP"&amp;CH33),
TRUE,GN33&amp;CH33
)</f>
        <v>[&lt;&lt;([[&lt;((&lt;[{([</v>
      </c>
      <c r="GP33" t="str" cm="1">
        <f t="array" ref="GP33">_xlfn.IFS(
$A33="","",
GO33="-","-",
GO33="x","x",
LEFT(GO33,1)="S","-",
CI33="","x",
CI33=")", IF(RIGHT(GO33,1)="(",LEFT(GO33,LEN(GO33)-1),"STOP"&amp;CI33),
CI33="]", IF(RIGHT(GO33,1)="[",LEFT(GO33,LEN(GO33)-1),"STOP"&amp;CI33),
CI33="}", IF(RIGHT(GO33,1)="{",LEFT(GO33,LEN(GO33)-1),"STOP"&amp;CI33),
CI33="&gt;", IF(RIGHT(GO33,1)="&lt;",LEFT(GO33,LEN(GO33)-1),"STOP"&amp;CI33),
TRUE,GO33&amp;CI33
)</f>
        <v>[&lt;&lt;([[&lt;((&lt;[{(</v>
      </c>
      <c r="GQ33" t="str" cm="1">
        <f t="array" ref="GQ33">_xlfn.IFS(
$A33="","",
GP33="-","-",
GP33="x","x",
LEFT(GP33,1)="S","-",
CJ33="","x",
CJ33=")", IF(RIGHT(GP33,1)="(",LEFT(GP33,LEN(GP33)-1),"STOP"&amp;CJ33),
CJ33="]", IF(RIGHT(GP33,1)="[",LEFT(GP33,LEN(GP33)-1),"STOP"&amp;CJ33),
CJ33="}", IF(RIGHT(GP33,1)="{",LEFT(GP33,LEN(GP33)-1),"STOP"&amp;CJ33),
CJ33="&gt;", IF(RIGHT(GP33,1)="&lt;",LEFT(GP33,LEN(GP33)-1),"STOP"&amp;CJ33),
TRUE,GP33&amp;CJ33
)</f>
        <v>[&lt;&lt;([[&lt;((&lt;[{([</v>
      </c>
      <c r="GR33" t="str" cm="1">
        <f t="array" ref="GR33">_xlfn.IFS(
$A33="","",
GQ33="-","-",
GQ33="x","x",
LEFT(GQ33,1)="S","-",
CK33="","x",
CK33=")", IF(RIGHT(GQ33,1)="(",LEFT(GQ33,LEN(GQ33)-1),"STOP"&amp;CK33),
CK33="]", IF(RIGHT(GQ33,1)="[",LEFT(GQ33,LEN(GQ33)-1),"STOP"&amp;CK33),
CK33="}", IF(RIGHT(GQ33,1)="{",LEFT(GQ33,LEN(GQ33)-1),"STOP"&amp;CK33),
CK33="&gt;", IF(RIGHT(GQ33,1)="&lt;",LEFT(GQ33,LEN(GQ33)-1),"STOP"&amp;CK33),
TRUE,GQ33&amp;CK33
)</f>
        <v>[&lt;&lt;([[&lt;((&lt;[{([{</v>
      </c>
      <c r="GS33" t="str" cm="1">
        <f t="array" ref="GS33">_xlfn.IFS(
$A33="","",
GR33="-","-",
GR33="x","x",
LEFT(GR33,1)="S","-",
CL33="","x",
CL33=")", IF(RIGHT(GR33,1)="(",LEFT(GR33,LEN(GR33)-1),"STOP"&amp;CL33),
CL33="]", IF(RIGHT(GR33,1)="[",LEFT(GR33,LEN(GR33)-1),"STOP"&amp;CL33),
CL33="}", IF(RIGHT(GR33,1)="{",LEFT(GR33,LEN(GR33)-1),"STOP"&amp;CL33),
CL33="&gt;", IF(RIGHT(GR33,1)="&lt;",LEFT(GR33,LEN(GR33)-1),"STOP"&amp;CL33),
TRUE,GR33&amp;CL33
)</f>
        <v>[&lt;&lt;([[&lt;((&lt;[{([</v>
      </c>
      <c r="GT33" t="str" cm="1">
        <f t="array" ref="GT33">_xlfn.IFS(
$A33="","",
GS33="-","-",
GS33="x","x",
LEFT(GS33,1)="S","-",
CM33="","x",
CM33=")", IF(RIGHT(GS33,1)="(",LEFT(GS33,LEN(GS33)-1),"STOP"&amp;CM33),
CM33="]", IF(RIGHT(GS33,1)="[",LEFT(GS33,LEN(GS33)-1),"STOP"&amp;CM33),
CM33="}", IF(RIGHT(GS33,1)="{",LEFT(GS33,LEN(GS33)-1),"STOP"&amp;CM33),
CM33="&gt;", IF(RIGHT(GS33,1)="&lt;",LEFT(GS33,LEN(GS33)-1),"STOP"&amp;CM33),
TRUE,GS33&amp;CM33
)</f>
        <v>[&lt;&lt;([[&lt;((&lt;[{([[</v>
      </c>
      <c r="GU33" t="str" cm="1">
        <f t="array" ref="GU33">_xlfn.IFS(
$A33="","",
GT33="-","-",
GT33="x","x",
LEFT(GT33,1)="S","-",
CN33="","x",
CN33=")", IF(RIGHT(GT33,1)="(",LEFT(GT33,LEN(GT33)-1),"STOP"&amp;CN33),
CN33="]", IF(RIGHT(GT33,1)="[",LEFT(GT33,LEN(GT33)-1),"STOP"&amp;CN33),
CN33="}", IF(RIGHT(GT33,1)="{",LEFT(GT33,LEN(GT33)-1),"STOP"&amp;CN33),
CN33="&gt;", IF(RIGHT(GT33,1)="&lt;",LEFT(GT33,LEN(GT33)-1),"STOP"&amp;CN33),
TRUE,GT33&amp;CN33
)</f>
        <v>[&lt;&lt;([[&lt;((&lt;[{([</v>
      </c>
      <c r="GV33" t="str" cm="1">
        <f t="array" ref="GV33">_xlfn.IFS(
$A33="","",
GU33="-","-",
GU33="x","x",
LEFT(GU33,1)="S","-",
CO33="","x",
CO33=")", IF(RIGHT(GU33,1)="(",LEFT(GU33,LEN(GU33)-1),"STOP"&amp;CO33),
CO33="]", IF(RIGHT(GU33,1)="[",LEFT(GU33,LEN(GU33)-1),"STOP"&amp;CO33),
CO33="}", IF(RIGHT(GU33,1)="{",LEFT(GU33,LEN(GU33)-1),"STOP"&amp;CO33),
CO33="&gt;", IF(RIGHT(GU33,1)="&lt;",LEFT(GU33,LEN(GU33)-1),"STOP"&amp;CO33),
TRUE,GU33&amp;CO33
)</f>
        <v>[&lt;&lt;([[&lt;((&lt;[{(</v>
      </c>
      <c r="GW33" t="str" cm="1">
        <f t="array" ref="GW33">_xlfn.IFS(
$A33="","",
GV33="-","-",
GV33="x","x",
LEFT(GV33,1)="S","-",
CP33="","x",
CP33=")", IF(RIGHT(GV33,1)="(",LEFT(GV33,LEN(GV33)-1),"STOP"&amp;CP33),
CP33="]", IF(RIGHT(GV33,1)="[",LEFT(GV33,LEN(GV33)-1),"STOP"&amp;CP33),
CP33="}", IF(RIGHT(GV33,1)="{",LEFT(GV33,LEN(GV33)-1),"STOP"&amp;CP33),
CP33="&gt;", IF(RIGHT(GV33,1)="&lt;",LEFT(GV33,LEN(GV33)-1),"STOP"&amp;CP33),
TRUE,GV33&amp;CP33
)</f>
        <v>[&lt;&lt;([[&lt;((&lt;[{</v>
      </c>
      <c r="GX33" t="str" cm="1">
        <f t="array" ref="GX33">_xlfn.IFS(
$A33="","",
GW33="-","-",
GW33="x","x",
LEFT(GW33,1)="S","-",
CQ33="","x",
CQ33=")", IF(RIGHT(GW33,1)="(",LEFT(GW33,LEN(GW33)-1),"STOP"&amp;CQ33),
CQ33="]", IF(RIGHT(GW33,1)="[",LEFT(GW33,LEN(GW33)-1),"STOP"&amp;CQ33),
CQ33="}", IF(RIGHT(GW33,1)="{",LEFT(GW33,LEN(GW33)-1),"STOP"&amp;CQ33),
CQ33="&gt;", IF(RIGHT(GW33,1)="&lt;",LEFT(GW33,LEN(GW33)-1),"STOP"&amp;CQ33),
TRUE,GW33&amp;CQ33
)</f>
        <v>[&lt;&lt;([[&lt;((&lt;[{(</v>
      </c>
      <c r="GY33" t="str" cm="1">
        <f t="array" ref="GY33">_xlfn.IFS(
$A33="","",
GX33="-","-",
GX33="x","x",
LEFT(GX33,1)="S","-",
CR33="","x",
CR33=")", IF(RIGHT(GX33,1)="(",LEFT(GX33,LEN(GX33)-1),"STOP"&amp;CR33),
CR33="]", IF(RIGHT(GX33,1)="[",LEFT(GX33,LEN(GX33)-1),"STOP"&amp;CR33),
CR33="}", IF(RIGHT(GX33,1)="{",LEFT(GX33,LEN(GX33)-1),"STOP"&amp;CR33),
CR33="&gt;", IF(RIGHT(GX33,1)="&lt;",LEFT(GX33,LEN(GX33)-1),"STOP"&amp;CR33),
TRUE,GX33&amp;CR33
)</f>
        <v>[&lt;&lt;([[&lt;((&lt;[{((</v>
      </c>
      <c r="GZ33" t="str" cm="1">
        <f t="array" ref="GZ33">_xlfn.IFS(
$A33="","",
GY33="-","-",
GY33="x","x",
LEFT(GY33,1)="S","-",
CS33="","x",
CS33=")", IF(RIGHT(GY33,1)="(",LEFT(GY33,LEN(GY33)-1),"STOP"&amp;CS33),
CS33="]", IF(RIGHT(GY33,1)="[",LEFT(GY33,LEN(GY33)-1),"STOP"&amp;CS33),
CS33="}", IF(RIGHT(GY33,1)="{",LEFT(GY33,LEN(GY33)-1),"STOP"&amp;CS33),
CS33="&gt;", IF(RIGHT(GY33,1)="&lt;",LEFT(GY33,LEN(GY33)-1),"STOP"&amp;CS33),
TRUE,GY33&amp;CS33
)</f>
        <v>[&lt;&lt;([[&lt;((&lt;[{(((</v>
      </c>
      <c r="HA33" t="str" cm="1">
        <f t="array" ref="HA33">_xlfn.IFS(
$A33="","",
GZ33="-","-",
GZ33="x","x",
LEFT(GZ33,1)="S","-",
CT33="","x",
CT33=")", IF(RIGHT(GZ33,1)="(",LEFT(GZ33,LEN(GZ33)-1),"STOP"&amp;CT33),
CT33="]", IF(RIGHT(GZ33,1)="[",LEFT(GZ33,LEN(GZ33)-1),"STOP"&amp;CT33),
CT33="}", IF(RIGHT(GZ33,1)="{",LEFT(GZ33,LEN(GZ33)-1),"STOP"&amp;CT33),
CT33="&gt;", IF(RIGHT(GZ33,1)="&lt;",LEFT(GZ33,LEN(GZ33)-1),"STOP"&amp;CT33),
TRUE,GZ33&amp;CT33
)</f>
        <v>[&lt;&lt;([[&lt;((&lt;[{((</v>
      </c>
      <c r="HB33" t="str" cm="1">
        <f t="array" ref="HB33">_xlfn.IFS(
$A33="","",
HA33="-","-",
HA33="x","x",
LEFT(HA33,1)="S","-",
CU33="","x",
CU33=")", IF(RIGHT(HA33,1)="(",LEFT(HA33,LEN(HA33)-1),"STOP"&amp;CU33),
CU33="]", IF(RIGHT(HA33,1)="[",LEFT(HA33,LEN(HA33)-1),"STOP"&amp;CU33),
CU33="}", IF(RIGHT(HA33,1)="{",LEFT(HA33,LEN(HA33)-1),"STOP"&amp;CU33),
CU33="&gt;", IF(RIGHT(HA33,1)="&lt;",LEFT(HA33,LEN(HA33)-1),"STOP"&amp;CU33),
TRUE,HA33&amp;CU33
)</f>
        <v>[&lt;&lt;([[&lt;((&lt;[{(([</v>
      </c>
      <c r="HC33" t="str" cm="1">
        <f t="array" ref="HC33">_xlfn.IFS(
$A33="","",
HB33="-","-",
HB33="x","x",
LEFT(HB33,1)="S","-",
CV33="","x",
CV33=")", IF(RIGHT(HB33,1)="(",LEFT(HB33,LEN(HB33)-1),"STOP"&amp;CV33),
CV33="]", IF(RIGHT(HB33,1)="[",LEFT(HB33,LEN(HB33)-1),"STOP"&amp;CV33),
CV33="}", IF(RIGHT(HB33,1)="{",LEFT(HB33,LEN(HB33)-1),"STOP"&amp;CV33),
CV33="&gt;", IF(RIGHT(HB33,1)="&lt;",LEFT(HB33,LEN(HB33)-1),"STOP"&amp;CV33),
TRUE,HB33&amp;CV33
)</f>
        <v>[&lt;&lt;([[&lt;((&lt;[{((</v>
      </c>
      <c r="HD33" t="str" cm="1">
        <f t="array" ref="HD33">_xlfn.IFS(
$A33="","",
HC33="-","-",
HC33="x","x",
LEFT(HC33,1)="S","-",
CW33="","x",
CW33=")", IF(RIGHT(HC33,1)="(",LEFT(HC33,LEN(HC33)-1),"STOP"&amp;CW33),
CW33="]", IF(RIGHT(HC33,1)="[",LEFT(HC33,LEN(HC33)-1),"STOP"&amp;CW33),
CW33="}", IF(RIGHT(HC33,1)="{",LEFT(HC33,LEN(HC33)-1),"STOP"&amp;CW33),
CW33="&gt;", IF(RIGHT(HC33,1)="&lt;",LEFT(HC33,LEN(HC33)-1),"STOP"&amp;CW33),
TRUE,HC33&amp;CW33
)</f>
        <v>[&lt;&lt;([[&lt;((&lt;[{(</v>
      </c>
      <c r="HE33" t="str" cm="1">
        <f t="array" ref="HE33">_xlfn.IFS(
$A33="","",
HD33="-","-",
HD33="x","x",
LEFT(HD33,1)="S","-",
CX33="","x",
CX33=")", IF(RIGHT(HD33,1)="(",LEFT(HD33,LEN(HD33)-1),"STOP"&amp;CX33),
CX33="]", IF(RIGHT(HD33,1)="[",LEFT(HD33,LEN(HD33)-1),"STOP"&amp;CX33),
CX33="}", IF(RIGHT(HD33,1)="{",LEFT(HD33,LEN(HD33)-1),"STOP"&amp;CX33),
CX33="&gt;", IF(RIGHT(HD33,1)="&lt;",LEFT(HD33,LEN(HD33)-1),"STOP"&amp;CX33),
TRUE,HD33&amp;CX33
)</f>
        <v>x</v>
      </c>
      <c r="HF33" t="str" cm="1">
        <f t="array" ref="HF33">_xlfn.IFS(
$A33="","",
HE33="-","-",
HE33="x","x",
LEFT(HE33,1)="S","-",
CY33="","x",
CY33=")", IF(RIGHT(HE33,1)="(",LEFT(HE33,LEN(HE33)-1),"STOP"&amp;CY33),
CY33="]", IF(RIGHT(HE33,1)="[",LEFT(HE33,LEN(HE33)-1),"STOP"&amp;CY33),
CY33="}", IF(RIGHT(HE33,1)="{",LEFT(HE33,LEN(HE33)-1),"STOP"&amp;CY33),
CY33="&gt;", IF(RIGHT(HE33,1)="&lt;",LEFT(HE33,LEN(HE33)-1),"STOP"&amp;CY33),
TRUE,HE33&amp;CY33
)</f>
        <v>x</v>
      </c>
      <c r="HG33" t="str" cm="1">
        <f t="array" ref="HG33">_xlfn.IFS(
$A33="","",
HF33="-","-",
HF33="x","x",
LEFT(HF33,1)="S","-",
CZ33="","x",
CZ33=")", IF(RIGHT(HF33,1)="(",LEFT(HF33,LEN(HF33)-1),"STOP"&amp;CZ33),
CZ33="]", IF(RIGHT(HF33,1)="[",LEFT(HF33,LEN(HF33)-1),"STOP"&amp;CZ33),
CZ33="}", IF(RIGHT(HF33,1)="{",LEFT(HF33,LEN(HF33)-1),"STOP"&amp;CZ33),
CZ33="&gt;", IF(RIGHT(HF33,1)="&lt;",LEFT(HF33,LEN(HF33)-1),"STOP"&amp;CZ33),
TRUE,HF33&amp;CZ33
)</f>
        <v>x</v>
      </c>
      <c r="HH33" t="str" cm="1">
        <f t="array" ref="HH33">_xlfn.IFS(
$A33="","",
HG33="-","-",
HG33="x","x",
LEFT(HG33,1)="S","-",
DA33="","x",
DA33=")", IF(RIGHT(HG33,1)="(",LEFT(HG33,LEN(HG33)-1),"STOP"&amp;DA33),
DA33="]", IF(RIGHT(HG33,1)="[",LEFT(HG33,LEN(HG33)-1),"STOP"&amp;DA33),
DA33="}", IF(RIGHT(HG33,1)="{",LEFT(HG33,LEN(HG33)-1),"STOP"&amp;DA33),
DA33="&gt;", IF(RIGHT(HG33,1)="&lt;",LEFT(HG33,LEN(HG33)-1),"STOP"&amp;DA33),
TRUE,HG33&amp;DA33
)</f>
        <v>x</v>
      </c>
      <c r="HI33" t="str" cm="1">
        <f t="array" ref="HI33">_xlfn.IFS(
$A33="","",
HH33="-","-",
HH33="x","x",
LEFT(HH33,1)="S","-",
DB33="","x",
DB33=")", IF(RIGHT(HH33,1)="(",LEFT(HH33,LEN(HH33)-1),"STOP"&amp;DB33),
DB33="]", IF(RIGHT(HH33,1)="[",LEFT(HH33,LEN(HH33)-1),"STOP"&amp;DB33),
DB33="}", IF(RIGHT(HH33,1)="{",LEFT(HH33,LEN(HH33)-1),"STOP"&amp;DB33),
DB33="&gt;", IF(RIGHT(HH33,1)="&lt;",LEFT(HH33,LEN(HH33)-1),"STOP"&amp;DB33),
TRUE,HH33&amp;DB33
)</f>
        <v>x</v>
      </c>
      <c r="HJ33" t="str" cm="1">
        <f t="array" ref="HJ33">_xlfn.IFS(
$A33="","",
HI33="-","-",
HI33="x","x",
LEFT(HI33,1)="S","-",
DC33="","x",
DC33=")", IF(RIGHT(HI33,1)="(",LEFT(HI33,LEN(HI33)-1),"STOP"&amp;DC33),
DC33="]", IF(RIGHT(HI33,1)="[",LEFT(HI33,LEN(HI33)-1),"STOP"&amp;DC33),
DC33="}", IF(RIGHT(HI33,1)="{",LEFT(HI33,LEN(HI33)-1),"STOP"&amp;DC33),
DC33="&gt;", IF(RIGHT(HI33,1)="&lt;",LEFT(HI33,LEN(HI33)-1),"STOP"&amp;DC33),
TRUE,HI33&amp;DC33
)</f>
        <v>x</v>
      </c>
      <c r="HK33" t="str" cm="1">
        <f t="array" ref="HK33">_xlfn.IFS(
$A33="","",
HJ33="-","-",
HJ33="x","x",
LEFT(HJ33,1)="S","-",
DD33="","x",
DD33=")", IF(RIGHT(HJ33,1)="(",LEFT(HJ33,LEN(HJ33)-1),"STOP"&amp;DD33),
DD33="]", IF(RIGHT(HJ33,1)="[",LEFT(HJ33,LEN(HJ33)-1),"STOP"&amp;DD33),
DD33="}", IF(RIGHT(HJ33,1)="{",LEFT(HJ33,LEN(HJ33)-1),"STOP"&amp;DD33),
DD33="&gt;", IF(RIGHT(HJ33,1)="&lt;",LEFT(HJ33,LEN(HJ33)-1),"STOP"&amp;DD33),
TRUE,HJ33&amp;DD33
)</f>
        <v>x</v>
      </c>
      <c r="HL33" t="str" cm="1">
        <f t="array" ref="HL33">_xlfn.IFS(
$A33="","",
HK33="-","-",
HK33="x","x",
LEFT(HK33,1)="S","-",
DE33="","x",
DE33=")", IF(RIGHT(HK33,1)="(",LEFT(HK33,LEN(HK33)-1),"STOP"&amp;DE33),
DE33="]", IF(RIGHT(HK33,1)="[",LEFT(HK33,LEN(HK33)-1),"STOP"&amp;DE33),
DE33="}", IF(RIGHT(HK33,1)="{",LEFT(HK33,LEN(HK33)-1),"STOP"&amp;DE33),
DE33="&gt;", IF(RIGHT(HK33,1)="&lt;",LEFT(HK33,LEN(HK33)-1),"STOP"&amp;DE33),
TRUE,HK33&amp;DE33
)</f>
        <v>x</v>
      </c>
      <c r="HM33" t="str" cm="1">
        <f t="array" ref="HM33">_xlfn.IFS(
$A33="","",
HL33="-","-",
HL33="x","x",
LEFT(HL33,1)="S","-",
DF33="","x",
DF33=")", IF(RIGHT(HL33,1)="(",LEFT(HL33,LEN(HL33)-1),"STOP"&amp;DF33),
DF33="]", IF(RIGHT(HL33,1)="[",LEFT(HL33,LEN(HL33)-1),"STOP"&amp;DF33),
DF33="}", IF(RIGHT(HL33,1)="{",LEFT(HL33,LEN(HL33)-1),"STOP"&amp;DF33),
DF33="&gt;", IF(RIGHT(HL33,1)="&lt;",LEFT(HL33,LEN(HL33)-1),"STOP"&amp;DF33),
TRUE,HL33&amp;DF33
)</f>
        <v>x</v>
      </c>
      <c r="HN33" t="str" cm="1">
        <f t="array" ref="HN33">_xlfn.IFS(
$A33="","",
HM33="-","-",
HM33="x","x",
LEFT(HM33,1)="S","-",
DG33="","x",
DG33=")", IF(RIGHT(HM33,1)="(",LEFT(HM33,LEN(HM33)-1),"STOP"&amp;DG33),
DG33="]", IF(RIGHT(HM33,1)="[",LEFT(HM33,LEN(HM33)-1),"STOP"&amp;DG33),
DG33="}", IF(RIGHT(HM33,1)="{",LEFT(HM33,LEN(HM33)-1),"STOP"&amp;DG33),
DG33="&gt;", IF(RIGHT(HM33,1)="&lt;",LEFT(HM33,LEN(HM33)-1),"STOP"&amp;DG33),
TRUE,HM33&amp;DG33
)</f>
        <v>x</v>
      </c>
      <c r="HO33" s="17" t="str" cm="1">
        <f t="array" ref="HO33">_xlfn.IFS(HN33="-","-",HN33="x","x",TRUE,"x")</f>
        <v>x</v>
      </c>
      <c r="HP33">
        <f t="shared" si="3"/>
        <v>102</v>
      </c>
      <c r="HQ33" t="str" cm="1">
        <f t="array" ref="HQ33">IF(OR($A33="",$HP33=""),"",INDEX($DH33:$HO33,HP33-1))</f>
        <v>[&lt;&lt;([[&lt;((&lt;[{(</v>
      </c>
      <c r="HR33" t="str">
        <f t="shared" si="8"/>
        <v>[</v>
      </c>
      <c r="HS33" t="str">
        <f t="shared" si="8"/>
        <v>M</v>
      </c>
      <c r="HT33" t="str">
        <f t="shared" si="8"/>
        <v>M</v>
      </c>
      <c r="HU33" t="str">
        <f t="shared" si="8"/>
        <v>(</v>
      </c>
      <c r="HV33" t="str">
        <f t="shared" si="8"/>
        <v>[</v>
      </c>
      <c r="HW33" t="str">
        <f t="shared" si="8"/>
        <v>[</v>
      </c>
      <c r="HX33" t="str">
        <f t="shared" si="8"/>
        <v>M</v>
      </c>
      <c r="HY33" t="str">
        <f t="shared" si="8"/>
        <v>(</v>
      </c>
      <c r="HZ33" t="str">
        <f t="shared" si="21"/>
        <v>(</v>
      </c>
      <c r="IA33" t="str">
        <f t="shared" si="21"/>
        <v>M</v>
      </c>
      <c r="IB33" t="str">
        <f t="shared" si="21"/>
        <v>[</v>
      </c>
      <c r="IC33" t="str">
        <f t="shared" si="21"/>
        <v>{</v>
      </c>
      <c r="ID33" t="str">
        <f t="shared" si="21"/>
        <v>(</v>
      </c>
      <c r="IE33" t="str">
        <f t="shared" si="21"/>
        <v/>
      </c>
      <c r="IF33" t="str">
        <f t="shared" si="21"/>
        <v/>
      </c>
      <c r="IG33" t="str">
        <f t="shared" si="21"/>
        <v/>
      </c>
      <c r="IH33" t="str">
        <f t="shared" si="21"/>
        <v/>
      </c>
      <c r="II33" t="str">
        <f t="shared" si="21"/>
        <v/>
      </c>
      <c r="IJ33" t="str">
        <f t="shared" si="21"/>
        <v/>
      </c>
      <c r="IK33" s="15">
        <f>IF(HP33="","",MATCH("",HR33:IJ33,0))</f>
        <v>14</v>
      </c>
      <c r="IL33" s="1" t="str" cm="1">
        <f t="array" ref="IL33">_xlfn.IFS(HP33="","",
IL$6&gt;=$IK33,"",
TRUE,IFERROR(INDEX($HR33:$IJ33,$IK33-COLUMN()+COLUMN($IK$7)),""))</f>
        <v>(</v>
      </c>
      <c r="IM33" s="1" t="str" cm="1">
        <f t="array" ref="IM33">_xlfn.IFS(HQ33="","",
IM$6&gt;=$IK33,"",
TRUE,IFERROR(INDEX($HR33:$IJ33,$IK33-COLUMN()+COLUMN($IK$7)),""))</f>
        <v>{</v>
      </c>
      <c r="IN33" s="1" t="str" cm="1">
        <f t="array" ref="IN33">_xlfn.IFS(HR33="","",
IN$6&gt;=$IK33,"",
TRUE,IFERROR(INDEX($HR33:$IJ33,$IK33-COLUMN()+COLUMN($IK$7)),""))</f>
        <v>[</v>
      </c>
      <c r="IO33" s="1" t="str" cm="1">
        <f t="array" ref="IO33">_xlfn.IFS(HS33="","",
IO$6&gt;=$IK33,"",
TRUE,IFERROR(INDEX($HR33:$IJ33,$IK33-COLUMN()+COLUMN($IK$7)),""))</f>
        <v>M</v>
      </c>
      <c r="IP33" s="1" t="str" cm="1">
        <f t="array" ref="IP33">_xlfn.IFS(HT33="","",
IP$6&gt;=$IK33,"",
TRUE,IFERROR(INDEX($HR33:$IJ33,$IK33-COLUMN()+COLUMN($IK$7)),""))</f>
        <v>(</v>
      </c>
      <c r="IQ33" s="1" t="str" cm="1">
        <f t="array" ref="IQ33">_xlfn.IFS(HU33="","",
IQ$6&gt;=$IK33,"",
TRUE,IFERROR(INDEX($HR33:$IJ33,$IK33-COLUMN()+COLUMN($IK$7)),""))</f>
        <v>(</v>
      </c>
      <c r="IR33" s="1" t="str" cm="1">
        <f t="array" ref="IR33">_xlfn.IFS(HV33="","",
IR$6&gt;=$IK33,"",
TRUE,IFERROR(INDEX($HR33:$IJ33,$IK33-COLUMN()+COLUMN($IK$7)),""))</f>
        <v>M</v>
      </c>
      <c r="IS33" s="1" t="str" cm="1">
        <f t="array" ref="IS33">_xlfn.IFS(HW33="","",
IS$6&gt;=$IK33,"",
TRUE,IFERROR(INDEX($HR33:$IJ33,$IK33-COLUMN()+COLUMN($IK$7)),""))</f>
        <v>[</v>
      </c>
      <c r="IT33" s="1" t="str" cm="1">
        <f t="array" ref="IT33">_xlfn.IFS(HX33="","",
IT$6&gt;=$IK33,"",
TRUE,IFERROR(INDEX($HR33:$IJ33,$IK33-COLUMN()+COLUMN($IK$7)),""))</f>
        <v>[</v>
      </c>
      <c r="IU33" s="1" t="str" cm="1">
        <f t="array" ref="IU33">_xlfn.IFS(HY33="","",
IU$6&gt;=$IK33,"",
TRUE,IFERROR(INDEX($HR33:$IJ33,$IK33-COLUMN()+COLUMN($IK$7)),""))</f>
        <v>(</v>
      </c>
      <c r="IV33" s="1" t="str" cm="1">
        <f t="array" ref="IV33">_xlfn.IFS(HZ33="","",
IV$6&gt;=$IK33,"",
TRUE,IFERROR(INDEX($HR33:$IJ33,$IK33-COLUMN()+COLUMN($IK$7)),""))</f>
        <v>M</v>
      </c>
      <c r="IW33" s="1" t="str" cm="1">
        <f t="array" ref="IW33">_xlfn.IFS(IA33="","",
IW$6&gt;=$IK33,"",
TRUE,IFERROR(INDEX($HR33:$IJ33,$IK33-COLUMN()+COLUMN($IK$7)),""))</f>
        <v>M</v>
      </c>
      <c r="IX33" s="1" t="str" cm="1">
        <f t="array" ref="IX33">_xlfn.IFS(IB33="","",
IX$6&gt;=$IK33,"",
TRUE,IFERROR(INDEX($HR33:$IJ33,$IK33-COLUMN()+COLUMN($IK$7)),""))</f>
        <v>[</v>
      </c>
      <c r="IY33" s="1" t="str" cm="1">
        <f t="array" ref="IY33">_xlfn.IFS(IC33="","",
IY$6&gt;=$IK33,"",
TRUE,IFERROR(INDEX($HR33:$IJ33,$IK33-COLUMN()+COLUMN($IK$7)),""))</f>
        <v/>
      </c>
      <c r="IZ33" s="1" t="str" cm="1">
        <f t="array" ref="IZ33">_xlfn.IFS(ID33="","",
IZ$6&gt;=$IK33,"",
TRUE,IFERROR(INDEX($HR33:$IJ33,$IK33-COLUMN()+COLUMN($IK$7)),""))</f>
        <v/>
      </c>
      <c r="JA33" s="1" t="str" cm="1">
        <f t="array" ref="JA33">_xlfn.IFS(IE33="","",
JA$6&gt;=$IK33,"",
TRUE,IFERROR(INDEX($HR33:$IJ33,$IK33-COLUMN()+COLUMN($IK$7)),""))</f>
        <v/>
      </c>
      <c r="JB33" s="1" t="str" cm="1">
        <f t="array" ref="JB33">_xlfn.IFS(IF33="","",
JB$6&gt;=$IK33,"",
TRUE,IFERROR(INDEX($HR33:$IJ33,$IK33-COLUMN()+COLUMN($IK$7)),""))</f>
        <v/>
      </c>
      <c r="JC33" s="1" t="str" cm="1">
        <f t="array" ref="JC33">_xlfn.IFS(IG33="","",
JC$6&gt;=$IK33,"",
TRUE,IFERROR(INDEX($HR33:$IJ33,$IK33-COLUMN()+COLUMN($IK$7)),""))</f>
        <v/>
      </c>
      <c r="JD33" s="1" t="str" cm="1">
        <f t="array" ref="JD33">_xlfn.IFS(IH33="","",
JD$6&gt;=$IK33,"",
TRUE,IFERROR(INDEX($HR33:$IJ33,$IK33-COLUMN()+COLUMN($IK$7)),""))</f>
        <v/>
      </c>
      <c r="JE33">
        <v>0</v>
      </c>
      <c r="JF33" s="6">
        <f>IF(IL33="",JE33,5*JE33+VLOOKUP(IL33,XX,2,FALSE))</f>
        <v>1</v>
      </c>
      <c r="JG33" s="6">
        <f>IF(IM33="",JF33,5*JF33+VLOOKUP(IM33,XX,2,FALSE))</f>
        <v>8</v>
      </c>
      <c r="JH33" s="6">
        <f>IF(IN33="",JG33,5*JG33+VLOOKUP(IN33,XX,2,FALSE))</f>
        <v>42</v>
      </c>
      <c r="JI33" s="6">
        <f>IF(IO33="",JH33,5*JH33+VLOOKUP(IO33,XX,2,FALSE))</f>
        <v>214</v>
      </c>
      <c r="JJ33" s="6">
        <f>IF(IP33="",JI33,5*JI33+VLOOKUP(IP33,XX,2,FALSE))</f>
        <v>1071</v>
      </c>
      <c r="JK33" s="6">
        <f>IF(IQ33="",JJ33,5*JJ33+VLOOKUP(IQ33,XX,2,FALSE))</f>
        <v>5356</v>
      </c>
      <c r="JL33" s="6">
        <f>IF(IR33="",JK33,5*JK33+VLOOKUP(IR33,XX,2,FALSE))</f>
        <v>26784</v>
      </c>
      <c r="JM33" s="6">
        <f>IF(IS33="",JL33,5*JL33+VLOOKUP(IS33,XX,2,FALSE))</f>
        <v>133922</v>
      </c>
      <c r="JN33" s="6">
        <f>IF(IT33="",JM33,5*JM33+VLOOKUP(IT33,XX,2,FALSE))</f>
        <v>669612</v>
      </c>
      <c r="JO33" s="6">
        <f>IF(IU33="",JN33,5*JN33+VLOOKUP(IU33,XX,2,FALSE))</f>
        <v>3348061</v>
      </c>
      <c r="JP33" s="6">
        <f>IF(IV33="",JO33,5*JO33+VLOOKUP(IV33,XX,2,FALSE))</f>
        <v>16740309</v>
      </c>
      <c r="JQ33" s="6">
        <f>IF(IW33="",JP33,5*JP33+VLOOKUP(IW33,XX,2,FALSE))</f>
        <v>83701549</v>
      </c>
      <c r="JR33" s="6">
        <f>IF(IX33="",JQ33,5*JQ33+VLOOKUP(IX33,XX,2,FALSE))</f>
        <v>418507747</v>
      </c>
      <c r="JS33" s="6">
        <f>IF(IY33="",JR33,5*JR33+VLOOKUP(IY33,XX,2,FALSE))</f>
        <v>418507747</v>
      </c>
      <c r="JT33" s="6">
        <f>IF(IZ33="",JS33,5*JS33+VLOOKUP(IZ33,XX,2,FALSE))</f>
        <v>418507747</v>
      </c>
      <c r="JU33" s="6">
        <f>IF(JA33="",JT33,5*JT33+VLOOKUP(JA33,XX,2,FALSE))</f>
        <v>418507747</v>
      </c>
      <c r="JV33" s="1"/>
    </row>
    <row r="34" spans="1:282" x14ac:dyDescent="0.3">
      <c r="A34" t="str">
        <f>IF(Input!A29=0,"",Input!A29)</f>
        <v>{{{&lt;{[[(&lt;[{{&lt;&lt;{}()&gt;[{}&lt;&gt;]&gt;{({}{})&lt;()&gt;}}(&lt;[(){}]&gt;(&lt;(){}&gt;[[]]))}(&lt;&lt;[[]{}}({})&gt;&lt;[&lt;&gt;[]]{&lt;&gt;&lt;&gt;}&gt;&gt;&lt;[&lt;[]&lt;&gt;&gt;{&lt;&gt;&lt;&gt;}](((</v>
      </c>
      <c r="B34">
        <f t="shared" si="5"/>
        <v>109</v>
      </c>
      <c r="C34" t="str">
        <f t="shared" si="6"/>
        <v>{</v>
      </c>
      <c r="D34" t="str">
        <f t="shared" si="22"/>
        <v>{</v>
      </c>
      <c r="E34" t="str">
        <f t="shared" si="22"/>
        <v>{</v>
      </c>
      <c r="F34" t="str">
        <f t="shared" si="22"/>
        <v>&lt;</v>
      </c>
      <c r="G34" t="str">
        <f t="shared" si="22"/>
        <v>{</v>
      </c>
      <c r="H34" t="str">
        <f t="shared" si="22"/>
        <v>[</v>
      </c>
      <c r="I34" t="str">
        <f t="shared" si="22"/>
        <v>[</v>
      </c>
      <c r="J34" t="str">
        <f t="shared" si="22"/>
        <v>(</v>
      </c>
      <c r="K34" t="str">
        <f t="shared" si="22"/>
        <v>&lt;</v>
      </c>
      <c r="L34" t="str">
        <f t="shared" si="22"/>
        <v>[</v>
      </c>
      <c r="M34" t="str">
        <f t="shared" si="22"/>
        <v>{</v>
      </c>
      <c r="N34" t="str">
        <f t="shared" si="22"/>
        <v>{</v>
      </c>
      <c r="O34" t="str">
        <f t="shared" si="22"/>
        <v>&lt;</v>
      </c>
      <c r="P34" t="str">
        <f t="shared" si="22"/>
        <v>&lt;</v>
      </c>
      <c r="Q34" t="str">
        <f t="shared" si="22"/>
        <v>{</v>
      </c>
      <c r="R34" t="str">
        <f t="shared" si="22"/>
        <v>}</v>
      </c>
      <c r="S34" t="str">
        <f t="shared" si="22"/>
        <v>(</v>
      </c>
      <c r="T34" t="str">
        <f t="shared" si="20"/>
        <v>)</v>
      </c>
      <c r="U34" t="str">
        <f t="shared" si="20"/>
        <v>&gt;</v>
      </c>
      <c r="V34" t="str">
        <f t="shared" si="20"/>
        <v>[</v>
      </c>
      <c r="W34" t="str">
        <f t="shared" si="20"/>
        <v>{</v>
      </c>
      <c r="X34" t="str">
        <f t="shared" si="20"/>
        <v>}</v>
      </c>
      <c r="Y34" t="str">
        <f t="shared" si="20"/>
        <v>&lt;</v>
      </c>
      <c r="Z34" t="str">
        <f t="shared" si="20"/>
        <v>&gt;</v>
      </c>
      <c r="AA34" t="str">
        <f t="shared" si="20"/>
        <v>]</v>
      </c>
      <c r="AB34" t="str">
        <f t="shared" si="20"/>
        <v>&gt;</v>
      </c>
      <c r="AC34" t="str">
        <f t="shared" si="20"/>
        <v>{</v>
      </c>
      <c r="AD34" t="str">
        <f t="shared" si="20"/>
        <v>(</v>
      </c>
      <c r="AE34" t="str">
        <f t="shared" si="20"/>
        <v>{</v>
      </c>
      <c r="AF34" t="str">
        <f t="shared" si="15"/>
        <v>}</v>
      </c>
      <c r="AG34" t="str">
        <f t="shared" si="15"/>
        <v>{</v>
      </c>
      <c r="AH34" t="str">
        <f t="shared" si="15"/>
        <v>}</v>
      </c>
      <c r="AI34" t="str">
        <f t="shared" si="26"/>
        <v>)</v>
      </c>
      <c r="AJ34" t="str">
        <f t="shared" si="26"/>
        <v>&lt;</v>
      </c>
      <c r="AK34" t="str">
        <f t="shared" si="26"/>
        <v>(</v>
      </c>
      <c r="AL34" t="str">
        <f t="shared" si="26"/>
        <v>)</v>
      </c>
      <c r="AM34" t="str">
        <f t="shared" si="26"/>
        <v>&gt;</v>
      </c>
      <c r="AN34" t="str">
        <f t="shared" si="26"/>
        <v>}</v>
      </c>
      <c r="AO34" t="str">
        <f t="shared" si="26"/>
        <v>}</v>
      </c>
      <c r="AP34" t="str">
        <f t="shared" si="26"/>
        <v>(</v>
      </c>
      <c r="AQ34" t="str">
        <f t="shared" si="26"/>
        <v>&lt;</v>
      </c>
      <c r="AR34" t="str">
        <f t="shared" si="26"/>
        <v>[</v>
      </c>
      <c r="AS34" t="str">
        <f t="shared" si="26"/>
        <v>(</v>
      </c>
      <c r="AT34" t="str">
        <f t="shared" si="26"/>
        <v>)</v>
      </c>
      <c r="AU34" t="str">
        <f t="shared" si="26"/>
        <v>{</v>
      </c>
      <c r="AV34" t="str">
        <f t="shared" si="26"/>
        <v>}</v>
      </c>
      <c r="AW34" t="str">
        <f t="shared" si="26"/>
        <v>]</v>
      </c>
      <c r="AX34" t="str">
        <f t="shared" si="26"/>
        <v>&gt;</v>
      </c>
      <c r="AY34" t="str">
        <f t="shared" si="25"/>
        <v>(</v>
      </c>
      <c r="AZ34" t="str">
        <f t="shared" si="25"/>
        <v>&lt;</v>
      </c>
      <c r="BA34" t="str">
        <f t="shared" si="25"/>
        <v>(</v>
      </c>
      <c r="BB34" t="str">
        <f t="shared" si="25"/>
        <v>)</v>
      </c>
      <c r="BC34" t="str">
        <f t="shared" si="25"/>
        <v>{</v>
      </c>
      <c r="BD34" t="str">
        <f t="shared" si="25"/>
        <v>}</v>
      </c>
      <c r="BE34" t="str">
        <f t="shared" si="25"/>
        <v>&gt;</v>
      </c>
      <c r="BF34" t="str">
        <f t="shared" si="25"/>
        <v>[</v>
      </c>
      <c r="BG34" t="str">
        <f t="shared" si="25"/>
        <v>[</v>
      </c>
      <c r="BH34" t="str">
        <f t="shared" si="25"/>
        <v>]</v>
      </c>
      <c r="BI34" t="str">
        <f t="shared" si="25"/>
        <v>]</v>
      </c>
      <c r="BJ34" t="str">
        <f t="shared" si="25"/>
        <v>)</v>
      </c>
      <c r="BK34" t="str">
        <f t="shared" si="25"/>
        <v>)</v>
      </c>
      <c r="BL34" t="str">
        <f t="shared" si="25"/>
        <v>}</v>
      </c>
      <c r="BM34" t="str">
        <f t="shared" si="25"/>
        <v>(</v>
      </c>
      <c r="BN34" t="str">
        <f t="shared" si="17"/>
        <v>&lt;</v>
      </c>
      <c r="BO34" t="str">
        <f t="shared" si="18"/>
        <v>&lt;</v>
      </c>
      <c r="BP34" t="str">
        <f t="shared" si="18"/>
        <v>[</v>
      </c>
      <c r="BQ34" t="str">
        <f t="shared" si="18"/>
        <v>[</v>
      </c>
      <c r="BR34" t="str">
        <f t="shared" si="18"/>
        <v>]</v>
      </c>
      <c r="BS34" t="str">
        <f t="shared" si="18"/>
        <v>{</v>
      </c>
      <c r="BT34" t="str">
        <f t="shared" si="18"/>
        <v>}</v>
      </c>
      <c r="BU34" t="str">
        <f t="shared" si="18"/>
        <v>}</v>
      </c>
      <c r="BV34" t="str">
        <f t="shared" si="18"/>
        <v>(</v>
      </c>
      <c r="BW34" t="str">
        <f t="shared" si="18"/>
        <v>{</v>
      </c>
      <c r="BX34" t="str">
        <f t="shared" si="18"/>
        <v>}</v>
      </c>
      <c r="BY34" t="str">
        <f t="shared" si="18"/>
        <v>)</v>
      </c>
      <c r="BZ34" t="str">
        <f t="shared" si="18"/>
        <v>&gt;</v>
      </c>
      <c r="CA34" t="str">
        <f t="shared" si="18"/>
        <v>&lt;</v>
      </c>
      <c r="CB34" t="str">
        <f t="shared" si="18"/>
        <v>[</v>
      </c>
      <c r="CC34" t="str">
        <f t="shared" si="18"/>
        <v>&lt;</v>
      </c>
      <c r="CD34" t="str">
        <f t="shared" si="18"/>
        <v>&gt;</v>
      </c>
      <c r="CE34" t="str">
        <f t="shared" si="27"/>
        <v>[</v>
      </c>
      <c r="CF34" t="str">
        <f t="shared" si="27"/>
        <v>]</v>
      </c>
      <c r="CG34" t="str">
        <f t="shared" si="27"/>
        <v>]</v>
      </c>
      <c r="CH34" t="str">
        <f t="shared" si="27"/>
        <v>{</v>
      </c>
      <c r="CI34" t="str">
        <f t="shared" si="10"/>
        <v>&lt;</v>
      </c>
      <c r="CJ34" t="str">
        <f t="shared" si="10"/>
        <v>&gt;</v>
      </c>
      <c r="CK34" t="str">
        <f t="shared" si="24"/>
        <v>&lt;</v>
      </c>
      <c r="CL34" t="str">
        <f t="shared" si="24"/>
        <v>&gt;</v>
      </c>
      <c r="CM34" t="str">
        <f t="shared" si="24"/>
        <v>}</v>
      </c>
      <c r="CN34" t="str">
        <f t="shared" si="24"/>
        <v>&gt;</v>
      </c>
      <c r="CO34" t="str">
        <f t="shared" si="24"/>
        <v>&gt;</v>
      </c>
      <c r="CP34" t="str">
        <f t="shared" si="24"/>
        <v>&lt;</v>
      </c>
      <c r="CQ34" t="str">
        <f t="shared" si="24"/>
        <v>[</v>
      </c>
      <c r="CR34" t="str">
        <f t="shared" si="24"/>
        <v>&lt;</v>
      </c>
      <c r="CS34" t="str">
        <f t="shared" si="24"/>
        <v>[</v>
      </c>
      <c r="CT34" t="str">
        <f t="shared" si="24"/>
        <v>]</v>
      </c>
      <c r="CU34" t="str">
        <f t="shared" si="24"/>
        <v>&lt;</v>
      </c>
      <c r="CV34" t="str">
        <f t="shared" si="24"/>
        <v>&gt;</v>
      </c>
      <c r="CW34" t="str">
        <f t="shared" si="24"/>
        <v>&gt;</v>
      </c>
      <c r="CX34" t="str">
        <f t="shared" si="24"/>
        <v>{</v>
      </c>
      <c r="CY34" t="str">
        <f t="shared" si="24"/>
        <v>&lt;</v>
      </c>
      <c r="CZ34" t="str">
        <f t="shared" si="24"/>
        <v>&gt;</v>
      </c>
      <c r="DA34" t="str">
        <f t="shared" si="23"/>
        <v>&lt;</v>
      </c>
      <c r="DB34" t="str">
        <f t="shared" si="23"/>
        <v>&gt;</v>
      </c>
      <c r="DC34" t="str">
        <f t="shared" si="23"/>
        <v>}</v>
      </c>
      <c r="DD34" t="str">
        <f t="shared" si="23"/>
        <v>]</v>
      </c>
      <c r="DE34" t="str">
        <f t="shared" si="23"/>
        <v>(</v>
      </c>
      <c r="DF34" t="str">
        <f t="shared" si="23"/>
        <v>(</v>
      </c>
      <c r="DG34" s="11" t="str">
        <f t="shared" si="23"/>
        <v>(</v>
      </c>
      <c r="DH34">
        <f t="shared" si="7"/>
        <v>1</v>
      </c>
      <c r="DJ34" t="str" cm="1">
        <f t="array" ref="DJ34">_xlfn.IFS(
$A34="","",
DI34="-","-",
DI34="x","x",
LEFT(DI34,1)="S","-",
C34="","x",
C34=")", IF(RIGHT(DI34,1)="(",LEFT(DI34,LEN(DI34)-1),"STOP"&amp;C34),
C34="]", IF(RIGHT(DI34,1)="[",LEFT(DI34,LEN(DI34)-1),"STOP"&amp;C34),
C34="}", IF(RIGHT(DI34,1)="{",LEFT(DI34,LEN(DI34)-1),"STOP"&amp;C34),
C34="&gt;", IF(RIGHT(DI34,1)="&lt;",LEFT(DI34,LEN(DI34)-1),"STOP"&amp;C34),
TRUE,DI34&amp;C34
)</f>
        <v>{</v>
      </c>
      <c r="DK34" t="str" cm="1">
        <f t="array" ref="DK34">_xlfn.IFS(
$A34="","",
DJ34="-","-",
DJ34="x","x",
LEFT(DJ34,1)="S","-",
D34="","x",
D34=")", IF(RIGHT(DJ34,1)="(",LEFT(DJ34,LEN(DJ34)-1),"STOP"&amp;D34),
D34="]", IF(RIGHT(DJ34,1)="[",LEFT(DJ34,LEN(DJ34)-1),"STOP"&amp;D34),
D34="}", IF(RIGHT(DJ34,1)="{",LEFT(DJ34,LEN(DJ34)-1),"STOP"&amp;D34),
D34="&gt;", IF(RIGHT(DJ34,1)="&lt;",LEFT(DJ34,LEN(DJ34)-1),"STOP"&amp;D34),
TRUE,DJ34&amp;D34
)</f>
        <v>{{</v>
      </c>
      <c r="DL34" t="str" cm="1">
        <f t="array" ref="DL34">_xlfn.IFS(
$A34="","",
DK34="-","-",
DK34="x","x",
LEFT(DK34,1)="S","-",
E34="","x",
E34=")", IF(RIGHT(DK34,1)="(",LEFT(DK34,LEN(DK34)-1),"STOP"&amp;E34),
E34="]", IF(RIGHT(DK34,1)="[",LEFT(DK34,LEN(DK34)-1),"STOP"&amp;E34),
E34="}", IF(RIGHT(DK34,1)="{",LEFT(DK34,LEN(DK34)-1),"STOP"&amp;E34),
E34="&gt;", IF(RIGHT(DK34,1)="&lt;",LEFT(DK34,LEN(DK34)-1),"STOP"&amp;E34),
TRUE,DK34&amp;E34
)</f>
        <v>{{{</v>
      </c>
      <c r="DM34" t="str" cm="1">
        <f t="array" ref="DM34">_xlfn.IFS(
$A34="","",
DL34="-","-",
DL34="x","x",
LEFT(DL34,1)="S","-",
F34="","x",
F34=")", IF(RIGHT(DL34,1)="(",LEFT(DL34,LEN(DL34)-1),"STOP"&amp;F34),
F34="]", IF(RIGHT(DL34,1)="[",LEFT(DL34,LEN(DL34)-1),"STOP"&amp;F34),
F34="}", IF(RIGHT(DL34,1)="{",LEFT(DL34,LEN(DL34)-1),"STOP"&amp;F34),
F34="&gt;", IF(RIGHT(DL34,1)="&lt;",LEFT(DL34,LEN(DL34)-1),"STOP"&amp;F34),
TRUE,DL34&amp;F34
)</f>
        <v>{{{&lt;</v>
      </c>
      <c r="DN34" t="str" cm="1">
        <f t="array" ref="DN34">_xlfn.IFS(
$A34="","",
DM34="-","-",
DM34="x","x",
LEFT(DM34,1)="S","-",
G34="","x",
G34=")", IF(RIGHT(DM34,1)="(",LEFT(DM34,LEN(DM34)-1),"STOP"&amp;G34),
G34="]", IF(RIGHT(DM34,1)="[",LEFT(DM34,LEN(DM34)-1),"STOP"&amp;G34),
G34="}", IF(RIGHT(DM34,1)="{",LEFT(DM34,LEN(DM34)-1),"STOP"&amp;G34),
G34="&gt;", IF(RIGHT(DM34,1)="&lt;",LEFT(DM34,LEN(DM34)-1),"STOP"&amp;G34),
TRUE,DM34&amp;G34
)</f>
        <v>{{{&lt;{</v>
      </c>
      <c r="DO34" t="str" cm="1">
        <f t="array" ref="DO34">_xlfn.IFS(
$A34="","",
DN34="-","-",
DN34="x","x",
LEFT(DN34,1)="S","-",
H34="","x",
H34=")", IF(RIGHT(DN34,1)="(",LEFT(DN34,LEN(DN34)-1),"STOP"&amp;H34),
H34="]", IF(RIGHT(DN34,1)="[",LEFT(DN34,LEN(DN34)-1),"STOP"&amp;H34),
H34="}", IF(RIGHT(DN34,1)="{",LEFT(DN34,LEN(DN34)-1),"STOP"&amp;H34),
H34="&gt;", IF(RIGHT(DN34,1)="&lt;",LEFT(DN34,LEN(DN34)-1),"STOP"&amp;H34),
TRUE,DN34&amp;H34
)</f>
        <v>{{{&lt;{[</v>
      </c>
      <c r="DP34" t="str" cm="1">
        <f t="array" ref="DP34">_xlfn.IFS(
$A34="","",
DO34="-","-",
DO34="x","x",
LEFT(DO34,1)="S","-",
I34="","x",
I34=")", IF(RIGHT(DO34,1)="(",LEFT(DO34,LEN(DO34)-1),"STOP"&amp;I34),
I34="]", IF(RIGHT(DO34,1)="[",LEFT(DO34,LEN(DO34)-1),"STOP"&amp;I34),
I34="}", IF(RIGHT(DO34,1)="{",LEFT(DO34,LEN(DO34)-1),"STOP"&amp;I34),
I34="&gt;", IF(RIGHT(DO34,1)="&lt;",LEFT(DO34,LEN(DO34)-1),"STOP"&amp;I34),
TRUE,DO34&amp;I34
)</f>
        <v>{{{&lt;{[[</v>
      </c>
      <c r="DQ34" t="str" cm="1">
        <f t="array" ref="DQ34">_xlfn.IFS(
$A34="","",
DP34="-","-",
DP34="x","x",
LEFT(DP34,1)="S","-",
J34="","x",
J34=")", IF(RIGHT(DP34,1)="(",LEFT(DP34,LEN(DP34)-1),"STOP"&amp;J34),
J34="]", IF(RIGHT(DP34,1)="[",LEFT(DP34,LEN(DP34)-1),"STOP"&amp;J34),
J34="}", IF(RIGHT(DP34,1)="{",LEFT(DP34,LEN(DP34)-1),"STOP"&amp;J34),
J34="&gt;", IF(RIGHT(DP34,1)="&lt;",LEFT(DP34,LEN(DP34)-1),"STOP"&amp;J34),
TRUE,DP34&amp;J34
)</f>
        <v>{{{&lt;{[[(</v>
      </c>
      <c r="DR34" t="str" cm="1">
        <f t="array" ref="DR34">_xlfn.IFS(
$A34="","",
DQ34="-","-",
DQ34="x","x",
LEFT(DQ34,1)="S","-",
K34="","x",
K34=")", IF(RIGHT(DQ34,1)="(",LEFT(DQ34,LEN(DQ34)-1),"STOP"&amp;K34),
K34="]", IF(RIGHT(DQ34,1)="[",LEFT(DQ34,LEN(DQ34)-1),"STOP"&amp;K34),
K34="}", IF(RIGHT(DQ34,1)="{",LEFT(DQ34,LEN(DQ34)-1),"STOP"&amp;K34),
K34="&gt;", IF(RIGHT(DQ34,1)="&lt;",LEFT(DQ34,LEN(DQ34)-1),"STOP"&amp;K34),
TRUE,DQ34&amp;K34
)</f>
        <v>{{{&lt;{[[(&lt;</v>
      </c>
      <c r="DS34" t="str" cm="1">
        <f t="array" ref="DS34">_xlfn.IFS(
$A34="","",
DR34="-","-",
DR34="x","x",
LEFT(DR34,1)="S","-",
L34="","x",
L34=")", IF(RIGHT(DR34,1)="(",LEFT(DR34,LEN(DR34)-1),"STOP"&amp;L34),
L34="]", IF(RIGHT(DR34,1)="[",LEFT(DR34,LEN(DR34)-1),"STOP"&amp;L34),
L34="}", IF(RIGHT(DR34,1)="{",LEFT(DR34,LEN(DR34)-1),"STOP"&amp;L34),
L34="&gt;", IF(RIGHT(DR34,1)="&lt;",LEFT(DR34,LEN(DR34)-1),"STOP"&amp;L34),
TRUE,DR34&amp;L34
)</f>
        <v>{{{&lt;{[[(&lt;[</v>
      </c>
      <c r="DT34" t="str" cm="1">
        <f t="array" ref="DT34">_xlfn.IFS(
$A34="","",
DS34="-","-",
DS34="x","x",
LEFT(DS34,1)="S","-",
M34="","x",
M34=")", IF(RIGHT(DS34,1)="(",LEFT(DS34,LEN(DS34)-1),"STOP"&amp;M34),
M34="]", IF(RIGHT(DS34,1)="[",LEFT(DS34,LEN(DS34)-1),"STOP"&amp;M34),
M34="}", IF(RIGHT(DS34,1)="{",LEFT(DS34,LEN(DS34)-1),"STOP"&amp;M34),
M34="&gt;", IF(RIGHT(DS34,1)="&lt;",LEFT(DS34,LEN(DS34)-1),"STOP"&amp;M34),
TRUE,DS34&amp;M34
)</f>
        <v>{{{&lt;{[[(&lt;[{</v>
      </c>
      <c r="DU34" t="str" cm="1">
        <f t="array" ref="DU34">_xlfn.IFS(
$A34="","",
DT34="-","-",
DT34="x","x",
LEFT(DT34,1)="S","-",
N34="","x",
N34=")", IF(RIGHT(DT34,1)="(",LEFT(DT34,LEN(DT34)-1),"STOP"&amp;N34),
N34="]", IF(RIGHT(DT34,1)="[",LEFT(DT34,LEN(DT34)-1),"STOP"&amp;N34),
N34="}", IF(RIGHT(DT34,1)="{",LEFT(DT34,LEN(DT34)-1),"STOP"&amp;N34),
N34="&gt;", IF(RIGHT(DT34,1)="&lt;",LEFT(DT34,LEN(DT34)-1),"STOP"&amp;N34),
TRUE,DT34&amp;N34
)</f>
        <v>{{{&lt;{[[(&lt;[{{</v>
      </c>
      <c r="DV34" t="str" cm="1">
        <f t="array" ref="DV34">_xlfn.IFS(
$A34="","",
DU34="-","-",
DU34="x","x",
LEFT(DU34,1)="S","-",
O34="","x",
O34=")", IF(RIGHT(DU34,1)="(",LEFT(DU34,LEN(DU34)-1),"STOP"&amp;O34),
O34="]", IF(RIGHT(DU34,1)="[",LEFT(DU34,LEN(DU34)-1),"STOP"&amp;O34),
O34="}", IF(RIGHT(DU34,1)="{",LEFT(DU34,LEN(DU34)-1),"STOP"&amp;O34),
O34="&gt;", IF(RIGHT(DU34,1)="&lt;",LEFT(DU34,LEN(DU34)-1),"STOP"&amp;O34),
TRUE,DU34&amp;O34
)</f>
        <v>{{{&lt;{[[(&lt;[{{&lt;</v>
      </c>
      <c r="DW34" t="str" cm="1">
        <f t="array" ref="DW34">_xlfn.IFS(
$A34="","",
DV34="-","-",
DV34="x","x",
LEFT(DV34,1)="S","-",
P34="","x",
P34=")", IF(RIGHT(DV34,1)="(",LEFT(DV34,LEN(DV34)-1),"STOP"&amp;P34),
P34="]", IF(RIGHT(DV34,1)="[",LEFT(DV34,LEN(DV34)-1),"STOP"&amp;P34),
P34="}", IF(RIGHT(DV34,1)="{",LEFT(DV34,LEN(DV34)-1),"STOP"&amp;P34),
P34="&gt;", IF(RIGHT(DV34,1)="&lt;",LEFT(DV34,LEN(DV34)-1),"STOP"&amp;P34),
TRUE,DV34&amp;P34
)</f>
        <v>{{{&lt;{[[(&lt;[{{&lt;&lt;</v>
      </c>
      <c r="DX34" t="str" cm="1">
        <f t="array" ref="DX34">_xlfn.IFS(
$A34="","",
DW34="-","-",
DW34="x","x",
LEFT(DW34,1)="S","-",
Q34="","x",
Q34=")", IF(RIGHT(DW34,1)="(",LEFT(DW34,LEN(DW34)-1),"STOP"&amp;Q34),
Q34="]", IF(RIGHT(DW34,1)="[",LEFT(DW34,LEN(DW34)-1),"STOP"&amp;Q34),
Q34="}", IF(RIGHT(DW34,1)="{",LEFT(DW34,LEN(DW34)-1),"STOP"&amp;Q34),
Q34="&gt;", IF(RIGHT(DW34,1)="&lt;",LEFT(DW34,LEN(DW34)-1),"STOP"&amp;Q34),
TRUE,DW34&amp;Q34
)</f>
        <v>{{{&lt;{[[(&lt;[{{&lt;&lt;{</v>
      </c>
      <c r="DY34" t="str" cm="1">
        <f t="array" ref="DY34">_xlfn.IFS(
$A34="","",
DX34="-","-",
DX34="x","x",
LEFT(DX34,1)="S","-",
R34="","x",
R34=")", IF(RIGHT(DX34,1)="(",LEFT(DX34,LEN(DX34)-1),"STOP"&amp;R34),
R34="]", IF(RIGHT(DX34,1)="[",LEFT(DX34,LEN(DX34)-1),"STOP"&amp;R34),
R34="}", IF(RIGHT(DX34,1)="{",LEFT(DX34,LEN(DX34)-1),"STOP"&amp;R34),
R34="&gt;", IF(RIGHT(DX34,1)="&lt;",LEFT(DX34,LEN(DX34)-1),"STOP"&amp;R34),
TRUE,DX34&amp;R34
)</f>
        <v>{{{&lt;{[[(&lt;[{{&lt;&lt;</v>
      </c>
      <c r="DZ34" t="str" cm="1">
        <f t="array" ref="DZ34">_xlfn.IFS(
$A34="","",
DY34="-","-",
DY34="x","x",
LEFT(DY34,1)="S","-",
S34="","x",
S34=")", IF(RIGHT(DY34,1)="(",LEFT(DY34,LEN(DY34)-1),"STOP"&amp;S34),
S34="]", IF(RIGHT(DY34,1)="[",LEFT(DY34,LEN(DY34)-1),"STOP"&amp;S34),
S34="}", IF(RIGHT(DY34,1)="{",LEFT(DY34,LEN(DY34)-1),"STOP"&amp;S34),
S34="&gt;", IF(RIGHT(DY34,1)="&lt;",LEFT(DY34,LEN(DY34)-1),"STOP"&amp;S34),
TRUE,DY34&amp;S34
)</f>
        <v>{{{&lt;{[[(&lt;[{{&lt;&lt;(</v>
      </c>
      <c r="EA34" t="str" cm="1">
        <f t="array" ref="EA34">_xlfn.IFS(
$A34="","",
DZ34="-","-",
DZ34="x","x",
LEFT(DZ34,1)="S","-",
T34="","x",
T34=")", IF(RIGHT(DZ34,1)="(",LEFT(DZ34,LEN(DZ34)-1),"STOP"&amp;T34),
T34="]", IF(RIGHT(DZ34,1)="[",LEFT(DZ34,LEN(DZ34)-1),"STOP"&amp;T34),
T34="}", IF(RIGHT(DZ34,1)="{",LEFT(DZ34,LEN(DZ34)-1),"STOP"&amp;T34),
T34="&gt;", IF(RIGHT(DZ34,1)="&lt;",LEFT(DZ34,LEN(DZ34)-1),"STOP"&amp;T34),
TRUE,DZ34&amp;T34
)</f>
        <v>{{{&lt;{[[(&lt;[{{&lt;&lt;</v>
      </c>
      <c r="EB34" t="str" cm="1">
        <f t="array" ref="EB34">_xlfn.IFS(
$A34="","",
EA34="-","-",
EA34="x","x",
LEFT(EA34,1)="S","-",
U34="","x",
U34=")", IF(RIGHT(EA34,1)="(",LEFT(EA34,LEN(EA34)-1),"STOP"&amp;U34),
U34="]", IF(RIGHT(EA34,1)="[",LEFT(EA34,LEN(EA34)-1),"STOP"&amp;U34),
U34="}", IF(RIGHT(EA34,1)="{",LEFT(EA34,LEN(EA34)-1),"STOP"&amp;U34),
U34="&gt;", IF(RIGHT(EA34,1)="&lt;",LEFT(EA34,LEN(EA34)-1),"STOP"&amp;U34),
TRUE,EA34&amp;U34
)</f>
        <v>{{{&lt;{[[(&lt;[{{&lt;</v>
      </c>
      <c r="EC34" t="str" cm="1">
        <f t="array" ref="EC34">_xlfn.IFS(
$A34="","",
EB34="-","-",
EB34="x","x",
LEFT(EB34,1)="S","-",
V34="","x",
V34=")", IF(RIGHT(EB34,1)="(",LEFT(EB34,LEN(EB34)-1),"STOP"&amp;V34),
V34="]", IF(RIGHT(EB34,1)="[",LEFT(EB34,LEN(EB34)-1),"STOP"&amp;V34),
V34="}", IF(RIGHT(EB34,1)="{",LEFT(EB34,LEN(EB34)-1),"STOP"&amp;V34),
V34="&gt;", IF(RIGHT(EB34,1)="&lt;",LEFT(EB34,LEN(EB34)-1),"STOP"&amp;V34),
TRUE,EB34&amp;V34
)</f>
        <v>{{{&lt;{[[(&lt;[{{&lt;[</v>
      </c>
      <c r="ED34" t="str" cm="1">
        <f t="array" ref="ED34">_xlfn.IFS(
$A34="","",
EC34="-","-",
EC34="x","x",
LEFT(EC34,1)="S","-",
W34="","x",
W34=")", IF(RIGHT(EC34,1)="(",LEFT(EC34,LEN(EC34)-1),"STOP"&amp;W34),
W34="]", IF(RIGHT(EC34,1)="[",LEFT(EC34,LEN(EC34)-1),"STOP"&amp;W34),
W34="}", IF(RIGHT(EC34,1)="{",LEFT(EC34,LEN(EC34)-1),"STOP"&amp;W34),
W34="&gt;", IF(RIGHT(EC34,1)="&lt;",LEFT(EC34,LEN(EC34)-1),"STOP"&amp;W34),
TRUE,EC34&amp;W34
)</f>
        <v>{{{&lt;{[[(&lt;[{{&lt;[{</v>
      </c>
      <c r="EE34" t="str" cm="1">
        <f t="array" ref="EE34">_xlfn.IFS(
$A34="","",
ED34="-","-",
ED34="x","x",
LEFT(ED34,1)="S","-",
X34="","x",
X34=")", IF(RIGHT(ED34,1)="(",LEFT(ED34,LEN(ED34)-1),"STOP"&amp;X34),
X34="]", IF(RIGHT(ED34,1)="[",LEFT(ED34,LEN(ED34)-1),"STOP"&amp;X34),
X34="}", IF(RIGHT(ED34,1)="{",LEFT(ED34,LEN(ED34)-1),"STOP"&amp;X34),
X34="&gt;", IF(RIGHT(ED34,1)="&lt;",LEFT(ED34,LEN(ED34)-1),"STOP"&amp;X34),
TRUE,ED34&amp;X34
)</f>
        <v>{{{&lt;{[[(&lt;[{{&lt;[</v>
      </c>
      <c r="EF34" t="str" cm="1">
        <f t="array" ref="EF34">_xlfn.IFS(
$A34="","",
EE34="-","-",
EE34="x","x",
LEFT(EE34,1)="S","-",
Y34="","x",
Y34=")", IF(RIGHT(EE34,1)="(",LEFT(EE34,LEN(EE34)-1),"STOP"&amp;Y34),
Y34="]", IF(RIGHT(EE34,1)="[",LEFT(EE34,LEN(EE34)-1),"STOP"&amp;Y34),
Y34="}", IF(RIGHT(EE34,1)="{",LEFT(EE34,LEN(EE34)-1),"STOP"&amp;Y34),
Y34="&gt;", IF(RIGHT(EE34,1)="&lt;",LEFT(EE34,LEN(EE34)-1),"STOP"&amp;Y34),
TRUE,EE34&amp;Y34
)</f>
        <v>{{{&lt;{[[(&lt;[{{&lt;[&lt;</v>
      </c>
      <c r="EG34" t="str" cm="1">
        <f t="array" ref="EG34">_xlfn.IFS(
$A34="","",
EF34="-","-",
EF34="x","x",
LEFT(EF34,1)="S","-",
Z34="","x",
Z34=")", IF(RIGHT(EF34,1)="(",LEFT(EF34,LEN(EF34)-1),"STOP"&amp;Z34),
Z34="]", IF(RIGHT(EF34,1)="[",LEFT(EF34,LEN(EF34)-1),"STOP"&amp;Z34),
Z34="}", IF(RIGHT(EF34,1)="{",LEFT(EF34,LEN(EF34)-1),"STOP"&amp;Z34),
Z34="&gt;", IF(RIGHT(EF34,1)="&lt;",LEFT(EF34,LEN(EF34)-1),"STOP"&amp;Z34),
TRUE,EF34&amp;Z34
)</f>
        <v>{{{&lt;{[[(&lt;[{{&lt;[</v>
      </c>
      <c r="EH34" t="str" cm="1">
        <f t="array" ref="EH34">_xlfn.IFS(
$A34="","",
EG34="-","-",
EG34="x","x",
LEFT(EG34,1)="S","-",
AA34="","x",
AA34=")", IF(RIGHT(EG34,1)="(",LEFT(EG34,LEN(EG34)-1),"STOP"&amp;AA34),
AA34="]", IF(RIGHT(EG34,1)="[",LEFT(EG34,LEN(EG34)-1),"STOP"&amp;AA34),
AA34="}", IF(RIGHT(EG34,1)="{",LEFT(EG34,LEN(EG34)-1),"STOP"&amp;AA34),
AA34="&gt;", IF(RIGHT(EG34,1)="&lt;",LEFT(EG34,LEN(EG34)-1),"STOP"&amp;AA34),
TRUE,EG34&amp;AA34
)</f>
        <v>{{{&lt;{[[(&lt;[{{&lt;</v>
      </c>
      <c r="EI34" t="str" cm="1">
        <f t="array" ref="EI34">_xlfn.IFS(
$A34="","",
EH34="-","-",
EH34="x","x",
LEFT(EH34,1)="S","-",
AB34="","x",
AB34=")", IF(RIGHT(EH34,1)="(",LEFT(EH34,LEN(EH34)-1),"STOP"&amp;AB34),
AB34="]", IF(RIGHT(EH34,1)="[",LEFT(EH34,LEN(EH34)-1),"STOP"&amp;AB34),
AB34="}", IF(RIGHT(EH34,1)="{",LEFT(EH34,LEN(EH34)-1),"STOP"&amp;AB34),
AB34="&gt;", IF(RIGHT(EH34,1)="&lt;",LEFT(EH34,LEN(EH34)-1),"STOP"&amp;AB34),
TRUE,EH34&amp;AB34
)</f>
        <v>{{{&lt;{[[(&lt;[{{</v>
      </c>
      <c r="EJ34" t="str" cm="1">
        <f t="array" ref="EJ34">_xlfn.IFS(
$A34="","",
EI34="-","-",
EI34="x","x",
LEFT(EI34,1)="S","-",
AC34="","x",
AC34=")", IF(RIGHT(EI34,1)="(",LEFT(EI34,LEN(EI34)-1),"STOP"&amp;AC34),
AC34="]", IF(RIGHT(EI34,1)="[",LEFT(EI34,LEN(EI34)-1),"STOP"&amp;AC34),
AC34="}", IF(RIGHT(EI34,1)="{",LEFT(EI34,LEN(EI34)-1),"STOP"&amp;AC34),
AC34="&gt;", IF(RIGHT(EI34,1)="&lt;",LEFT(EI34,LEN(EI34)-1),"STOP"&amp;AC34),
TRUE,EI34&amp;AC34
)</f>
        <v>{{{&lt;{[[(&lt;[{{{</v>
      </c>
      <c r="EK34" t="str" cm="1">
        <f t="array" ref="EK34">_xlfn.IFS(
$A34="","",
EJ34="-","-",
EJ34="x","x",
LEFT(EJ34,1)="S","-",
AD34="","x",
AD34=")", IF(RIGHT(EJ34,1)="(",LEFT(EJ34,LEN(EJ34)-1),"STOP"&amp;AD34),
AD34="]", IF(RIGHT(EJ34,1)="[",LEFT(EJ34,LEN(EJ34)-1),"STOP"&amp;AD34),
AD34="}", IF(RIGHT(EJ34,1)="{",LEFT(EJ34,LEN(EJ34)-1),"STOP"&amp;AD34),
AD34="&gt;", IF(RIGHT(EJ34,1)="&lt;",LEFT(EJ34,LEN(EJ34)-1),"STOP"&amp;AD34),
TRUE,EJ34&amp;AD34
)</f>
        <v>{{{&lt;{[[(&lt;[{{{(</v>
      </c>
      <c r="EL34" t="str" cm="1">
        <f t="array" ref="EL34">_xlfn.IFS(
$A34="","",
EK34="-","-",
EK34="x","x",
LEFT(EK34,1)="S","-",
AE34="","x",
AE34=")", IF(RIGHT(EK34,1)="(",LEFT(EK34,LEN(EK34)-1),"STOP"&amp;AE34),
AE34="]", IF(RIGHT(EK34,1)="[",LEFT(EK34,LEN(EK34)-1),"STOP"&amp;AE34),
AE34="}", IF(RIGHT(EK34,1)="{",LEFT(EK34,LEN(EK34)-1),"STOP"&amp;AE34),
AE34="&gt;", IF(RIGHT(EK34,1)="&lt;",LEFT(EK34,LEN(EK34)-1),"STOP"&amp;AE34),
TRUE,EK34&amp;AE34
)</f>
        <v>{{{&lt;{[[(&lt;[{{{({</v>
      </c>
      <c r="EM34" t="str" cm="1">
        <f t="array" ref="EM34">_xlfn.IFS(
$A34="","",
EL34="-","-",
EL34="x","x",
LEFT(EL34,1)="S","-",
AF34="","x",
AF34=")", IF(RIGHT(EL34,1)="(",LEFT(EL34,LEN(EL34)-1),"STOP"&amp;AF34),
AF34="]", IF(RIGHT(EL34,1)="[",LEFT(EL34,LEN(EL34)-1),"STOP"&amp;AF34),
AF34="}", IF(RIGHT(EL34,1)="{",LEFT(EL34,LEN(EL34)-1),"STOP"&amp;AF34),
AF34="&gt;", IF(RIGHT(EL34,1)="&lt;",LEFT(EL34,LEN(EL34)-1),"STOP"&amp;AF34),
TRUE,EL34&amp;AF34
)</f>
        <v>{{{&lt;{[[(&lt;[{{{(</v>
      </c>
      <c r="EN34" t="str" cm="1">
        <f t="array" ref="EN34">_xlfn.IFS(
$A34="","",
EM34="-","-",
EM34="x","x",
LEFT(EM34,1)="S","-",
AG34="","x",
AG34=")", IF(RIGHT(EM34,1)="(",LEFT(EM34,LEN(EM34)-1),"STOP"&amp;AG34),
AG34="]", IF(RIGHT(EM34,1)="[",LEFT(EM34,LEN(EM34)-1),"STOP"&amp;AG34),
AG34="}", IF(RIGHT(EM34,1)="{",LEFT(EM34,LEN(EM34)-1),"STOP"&amp;AG34),
AG34="&gt;", IF(RIGHT(EM34,1)="&lt;",LEFT(EM34,LEN(EM34)-1),"STOP"&amp;AG34),
TRUE,EM34&amp;AG34
)</f>
        <v>{{{&lt;{[[(&lt;[{{{({</v>
      </c>
      <c r="EO34" t="str" cm="1">
        <f t="array" ref="EO34">_xlfn.IFS(
$A34="","",
EN34="-","-",
EN34="x","x",
LEFT(EN34,1)="S","-",
AH34="","x",
AH34=")", IF(RIGHT(EN34,1)="(",LEFT(EN34,LEN(EN34)-1),"STOP"&amp;AH34),
AH34="]", IF(RIGHT(EN34,1)="[",LEFT(EN34,LEN(EN34)-1),"STOP"&amp;AH34),
AH34="}", IF(RIGHT(EN34,1)="{",LEFT(EN34,LEN(EN34)-1),"STOP"&amp;AH34),
AH34="&gt;", IF(RIGHT(EN34,1)="&lt;",LEFT(EN34,LEN(EN34)-1),"STOP"&amp;AH34),
TRUE,EN34&amp;AH34
)</f>
        <v>{{{&lt;{[[(&lt;[{{{(</v>
      </c>
      <c r="EP34" t="str" cm="1">
        <f t="array" ref="EP34">_xlfn.IFS(
$A34="","",
EO34="-","-",
EO34="x","x",
LEFT(EO34,1)="S","-",
AI34="","x",
AI34=")", IF(RIGHT(EO34,1)="(",LEFT(EO34,LEN(EO34)-1),"STOP"&amp;AI34),
AI34="]", IF(RIGHT(EO34,1)="[",LEFT(EO34,LEN(EO34)-1),"STOP"&amp;AI34),
AI34="}", IF(RIGHT(EO34,1)="{",LEFT(EO34,LEN(EO34)-1),"STOP"&amp;AI34),
AI34="&gt;", IF(RIGHT(EO34,1)="&lt;",LEFT(EO34,LEN(EO34)-1),"STOP"&amp;AI34),
TRUE,EO34&amp;AI34
)</f>
        <v>{{{&lt;{[[(&lt;[{{{</v>
      </c>
      <c r="EQ34" t="str" cm="1">
        <f t="array" ref="EQ34">_xlfn.IFS(
$A34="","",
EP34="-","-",
EP34="x","x",
LEFT(EP34,1)="S","-",
AJ34="","x",
AJ34=")", IF(RIGHT(EP34,1)="(",LEFT(EP34,LEN(EP34)-1),"STOP"&amp;AJ34),
AJ34="]", IF(RIGHT(EP34,1)="[",LEFT(EP34,LEN(EP34)-1),"STOP"&amp;AJ34),
AJ34="}", IF(RIGHT(EP34,1)="{",LEFT(EP34,LEN(EP34)-1),"STOP"&amp;AJ34),
AJ34="&gt;", IF(RIGHT(EP34,1)="&lt;",LEFT(EP34,LEN(EP34)-1),"STOP"&amp;AJ34),
TRUE,EP34&amp;AJ34
)</f>
        <v>{{{&lt;{[[(&lt;[{{{&lt;</v>
      </c>
      <c r="ER34" t="str" cm="1">
        <f t="array" ref="ER34">_xlfn.IFS(
$A34="","",
EQ34="-","-",
EQ34="x","x",
LEFT(EQ34,1)="S","-",
AK34="","x",
AK34=")", IF(RIGHT(EQ34,1)="(",LEFT(EQ34,LEN(EQ34)-1),"STOP"&amp;AK34),
AK34="]", IF(RIGHT(EQ34,1)="[",LEFT(EQ34,LEN(EQ34)-1),"STOP"&amp;AK34),
AK34="}", IF(RIGHT(EQ34,1)="{",LEFT(EQ34,LEN(EQ34)-1),"STOP"&amp;AK34),
AK34="&gt;", IF(RIGHT(EQ34,1)="&lt;",LEFT(EQ34,LEN(EQ34)-1),"STOP"&amp;AK34),
TRUE,EQ34&amp;AK34
)</f>
        <v>{{{&lt;{[[(&lt;[{{{&lt;(</v>
      </c>
      <c r="ES34" t="str" cm="1">
        <f t="array" ref="ES34">_xlfn.IFS(
$A34="","",
ER34="-","-",
ER34="x","x",
LEFT(ER34,1)="S","-",
AL34="","x",
AL34=")", IF(RIGHT(ER34,1)="(",LEFT(ER34,LEN(ER34)-1),"STOP"&amp;AL34),
AL34="]", IF(RIGHT(ER34,1)="[",LEFT(ER34,LEN(ER34)-1),"STOP"&amp;AL34),
AL34="}", IF(RIGHT(ER34,1)="{",LEFT(ER34,LEN(ER34)-1),"STOP"&amp;AL34),
AL34="&gt;", IF(RIGHT(ER34,1)="&lt;",LEFT(ER34,LEN(ER34)-1),"STOP"&amp;AL34),
TRUE,ER34&amp;AL34
)</f>
        <v>{{{&lt;{[[(&lt;[{{{&lt;</v>
      </c>
      <c r="ET34" t="str" cm="1">
        <f t="array" ref="ET34">_xlfn.IFS(
$A34="","",
ES34="-","-",
ES34="x","x",
LEFT(ES34,1)="S","-",
AM34="","x",
AM34=")", IF(RIGHT(ES34,1)="(",LEFT(ES34,LEN(ES34)-1),"STOP"&amp;AM34),
AM34="]", IF(RIGHT(ES34,1)="[",LEFT(ES34,LEN(ES34)-1),"STOP"&amp;AM34),
AM34="}", IF(RIGHT(ES34,1)="{",LEFT(ES34,LEN(ES34)-1),"STOP"&amp;AM34),
AM34="&gt;", IF(RIGHT(ES34,1)="&lt;",LEFT(ES34,LEN(ES34)-1),"STOP"&amp;AM34),
TRUE,ES34&amp;AM34
)</f>
        <v>{{{&lt;{[[(&lt;[{{{</v>
      </c>
      <c r="EU34" t="str" cm="1">
        <f t="array" ref="EU34">_xlfn.IFS(
$A34="","",
ET34="-","-",
ET34="x","x",
LEFT(ET34,1)="S","-",
AN34="","x",
AN34=")", IF(RIGHT(ET34,1)="(",LEFT(ET34,LEN(ET34)-1),"STOP"&amp;AN34),
AN34="]", IF(RIGHT(ET34,1)="[",LEFT(ET34,LEN(ET34)-1),"STOP"&amp;AN34),
AN34="}", IF(RIGHT(ET34,1)="{",LEFT(ET34,LEN(ET34)-1),"STOP"&amp;AN34),
AN34="&gt;", IF(RIGHT(ET34,1)="&lt;",LEFT(ET34,LEN(ET34)-1),"STOP"&amp;AN34),
TRUE,ET34&amp;AN34
)</f>
        <v>{{{&lt;{[[(&lt;[{{</v>
      </c>
      <c r="EV34" t="str" cm="1">
        <f t="array" ref="EV34">_xlfn.IFS(
$A34="","",
EU34="-","-",
EU34="x","x",
LEFT(EU34,1)="S","-",
AO34="","x",
AO34=")", IF(RIGHT(EU34,1)="(",LEFT(EU34,LEN(EU34)-1),"STOP"&amp;AO34),
AO34="]", IF(RIGHT(EU34,1)="[",LEFT(EU34,LEN(EU34)-1),"STOP"&amp;AO34),
AO34="}", IF(RIGHT(EU34,1)="{",LEFT(EU34,LEN(EU34)-1),"STOP"&amp;AO34),
AO34="&gt;", IF(RIGHT(EU34,1)="&lt;",LEFT(EU34,LEN(EU34)-1),"STOP"&amp;AO34),
TRUE,EU34&amp;AO34
)</f>
        <v>{{{&lt;{[[(&lt;[{</v>
      </c>
      <c r="EW34" t="str" cm="1">
        <f t="array" ref="EW34">_xlfn.IFS(
$A34="","",
EV34="-","-",
EV34="x","x",
LEFT(EV34,1)="S","-",
AP34="","x",
AP34=")", IF(RIGHT(EV34,1)="(",LEFT(EV34,LEN(EV34)-1),"STOP"&amp;AP34),
AP34="]", IF(RIGHT(EV34,1)="[",LEFT(EV34,LEN(EV34)-1),"STOP"&amp;AP34),
AP34="}", IF(RIGHT(EV34,1)="{",LEFT(EV34,LEN(EV34)-1),"STOP"&amp;AP34),
AP34="&gt;", IF(RIGHT(EV34,1)="&lt;",LEFT(EV34,LEN(EV34)-1),"STOP"&amp;AP34),
TRUE,EV34&amp;AP34
)</f>
        <v>{{{&lt;{[[(&lt;[{(</v>
      </c>
      <c r="EX34" t="str" cm="1">
        <f t="array" ref="EX34">_xlfn.IFS(
$A34="","",
EW34="-","-",
EW34="x","x",
LEFT(EW34,1)="S","-",
AQ34="","x",
AQ34=")", IF(RIGHT(EW34,1)="(",LEFT(EW34,LEN(EW34)-1),"STOP"&amp;AQ34),
AQ34="]", IF(RIGHT(EW34,1)="[",LEFT(EW34,LEN(EW34)-1),"STOP"&amp;AQ34),
AQ34="}", IF(RIGHT(EW34,1)="{",LEFT(EW34,LEN(EW34)-1),"STOP"&amp;AQ34),
AQ34="&gt;", IF(RIGHT(EW34,1)="&lt;",LEFT(EW34,LEN(EW34)-1),"STOP"&amp;AQ34),
TRUE,EW34&amp;AQ34
)</f>
        <v>{{{&lt;{[[(&lt;[{(&lt;</v>
      </c>
      <c r="EY34" t="str" cm="1">
        <f t="array" ref="EY34">_xlfn.IFS(
$A34="","",
EX34="-","-",
EX34="x","x",
LEFT(EX34,1)="S","-",
AR34="","x",
AR34=")", IF(RIGHT(EX34,1)="(",LEFT(EX34,LEN(EX34)-1),"STOP"&amp;AR34),
AR34="]", IF(RIGHT(EX34,1)="[",LEFT(EX34,LEN(EX34)-1),"STOP"&amp;AR34),
AR34="}", IF(RIGHT(EX34,1)="{",LEFT(EX34,LEN(EX34)-1),"STOP"&amp;AR34),
AR34="&gt;", IF(RIGHT(EX34,1)="&lt;",LEFT(EX34,LEN(EX34)-1),"STOP"&amp;AR34),
TRUE,EX34&amp;AR34
)</f>
        <v>{{{&lt;{[[(&lt;[{(&lt;[</v>
      </c>
      <c r="EZ34" t="str" cm="1">
        <f t="array" ref="EZ34">_xlfn.IFS(
$A34="","",
EY34="-","-",
EY34="x","x",
LEFT(EY34,1)="S","-",
AS34="","x",
AS34=")", IF(RIGHT(EY34,1)="(",LEFT(EY34,LEN(EY34)-1),"STOP"&amp;AS34),
AS34="]", IF(RIGHT(EY34,1)="[",LEFT(EY34,LEN(EY34)-1),"STOP"&amp;AS34),
AS34="}", IF(RIGHT(EY34,1)="{",LEFT(EY34,LEN(EY34)-1),"STOP"&amp;AS34),
AS34="&gt;", IF(RIGHT(EY34,1)="&lt;",LEFT(EY34,LEN(EY34)-1),"STOP"&amp;AS34),
TRUE,EY34&amp;AS34
)</f>
        <v>{{{&lt;{[[(&lt;[{(&lt;[(</v>
      </c>
      <c r="FA34" t="str" cm="1">
        <f t="array" ref="FA34">_xlfn.IFS(
$A34="","",
EZ34="-","-",
EZ34="x","x",
LEFT(EZ34,1)="S","-",
AT34="","x",
AT34=")", IF(RIGHT(EZ34,1)="(",LEFT(EZ34,LEN(EZ34)-1),"STOP"&amp;AT34),
AT34="]", IF(RIGHT(EZ34,1)="[",LEFT(EZ34,LEN(EZ34)-1),"STOP"&amp;AT34),
AT34="}", IF(RIGHT(EZ34,1)="{",LEFT(EZ34,LEN(EZ34)-1),"STOP"&amp;AT34),
AT34="&gt;", IF(RIGHT(EZ34,1)="&lt;",LEFT(EZ34,LEN(EZ34)-1),"STOP"&amp;AT34),
TRUE,EZ34&amp;AT34
)</f>
        <v>{{{&lt;{[[(&lt;[{(&lt;[</v>
      </c>
      <c r="FB34" t="str" cm="1">
        <f t="array" ref="FB34">_xlfn.IFS(
$A34="","",
FA34="-","-",
FA34="x","x",
LEFT(FA34,1)="S","-",
AU34="","x",
AU34=")", IF(RIGHT(FA34,1)="(",LEFT(FA34,LEN(FA34)-1),"STOP"&amp;AU34),
AU34="]", IF(RIGHT(FA34,1)="[",LEFT(FA34,LEN(FA34)-1),"STOP"&amp;AU34),
AU34="}", IF(RIGHT(FA34,1)="{",LEFT(FA34,LEN(FA34)-1),"STOP"&amp;AU34),
AU34="&gt;", IF(RIGHT(FA34,1)="&lt;",LEFT(FA34,LEN(FA34)-1),"STOP"&amp;AU34),
TRUE,FA34&amp;AU34
)</f>
        <v>{{{&lt;{[[(&lt;[{(&lt;[{</v>
      </c>
      <c r="FC34" t="str" cm="1">
        <f t="array" ref="FC34">_xlfn.IFS(
$A34="","",
FB34="-","-",
FB34="x","x",
LEFT(FB34,1)="S","-",
AV34="","x",
AV34=")", IF(RIGHT(FB34,1)="(",LEFT(FB34,LEN(FB34)-1),"STOP"&amp;AV34),
AV34="]", IF(RIGHT(FB34,1)="[",LEFT(FB34,LEN(FB34)-1),"STOP"&amp;AV34),
AV34="}", IF(RIGHT(FB34,1)="{",LEFT(FB34,LEN(FB34)-1),"STOP"&amp;AV34),
AV34="&gt;", IF(RIGHT(FB34,1)="&lt;",LEFT(FB34,LEN(FB34)-1),"STOP"&amp;AV34),
TRUE,FB34&amp;AV34
)</f>
        <v>{{{&lt;{[[(&lt;[{(&lt;[</v>
      </c>
      <c r="FD34" t="str" cm="1">
        <f t="array" ref="FD34">_xlfn.IFS(
$A34="","",
FC34="-","-",
FC34="x","x",
LEFT(FC34,1)="S","-",
AW34="","x",
AW34=")", IF(RIGHT(FC34,1)="(",LEFT(FC34,LEN(FC34)-1),"STOP"&amp;AW34),
AW34="]", IF(RIGHT(FC34,1)="[",LEFT(FC34,LEN(FC34)-1),"STOP"&amp;AW34),
AW34="}", IF(RIGHT(FC34,1)="{",LEFT(FC34,LEN(FC34)-1),"STOP"&amp;AW34),
AW34="&gt;", IF(RIGHT(FC34,1)="&lt;",LEFT(FC34,LEN(FC34)-1),"STOP"&amp;AW34),
TRUE,FC34&amp;AW34
)</f>
        <v>{{{&lt;{[[(&lt;[{(&lt;</v>
      </c>
      <c r="FE34" t="str" cm="1">
        <f t="array" ref="FE34">_xlfn.IFS(
$A34="","",
FD34="-","-",
FD34="x","x",
LEFT(FD34,1)="S","-",
AX34="","x",
AX34=")", IF(RIGHT(FD34,1)="(",LEFT(FD34,LEN(FD34)-1),"STOP"&amp;AX34),
AX34="]", IF(RIGHT(FD34,1)="[",LEFT(FD34,LEN(FD34)-1),"STOP"&amp;AX34),
AX34="}", IF(RIGHT(FD34,1)="{",LEFT(FD34,LEN(FD34)-1),"STOP"&amp;AX34),
AX34="&gt;", IF(RIGHT(FD34,1)="&lt;",LEFT(FD34,LEN(FD34)-1),"STOP"&amp;AX34),
TRUE,FD34&amp;AX34
)</f>
        <v>{{{&lt;{[[(&lt;[{(</v>
      </c>
      <c r="FF34" t="str" cm="1">
        <f t="array" ref="FF34">_xlfn.IFS(
$A34="","",
FE34="-","-",
FE34="x","x",
LEFT(FE34,1)="S","-",
AY34="","x",
AY34=")", IF(RIGHT(FE34,1)="(",LEFT(FE34,LEN(FE34)-1),"STOP"&amp;AY34),
AY34="]", IF(RIGHT(FE34,1)="[",LEFT(FE34,LEN(FE34)-1),"STOP"&amp;AY34),
AY34="}", IF(RIGHT(FE34,1)="{",LEFT(FE34,LEN(FE34)-1),"STOP"&amp;AY34),
AY34="&gt;", IF(RIGHT(FE34,1)="&lt;",LEFT(FE34,LEN(FE34)-1),"STOP"&amp;AY34),
TRUE,FE34&amp;AY34
)</f>
        <v>{{{&lt;{[[(&lt;[{((</v>
      </c>
      <c r="FG34" t="str" cm="1">
        <f t="array" ref="FG34">_xlfn.IFS(
$A34="","",
FF34="-","-",
FF34="x","x",
LEFT(FF34,1)="S","-",
AZ34="","x",
AZ34=")", IF(RIGHT(FF34,1)="(",LEFT(FF34,LEN(FF34)-1),"STOP"&amp;AZ34),
AZ34="]", IF(RIGHT(FF34,1)="[",LEFT(FF34,LEN(FF34)-1),"STOP"&amp;AZ34),
AZ34="}", IF(RIGHT(FF34,1)="{",LEFT(FF34,LEN(FF34)-1),"STOP"&amp;AZ34),
AZ34="&gt;", IF(RIGHT(FF34,1)="&lt;",LEFT(FF34,LEN(FF34)-1),"STOP"&amp;AZ34),
TRUE,FF34&amp;AZ34
)</f>
        <v>{{{&lt;{[[(&lt;[{((&lt;</v>
      </c>
      <c r="FH34" t="str" cm="1">
        <f t="array" ref="FH34">_xlfn.IFS(
$A34="","",
FG34="-","-",
FG34="x","x",
LEFT(FG34,1)="S","-",
BA34="","x",
BA34=")", IF(RIGHT(FG34,1)="(",LEFT(FG34,LEN(FG34)-1),"STOP"&amp;BA34),
BA34="]", IF(RIGHT(FG34,1)="[",LEFT(FG34,LEN(FG34)-1),"STOP"&amp;BA34),
BA34="}", IF(RIGHT(FG34,1)="{",LEFT(FG34,LEN(FG34)-1),"STOP"&amp;BA34),
BA34="&gt;", IF(RIGHT(FG34,1)="&lt;",LEFT(FG34,LEN(FG34)-1),"STOP"&amp;BA34),
TRUE,FG34&amp;BA34
)</f>
        <v>{{{&lt;{[[(&lt;[{((&lt;(</v>
      </c>
      <c r="FI34" t="str" cm="1">
        <f t="array" ref="FI34">_xlfn.IFS(
$A34="","",
FH34="-","-",
FH34="x","x",
LEFT(FH34,1)="S","-",
BB34="","x",
BB34=")", IF(RIGHT(FH34,1)="(",LEFT(FH34,LEN(FH34)-1),"STOP"&amp;BB34),
BB34="]", IF(RIGHT(FH34,1)="[",LEFT(FH34,LEN(FH34)-1),"STOP"&amp;BB34),
BB34="}", IF(RIGHT(FH34,1)="{",LEFT(FH34,LEN(FH34)-1),"STOP"&amp;BB34),
BB34="&gt;", IF(RIGHT(FH34,1)="&lt;",LEFT(FH34,LEN(FH34)-1),"STOP"&amp;BB34),
TRUE,FH34&amp;BB34
)</f>
        <v>{{{&lt;{[[(&lt;[{((&lt;</v>
      </c>
      <c r="FJ34" t="str" cm="1">
        <f t="array" ref="FJ34">_xlfn.IFS(
$A34="","",
FI34="-","-",
FI34="x","x",
LEFT(FI34,1)="S","-",
BC34="","x",
BC34=")", IF(RIGHT(FI34,1)="(",LEFT(FI34,LEN(FI34)-1),"STOP"&amp;BC34),
BC34="]", IF(RIGHT(FI34,1)="[",LEFT(FI34,LEN(FI34)-1),"STOP"&amp;BC34),
BC34="}", IF(RIGHT(FI34,1)="{",LEFT(FI34,LEN(FI34)-1),"STOP"&amp;BC34),
BC34="&gt;", IF(RIGHT(FI34,1)="&lt;",LEFT(FI34,LEN(FI34)-1),"STOP"&amp;BC34),
TRUE,FI34&amp;BC34
)</f>
        <v>{{{&lt;{[[(&lt;[{((&lt;{</v>
      </c>
      <c r="FK34" t="str" cm="1">
        <f t="array" ref="FK34">_xlfn.IFS(
$A34="","",
FJ34="-","-",
FJ34="x","x",
LEFT(FJ34,1)="S","-",
BD34="","x",
BD34=")", IF(RIGHT(FJ34,1)="(",LEFT(FJ34,LEN(FJ34)-1),"STOP"&amp;BD34),
BD34="]", IF(RIGHT(FJ34,1)="[",LEFT(FJ34,LEN(FJ34)-1),"STOP"&amp;BD34),
BD34="}", IF(RIGHT(FJ34,1)="{",LEFT(FJ34,LEN(FJ34)-1),"STOP"&amp;BD34),
BD34="&gt;", IF(RIGHT(FJ34,1)="&lt;",LEFT(FJ34,LEN(FJ34)-1),"STOP"&amp;BD34),
TRUE,FJ34&amp;BD34
)</f>
        <v>{{{&lt;{[[(&lt;[{((&lt;</v>
      </c>
      <c r="FL34" t="str" cm="1">
        <f t="array" ref="FL34">_xlfn.IFS(
$A34="","",
FK34="-","-",
FK34="x","x",
LEFT(FK34,1)="S","-",
BE34="","x",
BE34=")", IF(RIGHT(FK34,1)="(",LEFT(FK34,LEN(FK34)-1),"STOP"&amp;BE34),
BE34="]", IF(RIGHT(FK34,1)="[",LEFT(FK34,LEN(FK34)-1),"STOP"&amp;BE34),
BE34="}", IF(RIGHT(FK34,1)="{",LEFT(FK34,LEN(FK34)-1),"STOP"&amp;BE34),
BE34="&gt;", IF(RIGHT(FK34,1)="&lt;",LEFT(FK34,LEN(FK34)-1),"STOP"&amp;BE34),
TRUE,FK34&amp;BE34
)</f>
        <v>{{{&lt;{[[(&lt;[{((</v>
      </c>
      <c r="FM34" t="str" cm="1">
        <f t="array" ref="FM34">_xlfn.IFS(
$A34="","",
FL34="-","-",
FL34="x","x",
LEFT(FL34,1)="S","-",
BF34="","x",
BF34=")", IF(RIGHT(FL34,1)="(",LEFT(FL34,LEN(FL34)-1),"STOP"&amp;BF34),
BF34="]", IF(RIGHT(FL34,1)="[",LEFT(FL34,LEN(FL34)-1),"STOP"&amp;BF34),
BF34="}", IF(RIGHT(FL34,1)="{",LEFT(FL34,LEN(FL34)-1),"STOP"&amp;BF34),
BF34="&gt;", IF(RIGHT(FL34,1)="&lt;",LEFT(FL34,LEN(FL34)-1),"STOP"&amp;BF34),
TRUE,FL34&amp;BF34
)</f>
        <v>{{{&lt;{[[(&lt;[{(([</v>
      </c>
      <c r="FN34" t="str" cm="1">
        <f t="array" ref="FN34">_xlfn.IFS(
$A34="","",
FM34="-","-",
FM34="x","x",
LEFT(FM34,1)="S","-",
BG34="","x",
BG34=")", IF(RIGHT(FM34,1)="(",LEFT(FM34,LEN(FM34)-1),"STOP"&amp;BG34),
BG34="]", IF(RIGHT(FM34,1)="[",LEFT(FM34,LEN(FM34)-1),"STOP"&amp;BG34),
BG34="}", IF(RIGHT(FM34,1)="{",LEFT(FM34,LEN(FM34)-1),"STOP"&amp;BG34),
BG34="&gt;", IF(RIGHT(FM34,1)="&lt;",LEFT(FM34,LEN(FM34)-1),"STOP"&amp;BG34),
TRUE,FM34&amp;BG34
)</f>
        <v>{{{&lt;{[[(&lt;[{(([[</v>
      </c>
      <c r="FO34" t="str" cm="1">
        <f t="array" ref="FO34">_xlfn.IFS(
$A34="","",
FN34="-","-",
FN34="x","x",
LEFT(FN34,1)="S","-",
BH34="","x",
BH34=")", IF(RIGHT(FN34,1)="(",LEFT(FN34,LEN(FN34)-1),"STOP"&amp;BH34),
BH34="]", IF(RIGHT(FN34,1)="[",LEFT(FN34,LEN(FN34)-1),"STOP"&amp;BH34),
BH34="}", IF(RIGHT(FN34,1)="{",LEFT(FN34,LEN(FN34)-1),"STOP"&amp;BH34),
BH34="&gt;", IF(RIGHT(FN34,1)="&lt;",LEFT(FN34,LEN(FN34)-1),"STOP"&amp;BH34),
TRUE,FN34&amp;BH34
)</f>
        <v>{{{&lt;{[[(&lt;[{(([</v>
      </c>
      <c r="FP34" t="str" cm="1">
        <f t="array" ref="FP34">_xlfn.IFS(
$A34="","",
FO34="-","-",
FO34="x","x",
LEFT(FO34,1)="S","-",
BI34="","x",
BI34=")", IF(RIGHT(FO34,1)="(",LEFT(FO34,LEN(FO34)-1),"STOP"&amp;BI34),
BI34="]", IF(RIGHT(FO34,1)="[",LEFT(FO34,LEN(FO34)-1),"STOP"&amp;BI34),
BI34="}", IF(RIGHT(FO34,1)="{",LEFT(FO34,LEN(FO34)-1),"STOP"&amp;BI34),
BI34="&gt;", IF(RIGHT(FO34,1)="&lt;",LEFT(FO34,LEN(FO34)-1),"STOP"&amp;BI34),
TRUE,FO34&amp;BI34
)</f>
        <v>{{{&lt;{[[(&lt;[{((</v>
      </c>
      <c r="FQ34" t="str" cm="1">
        <f t="array" ref="FQ34">_xlfn.IFS(
$A34="","",
FP34="-","-",
FP34="x","x",
LEFT(FP34,1)="S","-",
BJ34="","x",
BJ34=")", IF(RIGHT(FP34,1)="(",LEFT(FP34,LEN(FP34)-1),"STOP"&amp;BJ34),
BJ34="]", IF(RIGHT(FP34,1)="[",LEFT(FP34,LEN(FP34)-1),"STOP"&amp;BJ34),
BJ34="}", IF(RIGHT(FP34,1)="{",LEFT(FP34,LEN(FP34)-1),"STOP"&amp;BJ34),
BJ34="&gt;", IF(RIGHT(FP34,1)="&lt;",LEFT(FP34,LEN(FP34)-1),"STOP"&amp;BJ34),
TRUE,FP34&amp;BJ34
)</f>
        <v>{{{&lt;{[[(&lt;[{(</v>
      </c>
      <c r="FR34" t="str" cm="1">
        <f t="array" ref="FR34">_xlfn.IFS(
$A34="","",
FQ34="-","-",
FQ34="x","x",
LEFT(FQ34,1)="S","-",
BK34="","x",
BK34=")", IF(RIGHT(FQ34,1)="(",LEFT(FQ34,LEN(FQ34)-1),"STOP"&amp;BK34),
BK34="]", IF(RIGHT(FQ34,1)="[",LEFT(FQ34,LEN(FQ34)-1),"STOP"&amp;BK34),
BK34="}", IF(RIGHT(FQ34,1)="{",LEFT(FQ34,LEN(FQ34)-1),"STOP"&amp;BK34),
BK34="&gt;", IF(RIGHT(FQ34,1)="&lt;",LEFT(FQ34,LEN(FQ34)-1),"STOP"&amp;BK34),
TRUE,FQ34&amp;BK34
)</f>
        <v>{{{&lt;{[[(&lt;[{</v>
      </c>
      <c r="FS34" t="str" cm="1">
        <f t="array" ref="FS34">_xlfn.IFS(
$A34="","",
FR34="-","-",
FR34="x","x",
LEFT(FR34,1)="S","-",
BL34="","x",
BL34=")", IF(RIGHT(FR34,1)="(",LEFT(FR34,LEN(FR34)-1),"STOP"&amp;BL34),
BL34="]", IF(RIGHT(FR34,1)="[",LEFT(FR34,LEN(FR34)-1),"STOP"&amp;BL34),
BL34="}", IF(RIGHT(FR34,1)="{",LEFT(FR34,LEN(FR34)-1),"STOP"&amp;BL34),
BL34="&gt;", IF(RIGHT(FR34,1)="&lt;",LEFT(FR34,LEN(FR34)-1),"STOP"&amp;BL34),
TRUE,FR34&amp;BL34
)</f>
        <v>{{{&lt;{[[(&lt;[</v>
      </c>
      <c r="FT34" t="str" cm="1">
        <f t="array" ref="FT34">_xlfn.IFS(
$A34="","",
FS34="-","-",
FS34="x","x",
LEFT(FS34,1)="S","-",
BM34="","x",
BM34=")", IF(RIGHT(FS34,1)="(",LEFT(FS34,LEN(FS34)-1),"STOP"&amp;BM34),
BM34="]", IF(RIGHT(FS34,1)="[",LEFT(FS34,LEN(FS34)-1),"STOP"&amp;BM34),
BM34="}", IF(RIGHT(FS34,1)="{",LEFT(FS34,LEN(FS34)-1),"STOP"&amp;BM34),
BM34="&gt;", IF(RIGHT(FS34,1)="&lt;",LEFT(FS34,LEN(FS34)-1),"STOP"&amp;BM34),
TRUE,FS34&amp;BM34
)</f>
        <v>{{{&lt;{[[(&lt;[(</v>
      </c>
      <c r="FU34" t="str" cm="1">
        <f t="array" ref="FU34">_xlfn.IFS(
$A34="","",
FT34="-","-",
FT34="x","x",
LEFT(FT34,1)="S","-",
BN34="","x",
BN34=")", IF(RIGHT(FT34,1)="(",LEFT(FT34,LEN(FT34)-1),"STOP"&amp;BN34),
BN34="]", IF(RIGHT(FT34,1)="[",LEFT(FT34,LEN(FT34)-1),"STOP"&amp;BN34),
BN34="}", IF(RIGHT(FT34,1)="{",LEFT(FT34,LEN(FT34)-1),"STOP"&amp;BN34),
BN34="&gt;", IF(RIGHT(FT34,1)="&lt;",LEFT(FT34,LEN(FT34)-1),"STOP"&amp;BN34),
TRUE,FT34&amp;BN34
)</f>
        <v>{{{&lt;{[[(&lt;[(&lt;</v>
      </c>
      <c r="FV34" t="str" cm="1">
        <f t="array" ref="FV34">_xlfn.IFS(
$A34="","",
FU34="-","-",
FU34="x","x",
LEFT(FU34,1)="S","-",
BO34="","x",
BO34=")", IF(RIGHT(FU34,1)="(",LEFT(FU34,LEN(FU34)-1),"STOP"&amp;BO34),
BO34="]", IF(RIGHT(FU34,1)="[",LEFT(FU34,LEN(FU34)-1),"STOP"&amp;BO34),
BO34="}", IF(RIGHT(FU34,1)="{",LEFT(FU34,LEN(FU34)-1),"STOP"&amp;BO34),
BO34="&gt;", IF(RIGHT(FU34,1)="&lt;",LEFT(FU34,LEN(FU34)-1),"STOP"&amp;BO34),
TRUE,FU34&amp;BO34
)</f>
        <v>{{{&lt;{[[(&lt;[(&lt;&lt;</v>
      </c>
      <c r="FW34" t="str" cm="1">
        <f t="array" ref="FW34">_xlfn.IFS(
$A34="","",
FV34="-","-",
FV34="x","x",
LEFT(FV34,1)="S","-",
BP34="","x",
BP34=")", IF(RIGHT(FV34,1)="(",LEFT(FV34,LEN(FV34)-1),"STOP"&amp;BP34),
BP34="]", IF(RIGHT(FV34,1)="[",LEFT(FV34,LEN(FV34)-1),"STOP"&amp;BP34),
BP34="}", IF(RIGHT(FV34,1)="{",LEFT(FV34,LEN(FV34)-1),"STOP"&amp;BP34),
BP34="&gt;", IF(RIGHT(FV34,1)="&lt;",LEFT(FV34,LEN(FV34)-1),"STOP"&amp;BP34),
TRUE,FV34&amp;BP34
)</f>
        <v>{{{&lt;{[[(&lt;[(&lt;&lt;[</v>
      </c>
      <c r="FX34" t="str" cm="1">
        <f t="array" ref="FX34">_xlfn.IFS(
$A34="","",
FW34="-","-",
FW34="x","x",
LEFT(FW34,1)="S","-",
BQ34="","x",
BQ34=")", IF(RIGHT(FW34,1)="(",LEFT(FW34,LEN(FW34)-1),"STOP"&amp;BQ34),
BQ34="]", IF(RIGHT(FW34,1)="[",LEFT(FW34,LEN(FW34)-1),"STOP"&amp;BQ34),
BQ34="}", IF(RIGHT(FW34,1)="{",LEFT(FW34,LEN(FW34)-1),"STOP"&amp;BQ34),
BQ34="&gt;", IF(RIGHT(FW34,1)="&lt;",LEFT(FW34,LEN(FW34)-1),"STOP"&amp;BQ34),
TRUE,FW34&amp;BQ34
)</f>
        <v>{{{&lt;{[[(&lt;[(&lt;&lt;[[</v>
      </c>
      <c r="FY34" t="str" cm="1">
        <f t="array" ref="FY34">_xlfn.IFS(
$A34="","",
FX34="-","-",
FX34="x","x",
LEFT(FX34,1)="S","-",
BR34="","x",
BR34=")", IF(RIGHT(FX34,1)="(",LEFT(FX34,LEN(FX34)-1),"STOP"&amp;BR34),
BR34="]", IF(RIGHT(FX34,1)="[",LEFT(FX34,LEN(FX34)-1),"STOP"&amp;BR34),
BR34="}", IF(RIGHT(FX34,1)="{",LEFT(FX34,LEN(FX34)-1),"STOP"&amp;BR34),
BR34="&gt;", IF(RIGHT(FX34,1)="&lt;",LEFT(FX34,LEN(FX34)-1),"STOP"&amp;BR34),
TRUE,FX34&amp;BR34
)</f>
        <v>{{{&lt;{[[(&lt;[(&lt;&lt;[</v>
      </c>
      <c r="FZ34" t="str" cm="1">
        <f t="array" ref="FZ34">_xlfn.IFS(
$A34="","",
FY34="-","-",
FY34="x","x",
LEFT(FY34,1)="S","-",
BS34="","x",
BS34=")", IF(RIGHT(FY34,1)="(",LEFT(FY34,LEN(FY34)-1),"STOP"&amp;BS34),
BS34="]", IF(RIGHT(FY34,1)="[",LEFT(FY34,LEN(FY34)-1),"STOP"&amp;BS34),
BS34="}", IF(RIGHT(FY34,1)="{",LEFT(FY34,LEN(FY34)-1),"STOP"&amp;BS34),
BS34="&gt;", IF(RIGHT(FY34,1)="&lt;",LEFT(FY34,LEN(FY34)-1),"STOP"&amp;BS34),
TRUE,FY34&amp;BS34
)</f>
        <v>{{{&lt;{[[(&lt;[(&lt;&lt;[{</v>
      </c>
      <c r="GA34" t="str" cm="1">
        <f t="array" ref="GA34">_xlfn.IFS(
$A34="","",
FZ34="-","-",
FZ34="x","x",
LEFT(FZ34,1)="S","-",
BT34="","x",
BT34=")", IF(RIGHT(FZ34,1)="(",LEFT(FZ34,LEN(FZ34)-1),"STOP"&amp;BT34),
BT34="]", IF(RIGHT(FZ34,1)="[",LEFT(FZ34,LEN(FZ34)-1),"STOP"&amp;BT34),
BT34="}", IF(RIGHT(FZ34,1)="{",LEFT(FZ34,LEN(FZ34)-1),"STOP"&amp;BT34),
BT34="&gt;", IF(RIGHT(FZ34,1)="&lt;",LEFT(FZ34,LEN(FZ34)-1),"STOP"&amp;BT34),
TRUE,FZ34&amp;BT34
)</f>
        <v>{{{&lt;{[[(&lt;[(&lt;&lt;[</v>
      </c>
      <c r="GB34" t="str" cm="1">
        <f t="array" ref="GB34">_xlfn.IFS(
$A34="","",
GA34="-","-",
GA34="x","x",
LEFT(GA34,1)="S","-",
BU34="","x",
BU34=")", IF(RIGHT(GA34,1)="(",LEFT(GA34,LEN(GA34)-1),"STOP"&amp;BU34),
BU34="]", IF(RIGHT(GA34,1)="[",LEFT(GA34,LEN(GA34)-1),"STOP"&amp;BU34),
BU34="}", IF(RIGHT(GA34,1)="{",LEFT(GA34,LEN(GA34)-1),"STOP"&amp;BU34),
BU34="&gt;", IF(RIGHT(GA34,1)="&lt;",LEFT(GA34,LEN(GA34)-1),"STOP"&amp;BU34),
TRUE,GA34&amp;BU34
)</f>
        <v>STOP}</v>
      </c>
      <c r="GC34" t="str" cm="1">
        <f t="array" ref="GC34">_xlfn.IFS(
$A34="","",
GB34="-","-",
GB34="x","x",
LEFT(GB34,1)="S","-",
BV34="","x",
BV34=")", IF(RIGHT(GB34,1)="(",LEFT(GB34,LEN(GB34)-1),"STOP"&amp;BV34),
BV34="]", IF(RIGHT(GB34,1)="[",LEFT(GB34,LEN(GB34)-1),"STOP"&amp;BV34),
BV34="}", IF(RIGHT(GB34,1)="{",LEFT(GB34,LEN(GB34)-1),"STOP"&amp;BV34),
BV34="&gt;", IF(RIGHT(GB34,1)="&lt;",LEFT(GB34,LEN(GB34)-1),"STOP"&amp;BV34),
TRUE,GB34&amp;BV34
)</f>
        <v>-</v>
      </c>
      <c r="GD34" t="str" cm="1">
        <f t="array" ref="GD34">_xlfn.IFS(
$A34="","",
GC34="-","-",
GC34="x","x",
LEFT(GC34,1)="S","-",
BW34="","x",
BW34=")", IF(RIGHT(GC34,1)="(",LEFT(GC34,LEN(GC34)-1),"STOP"&amp;BW34),
BW34="]", IF(RIGHT(GC34,1)="[",LEFT(GC34,LEN(GC34)-1),"STOP"&amp;BW34),
BW34="}", IF(RIGHT(GC34,1)="{",LEFT(GC34,LEN(GC34)-1),"STOP"&amp;BW34),
BW34="&gt;", IF(RIGHT(GC34,1)="&lt;",LEFT(GC34,LEN(GC34)-1),"STOP"&amp;BW34),
TRUE,GC34&amp;BW34
)</f>
        <v>-</v>
      </c>
      <c r="GE34" t="str" cm="1">
        <f t="array" ref="GE34">_xlfn.IFS(
$A34="","",
GD34="-","-",
GD34="x","x",
LEFT(GD34,1)="S","-",
BX34="","x",
BX34=")", IF(RIGHT(GD34,1)="(",LEFT(GD34,LEN(GD34)-1),"STOP"&amp;BX34),
BX34="]", IF(RIGHT(GD34,1)="[",LEFT(GD34,LEN(GD34)-1),"STOP"&amp;BX34),
BX34="}", IF(RIGHT(GD34,1)="{",LEFT(GD34,LEN(GD34)-1),"STOP"&amp;BX34),
BX34="&gt;", IF(RIGHT(GD34,1)="&lt;",LEFT(GD34,LEN(GD34)-1),"STOP"&amp;BX34),
TRUE,GD34&amp;BX34
)</f>
        <v>-</v>
      </c>
      <c r="GF34" t="str" cm="1">
        <f t="array" ref="GF34">_xlfn.IFS(
$A34="","",
GE34="-","-",
GE34="x","x",
LEFT(GE34,1)="S","-",
BY34="","x",
BY34=")", IF(RIGHT(GE34,1)="(",LEFT(GE34,LEN(GE34)-1),"STOP"&amp;BY34),
BY34="]", IF(RIGHT(GE34,1)="[",LEFT(GE34,LEN(GE34)-1),"STOP"&amp;BY34),
BY34="}", IF(RIGHT(GE34,1)="{",LEFT(GE34,LEN(GE34)-1),"STOP"&amp;BY34),
BY34="&gt;", IF(RIGHT(GE34,1)="&lt;",LEFT(GE34,LEN(GE34)-1),"STOP"&amp;BY34),
TRUE,GE34&amp;BY34
)</f>
        <v>-</v>
      </c>
      <c r="GG34" t="str" cm="1">
        <f t="array" ref="GG34">_xlfn.IFS(
$A34="","",
GF34="-","-",
GF34="x","x",
LEFT(GF34,1)="S","-",
BZ34="","x",
BZ34=")", IF(RIGHT(GF34,1)="(",LEFT(GF34,LEN(GF34)-1),"STOP"&amp;BZ34),
BZ34="]", IF(RIGHT(GF34,1)="[",LEFT(GF34,LEN(GF34)-1),"STOP"&amp;BZ34),
BZ34="}", IF(RIGHT(GF34,1)="{",LEFT(GF34,LEN(GF34)-1),"STOP"&amp;BZ34),
BZ34="&gt;", IF(RIGHT(GF34,1)="&lt;",LEFT(GF34,LEN(GF34)-1),"STOP"&amp;BZ34),
TRUE,GF34&amp;BZ34
)</f>
        <v>-</v>
      </c>
      <c r="GH34" t="str" cm="1">
        <f t="array" ref="GH34">_xlfn.IFS(
$A34="","",
GG34="-","-",
GG34="x","x",
LEFT(GG34,1)="S","-",
CA34="","x",
CA34=")", IF(RIGHT(GG34,1)="(",LEFT(GG34,LEN(GG34)-1),"STOP"&amp;CA34),
CA34="]", IF(RIGHT(GG34,1)="[",LEFT(GG34,LEN(GG34)-1),"STOP"&amp;CA34),
CA34="}", IF(RIGHT(GG34,1)="{",LEFT(GG34,LEN(GG34)-1),"STOP"&amp;CA34),
CA34="&gt;", IF(RIGHT(GG34,1)="&lt;",LEFT(GG34,LEN(GG34)-1),"STOP"&amp;CA34),
TRUE,GG34&amp;CA34
)</f>
        <v>-</v>
      </c>
      <c r="GI34" t="str" cm="1">
        <f t="array" ref="GI34">_xlfn.IFS(
$A34="","",
GH34="-","-",
GH34="x","x",
LEFT(GH34,1)="S","-",
CB34="","x",
CB34=")", IF(RIGHT(GH34,1)="(",LEFT(GH34,LEN(GH34)-1),"STOP"&amp;CB34),
CB34="]", IF(RIGHT(GH34,1)="[",LEFT(GH34,LEN(GH34)-1),"STOP"&amp;CB34),
CB34="}", IF(RIGHT(GH34,1)="{",LEFT(GH34,LEN(GH34)-1),"STOP"&amp;CB34),
CB34="&gt;", IF(RIGHT(GH34,1)="&lt;",LEFT(GH34,LEN(GH34)-1),"STOP"&amp;CB34),
TRUE,GH34&amp;CB34
)</f>
        <v>-</v>
      </c>
      <c r="GJ34" t="str" cm="1">
        <f t="array" ref="GJ34">_xlfn.IFS(
$A34="","",
GI34="-","-",
GI34="x","x",
LEFT(GI34,1)="S","-",
CC34="","x",
CC34=")", IF(RIGHT(GI34,1)="(",LEFT(GI34,LEN(GI34)-1),"STOP"&amp;CC34),
CC34="]", IF(RIGHT(GI34,1)="[",LEFT(GI34,LEN(GI34)-1),"STOP"&amp;CC34),
CC34="}", IF(RIGHT(GI34,1)="{",LEFT(GI34,LEN(GI34)-1),"STOP"&amp;CC34),
CC34="&gt;", IF(RIGHT(GI34,1)="&lt;",LEFT(GI34,LEN(GI34)-1),"STOP"&amp;CC34),
TRUE,GI34&amp;CC34
)</f>
        <v>-</v>
      </c>
      <c r="GK34" t="str" cm="1">
        <f t="array" ref="GK34">_xlfn.IFS(
$A34="","",
GJ34="-","-",
GJ34="x","x",
LEFT(GJ34,1)="S","-",
CD34="","x",
CD34=")", IF(RIGHT(GJ34,1)="(",LEFT(GJ34,LEN(GJ34)-1),"STOP"&amp;CD34),
CD34="]", IF(RIGHT(GJ34,1)="[",LEFT(GJ34,LEN(GJ34)-1),"STOP"&amp;CD34),
CD34="}", IF(RIGHT(GJ34,1)="{",LEFT(GJ34,LEN(GJ34)-1),"STOP"&amp;CD34),
CD34="&gt;", IF(RIGHT(GJ34,1)="&lt;",LEFT(GJ34,LEN(GJ34)-1),"STOP"&amp;CD34),
TRUE,GJ34&amp;CD34
)</f>
        <v>-</v>
      </c>
      <c r="GL34" t="str" cm="1">
        <f t="array" ref="GL34">_xlfn.IFS(
$A34="","",
GK34="-","-",
GK34="x","x",
LEFT(GK34,1)="S","-",
CE34="","x",
CE34=")", IF(RIGHT(GK34,1)="(",LEFT(GK34,LEN(GK34)-1),"STOP"&amp;CE34),
CE34="]", IF(RIGHT(GK34,1)="[",LEFT(GK34,LEN(GK34)-1),"STOP"&amp;CE34),
CE34="}", IF(RIGHT(GK34,1)="{",LEFT(GK34,LEN(GK34)-1),"STOP"&amp;CE34),
CE34="&gt;", IF(RIGHT(GK34,1)="&lt;",LEFT(GK34,LEN(GK34)-1),"STOP"&amp;CE34),
TRUE,GK34&amp;CE34
)</f>
        <v>-</v>
      </c>
      <c r="GM34" t="str" cm="1">
        <f t="array" ref="GM34">_xlfn.IFS(
$A34="","",
GL34="-","-",
GL34="x","x",
LEFT(GL34,1)="S","-",
CF34="","x",
CF34=")", IF(RIGHT(GL34,1)="(",LEFT(GL34,LEN(GL34)-1),"STOP"&amp;CF34),
CF34="]", IF(RIGHT(GL34,1)="[",LEFT(GL34,LEN(GL34)-1),"STOP"&amp;CF34),
CF34="}", IF(RIGHT(GL34,1)="{",LEFT(GL34,LEN(GL34)-1),"STOP"&amp;CF34),
CF34="&gt;", IF(RIGHT(GL34,1)="&lt;",LEFT(GL34,LEN(GL34)-1),"STOP"&amp;CF34),
TRUE,GL34&amp;CF34
)</f>
        <v>-</v>
      </c>
      <c r="GN34" t="str" cm="1">
        <f t="array" ref="GN34">_xlfn.IFS(
$A34="","",
GM34="-","-",
GM34="x","x",
LEFT(GM34,1)="S","-",
CG34="","x",
CG34=")", IF(RIGHT(GM34,1)="(",LEFT(GM34,LEN(GM34)-1),"STOP"&amp;CG34),
CG34="]", IF(RIGHT(GM34,1)="[",LEFT(GM34,LEN(GM34)-1),"STOP"&amp;CG34),
CG34="}", IF(RIGHT(GM34,1)="{",LEFT(GM34,LEN(GM34)-1),"STOP"&amp;CG34),
CG34="&gt;", IF(RIGHT(GM34,1)="&lt;",LEFT(GM34,LEN(GM34)-1),"STOP"&amp;CG34),
TRUE,GM34&amp;CG34
)</f>
        <v>-</v>
      </c>
      <c r="GO34" t="str" cm="1">
        <f t="array" ref="GO34">_xlfn.IFS(
$A34="","",
GN34="-","-",
GN34="x","x",
LEFT(GN34,1)="S","-",
CH34="","x",
CH34=")", IF(RIGHT(GN34,1)="(",LEFT(GN34,LEN(GN34)-1),"STOP"&amp;CH34),
CH34="]", IF(RIGHT(GN34,1)="[",LEFT(GN34,LEN(GN34)-1),"STOP"&amp;CH34),
CH34="}", IF(RIGHT(GN34,1)="{",LEFT(GN34,LEN(GN34)-1),"STOP"&amp;CH34),
CH34="&gt;", IF(RIGHT(GN34,1)="&lt;",LEFT(GN34,LEN(GN34)-1),"STOP"&amp;CH34),
TRUE,GN34&amp;CH34
)</f>
        <v>-</v>
      </c>
      <c r="GP34" t="str" cm="1">
        <f t="array" ref="GP34">_xlfn.IFS(
$A34="","",
GO34="-","-",
GO34="x","x",
LEFT(GO34,1)="S","-",
CI34="","x",
CI34=")", IF(RIGHT(GO34,1)="(",LEFT(GO34,LEN(GO34)-1),"STOP"&amp;CI34),
CI34="]", IF(RIGHT(GO34,1)="[",LEFT(GO34,LEN(GO34)-1),"STOP"&amp;CI34),
CI34="}", IF(RIGHT(GO34,1)="{",LEFT(GO34,LEN(GO34)-1),"STOP"&amp;CI34),
CI34="&gt;", IF(RIGHT(GO34,1)="&lt;",LEFT(GO34,LEN(GO34)-1),"STOP"&amp;CI34),
TRUE,GO34&amp;CI34
)</f>
        <v>-</v>
      </c>
      <c r="GQ34" t="str" cm="1">
        <f t="array" ref="GQ34">_xlfn.IFS(
$A34="","",
GP34="-","-",
GP34="x","x",
LEFT(GP34,1)="S","-",
CJ34="","x",
CJ34=")", IF(RIGHT(GP34,1)="(",LEFT(GP34,LEN(GP34)-1),"STOP"&amp;CJ34),
CJ34="]", IF(RIGHT(GP34,1)="[",LEFT(GP34,LEN(GP34)-1),"STOP"&amp;CJ34),
CJ34="}", IF(RIGHT(GP34,1)="{",LEFT(GP34,LEN(GP34)-1),"STOP"&amp;CJ34),
CJ34="&gt;", IF(RIGHT(GP34,1)="&lt;",LEFT(GP34,LEN(GP34)-1),"STOP"&amp;CJ34),
TRUE,GP34&amp;CJ34
)</f>
        <v>-</v>
      </c>
      <c r="GR34" t="str" cm="1">
        <f t="array" ref="GR34">_xlfn.IFS(
$A34="","",
GQ34="-","-",
GQ34="x","x",
LEFT(GQ34,1)="S","-",
CK34="","x",
CK34=")", IF(RIGHT(GQ34,1)="(",LEFT(GQ34,LEN(GQ34)-1),"STOP"&amp;CK34),
CK34="]", IF(RIGHT(GQ34,1)="[",LEFT(GQ34,LEN(GQ34)-1),"STOP"&amp;CK34),
CK34="}", IF(RIGHT(GQ34,1)="{",LEFT(GQ34,LEN(GQ34)-1),"STOP"&amp;CK34),
CK34="&gt;", IF(RIGHT(GQ34,1)="&lt;",LEFT(GQ34,LEN(GQ34)-1),"STOP"&amp;CK34),
TRUE,GQ34&amp;CK34
)</f>
        <v>-</v>
      </c>
      <c r="GS34" t="str" cm="1">
        <f t="array" ref="GS34">_xlfn.IFS(
$A34="","",
GR34="-","-",
GR34="x","x",
LEFT(GR34,1)="S","-",
CL34="","x",
CL34=")", IF(RIGHT(GR34,1)="(",LEFT(GR34,LEN(GR34)-1),"STOP"&amp;CL34),
CL34="]", IF(RIGHT(GR34,1)="[",LEFT(GR34,LEN(GR34)-1),"STOP"&amp;CL34),
CL34="}", IF(RIGHT(GR34,1)="{",LEFT(GR34,LEN(GR34)-1),"STOP"&amp;CL34),
CL34="&gt;", IF(RIGHT(GR34,1)="&lt;",LEFT(GR34,LEN(GR34)-1),"STOP"&amp;CL34),
TRUE,GR34&amp;CL34
)</f>
        <v>-</v>
      </c>
      <c r="GT34" t="str" cm="1">
        <f t="array" ref="GT34">_xlfn.IFS(
$A34="","",
GS34="-","-",
GS34="x","x",
LEFT(GS34,1)="S","-",
CM34="","x",
CM34=")", IF(RIGHT(GS34,1)="(",LEFT(GS34,LEN(GS34)-1),"STOP"&amp;CM34),
CM34="]", IF(RIGHT(GS34,1)="[",LEFT(GS34,LEN(GS34)-1),"STOP"&amp;CM34),
CM34="}", IF(RIGHT(GS34,1)="{",LEFT(GS34,LEN(GS34)-1),"STOP"&amp;CM34),
CM34="&gt;", IF(RIGHT(GS34,1)="&lt;",LEFT(GS34,LEN(GS34)-1),"STOP"&amp;CM34),
TRUE,GS34&amp;CM34
)</f>
        <v>-</v>
      </c>
      <c r="GU34" t="str" cm="1">
        <f t="array" ref="GU34">_xlfn.IFS(
$A34="","",
GT34="-","-",
GT34="x","x",
LEFT(GT34,1)="S","-",
CN34="","x",
CN34=")", IF(RIGHT(GT34,1)="(",LEFT(GT34,LEN(GT34)-1),"STOP"&amp;CN34),
CN34="]", IF(RIGHT(GT34,1)="[",LEFT(GT34,LEN(GT34)-1),"STOP"&amp;CN34),
CN34="}", IF(RIGHT(GT34,1)="{",LEFT(GT34,LEN(GT34)-1),"STOP"&amp;CN34),
CN34="&gt;", IF(RIGHT(GT34,1)="&lt;",LEFT(GT34,LEN(GT34)-1),"STOP"&amp;CN34),
TRUE,GT34&amp;CN34
)</f>
        <v>-</v>
      </c>
      <c r="GV34" t="str" cm="1">
        <f t="array" ref="GV34">_xlfn.IFS(
$A34="","",
GU34="-","-",
GU34="x","x",
LEFT(GU34,1)="S","-",
CO34="","x",
CO34=")", IF(RIGHT(GU34,1)="(",LEFT(GU34,LEN(GU34)-1),"STOP"&amp;CO34),
CO34="]", IF(RIGHT(GU34,1)="[",LEFT(GU34,LEN(GU34)-1),"STOP"&amp;CO34),
CO34="}", IF(RIGHT(GU34,1)="{",LEFT(GU34,LEN(GU34)-1),"STOP"&amp;CO34),
CO34="&gt;", IF(RIGHT(GU34,1)="&lt;",LEFT(GU34,LEN(GU34)-1),"STOP"&amp;CO34),
TRUE,GU34&amp;CO34
)</f>
        <v>-</v>
      </c>
      <c r="GW34" t="str" cm="1">
        <f t="array" ref="GW34">_xlfn.IFS(
$A34="","",
GV34="-","-",
GV34="x","x",
LEFT(GV34,1)="S","-",
CP34="","x",
CP34=")", IF(RIGHT(GV34,1)="(",LEFT(GV34,LEN(GV34)-1),"STOP"&amp;CP34),
CP34="]", IF(RIGHT(GV34,1)="[",LEFT(GV34,LEN(GV34)-1),"STOP"&amp;CP34),
CP34="}", IF(RIGHT(GV34,1)="{",LEFT(GV34,LEN(GV34)-1),"STOP"&amp;CP34),
CP34="&gt;", IF(RIGHT(GV34,1)="&lt;",LEFT(GV34,LEN(GV34)-1),"STOP"&amp;CP34),
TRUE,GV34&amp;CP34
)</f>
        <v>-</v>
      </c>
      <c r="GX34" t="str" cm="1">
        <f t="array" ref="GX34">_xlfn.IFS(
$A34="","",
GW34="-","-",
GW34="x","x",
LEFT(GW34,1)="S","-",
CQ34="","x",
CQ34=")", IF(RIGHT(GW34,1)="(",LEFT(GW34,LEN(GW34)-1),"STOP"&amp;CQ34),
CQ34="]", IF(RIGHT(GW34,1)="[",LEFT(GW34,LEN(GW34)-1),"STOP"&amp;CQ34),
CQ34="}", IF(RIGHT(GW34,1)="{",LEFT(GW34,LEN(GW34)-1),"STOP"&amp;CQ34),
CQ34="&gt;", IF(RIGHT(GW34,1)="&lt;",LEFT(GW34,LEN(GW34)-1),"STOP"&amp;CQ34),
TRUE,GW34&amp;CQ34
)</f>
        <v>-</v>
      </c>
      <c r="GY34" t="str" cm="1">
        <f t="array" ref="GY34">_xlfn.IFS(
$A34="","",
GX34="-","-",
GX34="x","x",
LEFT(GX34,1)="S","-",
CR34="","x",
CR34=")", IF(RIGHT(GX34,1)="(",LEFT(GX34,LEN(GX34)-1),"STOP"&amp;CR34),
CR34="]", IF(RIGHT(GX34,1)="[",LEFT(GX34,LEN(GX34)-1),"STOP"&amp;CR34),
CR34="}", IF(RIGHT(GX34,1)="{",LEFT(GX34,LEN(GX34)-1),"STOP"&amp;CR34),
CR34="&gt;", IF(RIGHT(GX34,1)="&lt;",LEFT(GX34,LEN(GX34)-1),"STOP"&amp;CR34),
TRUE,GX34&amp;CR34
)</f>
        <v>-</v>
      </c>
      <c r="GZ34" t="str" cm="1">
        <f t="array" ref="GZ34">_xlfn.IFS(
$A34="","",
GY34="-","-",
GY34="x","x",
LEFT(GY34,1)="S","-",
CS34="","x",
CS34=")", IF(RIGHT(GY34,1)="(",LEFT(GY34,LEN(GY34)-1),"STOP"&amp;CS34),
CS34="]", IF(RIGHT(GY34,1)="[",LEFT(GY34,LEN(GY34)-1),"STOP"&amp;CS34),
CS34="}", IF(RIGHT(GY34,1)="{",LEFT(GY34,LEN(GY34)-1),"STOP"&amp;CS34),
CS34="&gt;", IF(RIGHT(GY34,1)="&lt;",LEFT(GY34,LEN(GY34)-1),"STOP"&amp;CS34),
TRUE,GY34&amp;CS34
)</f>
        <v>-</v>
      </c>
      <c r="HA34" t="str" cm="1">
        <f t="array" ref="HA34">_xlfn.IFS(
$A34="","",
GZ34="-","-",
GZ34="x","x",
LEFT(GZ34,1)="S","-",
CT34="","x",
CT34=")", IF(RIGHT(GZ34,1)="(",LEFT(GZ34,LEN(GZ34)-1),"STOP"&amp;CT34),
CT34="]", IF(RIGHT(GZ34,1)="[",LEFT(GZ34,LEN(GZ34)-1),"STOP"&amp;CT34),
CT34="}", IF(RIGHT(GZ34,1)="{",LEFT(GZ34,LEN(GZ34)-1),"STOP"&amp;CT34),
CT34="&gt;", IF(RIGHT(GZ34,1)="&lt;",LEFT(GZ34,LEN(GZ34)-1),"STOP"&amp;CT34),
TRUE,GZ34&amp;CT34
)</f>
        <v>-</v>
      </c>
      <c r="HB34" t="str" cm="1">
        <f t="array" ref="HB34">_xlfn.IFS(
$A34="","",
HA34="-","-",
HA34="x","x",
LEFT(HA34,1)="S","-",
CU34="","x",
CU34=")", IF(RIGHT(HA34,1)="(",LEFT(HA34,LEN(HA34)-1),"STOP"&amp;CU34),
CU34="]", IF(RIGHT(HA34,1)="[",LEFT(HA34,LEN(HA34)-1),"STOP"&amp;CU34),
CU34="}", IF(RIGHT(HA34,1)="{",LEFT(HA34,LEN(HA34)-1),"STOP"&amp;CU34),
CU34="&gt;", IF(RIGHT(HA34,1)="&lt;",LEFT(HA34,LEN(HA34)-1),"STOP"&amp;CU34),
TRUE,HA34&amp;CU34
)</f>
        <v>-</v>
      </c>
      <c r="HC34" t="str" cm="1">
        <f t="array" ref="HC34">_xlfn.IFS(
$A34="","",
HB34="-","-",
HB34="x","x",
LEFT(HB34,1)="S","-",
CV34="","x",
CV34=")", IF(RIGHT(HB34,1)="(",LEFT(HB34,LEN(HB34)-1),"STOP"&amp;CV34),
CV34="]", IF(RIGHT(HB34,1)="[",LEFT(HB34,LEN(HB34)-1),"STOP"&amp;CV34),
CV34="}", IF(RIGHT(HB34,1)="{",LEFT(HB34,LEN(HB34)-1),"STOP"&amp;CV34),
CV34="&gt;", IF(RIGHT(HB34,1)="&lt;",LEFT(HB34,LEN(HB34)-1),"STOP"&amp;CV34),
TRUE,HB34&amp;CV34
)</f>
        <v>-</v>
      </c>
      <c r="HD34" t="str" cm="1">
        <f t="array" ref="HD34">_xlfn.IFS(
$A34="","",
HC34="-","-",
HC34="x","x",
LEFT(HC34,1)="S","-",
CW34="","x",
CW34=")", IF(RIGHT(HC34,1)="(",LEFT(HC34,LEN(HC34)-1),"STOP"&amp;CW34),
CW34="]", IF(RIGHT(HC34,1)="[",LEFT(HC34,LEN(HC34)-1),"STOP"&amp;CW34),
CW34="}", IF(RIGHT(HC34,1)="{",LEFT(HC34,LEN(HC34)-1),"STOP"&amp;CW34),
CW34="&gt;", IF(RIGHT(HC34,1)="&lt;",LEFT(HC34,LEN(HC34)-1),"STOP"&amp;CW34),
TRUE,HC34&amp;CW34
)</f>
        <v>-</v>
      </c>
      <c r="HE34" t="str" cm="1">
        <f t="array" ref="HE34">_xlfn.IFS(
$A34="","",
HD34="-","-",
HD34="x","x",
LEFT(HD34,1)="S","-",
CX34="","x",
CX34=")", IF(RIGHT(HD34,1)="(",LEFT(HD34,LEN(HD34)-1),"STOP"&amp;CX34),
CX34="]", IF(RIGHT(HD34,1)="[",LEFT(HD34,LEN(HD34)-1),"STOP"&amp;CX34),
CX34="}", IF(RIGHT(HD34,1)="{",LEFT(HD34,LEN(HD34)-1),"STOP"&amp;CX34),
CX34="&gt;", IF(RIGHT(HD34,1)="&lt;",LEFT(HD34,LEN(HD34)-1),"STOP"&amp;CX34),
TRUE,HD34&amp;CX34
)</f>
        <v>-</v>
      </c>
      <c r="HF34" t="str" cm="1">
        <f t="array" ref="HF34">_xlfn.IFS(
$A34="","",
HE34="-","-",
HE34="x","x",
LEFT(HE34,1)="S","-",
CY34="","x",
CY34=")", IF(RIGHT(HE34,1)="(",LEFT(HE34,LEN(HE34)-1),"STOP"&amp;CY34),
CY34="]", IF(RIGHT(HE34,1)="[",LEFT(HE34,LEN(HE34)-1),"STOP"&amp;CY34),
CY34="}", IF(RIGHT(HE34,1)="{",LEFT(HE34,LEN(HE34)-1),"STOP"&amp;CY34),
CY34="&gt;", IF(RIGHT(HE34,1)="&lt;",LEFT(HE34,LEN(HE34)-1),"STOP"&amp;CY34),
TRUE,HE34&amp;CY34
)</f>
        <v>-</v>
      </c>
      <c r="HG34" t="str" cm="1">
        <f t="array" ref="HG34">_xlfn.IFS(
$A34="","",
HF34="-","-",
HF34="x","x",
LEFT(HF34,1)="S","-",
CZ34="","x",
CZ34=")", IF(RIGHT(HF34,1)="(",LEFT(HF34,LEN(HF34)-1),"STOP"&amp;CZ34),
CZ34="]", IF(RIGHT(HF34,1)="[",LEFT(HF34,LEN(HF34)-1),"STOP"&amp;CZ34),
CZ34="}", IF(RIGHT(HF34,1)="{",LEFT(HF34,LEN(HF34)-1),"STOP"&amp;CZ34),
CZ34="&gt;", IF(RIGHT(HF34,1)="&lt;",LEFT(HF34,LEN(HF34)-1),"STOP"&amp;CZ34),
TRUE,HF34&amp;CZ34
)</f>
        <v>-</v>
      </c>
      <c r="HH34" t="str" cm="1">
        <f t="array" ref="HH34">_xlfn.IFS(
$A34="","",
HG34="-","-",
HG34="x","x",
LEFT(HG34,1)="S","-",
DA34="","x",
DA34=")", IF(RIGHT(HG34,1)="(",LEFT(HG34,LEN(HG34)-1),"STOP"&amp;DA34),
DA34="]", IF(RIGHT(HG34,1)="[",LEFT(HG34,LEN(HG34)-1),"STOP"&amp;DA34),
DA34="}", IF(RIGHT(HG34,1)="{",LEFT(HG34,LEN(HG34)-1),"STOP"&amp;DA34),
DA34="&gt;", IF(RIGHT(HG34,1)="&lt;",LEFT(HG34,LEN(HG34)-1),"STOP"&amp;DA34),
TRUE,HG34&amp;DA34
)</f>
        <v>-</v>
      </c>
      <c r="HI34" t="str" cm="1">
        <f t="array" ref="HI34">_xlfn.IFS(
$A34="","",
HH34="-","-",
HH34="x","x",
LEFT(HH34,1)="S","-",
DB34="","x",
DB34=")", IF(RIGHT(HH34,1)="(",LEFT(HH34,LEN(HH34)-1),"STOP"&amp;DB34),
DB34="]", IF(RIGHT(HH34,1)="[",LEFT(HH34,LEN(HH34)-1),"STOP"&amp;DB34),
DB34="}", IF(RIGHT(HH34,1)="{",LEFT(HH34,LEN(HH34)-1),"STOP"&amp;DB34),
DB34="&gt;", IF(RIGHT(HH34,1)="&lt;",LEFT(HH34,LEN(HH34)-1),"STOP"&amp;DB34),
TRUE,HH34&amp;DB34
)</f>
        <v>-</v>
      </c>
      <c r="HJ34" t="str" cm="1">
        <f t="array" ref="HJ34">_xlfn.IFS(
$A34="","",
HI34="-","-",
HI34="x","x",
LEFT(HI34,1)="S","-",
DC34="","x",
DC34=")", IF(RIGHT(HI34,1)="(",LEFT(HI34,LEN(HI34)-1),"STOP"&amp;DC34),
DC34="]", IF(RIGHT(HI34,1)="[",LEFT(HI34,LEN(HI34)-1),"STOP"&amp;DC34),
DC34="}", IF(RIGHT(HI34,1)="{",LEFT(HI34,LEN(HI34)-1),"STOP"&amp;DC34),
DC34="&gt;", IF(RIGHT(HI34,1)="&lt;",LEFT(HI34,LEN(HI34)-1),"STOP"&amp;DC34),
TRUE,HI34&amp;DC34
)</f>
        <v>-</v>
      </c>
      <c r="HK34" t="str" cm="1">
        <f t="array" ref="HK34">_xlfn.IFS(
$A34="","",
HJ34="-","-",
HJ34="x","x",
LEFT(HJ34,1)="S","-",
DD34="","x",
DD34=")", IF(RIGHT(HJ34,1)="(",LEFT(HJ34,LEN(HJ34)-1),"STOP"&amp;DD34),
DD34="]", IF(RIGHT(HJ34,1)="[",LEFT(HJ34,LEN(HJ34)-1),"STOP"&amp;DD34),
DD34="}", IF(RIGHT(HJ34,1)="{",LEFT(HJ34,LEN(HJ34)-1),"STOP"&amp;DD34),
DD34="&gt;", IF(RIGHT(HJ34,1)="&lt;",LEFT(HJ34,LEN(HJ34)-1),"STOP"&amp;DD34),
TRUE,HJ34&amp;DD34
)</f>
        <v>-</v>
      </c>
      <c r="HL34" t="str" cm="1">
        <f t="array" ref="HL34">_xlfn.IFS(
$A34="","",
HK34="-","-",
HK34="x","x",
LEFT(HK34,1)="S","-",
DE34="","x",
DE34=")", IF(RIGHT(HK34,1)="(",LEFT(HK34,LEN(HK34)-1),"STOP"&amp;DE34),
DE34="]", IF(RIGHT(HK34,1)="[",LEFT(HK34,LEN(HK34)-1),"STOP"&amp;DE34),
DE34="}", IF(RIGHT(HK34,1)="{",LEFT(HK34,LEN(HK34)-1),"STOP"&amp;DE34),
DE34="&gt;", IF(RIGHT(HK34,1)="&lt;",LEFT(HK34,LEN(HK34)-1),"STOP"&amp;DE34),
TRUE,HK34&amp;DE34
)</f>
        <v>-</v>
      </c>
      <c r="HM34" t="str" cm="1">
        <f t="array" ref="HM34">_xlfn.IFS(
$A34="","",
HL34="-","-",
HL34="x","x",
LEFT(HL34,1)="S","-",
DF34="","x",
DF34=")", IF(RIGHT(HL34,1)="(",LEFT(HL34,LEN(HL34)-1),"STOP"&amp;DF34),
DF34="]", IF(RIGHT(HL34,1)="[",LEFT(HL34,LEN(HL34)-1),"STOP"&amp;DF34),
DF34="}", IF(RIGHT(HL34,1)="{",LEFT(HL34,LEN(HL34)-1),"STOP"&amp;DF34),
DF34="&gt;", IF(RIGHT(HL34,1)="&lt;",LEFT(HL34,LEN(HL34)-1),"STOP"&amp;DF34),
TRUE,HL34&amp;DF34
)</f>
        <v>-</v>
      </c>
      <c r="HN34" t="str" cm="1">
        <f t="array" ref="HN34">_xlfn.IFS(
$A34="","",
HM34="-","-",
HM34="x","x",
LEFT(HM34,1)="S","-",
DG34="","x",
DG34=")", IF(RIGHT(HM34,1)="(",LEFT(HM34,LEN(HM34)-1),"STOP"&amp;DG34),
DG34="]", IF(RIGHT(HM34,1)="[",LEFT(HM34,LEN(HM34)-1),"STOP"&amp;DG34),
DG34="}", IF(RIGHT(HM34,1)="{",LEFT(HM34,LEN(HM34)-1),"STOP"&amp;DG34),
DG34="&gt;", IF(RIGHT(HM34,1)="&lt;",LEFT(HM34,LEN(HM34)-1),"STOP"&amp;DG34),
TRUE,HM34&amp;DG34
)</f>
        <v>-</v>
      </c>
      <c r="HO34" s="17" t="str" cm="1">
        <f t="array" ref="HO34">_xlfn.IFS(HN34="-","-",HN34="x","x",TRUE,"x")</f>
        <v>-</v>
      </c>
      <c r="HP34" t="str">
        <f t="shared" si="3"/>
        <v/>
      </c>
      <c r="HQ34" t="str" cm="1">
        <f t="array" ref="HQ34">IF(OR($A34="",$HP34=""),"",INDEX($DH34:$HO34,HP34-1))</f>
        <v/>
      </c>
      <c r="HR34" t="str">
        <f t="shared" si="8"/>
        <v/>
      </c>
      <c r="HS34" t="str">
        <f t="shared" si="8"/>
        <v/>
      </c>
      <c r="HT34" t="str">
        <f t="shared" si="8"/>
        <v/>
      </c>
      <c r="HU34" t="str">
        <f t="shared" si="8"/>
        <v/>
      </c>
      <c r="HV34" t="str">
        <f t="shared" si="8"/>
        <v/>
      </c>
      <c r="HW34" t="str">
        <f t="shared" si="8"/>
        <v/>
      </c>
      <c r="HX34" t="str">
        <f t="shared" si="8"/>
        <v/>
      </c>
      <c r="HY34" t="str">
        <f t="shared" si="8"/>
        <v/>
      </c>
      <c r="HZ34" t="str">
        <f t="shared" si="21"/>
        <v/>
      </c>
      <c r="IA34" t="str">
        <f t="shared" si="21"/>
        <v/>
      </c>
      <c r="IB34" t="str">
        <f t="shared" si="21"/>
        <v/>
      </c>
      <c r="IC34" t="str">
        <f t="shared" si="21"/>
        <v/>
      </c>
      <c r="ID34" t="str">
        <f t="shared" si="21"/>
        <v/>
      </c>
      <c r="IE34" t="str">
        <f t="shared" si="21"/>
        <v/>
      </c>
      <c r="IF34" t="str">
        <f t="shared" si="21"/>
        <v/>
      </c>
      <c r="IG34" t="str">
        <f t="shared" si="21"/>
        <v/>
      </c>
      <c r="IH34" t="str">
        <f t="shared" si="21"/>
        <v/>
      </c>
      <c r="II34" t="str">
        <f t="shared" si="21"/>
        <v/>
      </c>
      <c r="IJ34" t="str">
        <f t="shared" si="21"/>
        <v/>
      </c>
      <c r="IK34" s="15" t="str">
        <f>IF(HP34="","",MATCH("",HR34:IJ34,0))</f>
        <v/>
      </c>
      <c r="IL34" s="1" t="str" cm="1">
        <f t="array" ref="IL34">_xlfn.IFS(HP34="","",
IL$6&gt;=$IK34,"",
TRUE,IFERROR(INDEX($HR34:$IJ34,$IK34-COLUMN()+COLUMN($IK$7)),""))</f>
        <v/>
      </c>
      <c r="IM34" s="1" t="str" cm="1">
        <f t="array" ref="IM34">_xlfn.IFS(HQ34="","",
IM$6&gt;=$IK34,"",
TRUE,IFERROR(INDEX($HR34:$IJ34,$IK34-COLUMN()+COLUMN($IK$7)),""))</f>
        <v/>
      </c>
      <c r="IN34" s="1" t="str" cm="1">
        <f t="array" ref="IN34">_xlfn.IFS(HR34="","",
IN$6&gt;=$IK34,"",
TRUE,IFERROR(INDEX($HR34:$IJ34,$IK34-COLUMN()+COLUMN($IK$7)),""))</f>
        <v/>
      </c>
      <c r="IO34" s="1" t="str" cm="1">
        <f t="array" ref="IO34">_xlfn.IFS(HS34="","",
IO$6&gt;=$IK34,"",
TRUE,IFERROR(INDEX($HR34:$IJ34,$IK34-COLUMN()+COLUMN($IK$7)),""))</f>
        <v/>
      </c>
      <c r="IP34" s="1" t="str" cm="1">
        <f t="array" ref="IP34">_xlfn.IFS(HT34="","",
IP$6&gt;=$IK34,"",
TRUE,IFERROR(INDEX($HR34:$IJ34,$IK34-COLUMN()+COLUMN($IK$7)),""))</f>
        <v/>
      </c>
      <c r="IQ34" s="1" t="str" cm="1">
        <f t="array" ref="IQ34">_xlfn.IFS(HU34="","",
IQ$6&gt;=$IK34,"",
TRUE,IFERROR(INDEX($HR34:$IJ34,$IK34-COLUMN()+COLUMN($IK$7)),""))</f>
        <v/>
      </c>
      <c r="IR34" s="1" t="str" cm="1">
        <f t="array" ref="IR34">_xlfn.IFS(HV34="","",
IR$6&gt;=$IK34,"",
TRUE,IFERROR(INDEX($HR34:$IJ34,$IK34-COLUMN()+COLUMN($IK$7)),""))</f>
        <v/>
      </c>
      <c r="IS34" s="1" t="str" cm="1">
        <f t="array" ref="IS34">_xlfn.IFS(HW34="","",
IS$6&gt;=$IK34,"",
TRUE,IFERROR(INDEX($HR34:$IJ34,$IK34-COLUMN()+COLUMN($IK$7)),""))</f>
        <v/>
      </c>
      <c r="IT34" s="1" t="str" cm="1">
        <f t="array" ref="IT34">_xlfn.IFS(HX34="","",
IT$6&gt;=$IK34,"",
TRUE,IFERROR(INDEX($HR34:$IJ34,$IK34-COLUMN()+COLUMN($IK$7)),""))</f>
        <v/>
      </c>
      <c r="IU34" s="1" t="str" cm="1">
        <f t="array" ref="IU34">_xlfn.IFS(HY34="","",
IU$6&gt;=$IK34,"",
TRUE,IFERROR(INDEX($HR34:$IJ34,$IK34-COLUMN()+COLUMN($IK$7)),""))</f>
        <v/>
      </c>
      <c r="IV34" s="1" t="str" cm="1">
        <f t="array" ref="IV34">_xlfn.IFS(HZ34="","",
IV$6&gt;=$IK34,"",
TRUE,IFERROR(INDEX($HR34:$IJ34,$IK34-COLUMN()+COLUMN($IK$7)),""))</f>
        <v/>
      </c>
      <c r="IW34" s="1" t="str" cm="1">
        <f t="array" ref="IW34">_xlfn.IFS(IA34="","",
IW$6&gt;=$IK34,"",
TRUE,IFERROR(INDEX($HR34:$IJ34,$IK34-COLUMN()+COLUMN($IK$7)),""))</f>
        <v/>
      </c>
      <c r="IX34" s="1" t="str" cm="1">
        <f t="array" ref="IX34">_xlfn.IFS(IB34="","",
IX$6&gt;=$IK34,"",
TRUE,IFERROR(INDEX($HR34:$IJ34,$IK34-COLUMN()+COLUMN($IK$7)),""))</f>
        <v/>
      </c>
      <c r="IY34" s="1" t="str" cm="1">
        <f t="array" ref="IY34">_xlfn.IFS(IC34="","",
IY$6&gt;=$IK34,"",
TRUE,IFERROR(INDEX($HR34:$IJ34,$IK34-COLUMN()+COLUMN($IK$7)),""))</f>
        <v/>
      </c>
      <c r="IZ34" s="1" t="str" cm="1">
        <f t="array" ref="IZ34">_xlfn.IFS(ID34="","",
IZ$6&gt;=$IK34,"",
TRUE,IFERROR(INDEX($HR34:$IJ34,$IK34-COLUMN()+COLUMN($IK$7)),""))</f>
        <v/>
      </c>
      <c r="JA34" s="1" t="str" cm="1">
        <f t="array" ref="JA34">_xlfn.IFS(IE34="","",
JA$6&gt;=$IK34,"",
TRUE,IFERROR(INDEX($HR34:$IJ34,$IK34-COLUMN()+COLUMN($IK$7)),""))</f>
        <v/>
      </c>
      <c r="JB34" s="1" t="str" cm="1">
        <f t="array" ref="JB34">_xlfn.IFS(IF34="","",
JB$6&gt;=$IK34,"",
TRUE,IFERROR(INDEX($HR34:$IJ34,$IK34-COLUMN()+COLUMN($IK$7)),""))</f>
        <v/>
      </c>
      <c r="JC34" s="1" t="str" cm="1">
        <f t="array" ref="JC34">_xlfn.IFS(IG34="","",
JC$6&gt;=$IK34,"",
TRUE,IFERROR(INDEX($HR34:$IJ34,$IK34-COLUMN()+COLUMN($IK$7)),""))</f>
        <v/>
      </c>
      <c r="JD34" s="1" t="str" cm="1">
        <f t="array" ref="JD34">_xlfn.IFS(IH34="","",
JD$6&gt;=$IK34,"",
TRUE,IFERROR(INDEX($HR34:$IJ34,$IK34-COLUMN()+COLUMN($IK$7)),""))</f>
        <v/>
      </c>
      <c r="JE34">
        <v>0</v>
      </c>
      <c r="JF34" s="6">
        <f>IF(IL34="",JE34,5*JE34+VLOOKUP(IL34,XX,2,FALSE))</f>
        <v>0</v>
      </c>
      <c r="JG34" s="6">
        <f>IF(IM34="",JF34,5*JF34+VLOOKUP(IM34,XX,2,FALSE))</f>
        <v>0</v>
      </c>
      <c r="JH34" s="6">
        <f>IF(IN34="",JG34,5*JG34+VLOOKUP(IN34,XX,2,FALSE))</f>
        <v>0</v>
      </c>
      <c r="JI34" s="6">
        <f>IF(IO34="",JH34,5*JH34+VLOOKUP(IO34,XX,2,FALSE))</f>
        <v>0</v>
      </c>
      <c r="JJ34" s="6">
        <f>IF(IP34="",JI34,5*JI34+VLOOKUP(IP34,XX,2,FALSE))</f>
        <v>0</v>
      </c>
      <c r="JK34" s="6">
        <f>IF(IQ34="",JJ34,5*JJ34+VLOOKUP(IQ34,XX,2,FALSE))</f>
        <v>0</v>
      </c>
      <c r="JL34" s="6">
        <f>IF(IR34="",JK34,5*JK34+VLOOKUP(IR34,XX,2,FALSE))</f>
        <v>0</v>
      </c>
      <c r="JM34" s="6">
        <f>IF(IS34="",JL34,5*JL34+VLOOKUP(IS34,XX,2,FALSE))</f>
        <v>0</v>
      </c>
      <c r="JN34" s="6">
        <f>IF(IT34="",JM34,5*JM34+VLOOKUP(IT34,XX,2,FALSE))</f>
        <v>0</v>
      </c>
      <c r="JO34" s="6">
        <f>IF(IU34="",JN34,5*JN34+VLOOKUP(IU34,XX,2,FALSE))</f>
        <v>0</v>
      </c>
      <c r="JP34" s="6">
        <f>IF(IV34="",JO34,5*JO34+VLOOKUP(IV34,XX,2,FALSE))</f>
        <v>0</v>
      </c>
      <c r="JQ34" s="6">
        <f>IF(IW34="",JP34,5*JP34+VLOOKUP(IW34,XX,2,FALSE))</f>
        <v>0</v>
      </c>
      <c r="JR34" s="6">
        <f>IF(IX34="",JQ34,5*JQ34+VLOOKUP(IX34,XX,2,FALSE))</f>
        <v>0</v>
      </c>
      <c r="JS34" s="6">
        <f>IF(IY34="",JR34,5*JR34+VLOOKUP(IY34,XX,2,FALSE))</f>
        <v>0</v>
      </c>
      <c r="JT34" s="6">
        <f>IF(IZ34="",JS34,5*JS34+VLOOKUP(IZ34,XX,2,FALSE))</f>
        <v>0</v>
      </c>
      <c r="JU34" s="6">
        <f>IF(JA34="",JT34,5*JT34+VLOOKUP(JA34,XX,2,FALSE))</f>
        <v>0</v>
      </c>
      <c r="JV34" s="1"/>
    </row>
    <row r="35" spans="1:282" x14ac:dyDescent="0.3">
      <c r="A35" t="str">
        <f>IF(Input!A30=0,"",Input!A30)</f>
        <v>{&lt;[[&lt;[{{&lt;((&lt;[&lt;&lt;&gt;()&gt;&lt;[]{}&gt;][&lt;{}()&gt;&lt;{}{}&gt;]&gt;)[[[[[][]]&lt;()[]}][([]{})(()())]]])&gt;[[((&lt;{[]&lt;&gt;}&lt;()&gt;&gt;&lt;[{}[]](&lt;&gt;&lt;&gt;)&gt;</v>
      </c>
      <c r="B35">
        <f t="shared" si="5"/>
        <v>106</v>
      </c>
      <c r="C35" t="str">
        <f t="shared" si="6"/>
        <v>{</v>
      </c>
      <c r="D35" t="str">
        <f t="shared" si="22"/>
        <v>&lt;</v>
      </c>
      <c r="E35" t="str">
        <f t="shared" si="22"/>
        <v>[</v>
      </c>
      <c r="F35" t="str">
        <f t="shared" si="22"/>
        <v>[</v>
      </c>
      <c r="G35" t="str">
        <f t="shared" si="22"/>
        <v>&lt;</v>
      </c>
      <c r="H35" t="str">
        <f t="shared" si="22"/>
        <v>[</v>
      </c>
      <c r="I35" t="str">
        <f t="shared" si="22"/>
        <v>{</v>
      </c>
      <c r="J35" t="str">
        <f t="shared" si="22"/>
        <v>{</v>
      </c>
      <c r="K35" t="str">
        <f t="shared" si="22"/>
        <v>&lt;</v>
      </c>
      <c r="L35" t="str">
        <f t="shared" si="22"/>
        <v>(</v>
      </c>
      <c r="M35" t="str">
        <f t="shared" si="22"/>
        <v>(</v>
      </c>
      <c r="N35" t="str">
        <f t="shared" si="22"/>
        <v>&lt;</v>
      </c>
      <c r="O35" t="str">
        <f t="shared" si="22"/>
        <v>[</v>
      </c>
      <c r="P35" t="str">
        <f t="shared" si="22"/>
        <v>&lt;</v>
      </c>
      <c r="Q35" t="str">
        <f t="shared" si="22"/>
        <v>&lt;</v>
      </c>
      <c r="R35" t="str">
        <f t="shared" si="22"/>
        <v>&gt;</v>
      </c>
      <c r="S35" t="str">
        <f t="shared" si="22"/>
        <v>(</v>
      </c>
      <c r="T35" t="str">
        <f t="shared" si="20"/>
        <v>)</v>
      </c>
      <c r="U35" t="str">
        <f t="shared" si="20"/>
        <v>&gt;</v>
      </c>
      <c r="V35" t="str">
        <f t="shared" si="20"/>
        <v>&lt;</v>
      </c>
      <c r="W35" t="str">
        <f t="shared" si="20"/>
        <v>[</v>
      </c>
      <c r="X35" t="str">
        <f t="shared" si="20"/>
        <v>]</v>
      </c>
      <c r="Y35" t="str">
        <f t="shared" si="20"/>
        <v>{</v>
      </c>
      <c r="Z35" t="str">
        <f t="shared" si="20"/>
        <v>}</v>
      </c>
      <c r="AA35" t="str">
        <f t="shared" si="20"/>
        <v>&gt;</v>
      </c>
      <c r="AB35" t="str">
        <f t="shared" si="20"/>
        <v>]</v>
      </c>
      <c r="AC35" t="str">
        <f t="shared" si="20"/>
        <v>[</v>
      </c>
      <c r="AD35" t="str">
        <f t="shared" si="20"/>
        <v>&lt;</v>
      </c>
      <c r="AE35" t="str">
        <f t="shared" si="20"/>
        <v>{</v>
      </c>
      <c r="AF35" t="str">
        <f t="shared" si="15"/>
        <v>}</v>
      </c>
      <c r="AG35" t="str">
        <f t="shared" si="15"/>
        <v>(</v>
      </c>
      <c r="AH35" t="str">
        <f t="shared" si="15"/>
        <v>)</v>
      </c>
      <c r="AI35" t="str">
        <f t="shared" si="26"/>
        <v>&gt;</v>
      </c>
      <c r="AJ35" t="str">
        <f t="shared" si="26"/>
        <v>&lt;</v>
      </c>
      <c r="AK35" t="str">
        <f t="shared" si="26"/>
        <v>{</v>
      </c>
      <c r="AL35" t="str">
        <f t="shared" si="26"/>
        <v>}</v>
      </c>
      <c r="AM35" t="str">
        <f t="shared" si="26"/>
        <v>{</v>
      </c>
      <c r="AN35" t="str">
        <f t="shared" si="26"/>
        <v>}</v>
      </c>
      <c r="AO35" t="str">
        <f t="shared" si="26"/>
        <v>&gt;</v>
      </c>
      <c r="AP35" t="str">
        <f t="shared" si="26"/>
        <v>]</v>
      </c>
      <c r="AQ35" t="str">
        <f t="shared" si="26"/>
        <v>&gt;</v>
      </c>
      <c r="AR35" t="str">
        <f t="shared" si="26"/>
        <v>)</v>
      </c>
      <c r="AS35" t="str">
        <f t="shared" si="26"/>
        <v>[</v>
      </c>
      <c r="AT35" t="str">
        <f t="shared" si="26"/>
        <v>[</v>
      </c>
      <c r="AU35" t="str">
        <f t="shared" si="26"/>
        <v>[</v>
      </c>
      <c r="AV35" t="str">
        <f t="shared" si="26"/>
        <v>[</v>
      </c>
      <c r="AW35" t="str">
        <f t="shared" si="26"/>
        <v>[</v>
      </c>
      <c r="AX35" t="str">
        <f t="shared" si="26"/>
        <v>]</v>
      </c>
      <c r="AY35" t="str">
        <f t="shared" si="25"/>
        <v>[</v>
      </c>
      <c r="AZ35" t="str">
        <f t="shared" si="25"/>
        <v>]</v>
      </c>
      <c r="BA35" t="str">
        <f t="shared" si="25"/>
        <v>]</v>
      </c>
      <c r="BB35" t="str">
        <f t="shared" si="25"/>
        <v>&lt;</v>
      </c>
      <c r="BC35" t="str">
        <f t="shared" si="25"/>
        <v>(</v>
      </c>
      <c r="BD35" t="str">
        <f t="shared" si="25"/>
        <v>)</v>
      </c>
      <c r="BE35" t="str">
        <f t="shared" si="25"/>
        <v>[</v>
      </c>
      <c r="BF35" t="str">
        <f t="shared" si="25"/>
        <v>]</v>
      </c>
      <c r="BG35" t="str">
        <f t="shared" si="25"/>
        <v>}</v>
      </c>
      <c r="BH35" t="str">
        <f t="shared" si="25"/>
        <v>]</v>
      </c>
      <c r="BI35" t="str">
        <f t="shared" si="25"/>
        <v>[</v>
      </c>
      <c r="BJ35" t="str">
        <f t="shared" si="25"/>
        <v>(</v>
      </c>
      <c r="BK35" t="str">
        <f t="shared" si="25"/>
        <v>[</v>
      </c>
      <c r="BL35" t="str">
        <f t="shared" si="25"/>
        <v>]</v>
      </c>
      <c r="BM35" t="str">
        <f t="shared" si="25"/>
        <v>{</v>
      </c>
      <c r="BN35" t="str">
        <f t="shared" si="17"/>
        <v>}</v>
      </c>
      <c r="BO35" t="str">
        <f t="shared" si="18"/>
        <v>)</v>
      </c>
      <c r="BP35" t="str">
        <f t="shared" si="18"/>
        <v>(</v>
      </c>
      <c r="BQ35" t="str">
        <f t="shared" si="18"/>
        <v>(</v>
      </c>
      <c r="BR35" t="str">
        <f t="shared" si="18"/>
        <v>)</v>
      </c>
      <c r="BS35" t="str">
        <f t="shared" si="18"/>
        <v>(</v>
      </c>
      <c r="BT35" t="str">
        <f t="shared" si="18"/>
        <v>)</v>
      </c>
      <c r="BU35" t="str">
        <f t="shared" si="18"/>
        <v>)</v>
      </c>
      <c r="BV35" t="str">
        <f t="shared" si="18"/>
        <v>]</v>
      </c>
      <c r="BW35" t="str">
        <f t="shared" si="18"/>
        <v>]</v>
      </c>
      <c r="BX35" t="str">
        <f t="shared" si="18"/>
        <v>]</v>
      </c>
      <c r="BY35" t="str">
        <f t="shared" si="18"/>
        <v>)</v>
      </c>
      <c r="BZ35" t="str">
        <f t="shared" si="18"/>
        <v>&gt;</v>
      </c>
      <c r="CA35" t="str">
        <f t="shared" si="18"/>
        <v>[</v>
      </c>
      <c r="CB35" t="str">
        <f t="shared" si="18"/>
        <v>[</v>
      </c>
      <c r="CC35" t="str">
        <f t="shared" si="18"/>
        <v>(</v>
      </c>
      <c r="CD35" t="str">
        <f t="shared" si="18"/>
        <v>(</v>
      </c>
      <c r="CE35" t="str">
        <f t="shared" si="27"/>
        <v>&lt;</v>
      </c>
      <c r="CF35" t="str">
        <f t="shared" si="27"/>
        <v>{</v>
      </c>
      <c r="CG35" t="str">
        <f t="shared" si="27"/>
        <v>[</v>
      </c>
      <c r="CH35" t="str">
        <f t="shared" si="27"/>
        <v>]</v>
      </c>
      <c r="CI35" t="str">
        <f t="shared" si="10"/>
        <v>&lt;</v>
      </c>
      <c r="CJ35" t="str">
        <f t="shared" si="10"/>
        <v>&gt;</v>
      </c>
      <c r="CK35" t="str">
        <f t="shared" si="24"/>
        <v>}</v>
      </c>
      <c r="CL35" t="str">
        <f t="shared" si="24"/>
        <v>&lt;</v>
      </c>
      <c r="CM35" t="str">
        <f t="shared" si="24"/>
        <v>(</v>
      </c>
      <c r="CN35" t="str">
        <f t="shared" si="24"/>
        <v>)</v>
      </c>
      <c r="CO35" t="str">
        <f t="shared" si="24"/>
        <v>&gt;</v>
      </c>
      <c r="CP35" t="str">
        <f t="shared" si="24"/>
        <v>&gt;</v>
      </c>
      <c r="CQ35" t="str">
        <f t="shared" si="24"/>
        <v>&lt;</v>
      </c>
      <c r="CR35" t="str">
        <f t="shared" si="24"/>
        <v>[</v>
      </c>
      <c r="CS35" t="str">
        <f t="shared" si="24"/>
        <v>{</v>
      </c>
      <c r="CT35" t="str">
        <f t="shared" si="24"/>
        <v>}</v>
      </c>
      <c r="CU35" t="str">
        <f t="shared" si="24"/>
        <v>[</v>
      </c>
      <c r="CV35" t="str">
        <f t="shared" si="24"/>
        <v>]</v>
      </c>
      <c r="CW35" t="str">
        <f t="shared" si="24"/>
        <v>]</v>
      </c>
      <c r="CX35" t="str">
        <f t="shared" si="24"/>
        <v>(</v>
      </c>
      <c r="CY35" t="str">
        <f t="shared" si="24"/>
        <v>&lt;</v>
      </c>
      <c r="CZ35" t="str">
        <f t="shared" si="24"/>
        <v>&gt;</v>
      </c>
      <c r="DA35" t="str">
        <f t="shared" si="23"/>
        <v>&lt;</v>
      </c>
      <c r="DB35" t="str">
        <f t="shared" si="23"/>
        <v>&gt;</v>
      </c>
      <c r="DC35" t="str">
        <f t="shared" si="23"/>
        <v>)</v>
      </c>
      <c r="DD35" t="str">
        <f t="shared" si="23"/>
        <v>&gt;</v>
      </c>
      <c r="DE35" t="str">
        <f t="shared" si="23"/>
        <v/>
      </c>
      <c r="DF35" t="str">
        <f t="shared" si="23"/>
        <v/>
      </c>
      <c r="DG35" s="11" t="str">
        <f t="shared" si="23"/>
        <v/>
      </c>
      <c r="DH35">
        <f t="shared" si="7"/>
        <v>1</v>
      </c>
      <c r="DJ35" t="str" cm="1">
        <f t="array" ref="DJ35">_xlfn.IFS(
$A35="","",
DI35="-","-",
DI35="x","x",
LEFT(DI35,1)="S","-",
C35="","x",
C35=")", IF(RIGHT(DI35,1)="(",LEFT(DI35,LEN(DI35)-1),"STOP"&amp;C35),
C35="]", IF(RIGHT(DI35,1)="[",LEFT(DI35,LEN(DI35)-1),"STOP"&amp;C35),
C35="}", IF(RIGHT(DI35,1)="{",LEFT(DI35,LEN(DI35)-1),"STOP"&amp;C35),
C35="&gt;", IF(RIGHT(DI35,1)="&lt;",LEFT(DI35,LEN(DI35)-1),"STOP"&amp;C35),
TRUE,DI35&amp;C35
)</f>
        <v>{</v>
      </c>
      <c r="DK35" t="str" cm="1">
        <f t="array" ref="DK35">_xlfn.IFS(
$A35="","",
DJ35="-","-",
DJ35="x","x",
LEFT(DJ35,1)="S","-",
D35="","x",
D35=")", IF(RIGHT(DJ35,1)="(",LEFT(DJ35,LEN(DJ35)-1),"STOP"&amp;D35),
D35="]", IF(RIGHT(DJ35,1)="[",LEFT(DJ35,LEN(DJ35)-1),"STOP"&amp;D35),
D35="}", IF(RIGHT(DJ35,1)="{",LEFT(DJ35,LEN(DJ35)-1),"STOP"&amp;D35),
D35="&gt;", IF(RIGHT(DJ35,1)="&lt;",LEFT(DJ35,LEN(DJ35)-1),"STOP"&amp;D35),
TRUE,DJ35&amp;D35
)</f>
        <v>{&lt;</v>
      </c>
      <c r="DL35" t="str" cm="1">
        <f t="array" ref="DL35">_xlfn.IFS(
$A35="","",
DK35="-","-",
DK35="x","x",
LEFT(DK35,1)="S","-",
E35="","x",
E35=")", IF(RIGHT(DK35,1)="(",LEFT(DK35,LEN(DK35)-1),"STOP"&amp;E35),
E35="]", IF(RIGHT(DK35,1)="[",LEFT(DK35,LEN(DK35)-1),"STOP"&amp;E35),
E35="}", IF(RIGHT(DK35,1)="{",LEFT(DK35,LEN(DK35)-1),"STOP"&amp;E35),
E35="&gt;", IF(RIGHT(DK35,1)="&lt;",LEFT(DK35,LEN(DK35)-1),"STOP"&amp;E35),
TRUE,DK35&amp;E35
)</f>
        <v>{&lt;[</v>
      </c>
      <c r="DM35" t="str" cm="1">
        <f t="array" ref="DM35">_xlfn.IFS(
$A35="","",
DL35="-","-",
DL35="x","x",
LEFT(DL35,1)="S","-",
F35="","x",
F35=")", IF(RIGHT(DL35,1)="(",LEFT(DL35,LEN(DL35)-1),"STOP"&amp;F35),
F35="]", IF(RIGHT(DL35,1)="[",LEFT(DL35,LEN(DL35)-1),"STOP"&amp;F35),
F35="}", IF(RIGHT(DL35,1)="{",LEFT(DL35,LEN(DL35)-1),"STOP"&amp;F35),
F35="&gt;", IF(RIGHT(DL35,1)="&lt;",LEFT(DL35,LEN(DL35)-1),"STOP"&amp;F35),
TRUE,DL35&amp;F35
)</f>
        <v>{&lt;[[</v>
      </c>
      <c r="DN35" t="str" cm="1">
        <f t="array" ref="DN35">_xlfn.IFS(
$A35="","",
DM35="-","-",
DM35="x","x",
LEFT(DM35,1)="S","-",
G35="","x",
G35=")", IF(RIGHT(DM35,1)="(",LEFT(DM35,LEN(DM35)-1),"STOP"&amp;G35),
G35="]", IF(RIGHT(DM35,1)="[",LEFT(DM35,LEN(DM35)-1),"STOP"&amp;G35),
G35="}", IF(RIGHT(DM35,1)="{",LEFT(DM35,LEN(DM35)-1),"STOP"&amp;G35),
G35="&gt;", IF(RIGHT(DM35,1)="&lt;",LEFT(DM35,LEN(DM35)-1),"STOP"&amp;G35),
TRUE,DM35&amp;G35
)</f>
        <v>{&lt;[[&lt;</v>
      </c>
      <c r="DO35" t="str" cm="1">
        <f t="array" ref="DO35">_xlfn.IFS(
$A35="","",
DN35="-","-",
DN35="x","x",
LEFT(DN35,1)="S","-",
H35="","x",
H35=")", IF(RIGHT(DN35,1)="(",LEFT(DN35,LEN(DN35)-1),"STOP"&amp;H35),
H35="]", IF(RIGHT(DN35,1)="[",LEFT(DN35,LEN(DN35)-1),"STOP"&amp;H35),
H35="}", IF(RIGHT(DN35,1)="{",LEFT(DN35,LEN(DN35)-1),"STOP"&amp;H35),
H35="&gt;", IF(RIGHT(DN35,1)="&lt;",LEFT(DN35,LEN(DN35)-1),"STOP"&amp;H35),
TRUE,DN35&amp;H35
)</f>
        <v>{&lt;[[&lt;[</v>
      </c>
      <c r="DP35" t="str" cm="1">
        <f t="array" ref="DP35">_xlfn.IFS(
$A35="","",
DO35="-","-",
DO35="x","x",
LEFT(DO35,1)="S","-",
I35="","x",
I35=")", IF(RIGHT(DO35,1)="(",LEFT(DO35,LEN(DO35)-1),"STOP"&amp;I35),
I35="]", IF(RIGHT(DO35,1)="[",LEFT(DO35,LEN(DO35)-1),"STOP"&amp;I35),
I35="}", IF(RIGHT(DO35,1)="{",LEFT(DO35,LEN(DO35)-1),"STOP"&amp;I35),
I35="&gt;", IF(RIGHT(DO35,1)="&lt;",LEFT(DO35,LEN(DO35)-1),"STOP"&amp;I35),
TRUE,DO35&amp;I35
)</f>
        <v>{&lt;[[&lt;[{</v>
      </c>
      <c r="DQ35" t="str" cm="1">
        <f t="array" ref="DQ35">_xlfn.IFS(
$A35="","",
DP35="-","-",
DP35="x","x",
LEFT(DP35,1)="S","-",
J35="","x",
J35=")", IF(RIGHT(DP35,1)="(",LEFT(DP35,LEN(DP35)-1),"STOP"&amp;J35),
J35="]", IF(RIGHT(DP35,1)="[",LEFT(DP35,LEN(DP35)-1),"STOP"&amp;J35),
J35="}", IF(RIGHT(DP35,1)="{",LEFT(DP35,LEN(DP35)-1),"STOP"&amp;J35),
J35="&gt;", IF(RIGHT(DP35,1)="&lt;",LEFT(DP35,LEN(DP35)-1),"STOP"&amp;J35),
TRUE,DP35&amp;J35
)</f>
        <v>{&lt;[[&lt;[{{</v>
      </c>
      <c r="DR35" t="str" cm="1">
        <f t="array" ref="DR35">_xlfn.IFS(
$A35="","",
DQ35="-","-",
DQ35="x","x",
LEFT(DQ35,1)="S","-",
K35="","x",
K35=")", IF(RIGHT(DQ35,1)="(",LEFT(DQ35,LEN(DQ35)-1),"STOP"&amp;K35),
K35="]", IF(RIGHT(DQ35,1)="[",LEFT(DQ35,LEN(DQ35)-1),"STOP"&amp;K35),
K35="}", IF(RIGHT(DQ35,1)="{",LEFT(DQ35,LEN(DQ35)-1),"STOP"&amp;K35),
K35="&gt;", IF(RIGHT(DQ35,1)="&lt;",LEFT(DQ35,LEN(DQ35)-1),"STOP"&amp;K35),
TRUE,DQ35&amp;K35
)</f>
        <v>{&lt;[[&lt;[{{&lt;</v>
      </c>
      <c r="DS35" t="str" cm="1">
        <f t="array" ref="DS35">_xlfn.IFS(
$A35="","",
DR35="-","-",
DR35="x","x",
LEFT(DR35,1)="S","-",
L35="","x",
L35=")", IF(RIGHT(DR35,1)="(",LEFT(DR35,LEN(DR35)-1),"STOP"&amp;L35),
L35="]", IF(RIGHT(DR35,1)="[",LEFT(DR35,LEN(DR35)-1),"STOP"&amp;L35),
L35="}", IF(RIGHT(DR35,1)="{",LEFT(DR35,LEN(DR35)-1),"STOP"&amp;L35),
L35="&gt;", IF(RIGHT(DR35,1)="&lt;",LEFT(DR35,LEN(DR35)-1),"STOP"&amp;L35),
TRUE,DR35&amp;L35
)</f>
        <v>{&lt;[[&lt;[{{&lt;(</v>
      </c>
      <c r="DT35" t="str" cm="1">
        <f t="array" ref="DT35">_xlfn.IFS(
$A35="","",
DS35="-","-",
DS35="x","x",
LEFT(DS35,1)="S","-",
M35="","x",
M35=")", IF(RIGHT(DS35,1)="(",LEFT(DS35,LEN(DS35)-1),"STOP"&amp;M35),
M35="]", IF(RIGHT(DS35,1)="[",LEFT(DS35,LEN(DS35)-1),"STOP"&amp;M35),
M35="}", IF(RIGHT(DS35,1)="{",LEFT(DS35,LEN(DS35)-1),"STOP"&amp;M35),
M35="&gt;", IF(RIGHT(DS35,1)="&lt;",LEFT(DS35,LEN(DS35)-1),"STOP"&amp;M35),
TRUE,DS35&amp;M35
)</f>
        <v>{&lt;[[&lt;[{{&lt;((</v>
      </c>
      <c r="DU35" t="str" cm="1">
        <f t="array" ref="DU35">_xlfn.IFS(
$A35="","",
DT35="-","-",
DT35="x","x",
LEFT(DT35,1)="S","-",
N35="","x",
N35=")", IF(RIGHT(DT35,1)="(",LEFT(DT35,LEN(DT35)-1),"STOP"&amp;N35),
N35="]", IF(RIGHT(DT35,1)="[",LEFT(DT35,LEN(DT35)-1),"STOP"&amp;N35),
N35="}", IF(RIGHT(DT35,1)="{",LEFT(DT35,LEN(DT35)-1),"STOP"&amp;N35),
N35="&gt;", IF(RIGHT(DT35,1)="&lt;",LEFT(DT35,LEN(DT35)-1),"STOP"&amp;N35),
TRUE,DT35&amp;N35
)</f>
        <v>{&lt;[[&lt;[{{&lt;((&lt;</v>
      </c>
      <c r="DV35" t="str" cm="1">
        <f t="array" ref="DV35">_xlfn.IFS(
$A35="","",
DU35="-","-",
DU35="x","x",
LEFT(DU35,1)="S","-",
O35="","x",
O35=")", IF(RIGHT(DU35,1)="(",LEFT(DU35,LEN(DU35)-1),"STOP"&amp;O35),
O35="]", IF(RIGHT(DU35,1)="[",LEFT(DU35,LEN(DU35)-1),"STOP"&amp;O35),
O35="}", IF(RIGHT(DU35,1)="{",LEFT(DU35,LEN(DU35)-1),"STOP"&amp;O35),
O35="&gt;", IF(RIGHT(DU35,1)="&lt;",LEFT(DU35,LEN(DU35)-1),"STOP"&amp;O35),
TRUE,DU35&amp;O35
)</f>
        <v>{&lt;[[&lt;[{{&lt;((&lt;[</v>
      </c>
      <c r="DW35" t="str" cm="1">
        <f t="array" ref="DW35">_xlfn.IFS(
$A35="","",
DV35="-","-",
DV35="x","x",
LEFT(DV35,1)="S","-",
P35="","x",
P35=")", IF(RIGHT(DV35,1)="(",LEFT(DV35,LEN(DV35)-1),"STOP"&amp;P35),
P35="]", IF(RIGHT(DV35,1)="[",LEFT(DV35,LEN(DV35)-1),"STOP"&amp;P35),
P35="}", IF(RIGHT(DV35,1)="{",LEFT(DV35,LEN(DV35)-1),"STOP"&amp;P35),
P35="&gt;", IF(RIGHT(DV35,1)="&lt;",LEFT(DV35,LEN(DV35)-1),"STOP"&amp;P35),
TRUE,DV35&amp;P35
)</f>
        <v>{&lt;[[&lt;[{{&lt;((&lt;[&lt;</v>
      </c>
      <c r="DX35" t="str" cm="1">
        <f t="array" ref="DX35">_xlfn.IFS(
$A35="","",
DW35="-","-",
DW35="x","x",
LEFT(DW35,1)="S","-",
Q35="","x",
Q35=")", IF(RIGHT(DW35,1)="(",LEFT(DW35,LEN(DW35)-1),"STOP"&amp;Q35),
Q35="]", IF(RIGHT(DW35,1)="[",LEFT(DW35,LEN(DW35)-1),"STOP"&amp;Q35),
Q35="}", IF(RIGHT(DW35,1)="{",LEFT(DW35,LEN(DW35)-1),"STOP"&amp;Q35),
Q35="&gt;", IF(RIGHT(DW35,1)="&lt;",LEFT(DW35,LEN(DW35)-1),"STOP"&amp;Q35),
TRUE,DW35&amp;Q35
)</f>
        <v>{&lt;[[&lt;[{{&lt;((&lt;[&lt;&lt;</v>
      </c>
      <c r="DY35" t="str" cm="1">
        <f t="array" ref="DY35">_xlfn.IFS(
$A35="","",
DX35="-","-",
DX35="x","x",
LEFT(DX35,1)="S","-",
R35="","x",
R35=")", IF(RIGHT(DX35,1)="(",LEFT(DX35,LEN(DX35)-1),"STOP"&amp;R35),
R35="]", IF(RIGHT(DX35,1)="[",LEFT(DX35,LEN(DX35)-1),"STOP"&amp;R35),
R35="}", IF(RIGHT(DX35,1)="{",LEFT(DX35,LEN(DX35)-1),"STOP"&amp;R35),
R35="&gt;", IF(RIGHT(DX35,1)="&lt;",LEFT(DX35,LEN(DX35)-1),"STOP"&amp;R35),
TRUE,DX35&amp;R35
)</f>
        <v>{&lt;[[&lt;[{{&lt;((&lt;[&lt;</v>
      </c>
      <c r="DZ35" t="str" cm="1">
        <f t="array" ref="DZ35">_xlfn.IFS(
$A35="","",
DY35="-","-",
DY35="x","x",
LEFT(DY35,1)="S","-",
S35="","x",
S35=")", IF(RIGHT(DY35,1)="(",LEFT(DY35,LEN(DY35)-1),"STOP"&amp;S35),
S35="]", IF(RIGHT(DY35,1)="[",LEFT(DY35,LEN(DY35)-1),"STOP"&amp;S35),
S35="}", IF(RIGHT(DY35,1)="{",LEFT(DY35,LEN(DY35)-1),"STOP"&amp;S35),
S35="&gt;", IF(RIGHT(DY35,1)="&lt;",LEFT(DY35,LEN(DY35)-1),"STOP"&amp;S35),
TRUE,DY35&amp;S35
)</f>
        <v>{&lt;[[&lt;[{{&lt;((&lt;[&lt;(</v>
      </c>
      <c r="EA35" t="str" cm="1">
        <f t="array" ref="EA35">_xlfn.IFS(
$A35="","",
DZ35="-","-",
DZ35="x","x",
LEFT(DZ35,1)="S","-",
T35="","x",
T35=")", IF(RIGHT(DZ35,1)="(",LEFT(DZ35,LEN(DZ35)-1),"STOP"&amp;T35),
T35="]", IF(RIGHT(DZ35,1)="[",LEFT(DZ35,LEN(DZ35)-1),"STOP"&amp;T35),
T35="}", IF(RIGHT(DZ35,1)="{",LEFT(DZ35,LEN(DZ35)-1),"STOP"&amp;T35),
T35="&gt;", IF(RIGHT(DZ35,1)="&lt;",LEFT(DZ35,LEN(DZ35)-1),"STOP"&amp;T35),
TRUE,DZ35&amp;T35
)</f>
        <v>{&lt;[[&lt;[{{&lt;((&lt;[&lt;</v>
      </c>
      <c r="EB35" t="str" cm="1">
        <f t="array" ref="EB35">_xlfn.IFS(
$A35="","",
EA35="-","-",
EA35="x","x",
LEFT(EA35,1)="S","-",
U35="","x",
U35=")", IF(RIGHT(EA35,1)="(",LEFT(EA35,LEN(EA35)-1),"STOP"&amp;U35),
U35="]", IF(RIGHT(EA35,1)="[",LEFT(EA35,LEN(EA35)-1),"STOP"&amp;U35),
U35="}", IF(RIGHT(EA35,1)="{",LEFT(EA35,LEN(EA35)-1),"STOP"&amp;U35),
U35="&gt;", IF(RIGHT(EA35,1)="&lt;",LEFT(EA35,LEN(EA35)-1),"STOP"&amp;U35),
TRUE,EA35&amp;U35
)</f>
        <v>{&lt;[[&lt;[{{&lt;((&lt;[</v>
      </c>
      <c r="EC35" t="str" cm="1">
        <f t="array" ref="EC35">_xlfn.IFS(
$A35="","",
EB35="-","-",
EB35="x","x",
LEFT(EB35,1)="S","-",
V35="","x",
V35=")", IF(RIGHT(EB35,1)="(",LEFT(EB35,LEN(EB35)-1),"STOP"&amp;V35),
V35="]", IF(RIGHT(EB35,1)="[",LEFT(EB35,LEN(EB35)-1),"STOP"&amp;V35),
V35="}", IF(RIGHT(EB35,1)="{",LEFT(EB35,LEN(EB35)-1),"STOP"&amp;V35),
V35="&gt;", IF(RIGHT(EB35,1)="&lt;",LEFT(EB35,LEN(EB35)-1),"STOP"&amp;V35),
TRUE,EB35&amp;V35
)</f>
        <v>{&lt;[[&lt;[{{&lt;((&lt;[&lt;</v>
      </c>
      <c r="ED35" t="str" cm="1">
        <f t="array" ref="ED35">_xlfn.IFS(
$A35="","",
EC35="-","-",
EC35="x","x",
LEFT(EC35,1)="S","-",
W35="","x",
W35=")", IF(RIGHT(EC35,1)="(",LEFT(EC35,LEN(EC35)-1),"STOP"&amp;W35),
W35="]", IF(RIGHT(EC35,1)="[",LEFT(EC35,LEN(EC35)-1),"STOP"&amp;W35),
W35="}", IF(RIGHT(EC35,1)="{",LEFT(EC35,LEN(EC35)-1),"STOP"&amp;W35),
W35="&gt;", IF(RIGHT(EC35,1)="&lt;",LEFT(EC35,LEN(EC35)-1),"STOP"&amp;W35),
TRUE,EC35&amp;W35
)</f>
        <v>{&lt;[[&lt;[{{&lt;((&lt;[&lt;[</v>
      </c>
      <c r="EE35" t="str" cm="1">
        <f t="array" ref="EE35">_xlfn.IFS(
$A35="","",
ED35="-","-",
ED35="x","x",
LEFT(ED35,1)="S","-",
X35="","x",
X35=")", IF(RIGHT(ED35,1)="(",LEFT(ED35,LEN(ED35)-1),"STOP"&amp;X35),
X35="]", IF(RIGHT(ED35,1)="[",LEFT(ED35,LEN(ED35)-1),"STOP"&amp;X35),
X35="}", IF(RIGHT(ED35,1)="{",LEFT(ED35,LEN(ED35)-1),"STOP"&amp;X35),
X35="&gt;", IF(RIGHT(ED35,1)="&lt;",LEFT(ED35,LEN(ED35)-1),"STOP"&amp;X35),
TRUE,ED35&amp;X35
)</f>
        <v>{&lt;[[&lt;[{{&lt;((&lt;[&lt;</v>
      </c>
      <c r="EF35" t="str" cm="1">
        <f t="array" ref="EF35">_xlfn.IFS(
$A35="","",
EE35="-","-",
EE35="x","x",
LEFT(EE35,1)="S","-",
Y35="","x",
Y35=")", IF(RIGHT(EE35,1)="(",LEFT(EE35,LEN(EE35)-1),"STOP"&amp;Y35),
Y35="]", IF(RIGHT(EE35,1)="[",LEFT(EE35,LEN(EE35)-1),"STOP"&amp;Y35),
Y35="}", IF(RIGHT(EE35,1)="{",LEFT(EE35,LEN(EE35)-1),"STOP"&amp;Y35),
Y35="&gt;", IF(RIGHT(EE35,1)="&lt;",LEFT(EE35,LEN(EE35)-1),"STOP"&amp;Y35),
TRUE,EE35&amp;Y35
)</f>
        <v>{&lt;[[&lt;[{{&lt;((&lt;[&lt;{</v>
      </c>
      <c r="EG35" t="str" cm="1">
        <f t="array" ref="EG35">_xlfn.IFS(
$A35="","",
EF35="-","-",
EF35="x","x",
LEFT(EF35,1)="S","-",
Z35="","x",
Z35=")", IF(RIGHT(EF35,1)="(",LEFT(EF35,LEN(EF35)-1),"STOP"&amp;Z35),
Z35="]", IF(RIGHT(EF35,1)="[",LEFT(EF35,LEN(EF35)-1),"STOP"&amp;Z35),
Z35="}", IF(RIGHT(EF35,1)="{",LEFT(EF35,LEN(EF35)-1),"STOP"&amp;Z35),
Z35="&gt;", IF(RIGHT(EF35,1)="&lt;",LEFT(EF35,LEN(EF35)-1),"STOP"&amp;Z35),
TRUE,EF35&amp;Z35
)</f>
        <v>{&lt;[[&lt;[{{&lt;((&lt;[&lt;</v>
      </c>
      <c r="EH35" t="str" cm="1">
        <f t="array" ref="EH35">_xlfn.IFS(
$A35="","",
EG35="-","-",
EG35="x","x",
LEFT(EG35,1)="S","-",
AA35="","x",
AA35=")", IF(RIGHT(EG35,1)="(",LEFT(EG35,LEN(EG35)-1),"STOP"&amp;AA35),
AA35="]", IF(RIGHT(EG35,1)="[",LEFT(EG35,LEN(EG35)-1),"STOP"&amp;AA35),
AA35="}", IF(RIGHT(EG35,1)="{",LEFT(EG35,LEN(EG35)-1),"STOP"&amp;AA35),
AA35="&gt;", IF(RIGHT(EG35,1)="&lt;",LEFT(EG35,LEN(EG35)-1),"STOP"&amp;AA35),
TRUE,EG35&amp;AA35
)</f>
        <v>{&lt;[[&lt;[{{&lt;((&lt;[</v>
      </c>
      <c r="EI35" t="str" cm="1">
        <f t="array" ref="EI35">_xlfn.IFS(
$A35="","",
EH35="-","-",
EH35="x","x",
LEFT(EH35,1)="S","-",
AB35="","x",
AB35=")", IF(RIGHT(EH35,1)="(",LEFT(EH35,LEN(EH35)-1),"STOP"&amp;AB35),
AB35="]", IF(RIGHT(EH35,1)="[",LEFT(EH35,LEN(EH35)-1),"STOP"&amp;AB35),
AB35="}", IF(RIGHT(EH35,1)="{",LEFT(EH35,LEN(EH35)-1),"STOP"&amp;AB35),
AB35="&gt;", IF(RIGHT(EH35,1)="&lt;",LEFT(EH35,LEN(EH35)-1),"STOP"&amp;AB35),
TRUE,EH35&amp;AB35
)</f>
        <v>{&lt;[[&lt;[{{&lt;((&lt;</v>
      </c>
      <c r="EJ35" t="str" cm="1">
        <f t="array" ref="EJ35">_xlfn.IFS(
$A35="","",
EI35="-","-",
EI35="x","x",
LEFT(EI35,1)="S","-",
AC35="","x",
AC35=")", IF(RIGHT(EI35,1)="(",LEFT(EI35,LEN(EI35)-1),"STOP"&amp;AC35),
AC35="]", IF(RIGHT(EI35,1)="[",LEFT(EI35,LEN(EI35)-1),"STOP"&amp;AC35),
AC35="}", IF(RIGHT(EI35,1)="{",LEFT(EI35,LEN(EI35)-1),"STOP"&amp;AC35),
AC35="&gt;", IF(RIGHT(EI35,1)="&lt;",LEFT(EI35,LEN(EI35)-1),"STOP"&amp;AC35),
TRUE,EI35&amp;AC35
)</f>
        <v>{&lt;[[&lt;[{{&lt;((&lt;[</v>
      </c>
      <c r="EK35" t="str" cm="1">
        <f t="array" ref="EK35">_xlfn.IFS(
$A35="","",
EJ35="-","-",
EJ35="x","x",
LEFT(EJ35,1)="S","-",
AD35="","x",
AD35=")", IF(RIGHT(EJ35,1)="(",LEFT(EJ35,LEN(EJ35)-1),"STOP"&amp;AD35),
AD35="]", IF(RIGHT(EJ35,1)="[",LEFT(EJ35,LEN(EJ35)-1),"STOP"&amp;AD35),
AD35="}", IF(RIGHT(EJ35,1)="{",LEFT(EJ35,LEN(EJ35)-1),"STOP"&amp;AD35),
AD35="&gt;", IF(RIGHT(EJ35,1)="&lt;",LEFT(EJ35,LEN(EJ35)-1),"STOP"&amp;AD35),
TRUE,EJ35&amp;AD35
)</f>
        <v>{&lt;[[&lt;[{{&lt;((&lt;[&lt;</v>
      </c>
      <c r="EL35" t="str" cm="1">
        <f t="array" ref="EL35">_xlfn.IFS(
$A35="","",
EK35="-","-",
EK35="x","x",
LEFT(EK35,1)="S","-",
AE35="","x",
AE35=")", IF(RIGHT(EK35,1)="(",LEFT(EK35,LEN(EK35)-1),"STOP"&amp;AE35),
AE35="]", IF(RIGHT(EK35,1)="[",LEFT(EK35,LEN(EK35)-1),"STOP"&amp;AE35),
AE35="}", IF(RIGHT(EK35,1)="{",LEFT(EK35,LEN(EK35)-1),"STOP"&amp;AE35),
AE35="&gt;", IF(RIGHT(EK35,1)="&lt;",LEFT(EK35,LEN(EK35)-1),"STOP"&amp;AE35),
TRUE,EK35&amp;AE35
)</f>
        <v>{&lt;[[&lt;[{{&lt;((&lt;[&lt;{</v>
      </c>
      <c r="EM35" t="str" cm="1">
        <f t="array" ref="EM35">_xlfn.IFS(
$A35="","",
EL35="-","-",
EL35="x","x",
LEFT(EL35,1)="S","-",
AF35="","x",
AF35=")", IF(RIGHT(EL35,1)="(",LEFT(EL35,LEN(EL35)-1),"STOP"&amp;AF35),
AF35="]", IF(RIGHT(EL35,1)="[",LEFT(EL35,LEN(EL35)-1),"STOP"&amp;AF35),
AF35="}", IF(RIGHT(EL35,1)="{",LEFT(EL35,LEN(EL35)-1),"STOP"&amp;AF35),
AF35="&gt;", IF(RIGHT(EL35,1)="&lt;",LEFT(EL35,LEN(EL35)-1),"STOP"&amp;AF35),
TRUE,EL35&amp;AF35
)</f>
        <v>{&lt;[[&lt;[{{&lt;((&lt;[&lt;</v>
      </c>
      <c r="EN35" t="str" cm="1">
        <f t="array" ref="EN35">_xlfn.IFS(
$A35="","",
EM35="-","-",
EM35="x","x",
LEFT(EM35,1)="S","-",
AG35="","x",
AG35=")", IF(RIGHT(EM35,1)="(",LEFT(EM35,LEN(EM35)-1),"STOP"&amp;AG35),
AG35="]", IF(RIGHT(EM35,1)="[",LEFT(EM35,LEN(EM35)-1),"STOP"&amp;AG35),
AG35="}", IF(RIGHT(EM35,1)="{",LEFT(EM35,LEN(EM35)-1),"STOP"&amp;AG35),
AG35="&gt;", IF(RIGHT(EM35,1)="&lt;",LEFT(EM35,LEN(EM35)-1),"STOP"&amp;AG35),
TRUE,EM35&amp;AG35
)</f>
        <v>{&lt;[[&lt;[{{&lt;((&lt;[&lt;(</v>
      </c>
      <c r="EO35" t="str" cm="1">
        <f t="array" ref="EO35">_xlfn.IFS(
$A35="","",
EN35="-","-",
EN35="x","x",
LEFT(EN35,1)="S","-",
AH35="","x",
AH35=")", IF(RIGHT(EN35,1)="(",LEFT(EN35,LEN(EN35)-1),"STOP"&amp;AH35),
AH35="]", IF(RIGHT(EN35,1)="[",LEFT(EN35,LEN(EN35)-1),"STOP"&amp;AH35),
AH35="}", IF(RIGHT(EN35,1)="{",LEFT(EN35,LEN(EN35)-1),"STOP"&amp;AH35),
AH35="&gt;", IF(RIGHT(EN35,1)="&lt;",LEFT(EN35,LEN(EN35)-1),"STOP"&amp;AH35),
TRUE,EN35&amp;AH35
)</f>
        <v>{&lt;[[&lt;[{{&lt;((&lt;[&lt;</v>
      </c>
      <c r="EP35" t="str" cm="1">
        <f t="array" ref="EP35">_xlfn.IFS(
$A35="","",
EO35="-","-",
EO35="x","x",
LEFT(EO35,1)="S","-",
AI35="","x",
AI35=")", IF(RIGHT(EO35,1)="(",LEFT(EO35,LEN(EO35)-1),"STOP"&amp;AI35),
AI35="]", IF(RIGHT(EO35,1)="[",LEFT(EO35,LEN(EO35)-1),"STOP"&amp;AI35),
AI35="}", IF(RIGHT(EO35,1)="{",LEFT(EO35,LEN(EO35)-1),"STOP"&amp;AI35),
AI35="&gt;", IF(RIGHT(EO35,1)="&lt;",LEFT(EO35,LEN(EO35)-1),"STOP"&amp;AI35),
TRUE,EO35&amp;AI35
)</f>
        <v>{&lt;[[&lt;[{{&lt;((&lt;[</v>
      </c>
      <c r="EQ35" t="str" cm="1">
        <f t="array" ref="EQ35">_xlfn.IFS(
$A35="","",
EP35="-","-",
EP35="x","x",
LEFT(EP35,1)="S","-",
AJ35="","x",
AJ35=")", IF(RIGHT(EP35,1)="(",LEFT(EP35,LEN(EP35)-1),"STOP"&amp;AJ35),
AJ35="]", IF(RIGHT(EP35,1)="[",LEFT(EP35,LEN(EP35)-1),"STOP"&amp;AJ35),
AJ35="}", IF(RIGHT(EP35,1)="{",LEFT(EP35,LEN(EP35)-1),"STOP"&amp;AJ35),
AJ35="&gt;", IF(RIGHT(EP35,1)="&lt;",LEFT(EP35,LEN(EP35)-1),"STOP"&amp;AJ35),
TRUE,EP35&amp;AJ35
)</f>
        <v>{&lt;[[&lt;[{{&lt;((&lt;[&lt;</v>
      </c>
      <c r="ER35" t="str" cm="1">
        <f t="array" ref="ER35">_xlfn.IFS(
$A35="","",
EQ35="-","-",
EQ35="x","x",
LEFT(EQ35,1)="S","-",
AK35="","x",
AK35=")", IF(RIGHT(EQ35,1)="(",LEFT(EQ35,LEN(EQ35)-1),"STOP"&amp;AK35),
AK35="]", IF(RIGHT(EQ35,1)="[",LEFT(EQ35,LEN(EQ35)-1),"STOP"&amp;AK35),
AK35="}", IF(RIGHT(EQ35,1)="{",LEFT(EQ35,LEN(EQ35)-1),"STOP"&amp;AK35),
AK35="&gt;", IF(RIGHT(EQ35,1)="&lt;",LEFT(EQ35,LEN(EQ35)-1),"STOP"&amp;AK35),
TRUE,EQ35&amp;AK35
)</f>
        <v>{&lt;[[&lt;[{{&lt;((&lt;[&lt;{</v>
      </c>
      <c r="ES35" t="str" cm="1">
        <f t="array" ref="ES35">_xlfn.IFS(
$A35="","",
ER35="-","-",
ER35="x","x",
LEFT(ER35,1)="S","-",
AL35="","x",
AL35=")", IF(RIGHT(ER35,1)="(",LEFT(ER35,LEN(ER35)-1),"STOP"&amp;AL35),
AL35="]", IF(RIGHT(ER35,1)="[",LEFT(ER35,LEN(ER35)-1),"STOP"&amp;AL35),
AL35="}", IF(RIGHT(ER35,1)="{",LEFT(ER35,LEN(ER35)-1),"STOP"&amp;AL35),
AL35="&gt;", IF(RIGHT(ER35,1)="&lt;",LEFT(ER35,LEN(ER35)-1),"STOP"&amp;AL35),
TRUE,ER35&amp;AL35
)</f>
        <v>{&lt;[[&lt;[{{&lt;((&lt;[&lt;</v>
      </c>
      <c r="ET35" t="str" cm="1">
        <f t="array" ref="ET35">_xlfn.IFS(
$A35="","",
ES35="-","-",
ES35="x","x",
LEFT(ES35,1)="S","-",
AM35="","x",
AM35=")", IF(RIGHT(ES35,1)="(",LEFT(ES35,LEN(ES35)-1),"STOP"&amp;AM35),
AM35="]", IF(RIGHT(ES35,1)="[",LEFT(ES35,LEN(ES35)-1),"STOP"&amp;AM35),
AM35="}", IF(RIGHT(ES35,1)="{",LEFT(ES35,LEN(ES35)-1),"STOP"&amp;AM35),
AM35="&gt;", IF(RIGHT(ES35,1)="&lt;",LEFT(ES35,LEN(ES35)-1),"STOP"&amp;AM35),
TRUE,ES35&amp;AM35
)</f>
        <v>{&lt;[[&lt;[{{&lt;((&lt;[&lt;{</v>
      </c>
      <c r="EU35" t="str" cm="1">
        <f t="array" ref="EU35">_xlfn.IFS(
$A35="","",
ET35="-","-",
ET35="x","x",
LEFT(ET35,1)="S","-",
AN35="","x",
AN35=")", IF(RIGHT(ET35,1)="(",LEFT(ET35,LEN(ET35)-1),"STOP"&amp;AN35),
AN35="]", IF(RIGHT(ET35,1)="[",LEFT(ET35,LEN(ET35)-1),"STOP"&amp;AN35),
AN35="}", IF(RIGHT(ET35,1)="{",LEFT(ET35,LEN(ET35)-1),"STOP"&amp;AN35),
AN35="&gt;", IF(RIGHT(ET35,1)="&lt;",LEFT(ET35,LEN(ET35)-1),"STOP"&amp;AN35),
TRUE,ET35&amp;AN35
)</f>
        <v>{&lt;[[&lt;[{{&lt;((&lt;[&lt;</v>
      </c>
      <c r="EV35" t="str" cm="1">
        <f t="array" ref="EV35">_xlfn.IFS(
$A35="","",
EU35="-","-",
EU35="x","x",
LEFT(EU35,1)="S","-",
AO35="","x",
AO35=")", IF(RIGHT(EU35,1)="(",LEFT(EU35,LEN(EU35)-1),"STOP"&amp;AO35),
AO35="]", IF(RIGHT(EU35,1)="[",LEFT(EU35,LEN(EU35)-1),"STOP"&amp;AO35),
AO35="}", IF(RIGHT(EU35,1)="{",LEFT(EU35,LEN(EU35)-1),"STOP"&amp;AO35),
AO35="&gt;", IF(RIGHT(EU35,1)="&lt;",LEFT(EU35,LEN(EU35)-1),"STOP"&amp;AO35),
TRUE,EU35&amp;AO35
)</f>
        <v>{&lt;[[&lt;[{{&lt;((&lt;[</v>
      </c>
      <c r="EW35" t="str" cm="1">
        <f t="array" ref="EW35">_xlfn.IFS(
$A35="","",
EV35="-","-",
EV35="x","x",
LEFT(EV35,1)="S","-",
AP35="","x",
AP35=")", IF(RIGHT(EV35,1)="(",LEFT(EV35,LEN(EV35)-1),"STOP"&amp;AP35),
AP35="]", IF(RIGHT(EV35,1)="[",LEFT(EV35,LEN(EV35)-1),"STOP"&amp;AP35),
AP35="}", IF(RIGHT(EV35,1)="{",LEFT(EV35,LEN(EV35)-1),"STOP"&amp;AP35),
AP35="&gt;", IF(RIGHT(EV35,1)="&lt;",LEFT(EV35,LEN(EV35)-1),"STOP"&amp;AP35),
TRUE,EV35&amp;AP35
)</f>
        <v>{&lt;[[&lt;[{{&lt;((&lt;</v>
      </c>
      <c r="EX35" t="str" cm="1">
        <f t="array" ref="EX35">_xlfn.IFS(
$A35="","",
EW35="-","-",
EW35="x","x",
LEFT(EW35,1)="S","-",
AQ35="","x",
AQ35=")", IF(RIGHT(EW35,1)="(",LEFT(EW35,LEN(EW35)-1),"STOP"&amp;AQ35),
AQ35="]", IF(RIGHT(EW35,1)="[",LEFT(EW35,LEN(EW35)-1),"STOP"&amp;AQ35),
AQ35="}", IF(RIGHT(EW35,1)="{",LEFT(EW35,LEN(EW35)-1),"STOP"&amp;AQ35),
AQ35="&gt;", IF(RIGHT(EW35,1)="&lt;",LEFT(EW35,LEN(EW35)-1),"STOP"&amp;AQ35),
TRUE,EW35&amp;AQ35
)</f>
        <v>{&lt;[[&lt;[{{&lt;((</v>
      </c>
      <c r="EY35" t="str" cm="1">
        <f t="array" ref="EY35">_xlfn.IFS(
$A35="","",
EX35="-","-",
EX35="x","x",
LEFT(EX35,1)="S","-",
AR35="","x",
AR35=")", IF(RIGHT(EX35,1)="(",LEFT(EX35,LEN(EX35)-1),"STOP"&amp;AR35),
AR35="]", IF(RIGHT(EX35,1)="[",LEFT(EX35,LEN(EX35)-1),"STOP"&amp;AR35),
AR35="}", IF(RIGHT(EX35,1)="{",LEFT(EX35,LEN(EX35)-1),"STOP"&amp;AR35),
AR35="&gt;", IF(RIGHT(EX35,1)="&lt;",LEFT(EX35,LEN(EX35)-1),"STOP"&amp;AR35),
TRUE,EX35&amp;AR35
)</f>
        <v>{&lt;[[&lt;[{{&lt;(</v>
      </c>
      <c r="EZ35" t="str" cm="1">
        <f t="array" ref="EZ35">_xlfn.IFS(
$A35="","",
EY35="-","-",
EY35="x","x",
LEFT(EY35,1)="S","-",
AS35="","x",
AS35=")", IF(RIGHT(EY35,1)="(",LEFT(EY35,LEN(EY35)-1),"STOP"&amp;AS35),
AS35="]", IF(RIGHT(EY35,1)="[",LEFT(EY35,LEN(EY35)-1),"STOP"&amp;AS35),
AS35="}", IF(RIGHT(EY35,1)="{",LEFT(EY35,LEN(EY35)-1),"STOP"&amp;AS35),
AS35="&gt;", IF(RIGHT(EY35,1)="&lt;",LEFT(EY35,LEN(EY35)-1),"STOP"&amp;AS35),
TRUE,EY35&amp;AS35
)</f>
        <v>{&lt;[[&lt;[{{&lt;([</v>
      </c>
      <c r="FA35" t="str" cm="1">
        <f t="array" ref="FA35">_xlfn.IFS(
$A35="","",
EZ35="-","-",
EZ35="x","x",
LEFT(EZ35,1)="S","-",
AT35="","x",
AT35=")", IF(RIGHT(EZ35,1)="(",LEFT(EZ35,LEN(EZ35)-1),"STOP"&amp;AT35),
AT35="]", IF(RIGHT(EZ35,1)="[",LEFT(EZ35,LEN(EZ35)-1),"STOP"&amp;AT35),
AT35="}", IF(RIGHT(EZ35,1)="{",LEFT(EZ35,LEN(EZ35)-1),"STOP"&amp;AT35),
AT35="&gt;", IF(RIGHT(EZ35,1)="&lt;",LEFT(EZ35,LEN(EZ35)-1),"STOP"&amp;AT35),
TRUE,EZ35&amp;AT35
)</f>
        <v>{&lt;[[&lt;[{{&lt;([[</v>
      </c>
      <c r="FB35" t="str" cm="1">
        <f t="array" ref="FB35">_xlfn.IFS(
$A35="","",
FA35="-","-",
FA35="x","x",
LEFT(FA35,1)="S","-",
AU35="","x",
AU35=")", IF(RIGHT(FA35,1)="(",LEFT(FA35,LEN(FA35)-1),"STOP"&amp;AU35),
AU35="]", IF(RIGHT(FA35,1)="[",LEFT(FA35,LEN(FA35)-1),"STOP"&amp;AU35),
AU35="}", IF(RIGHT(FA35,1)="{",LEFT(FA35,LEN(FA35)-1),"STOP"&amp;AU35),
AU35="&gt;", IF(RIGHT(FA35,1)="&lt;",LEFT(FA35,LEN(FA35)-1),"STOP"&amp;AU35),
TRUE,FA35&amp;AU35
)</f>
        <v>{&lt;[[&lt;[{{&lt;([[[</v>
      </c>
      <c r="FC35" t="str" cm="1">
        <f t="array" ref="FC35">_xlfn.IFS(
$A35="","",
FB35="-","-",
FB35="x","x",
LEFT(FB35,1)="S","-",
AV35="","x",
AV35=")", IF(RIGHT(FB35,1)="(",LEFT(FB35,LEN(FB35)-1),"STOP"&amp;AV35),
AV35="]", IF(RIGHT(FB35,1)="[",LEFT(FB35,LEN(FB35)-1),"STOP"&amp;AV35),
AV35="}", IF(RIGHT(FB35,1)="{",LEFT(FB35,LEN(FB35)-1),"STOP"&amp;AV35),
AV35="&gt;", IF(RIGHT(FB35,1)="&lt;",LEFT(FB35,LEN(FB35)-1),"STOP"&amp;AV35),
TRUE,FB35&amp;AV35
)</f>
        <v>{&lt;[[&lt;[{{&lt;([[[[</v>
      </c>
      <c r="FD35" t="str" cm="1">
        <f t="array" ref="FD35">_xlfn.IFS(
$A35="","",
FC35="-","-",
FC35="x","x",
LEFT(FC35,1)="S","-",
AW35="","x",
AW35=")", IF(RIGHT(FC35,1)="(",LEFT(FC35,LEN(FC35)-1),"STOP"&amp;AW35),
AW35="]", IF(RIGHT(FC35,1)="[",LEFT(FC35,LEN(FC35)-1),"STOP"&amp;AW35),
AW35="}", IF(RIGHT(FC35,1)="{",LEFT(FC35,LEN(FC35)-1),"STOP"&amp;AW35),
AW35="&gt;", IF(RIGHT(FC35,1)="&lt;",LEFT(FC35,LEN(FC35)-1),"STOP"&amp;AW35),
TRUE,FC35&amp;AW35
)</f>
        <v>{&lt;[[&lt;[{{&lt;([[[[[</v>
      </c>
      <c r="FE35" t="str" cm="1">
        <f t="array" ref="FE35">_xlfn.IFS(
$A35="","",
FD35="-","-",
FD35="x","x",
LEFT(FD35,1)="S","-",
AX35="","x",
AX35=")", IF(RIGHT(FD35,1)="(",LEFT(FD35,LEN(FD35)-1),"STOP"&amp;AX35),
AX35="]", IF(RIGHT(FD35,1)="[",LEFT(FD35,LEN(FD35)-1),"STOP"&amp;AX35),
AX35="}", IF(RIGHT(FD35,1)="{",LEFT(FD35,LEN(FD35)-1),"STOP"&amp;AX35),
AX35="&gt;", IF(RIGHT(FD35,1)="&lt;",LEFT(FD35,LEN(FD35)-1),"STOP"&amp;AX35),
TRUE,FD35&amp;AX35
)</f>
        <v>{&lt;[[&lt;[{{&lt;([[[[</v>
      </c>
      <c r="FF35" t="str" cm="1">
        <f t="array" ref="FF35">_xlfn.IFS(
$A35="","",
FE35="-","-",
FE35="x","x",
LEFT(FE35,1)="S","-",
AY35="","x",
AY35=")", IF(RIGHT(FE35,1)="(",LEFT(FE35,LEN(FE35)-1),"STOP"&amp;AY35),
AY35="]", IF(RIGHT(FE35,1)="[",LEFT(FE35,LEN(FE35)-1),"STOP"&amp;AY35),
AY35="}", IF(RIGHT(FE35,1)="{",LEFT(FE35,LEN(FE35)-1),"STOP"&amp;AY35),
AY35="&gt;", IF(RIGHT(FE35,1)="&lt;",LEFT(FE35,LEN(FE35)-1),"STOP"&amp;AY35),
TRUE,FE35&amp;AY35
)</f>
        <v>{&lt;[[&lt;[{{&lt;([[[[[</v>
      </c>
      <c r="FG35" t="str" cm="1">
        <f t="array" ref="FG35">_xlfn.IFS(
$A35="","",
FF35="-","-",
FF35="x","x",
LEFT(FF35,1)="S","-",
AZ35="","x",
AZ35=")", IF(RIGHT(FF35,1)="(",LEFT(FF35,LEN(FF35)-1),"STOP"&amp;AZ35),
AZ35="]", IF(RIGHT(FF35,1)="[",LEFT(FF35,LEN(FF35)-1),"STOP"&amp;AZ35),
AZ35="}", IF(RIGHT(FF35,1)="{",LEFT(FF35,LEN(FF35)-1),"STOP"&amp;AZ35),
AZ35="&gt;", IF(RIGHT(FF35,1)="&lt;",LEFT(FF35,LEN(FF35)-1),"STOP"&amp;AZ35),
TRUE,FF35&amp;AZ35
)</f>
        <v>{&lt;[[&lt;[{{&lt;([[[[</v>
      </c>
      <c r="FH35" t="str" cm="1">
        <f t="array" ref="FH35">_xlfn.IFS(
$A35="","",
FG35="-","-",
FG35="x","x",
LEFT(FG35,1)="S","-",
BA35="","x",
BA35=")", IF(RIGHT(FG35,1)="(",LEFT(FG35,LEN(FG35)-1),"STOP"&amp;BA35),
BA35="]", IF(RIGHT(FG35,1)="[",LEFT(FG35,LEN(FG35)-1),"STOP"&amp;BA35),
BA35="}", IF(RIGHT(FG35,1)="{",LEFT(FG35,LEN(FG35)-1),"STOP"&amp;BA35),
BA35="&gt;", IF(RIGHT(FG35,1)="&lt;",LEFT(FG35,LEN(FG35)-1),"STOP"&amp;BA35),
TRUE,FG35&amp;BA35
)</f>
        <v>{&lt;[[&lt;[{{&lt;([[[</v>
      </c>
      <c r="FI35" t="str" cm="1">
        <f t="array" ref="FI35">_xlfn.IFS(
$A35="","",
FH35="-","-",
FH35="x","x",
LEFT(FH35,1)="S","-",
BB35="","x",
BB35=")", IF(RIGHT(FH35,1)="(",LEFT(FH35,LEN(FH35)-1),"STOP"&amp;BB35),
BB35="]", IF(RIGHT(FH35,1)="[",LEFT(FH35,LEN(FH35)-1),"STOP"&amp;BB35),
BB35="}", IF(RIGHT(FH35,1)="{",LEFT(FH35,LEN(FH35)-1),"STOP"&amp;BB35),
BB35="&gt;", IF(RIGHT(FH35,1)="&lt;",LEFT(FH35,LEN(FH35)-1),"STOP"&amp;BB35),
TRUE,FH35&amp;BB35
)</f>
        <v>{&lt;[[&lt;[{{&lt;([[[&lt;</v>
      </c>
      <c r="FJ35" t="str" cm="1">
        <f t="array" ref="FJ35">_xlfn.IFS(
$A35="","",
FI35="-","-",
FI35="x","x",
LEFT(FI35,1)="S","-",
BC35="","x",
BC35=")", IF(RIGHT(FI35,1)="(",LEFT(FI35,LEN(FI35)-1),"STOP"&amp;BC35),
BC35="]", IF(RIGHT(FI35,1)="[",LEFT(FI35,LEN(FI35)-1),"STOP"&amp;BC35),
BC35="}", IF(RIGHT(FI35,1)="{",LEFT(FI35,LEN(FI35)-1),"STOP"&amp;BC35),
BC35="&gt;", IF(RIGHT(FI35,1)="&lt;",LEFT(FI35,LEN(FI35)-1),"STOP"&amp;BC35),
TRUE,FI35&amp;BC35
)</f>
        <v>{&lt;[[&lt;[{{&lt;([[[&lt;(</v>
      </c>
      <c r="FK35" t="str" cm="1">
        <f t="array" ref="FK35">_xlfn.IFS(
$A35="","",
FJ35="-","-",
FJ35="x","x",
LEFT(FJ35,1)="S","-",
BD35="","x",
BD35=")", IF(RIGHT(FJ35,1)="(",LEFT(FJ35,LEN(FJ35)-1),"STOP"&amp;BD35),
BD35="]", IF(RIGHT(FJ35,1)="[",LEFT(FJ35,LEN(FJ35)-1),"STOP"&amp;BD35),
BD35="}", IF(RIGHT(FJ35,1)="{",LEFT(FJ35,LEN(FJ35)-1),"STOP"&amp;BD35),
BD35="&gt;", IF(RIGHT(FJ35,1)="&lt;",LEFT(FJ35,LEN(FJ35)-1),"STOP"&amp;BD35),
TRUE,FJ35&amp;BD35
)</f>
        <v>{&lt;[[&lt;[{{&lt;([[[&lt;</v>
      </c>
      <c r="FL35" t="str" cm="1">
        <f t="array" ref="FL35">_xlfn.IFS(
$A35="","",
FK35="-","-",
FK35="x","x",
LEFT(FK35,1)="S","-",
BE35="","x",
BE35=")", IF(RIGHT(FK35,1)="(",LEFT(FK35,LEN(FK35)-1),"STOP"&amp;BE35),
BE35="]", IF(RIGHT(FK35,1)="[",LEFT(FK35,LEN(FK35)-1),"STOP"&amp;BE35),
BE35="}", IF(RIGHT(FK35,1)="{",LEFT(FK35,LEN(FK35)-1),"STOP"&amp;BE35),
BE35="&gt;", IF(RIGHT(FK35,1)="&lt;",LEFT(FK35,LEN(FK35)-1),"STOP"&amp;BE35),
TRUE,FK35&amp;BE35
)</f>
        <v>{&lt;[[&lt;[{{&lt;([[[&lt;[</v>
      </c>
      <c r="FM35" t="str" cm="1">
        <f t="array" ref="FM35">_xlfn.IFS(
$A35="","",
FL35="-","-",
FL35="x","x",
LEFT(FL35,1)="S","-",
BF35="","x",
BF35=")", IF(RIGHT(FL35,1)="(",LEFT(FL35,LEN(FL35)-1),"STOP"&amp;BF35),
BF35="]", IF(RIGHT(FL35,1)="[",LEFT(FL35,LEN(FL35)-1),"STOP"&amp;BF35),
BF35="}", IF(RIGHT(FL35,1)="{",LEFT(FL35,LEN(FL35)-1),"STOP"&amp;BF35),
BF35="&gt;", IF(RIGHT(FL35,1)="&lt;",LEFT(FL35,LEN(FL35)-1),"STOP"&amp;BF35),
TRUE,FL35&amp;BF35
)</f>
        <v>{&lt;[[&lt;[{{&lt;([[[&lt;</v>
      </c>
      <c r="FN35" t="str" cm="1">
        <f t="array" ref="FN35">_xlfn.IFS(
$A35="","",
FM35="-","-",
FM35="x","x",
LEFT(FM35,1)="S","-",
BG35="","x",
BG35=")", IF(RIGHT(FM35,1)="(",LEFT(FM35,LEN(FM35)-1),"STOP"&amp;BG35),
BG35="]", IF(RIGHT(FM35,1)="[",LEFT(FM35,LEN(FM35)-1),"STOP"&amp;BG35),
BG35="}", IF(RIGHT(FM35,1)="{",LEFT(FM35,LEN(FM35)-1),"STOP"&amp;BG35),
BG35="&gt;", IF(RIGHT(FM35,1)="&lt;",LEFT(FM35,LEN(FM35)-1),"STOP"&amp;BG35),
TRUE,FM35&amp;BG35
)</f>
        <v>STOP}</v>
      </c>
      <c r="FO35" t="str" cm="1">
        <f t="array" ref="FO35">_xlfn.IFS(
$A35="","",
FN35="-","-",
FN35="x","x",
LEFT(FN35,1)="S","-",
BH35="","x",
BH35=")", IF(RIGHT(FN35,1)="(",LEFT(FN35,LEN(FN35)-1),"STOP"&amp;BH35),
BH35="]", IF(RIGHT(FN35,1)="[",LEFT(FN35,LEN(FN35)-1),"STOP"&amp;BH35),
BH35="}", IF(RIGHT(FN35,1)="{",LEFT(FN35,LEN(FN35)-1),"STOP"&amp;BH35),
BH35="&gt;", IF(RIGHT(FN35,1)="&lt;",LEFT(FN35,LEN(FN35)-1),"STOP"&amp;BH35),
TRUE,FN35&amp;BH35
)</f>
        <v>-</v>
      </c>
      <c r="FP35" t="str" cm="1">
        <f t="array" ref="FP35">_xlfn.IFS(
$A35="","",
FO35="-","-",
FO35="x","x",
LEFT(FO35,1)="S","-",
BI35="","x",
BI35=")", IF(RIGHT(FO35,1)="(",LEFT(FO35,LEN(FO35)-1),"STOP"&amp;BI35),
BI35="]", IF(RIGHT(FO35,1)="[",LEFT(FO35,LEN(FO35)-1),"STOP"&amp;BI35),
BI35="}", IF(RIGHT(FO35,1)="{",LEFT(FO35,LEN(FO35)-1),"STOP"&amp;BI35),
BI35="&gt;", IF(RIGHT(FO35,1)="&lt;",LEFT(FO35,LEN(FO35)-1),"STOP"&amp;BI35),
TRUE,FO35&amp;BI35
)</f>
        <v>-</v>
      </c>
      <c r="FQ35" t="str" cm="1">
        <f t="array" ref="FQ35">_xlfn.IFS(
$A35="","",
FP35="-","-",
FP35="x","x",
LEFT(FP35,1)="S","-",
BJ35="","x",
BJ35=")", IF(RIGHT(FP35,1)="(",LEFT(FP35,LEN(FP35)-1),"STOP"&amp;BJ35),
BJ35="]", IF(RIGHT(FP35,1)="[",LEFT(FP35,LEN(FP35)-1),"STOP"&amp;BJ35),
BJ35="}", IF(RIGHT(FP35,1)="{",LEFT(FP35,LEN(FP35)-1),"STOP"&amp;BJ35),
BJ35="&gt;", IF(RIGHT(FP35,1)="&lt;",LEFT(FP35,LEN(FP35)-1),"STOP"&amp;BJ35),
TRUE,FP35&amp;BJ35
)</f>
        <v>-</v>
      </c>
      <c r="FR35" t="str" cm="1">
        <f t="array" ref="FR35">_xlfn.IFS(
$A35="","",
FQ35="-","-",
FQ35="x","x",
LEFT(FQ35,1)="S","-",
BK35="","x",
BK35=")", IF(RIGHT(FQ35,1)="(",LEFT(FQ35,LEN(FQ35)-1),"STOP"&amp;BK35),
BK35="]", IF(RIGHT(FQ35,1)="[",LEFT(FQ35,LEN(FQ35)-1),"STOP"&amp;BK35),
BK35="}", IF(RIGHT(FQ35,1)="{",LEFT(FQ35,LEN(FQ35)-1),"STOP"&amp;BK35),
BK35="&gt;", IF(RIGHT(FQ35,1)="&lt;",LEFT(FQ35,LEN(FQ35)-1),"STOP"&amp;BK35),
TRUE,FQ35&amp;BK35
)</f>
        <v>-</v>
      </c>
      <c r="FS35" t="str" cm="1">
        <f t="array" ref="FS35">_xlfn.IFS(
$A35="","",
FR35="-","-",
FR35="x","x",
LEFT(FR35,1)="S","-",
BL35="","x",
BL35=")", IF(RIGHT(FR35,1)="(",LEFT(FR35,LEN(FR35)-1),"STOP"&amp;BL35),
BL35="]", IF(RIGHT(FR35,1)="[",LEFT(FR35,LEN(FR35)-1),"STOP"&amp;BL35),
BL35="}", IF(RIGHT(FR35,1)="{",LEFT(FR35,LEN(FR35)-1),"STOP"&amp;BL35),
BL35="&gt;", IF(RIGHT(FR35,1)="&lt;",LEFT(FR35,LEN(FR35)-1),"STOP"&amp;BL35),
TRUE,FR35&amp;BL35
)</f>
        <v>-</v>
      </c>
      <c r="FT35" t="str" cm="1">
        <f t="array" ref="FT35">_xlfn.IFS(
$A35="","",
FS35="-","-",
FS35="x","x",
LEFT(FS35,1)="S","-",
BM35="","x",
BM35=")", IF(RIGHT(FS35,1)="(",LEFT(FS35,LEN(FS35)-1),"STOP"&amp;BM35),
BM35="]", IF(RIGHT(FS35,1)="[",LEFT(FS35,LEN(FS35)-1),"STOP"&amp;BM35),
BM35="}", IF(RIGHT(FS35,1)="{",LEFT(FS35,LEN(FS35)-1),"STOP"&amp;BM35),
BM35="&gt;", IF(RIGHT(FS35,1)="&lt;",LEFT(FS35,LEN(FS35)-1),"STOP"&amp;BM35),
TRUE,FS35&amp;BM35
)</f>
        <v>-</v>
      </c>
      <c r="FU35" t="str" cm="1">
        <f t="array" ref="FU35">_xlfn.IFS(
$A35="","",
FT35="-","-",
FT35="x","x",
LEFT(FT35,1)="S","-",
BN35="","x",
BN35=")", IF(RIGHT(FT35,1)="(",LEFT(FT35,LEN(FT35)-1),"STOP"&amp;BN35),
BN35="]", IF(RIGHT(FT35,1)="[",LEFT(FT35,LEN(FT35)-1),"STOP"&amp;BN35),
BN35="}", IF(RIGHT(FT35,1)="{",LEFT(FT35,LEN(FT35)-1),"STOP"&amp;BN35),
BN35="&gt;", IF(RIGHT(FT35,1)="&lt;",LEFT(FT35,LEN(FT35)-1),"STOP"&amp;BN35),
TRUE,FT35&amp;BN35
)</f>
        <v>-</v>
      </c>
      <c r="FV35" t="str" cm="1">
        <f t="array" ref="FV35">_xlfn.IFS(
$A35="","",
FU35="-","-",
FU35="x","x",
LEFT(FU35,1)="S","-",
BO35="","x",
BO35=")", IF(RIGHT(FU35,1)="(",LEFT(FU35,LEN(FU35)-1),"STOP"&amp;BO35),
BO35="]", IF(RIGHT(FU35,1)="[",LEFT(FU35,LEN(FU35)-1),"STOP"&amp;BO35),
BO35="}", IF(RIGHT(FU35,1)="{",LEFT(FU35,LEN(FU35)-1),"STOP"&amp;BO35),
BO35="&gt;", IF(RIGHT(FU35,1)="&lt;",LEFT(FU35,LEN(FU35)-1),"STOP"&amp;BO35),
TRUE,FU35&amp;BO35
)</f>
        <v>-</v>
      </c>
      <c r="FW35" t="str" cm="1">
        <f t="array" ref="FW35">_xlfn.IFS(
$A35="","",
FV35="-","-",
FV35="x","x",
LEFT(FV35,1)="S","-",
BP35="","x",
BP35=")", IF(RIGHT(FV35,1)="(",LEFT(FV35,LEN(FV35)-1),"STOP"&amp;BP35),
BP35="]", IF(RIGHT(FV35,1)="[",LEFT(FV35,LEN(FV35)-1),"STOP"&amp;BP35),
BP35="}", IF(RIGHT(FV35,1)="{",LEFT(FV35,LEN(FV35)-1),"STOP"&amp;BP35),
BP35="&gt;", IF(RIGHT(FV35,1)="&lt;",LEFT(FV35,LEN(FV35)-1),"STOP"&amp;BP35),
TRUE,FV35&amp;BP35
)</f>
        <v>-</v>
      </c>
      <c r="FX35" t="str" cm="1">
        <f t="array" ref="FX35">_xlfn.IFS(
$A35="","",
FW35="-","-",
FW35="x","x",
LEFT(FW35,1)="S","-",
BQ35="","x",
BQ35=")", IF(RIGHT(FW35,1)="(",LEFT(FW35,LEN(FW35)-1),"STOP"&amp;BQ35),
BQ35="]", IF(RIGHT(FW35,1)="[",LEFT(FW35,LEN(FW35)-1),"STOP"&amp;BQ35),
BQ35="}", IF(RIGHT(FW35,1)="{",LEFT(FW35,LEN(FW35)-1),"STOP"&amp;BQ35),
BQ35="&gt;", IF(RIGHT(FW35,1)="&lt;",LEFT(FW35,LEN(FW35)-1),"STOP"&amp;BQ35),
TRUE,FW35&amp;BQ35
)</f>
        <v>-</v>
      </c>
      <c r="FY35" t="str" cm="1">
        <f t="array" ref="FY35">_xlfn.IFS(
$A35="","",
FX35="-","-",
FX35="x","x",
LEFT(FX35,1)="S","-",
BR35="","x",
BR35=")", IF(RIGHT(FX35,1)="(",LEFT(FX35,LEN(FX35)-1),"STOP"&amp;BR35),
BR35="]", IF(RIGHT(FX35,1)="[",LEFT(FX35,LEN(FX35)-1),"STOP"&amp;BR35),
BR35="}", IF(RIGHT(FX35,1)="{",LEFT(FX35,LEN(FX35)-1),"STOP"&amp;BR35),
BR35="&gt;", IF(RIGHT(FX35,1)="&lt;",LEFT(FX35,LEN(FX35)-1),"STOP"&amp;BR35),
TRUE,FX35&amp;BR35
)</f>
        <v>-</v>
      </c>
      <c r="FZ35" t="str" cm="1">
        <f t="array" ref="FZ35">_xlfn.IFS(
$A35="","",
FY35="-","-",
FY35="x","x",
LEFT(FY35,1)="S","-",
BS35="","x",
BS35=")", IF(RIGHT(FY35,1)="(",LEFT(FY35,LEN(FY35)-1),"STOP"&amp;BS35),
BS35="]", IF(RIGHT(FY35,1)="[",LEFT(FY35,LEN(FY35)-1),"STOP"&amp;BS35),
BS35="}", IF(RIGHT(FY35,1)="{",LEFT(FY35,LEN(FY35)-1),"STOP"&amp;BS35),
BS35="&gt;", IF(RIGHT(FY35,1)="&lt;",LEFT(FY35,LEN(FY35)-1),"STOP"&amp;BS35),
TRUE,FY35&amp;BS35
)</f>
        <v>-</v>
      </c>
      <c r="GA35" t="str" cm="1">
        <f t="array" ref="GA35">_xlfn.IFS(
$A35="","",
FZ35="-","-",
FZ35="x","x",
LEFT(FZ35,1)="S","-",
BT35="","x",
BT35=")", IF(RIGHT(FZ35,1)="(",LEFT(FZ35,LEN(FZ35)-1),"STOP"&amp;BT35),
BT35="]", IF(RIGHT(FZ35,1)="[",LEFT(FZ35,LEN(FZ35)-1),"STOP"&amp;BT35),
BT35="}", IF(RIGHT(FZ35,1)="{",LEFT(FZ35,LEN(FZ35)-1),"STOP"&amp;BT35),
BT35="&gt;", IF(RIGHT(FZ35,1)="&lt;",LEFT(FZ35,LEN(FZ35)-1),"STOP"&amp;BT35),
TRUE,FZ35&amp;BT35
)</f>
        <v>-</v>
      </c>
      <c r="GB35" t="str" cm="1">
        <f t="array" ref="GB35">_xlfn.IFS(
$A35="","",
GA35="-","-",
GA35="x","x",
LEFT(GA35,1)="S","-",
BU35="","x",
BU35=")", IF(RIGHT(GA35,1)="(",LEFT(GA35,LEN(GA35)-1),"STOP"&amp;BU35),
BU35="]", IF(RIGHT(GA35,1)="[",LEFT(GA35,LEN(GA35)-1),"STOP"&amp;BU35),
BU35="}", IF(RIGHT(GA35,1)="{",LEFT(GA35,LEN(GA35)-1),"STOP"&amp;BU35),
BU35="&gt;", IF(RIGHT(GA35,1)="&lt;",LEFT(GA35,LEN(GA35)-1),"STOP"&amp;BU35),
TRUE,GA35&amp;BU35
)</f>
        <v>-</v>
      </c>
      <c r="GC35" t="str" cm="1">
        <f t="array" ref="GC35">_xlfn.IFS(
$A35="","",
GB35="-","-",
GB35="x","x",
LEFT(GB35,1)="S","-",
BV35="","x",
BV35=")", IF(RIGHT(GB35,1)="(",LEFT(GB35,LEN(GB35)-1),"STOP"&amp;BV35),
BV35="]", IF(RIGHT(GB35,1)="[",LEFT(GB35,LEN(GB35)-1),"STOP"&amp;BV35),
BV35="}", IF(RIGHT(GB35,1)="{",LEFT(GB35,LEN(GB35)-1),"STOP"&amp;BV35),
BV35="&gt;", IF(RIGHT(GB35,1)="&lt;",LEFT(GB35,LEN(GB35)-1),"STOP"&amp;BV35),
TRUE,GB35&amp;BV35
)</f>
        <v>-</v>
      </c>
      <c r="GD35" t="str" cm="1">
        <f t="array" ref="GD35">_xlfn.IFS(
$A35="","",
GC35="-","-",
GC35="x","x",
LEFT(GC35,1)="S","-",
BW35="","x",
BW35=")", IF(RIGHT(GC35,1)="(",LEFT(GC35,LEN(GC35)-1),"STOP"&amp;BW35),
BW35="]", IF(RIGHT(GC35,1)="[",LEFT(GC35,LEN(GC35)-1),"STOP"&amp;BW35),
BW35="}", IF(RIGHT(GC35,1)="{",LEFT(GC35,LEN(GC35)-1),"STOP"&amp;BW35),
BW35="&gt;", IF(RIGHT(GC35,1)="&lt;",LEFT(GC35,LEN(GC35)-1),"STOP"&amp;BW35),
TRUE,GC35&amp;BW35
)</f>
        <v>-</v>
      </c>
      <c r="GE35" t="str" cm="1">
        <f t="array" ref="GE35">_xlfn.IFS(
$A35="","",
GD35="-","-",
GD35="x","x",
LEFT(GD35,1)="S","-",
BX35="","x",
BX35=")", IF(RIGHT(GD35,1)="(",LEFT(GD35,LEN(GD35)-1),"STOP"&amp;BX35),
BX35="]", IF(RIGHT(GD35,1)="[",LEFT(GD35,LEN(GD35)-1),"STOP"&amp;BX35),
BX35="}", IF(RIGHT(GD35,1)="{",LEFT(GD35,LEN(GD35)-1),"STOP"&amp;BX35),
BX35="&gt;", IF(RIGHT(GD35,1)="&lt;",LEFT(GD35,LEN(GD35)-1),"STOP"&amp;BX35),
TRUE,GD35&amp;BX35
)</f>
        <v>-</v>
      </c>
      <c r="GF35" t="str" cm="1">
        <f t="array" ref="GF35">_xlfn.IFS(
$A35="","",
GE35="-","-",
GE35="x","x",
LEFT(GE35,1)="S","-",
BY35="","x",
BY35=")", IF(RIGHT(GE35,1)="(",LEFT(GE35,LEN(GE35)-1),"STOP"&amp;BY35),
BY35="]", IF(RIGHT(GE35,1)="[",LEFT(GE35,LEN(GE35)-1),"STOP"&amp;BY35),
BY35="}", IF(RIGHT(GE35,1)="{",LEFT(GE35,LEN(GE35)-1),"STOP"&amp;BY35),
BY35="&gt;", IF(RIGHT(GE35,1)="&lt;",LEFT(GE35,LEN(GE35)-1),"STOP"&amp;BY35),
TRUE,GE35&amp;BY35
)</f>
        <v>-</v>
      </c>
      <c r="GG35" t="str" cm="1">
        <f t="array" ref="GG35">_xlfn.IFS(
$A35="","",
GF35="-","-",
GF35="x","x",
LEFT(GF35,1)="S","-",
BZ35="","x",
BZ35=")", IF(RIGHT(GF35,1)="(",LEFT(GF35,LEN(GF35)-1),"STOP"&amp;BZ35),
BZ35="]", IF(RIGHT(GF35,1)="[",LEFT(GF35,LEN(GF35)-1),"STOP"&amp;BZ35),
BZ35="}", IF(RIGHT(GF35,1)="{",LEFT(GF35,LEN(GF35)-1),"STOP"&amp;BZ35),
BZ35="&gt;", IF(RIGHT(GF35,1)="&lt;",LEFT(GF35,LEN(GF35)-1),"STOP"&amp;BZ35),
TRUE,GF35&amp;BZ35
)</f>
        <v>-</v>
      </c>
      <c r="GH35" t="str" cm="1">
        <f t="array" ref="GH35">_xlfn.IFS(
$A35="","",
GG35="-","-",
GG35="x","x",
LEFT(GG35,1)="S","-",
CA35="","x",
CA35=")", IF(RIGHT(GG35,1)="(",LEFT(GG35,LEN(GG35)-1),"STOP"&amp;CA35),
CA35="]", IF(RIGHT(GG35,1)="[",LEFT(GG35,LEN(GG35)-1),"STOP"&amp;CA35),
CA35="}", IF(RIGHT(GG35,1)="{",LEFT(GG35,LEN(GG35)-1),"STOP"&amp;CA35),
CA35="&gt;", IF(RIGHT(GG35,1)="&lt;",LEFT(GG35,LEN(GG35)-1),"STOP"&amp;CA35),
TRUE,GG35&amp;CA35
)</f>
        <v>-</v>
      </c>
      <c r="GI35" t="str" cm="1">
        <f t="array" ref="GI35">_xlfn.IFS(
$A35="","",
GH35="-","-",
GH35="x","x",
LEFT(GH35,1)="S","-",
CB35="","x",
CB35=")", IF(RIGHT(GH35,1)="(",LEFT(GH35,LEN(GH35)-1),"STOP"&amp;CB35),
CB35="]", IF(RIGHT(GH35,1)="[",LEFT(GH35,LEN(GH35)-1),"STOP"&amp;CB35),
CB35="}", IF(RIGHT(GH35,1)="{",LEFT(GH35,LEN(GH35)-1),"STOP"&amp;CB35),
CB35="&gt;", IF(RIGHT(GH35,1)="&lt;",LEFT(GH35,LEN(GH35)-1),"STOP"&amp;CB35),
TRUE,GH35&amp;CB35
)</f>
        <v>-</v>
      </c>
      <c r="GJ35" t="str" cm="1">
        <f t="array" ref="GJ35">_xlfn.IFS(
$A35="","",
GI35="-","-",
GI35="x","x",
LEFT(GI35,1)="S","-",
CC35="","x",
CC35=")", IF(RIGHT(GI35,1)="(",LEFT(GI35,LEN(GI35)-1),"STOP"&amp;CC35),
CC35="]", IF(RIGHT(GI35,1)="[",LEFT(GI35,LEN(GI35)-1),"STOP"&amp;CC35),
CC35="}", IF(RIGHT(GI35,1)="{",LEFT(GI35,LEN(GI35)-1),"STOP"&amp;CC35),
CC35="&gt;", IF(RIGHT(GI35,1)="&lt;",LEFT(GI35,LEN(GI35)-1),"STOP"&amp;CC35),
TRUE,GI35&amp;CC35
)</f>
        <v>-</v>
      </c>
      <c r="GK35" t="str" cm="1">
        <f t="array" ref="GK35">_xlfn.IFS(
$A35="","",
GJ35="-","-",
GJ35="x","x",
LEFT(GJ35,1)="S","-",
CD35="","x",
CD35=")", IF(RIGHT(GJ35,1)="(",LEFT(GJ35,LEN(GJ35)-1),"STOP"&amp;CD35),
CD35="]", IF(RIGHT(GJ35,1)="[",LEFT(GJ35,LEN(GJ35)-1),"STOP"&amp;CD35),
CD35="}", IF(RIGHT(GJ35,1)="{",LEFT(GJ35,LEN(GJ35)-1),"STOP"&amp;CD35),
CD35="&gt;", IF(RIGHT(GJ35,1)="&lt;",LEFT(GJ35,LEN(GJ35)-1),"STOP"&amp;CD35),
TRUE,GJ35&amp;CD35
)</f>
        <v>-</v>
      </c>
      <c r="GL35" t="str" cm="1">
        <f t="array" ref="GL35">_xlfn.IFS(
$A35="","",
GK35="-","-",
GK35="x","x",
LEFT(GK35,1)="S","-",
CE35="","x",
CE35=")", IF(RIGHT(GK35,1)="(",LEFT(GK35,LEN(GK35)-1),"STOP"&amp;CE35),
CE35="]", IF(RIGHT(GK35,1)="[",LEFT(GK35,LEN(GK35)-1),"STOP"&amp;CE35),
CE35="}", IF(RIGHT(GK35,1)="{",LEFT(GK35,LEN(GK35)-1),"STOP"&amp;CE35),
CE35="&gt;", IF(RIGHT(GK35,1)="&lt;",LEFT(GK35,LEN(GK35)-1),"STOP"&amp;CE35),
TRUE,GK35&amp;CE35
)</f>
        <v>-</v>
      </c>
      <c r="GM35" t="str" cm="1">
        <f t="array" ref="GM35">_xlfn.IFS(
$A35="","",
GL35="-","-",
GL35="x","x",
LEFT(GL35,1)="S","-",
CF35="","x",
CF35=")", IF(RIGHT(GL35,1)="(",LEFT(GL35,LEN(GL35)-1),"STOP"&amp;CF35),
CF35="]", IF(RIGHT(GL35,1)="[",LEFT(GL35,LEN(GL35)-1),"STOP"&amp;CF35),
CF35="}", IF(RIGHT(GL35,1)="{",LEFT(GL35,LEN(GL35)-1),"STOP"&amp;CF35),
CF35="&gt;", IF(RIGHT(GL35,1)="&lt;",LEFT(GL35,LEN(GL35)-1),"STOP"&amp;CF35),
TRUE,GL35&amp;CF35
)</f>
        <v>-</v>
      </c>
      <c r="GN35" t="str" cm="1">
        <f t="array" ref="GN35">_xlfn.IFS(
$A35="","",
GM35="-","-",
GM35="x","x",
LEFT(GM35,1)="S","-",
CG35="","x",
CG35=")", IF(RIGHT(GM35,1)="(",LEFT(GM35,LEN(GM35)-1),"STOP"&amp;CG35),
CG35="]", IF(RIGHT(GM35,1)="[",LEFT(GM35,LEN(GM35)-1),"STOP"&amp;CG35),
CG35="}", IF(RIGHT(GM35,1)="{",LEFT(GM35,LEN(GM35)-1),"STOP"&amp;CG35),
CG35="&gt;", IF(RIGHT(GM35,1)="&lt;",LEFT(GM35,LEN(GM35)-1),"STOP"&amp;CG35),
TRUE,GM35&amp;CG35
)</f>
        <v>-</v>
      </c>
      <c r="GO35" t="str" cm="1">
        <f t="array" ref="GO35">_xlfn.IFS(
$A35="","",
GN35="-","-",
GN35="x","x",
LEFT(GN35,1)="S","-",
CH35="","x",
CH35=")", IF(RIGHT(GN35,1)="(",LEFT(GN35,LEN(GN35)-1),"STOP"&amp;CH35),
CH35="]", IF(RIGHT(GN35,1)="[",LEFT(GN35,LEN(GN35)-1),"STOP"&amp;CH35),
CH35="}", IF(RIGHT(GN35,1)="{",LEFT(GN35,LEN(GN35)-1),"STOP"&amp;CH35),
CH35="&gt;", IF(RIGHT(GN35,1)="&lt;",LEFT(GN35,LEN(GN35)-1),"STOP"&amp;CH35),
TRUE,GN35&amp;CH35
)</f>
        <v>-</v>
      </c>
      <c r="GP35" t="str" cm="1">
        <f t="array" ref="GP35">_xlfn.IFS(
$A35="","",
GO35="-","-",
GO35="x","x",
LEFT(GO35,1)="S","-",
CI35="","x",
CI35=")", IF(RIGHT(GO35,1)="(",LEFT(GO35,LEN(GO35)-1),"STOP"&amp;CI35),
CI35="]", IF(RIGHT(GO35,1)="[",LEFT(GO35,LEN(GO35)-1),"STOP"&amp;CI35),
CI35="}", IF(RIGHT(GO35,1)="{",LEFT(GO35,LEN(GO35)-1),"STOP"&amp;CI35),
CI35="&gt;", IF(RIGHT(GO35,1)="&lt;",LEFT(GO35,LEN(GO35)-1),"STOP"&amp;CI35),
TRUE,GO35&amp;CI35
)</f>
        <v>-</v>
      </c>
      <c r="GQ35" t="str" cm="1">
        <f t="array" ref="GQ35">_xlfn.IFS(
$A35="","",
GP35="-","-",
GP35="x","x",
LEFT(GP35,1)="S","-",
CJ35="","x",
CJ35=")", IF(RIGHT(GP35,1)="(",LEFT(GP35,LEN(GP35)-1),"STOP"&amp;CJ35),
CJ35="]", IF(RIGHT(GP35,1)="[",LEFT(GP35,LEN(GP35)-1),"STOP"&amp;CJ35),
CJ35="}", IF(RIGHT(GP35,1)="{",LEFT(GP35,LEN(GP35)-1),"STOP"&amp;CJ35),
CJ35="&gt;", IF(RIGHT(GP35,1)="&lt;",LEFT(GP35,LEN(GP35)-1),"STOP"&amp;CJ35),
TRUE,GP35&amp;CJ35
)</f>
        <v>-</v>
      </c>
      <c r="GR35" t="str" cm="1">
        <f t="array" ref="GR35">_xlfn.IFS(
$A35="","",
GQ35="-","-",
GQ35="x","x",
LEFT(GQ35,1)="S","-",
CK35="","x",
CK35=")", IF(RIGHT(GQ35,1)="(",LEFT(GQ35,LEN(GQ35)-1),"STOP"&amp;CK35),
CK35="]", IF(RIGHT(GQ35,1)="[",LEFT(GQ35,LEN(GQ35)-1),"STOP"&amp;CK35),
CK35="}", IF(RIGHT(GQ35,1)="{",LEFT(GQ35,LEN(GQ35)-1),"STOP"&amp;CK35),
CK35="&gt;", IF(RIGHT(GQ35,1)="&lt;",LEFT(GQ35,LEN(GQ35)-1),"STOP"&amp;CK35),
TRUE,GQ35&amp;CK35
)</f>
        <v>-</v>
      </c>
      <c r="GS35" t="str" cm="1">
        <f t="array" ref="GS35">_xlfn.IFS(
$A35="","",
GR35="-","-",
GR35="x","x",
LEFT(GR35,1)="S","-",
CL35="","x",
CL35=")", IF(RIGHT(GR35,1)="(",LEFT(GR35,LEN(GR35)-1),"STOP"&amp;CL35),
CL35="]", IF(RIGHT(GR35,1)="[",LEFT(GR35,LEN(GR35)-1),"STOP"&amp;CL35),
CL35="}", IF(RIGHT(GR35,1)="{",LEFT(GR35,LEN(GR35)-1),"STOP"&amp;CL35),
CL35="&gt;", IF(RIGHT(GR35,1)="&lt;",LEFT(GR35,LEN(GR35)-1),"STOP"&amp;CL35),
TRUE,GR35&amp;CL35
)</f>
        <v>-</v>
      </c>
      <c r="GT35" t="str" cm="1">
        <f t="array" ref="GT35">_xlfn.IFS(
$A35="","",
GS35="-","-",
GS35="x","x",
LEFT(GS35,1)="S","-",
CM35="","x",
CM35=")", IF(RIGHT(GS35,1)="(",LEFT(GS35,LEN(GS35)-1),"STOP"&amp;CM35),
CM35="]", IF(RIGHT(GS35,1)="[",LEFT(GS35,LEN(GS35)-1),"STOP"&amp;CM35),
CM35="}", IF(RIGHT(GS35,1)="{",LEFT(GS35,LEN(GS35)-1),"STOP"&amp;CM35),
CM35="&gt;", IF(RIGHT(GS35,1)="&lt;",LEFT(GS35,LEN(GS35)-1),"STOP"&amp;CM35),
TRUE,GS35&amp;CM35
)</f>
        <v>-</v>
      </c>
      <c r="GU35" t="str" cm="1">
        <f t="array" ref="GU35">_xlfn.IFS(
$A35="","",
GT35="-","-",
GT35="x","x",
LEFT(GT35,1)="S","-",
CN35="","x",
CN35=")", IF(RIGHT(GT35,1)="(",LEFT(GT35,LEN(GT35)-1),"STOP"&amp;CN35),
CN35="]", IF(RIGHT(GT35,1)="[",LEFT(GT35,LEN(GT35)-1),"STOP"&amp;CN35),
CN35="}", IF(RIGHT(GT35,1)="{",LEFT(GT35,LEN(GT35)-1),"STOP"&amp;CN35),
CN35="&gt;", IF(RIGHT(GT35,1)="&lt;",LEFT(GT35,LEN(GT35)-1),"STOP"&amp;CN35),
TRUE,GT35&amp;CN35
)</f>
        <v>-</v>
      </c>
      <c r="GV35" t="str" cm="1">
        <f t="array" ref="GV35">_xlfn.IFS(
$A35="","",
GU35="-","-",
GU35="x","x",
LEFT(GU35,1)="S","-",
CO35="","x",
CO35=")", IF(RIGHT(GU35,1)="(",LEFT(GU35,LEN(GU35)-1),"STOP"&amp;CO35),
CO35="]", IF(RIGHT(GU35,1)="[",LEFT(GU35,LEN(GU35)-1),"STOP"&amp;CO35),
CO35="}", IF(RIGHT(GU35,1)="{",LEFT(GU35,LEN(GU35)-1),"STOP"&amp;CO35),
CO35="&gt;", IF(RIGHT(GU35,1)="&lt;",LEFT(GU35,LEN(GU35)-1),"STOP"&amp;CO35),
TRUE,GU35&amp;CO35
)</f>
        <v>-</v>
      </c>
      <c r="GW35" t="str" cm="1">
        <f t="array" ref="GW35">_xlfn.IFS(
$A35="","",
GV35="-","-",
GV35="x","x",
LEFT(GV35,1)="S","-",
CP35="","x",
CP35=")", IF(RIGHT(GV35,1)="(",LEFT(GV35,LEN(GV35)-1),"STOP"&amp;CP35),
CP35="]", IF(RIGHT(GV35,1)="[",LEFT(GV35,LEN(GV35)-1),"STOP"&amp;CP35),
CP35="}", IF(RIGHT(GV35,1)="{",LEFT(GV35,LEN(GV35)-1),"STOP"&amp;CP35),
CP35="&gt;", IF(RIGHT(GV35,1)="&lt;",LEFT(GV35,LEN(GV35)-1),"STOP"&amp;CP35),
TRUE,GV35&amp;CP35
)</f>
        <v>-</v>
      </c>
      <c r="GX35" t="str" cm="1">
        <f t="array" ref="GX35">_xlfn.IFS(
$A35="","",
GW35="-","-",
GW35="x","x",
LEFT(GW35,1)="S","-",
CQ35="","x",
CQ35=")", IF(RIGHT(GW35,1)="(",LEFT(GW35,LEN(GW35)-1),"STOP"&amp;CQ35),
CQ35="]", IF(RIGHT(GW35,1)="[",LEFT(GW35,LEN(GW35)-1),"STOP"&amp;CQ35),
CQ35="}", IF(RIGHT(GW35,1)="{",LEFT(GW35,LEN(GW35)-1),"STOP"&amp;CQ35),
CQ35="&gt;", IF(RIGHT(GW35,1)="&lt;",LEFT(GW35,LEN(GW35)-1),"STOP"&amp;CQ35),
TRUE,GW35&amp;CQ35
)</f>
        <v>-</v>
      </c>
      <c r="GY35" t="str" cm="1">
        <f t="array" ref="GY35">_xlfn.IFS(
$A35="","",
GX35="-","-",
GX35="x","x",
LEFT(GX35,1)="S","-",
CR35="","x",
CR35=")", IF(RIGHT(GX35,1)="(",LEFT(GX35,LEN(GX35)-1),"STOP"&amp;CR35),
CR35="]", IF(RIGHT(GX35,1)="[",LEFT(GX35,LEN(GX35)-1),"STOP"&amp;CR35),
CR35="}", IF(RIGHT(GX35,1)="{",LEFT(GX35,LEN(GX35)-1),"STOP"&amp;CR35),
CR35="&gt;", IF(RIGHT(GX35,1)="&lt;",LEFT(GX35,LEN(GX35)-1),"STOP"&amp;CR35),
TRUE,GX35&amp;CR35
)</f>
        <v>-</v>
      </c>
      <c r="GZ35" t="str" cm="1">
        <f t="array" ref="GZ35">_xlfn.IFS(
$A35="","",
GY35="-","-",
GY35="x","x",
LEFT(GY35,1)="S","-",
CS35="","x",
CS35=")", IF(RIGHT(GY35,1)="(",LEFT(GY35,LEN(GY35)-1),"STOP"&amp;CS35),
CS35="]", IF(RIGHT(GY35,1)="[",LEFT(GY35,LEN(GY35)-1),"STOP"&amp;CS35),
CS35="}", IF(RIGHT(GY35,1)="{",LEFT(GY35,LEN(GY35)-1),"STOP"&amp;CS35),
CS35="&gt;", IF(RIGHT(GY35,1)="&lt;",LEFT(GY35,LEN(GY35)-1),"STOP"&amp;CS35),
TRUE,GY35&amp;CS35
)</f>
        <v>-</v>
      </c>
      <c r="HA35" t="str" cm="1">
        <f t="array" ref="HA35">_xlfn.IFS(
$A35="","",
GZ35="-","-",
GZ35="x","x",
LEFT(GZ35,1)="S","-",
CT35="","x",
CT35=")", IF(RIGHT(GZ35,1)="(",LEFT(GZ35,LEN(GZ35)-1),"STOP"&amp;CT35),
CT35="]", IF(RIGHT(GZ35,1)="[",LEFT(GZ35,LEN(GZ35)-1),"STOP"&amp;CT35),
CT35="}", IF(RIGHT(GZ35,1)="{",LEFT(GZ35,LEN(GZ35)-1),"STOP"&amp;CT35),
CT35="&gt;", IF(RIGHT(GZ35,1)="&lt;",LEFT(GZ35,LEN(GZ35)-1),"STOP"&amp;CT35),
TRUE,GZ35&amp;CT35
)</f>
        <v>-</v>
      </c>
      <c r="HB35" t="str" cm="1">
        <f t="array" ref="HB35">_xlfn.IFS(
$A35="","",
HA35="-","-",
HA35="x","x",
LEFT(HA35,1)="S","-",
CU35="","x",
CU35=")", IF(RIGHT(HA35,1)="(",LEFT(HA35,LEN(HA35)-1),"STOP"&amp;CU35),
CU35="]", IF(RIGHT(HA35,1)="[",LEFT(HA35,LEN(HA35)-1),"STOP"&amp;CU35),
CU35="}", IF(RIGHT(HA35,1)="{",LEFT(HA35,LEN(HA35)-1),"STOP"&amp;CU35),
CU35="&gt;", IF(RIGHT(HA35,1)="&lt;",LEFT(HA35,LEN(HA35)-1),"STOP"&amp;CU35),
TRUE,HA35&amp;CU35
)</f>
        <v>-</v>
      </c>
      <c r="HC35" t="str" cm="1">
        <f t="array" ref="HC35">_xlfn.IFS(
$A35="","",
HB35="-","-",
HB35="x","x",
LEFT(HB35,1)="S","-",
CV35="","x",
CV35=")", IF(RIGHT(HB35,1)="(",LEFT(HB35,LEN(HB35)-1),"STOP"&amp;CV35),
CV35="]", IF(RIGHT(HB35,1)="[",LEFT(HB35,LEN(HB35)-1),"STOP"&amp;CV35),
CV35="}", IF(RIGHT(HB35,1)="{",LEFT(HB35,LEN(HB35)-1),"STOP"&amp;CV35),
CV35="&gt;", IF(RIGHT(HB35,1)="&lt;",LEFT(HB35,LEN(HB35)-1),"STOP"&amp;CV35),
TRUE,HB35&amp;CV35
)</f>
        <v>-</v>
      </c>
      <c r="HD35" t="str" cm="1">
        <f t="array" ref="HD35">_xlfn.IFS(
$A35="","",
HC35="-","-",
HC35="x","x",
LEFT(HC35,1)="S","-",
CW35="","x",
CW35=")", IF(RIGHT(HC35,1)="(",LEFT(HC35,LEN(HC35)-1),"STOP"&amp;CW35),
CW35="]", IF(RIGHT(HC35,1)="[",LEFT(HC35,LEN(HC35)-1),"STOP"&amp;CW35),
CW35="}", IF(RIGHT(HC35,1)="{",LEFT(HC35,LEN(HC35)-1),"STOP"&amp;CW35),
CW35="&gt;", IF(RIGHT(HC35,1)="&lt;",LEFT(HC35,LEN(HC35)-1),"STOP"&amp;CW35),
TRUE,HC35&amp;CW35
)</f>
        <v>-</v>
      </c>
      <c r="HE35" t="str" cm="1">
        <f t="array" ref="HE35">_xlfn.IFS(
$A35="","",
HD35="-","-",
HD35="x","x",
LEFT(HD35,1)="S","-",
CX35="","x",
CX35=")", IF(RIGHT(HD35,1)="(",LEFT(HD35,LEN(HD35)-1),"STOP"&amp;CX35),
CX35="]", IF(RIGHT(HD35,1)="[",LEFT(HD35,LEN(HD35)-1),"STOP"&amp;CX35),
CX35="}", IF(RIGHT(HD35,1)="{",LEFT(HD35,LEN(HD35)-1),"STOP"&amp;CX35),
CX35="&gt;", IF(RIGHT(HD35,1)="&lt;",LEFT(HD35,LEN(HD35)-1),"STOP"&amp;CX35),
TRUE,HD35&amp;CX35
)</f>
        <v>-</v>
      </c>
      <c r="HF35" t="str" cm="1">
        <f t="array" ref="HF35">_xlfn.IFS(
$A35="","",
HE35="-","-",
HE35="x","x",
LEFT(HE35,1)="S","-",
CY35="","x",
CY35=")", IF(RIGHT(HE35,1)="(",LEFT(HE35,LEN(HE35)-1),"STOP"&amp;CY35),
CY35="]", IF(RIGHT(HE35,1)="[",LEFT(HE35,LEN(HE35)-1),"STOP"&amp;CY35),
CY35="}", IF(RIGHT(HE35,1)="{",LEFT(HE35,LEN(HE35)-1),"STOP"&amp;CY35),
CY35="&gt;", IF(RIGHT(HE35,1)="&lt;",LEFT(HE35,LEN(HE35)-1),"STOP"&amp;CY35),
TRUE,HE35&amp;CY35
)</f>
        <v>-</v>
      </c>
      <c r="HG35" t="str" cm="1">
        <f t="array" ref="HG35">_xlfn.IFS(
$A35="","",
HF35="-","-",
HF35="x","x",
LEFT(HF35,1)="S","-",
CZ35="","x",
CZ35=")", IF(RIGHT(HF35,1)="(",LEFT(HF35,LEN(HF35)-1),"STOP"&amp;CZ35),
CZ35="]", IF(RIGHT(HF35,1)="[",LEFT(HF35,LEN(HF35)-1),"STOP"&amp;CZ35),
CZ35="}", IF(RIGHT(HF35,1)="{",LEFT(HF35,LEN(HF35)-1),"STOP"&amp;CZ35),
CZ35="&gt;", IF(RIGHT(HF35,1)="&lt;",LEFT(HF35,LEN(HF35)-1),"STOP"&amp;CZ35),
TRUE,HF35&amp;CZ35
)</f>
        <v>-</v>
      </c>
      <c r="HH35" t="str" cm="1">
        <f t="array" ref="HH35">_xlfn.IFS(
$A35="","",
HG35="-","-",
HG35="x","x",
LEFT(HG35,1)="S","-",
DA35="","x",
DA35=")", IF(RIGHT(HG35,1)="(",LEFT(HG35,LEN(HG35)-1),"STOP"&amp;DA35),
DA35="]", IF(RIGHT(HG35,1)="[",LEFT(HG35,LEN(HG35)-1),"STOP"&amp;DA35),
DA35="}", IF(RIGHT(HG35,1)="{",LEFT(HG35,LEN(HG35)-1),"STOP"&amp;DA35),
DA35="&gt;", IF(RIGHT(HG35,1)="&lt;",LEFT(HG35,LEN(HG35)-1),"STOP"&amp;DA35),
TRUE,HG35&amp;DA35
)</f>
        <v>-</v>
      </c>
      <c r="HI35" t="str" cm="1">
        <f t="array" ref="HI35">_xlfn.IFS(
$A35="","",
HH35="-","-",
HH35="x","x",
LEFT(HH35,1)="S","-",
DB35="","x",
DB35=")", IF(RIGHT(HH35,1)="(",LEFT(HH35,LEN(HH35)-1),"STOP"&amp;DB35),
DB35="]", IF(RIGHT(HH35,1)="[",LEFT(HH35,LEN(HH35)-1),"STOP"&amp;DB35),
DB35="}", IF(RIGHT(HH35,1)="{",LEFT(HH35,LEN(HH35)-1),"STOP"&amp;DB35),
DB35="&gt;", IF(RIGHT(HH35,1)="&lt;",LEFT(HH35,LEN(HH35)-1),"STOP"&amp;DB35),
TRUE,HH35&amp;DB35
)</f>
        <v>-</v>
      </c>
      <c r="HJ35" t="str" cm="1">
        <f t="array" ref="HJ35">_xlfn.IFS(
$A35="","",
HI35="-","-",
HI35="x","x",
LEFT(HI35,1)="S","-",
DC35="","x",
DC35=")", IF(RIGHT(HI35,1)="(",LEFT(HI35,LEN(HI35)-1),"STOP"&amp;DC35),
DC35="]", IF(RIGHT(HI35,1)="[",LEFT(HI35,LEN(HI35)-1),"STOP"&amp;DC35),
DC35="}", IF(RIGHT(HI35,1)="{",LEFT(HI35,LEN(HI35)-1),"STOP"&amp;DC35),
DC35="&gt;", IF(RIGHT(HI35,1)="&lt;",LEFT(HI35,LEN(HI35)-1),"STOP"&amp;DC35),
TRUE,HI35&amp;DC35
)</f>
        <v>-</v>
      </c>
      <c r="HK35" t="str" cm="1">
        <f t="array" ref="HK35">_xlfn.IFS(
$A35="","",
HJ35="-","-",
HJ35="x","x",
LEFT(HJ35,1)="S","-",
DD35="","x",
DD35=")", IF(RIGHT(HJ35,1)="(",LEFT(HJ35,LEN(HJ35)-1),"STOP"&amp;DD35),
DD35="]", IF(RIGHT(HJ35,1)="[",LEFT(HJ35,LEN(HJ35)-1),"STOP"&amp;DD35),
DD35="}", IF(RIGHT(HJ35,1)="{",LEFT(HJ35,LEN(HJ35)-1),"STOP"&amp;DD35),
DD35="&gt;", IF(RIGHT(HJ35,1)="&lt;",LEFT(HJ35,LEN(HJ35)-1),"STOP"&amp;DD35),
TRUE,HJ35&amp;DD35
)</f>
        <v>-</v>
      </c>
      <c r="HL35" t="str" cm="1">
        <f t="array" ref="HL35">_xlfn.IFS(
$A35="","",
HK35="-","-",
HK35="x","x",
LEFT(HK35,1)="S","-",
DE35="","x",
DE35=")", IF(RIGHT(HK35,1)="(",LEFT(HK35,LEN(HK35)-1),"STOP"&amp;DE35),
DE35="]", IF(RIGHT(HK35,1)="[",LEFT(HK35,LEN(HK35)-1),"STOP"&amp;DE35),
DE35="}", IF(RIGHT(HK35,1)="{",LEFT(HK35,LEN(HK35)-1),"STOP"&amp;DE35),
DE35="&gt;", IF(RIGHT(HK35,1)="&lt;",LEFT(HK35,LEN(HK35)-1),"STOP"&amp;DE35),
TRUE,HK35&amp;DE35
)</f>
        <v>-</v>
      </c>
      <c r="HM35" t="str" cm="1">
        <f t="array" ref="HM35">_xlfn.IFS(
$A35="","",
HL35="-","-",
HL35="x","x",
LEFT(HL35,1)="S","-",
DF35="","x",
DF35=")", IF(RIGHT(HL35,1)="(",LEFT(HL35,LEN(HL35)-1),"STOP"&amp;DF35),
DF35="]", IF(RIGHT(HL35,1)="[",LEFT(HL35,LEN(HL35)-1),"STOP"&amp;DF35),
DF35="}", IF(RIGHT(HL35,1)="{",LEFT(HL35,LEN(HL35)-1),"STOP"&amp;DF35),
DF35="&gt;", IF(RIGHT(HL35,1)="&lt;",LEFT(HL35,LEN(HL35)-1),"STOP"&amp;DF35),
TRUE,HL35&amp;DF35
)</f>
        <v>-</v>
      </c>
      <c r="HN35" t="str" cm="1">
        <f t="array" ref="HN35">_xlfn.IFS(
$A35="","",
HM35="-","-",
HM35="x","x",
LEFT(HM35,1)="S","-",
DG35="","x",
DG35=")", IF(RIGHT(HM35,1)="(",LEFT(HM35,LEN(HM35)-1),"STOP"&amp;DG35),
DG35="]", IF(RIGHT(HM35,1)="[",LEFT(HM35,LEN(HM35)-1),"STOP"&amp;DG35),
DG35="}", IF(RIGHT(HM35,1)="{",LEFT(HM35,LEN(HM35)-1),"STOP"&amp;DG35),
DG35="&gt;", IF(RIGHT(HM35,1)="&lt;",LEFT(HM35,LEN(HM35)-1),"STOP"&amp;DG35),
TRUE,HM35&amp;DG35
)</f>
        <v>-</v>
      </c>
      <c r="HO35" s="17" t="str" cm="1">
        <f t="array" ref="HO35">_xlfn.IFS(HN35="-","-",HN35="x","x",TRUE,"x")</f>
        <v>-</v>
      </c>
      <c r="HP35" t="str">
        <f t="shared" si="3"/>
        <v/>
      </c>
      <c r="HQ35" t="str" cm="1">
        <f t="array" ref="HQ35">IF(OR($A35="",$HP35=""),"",INDEX($DH35:$HO35,HP35-1))</f>
        <v/>
      </c>
      <c r="HR35" t="str">
        <f t="shared" si="8"/>
        <v/>
      </c>
      <c r="HS35" t="str">
        <f t="shared" si="8"/>
        <v/>
      </c>
      <c r="HT35" t="str">
        <f t="shared" si="8"/>
        <v/>
      </c>
      <c r="HU35" t="str">
        <f t="shared" si="8"/>
        <v/>
      </c>
      <c r="HV35" t="str">
        <f t="shared" si="8"/>
        <v/>
      </c>
      <c r="HW35" t="str">
        <f t="shared" si="8"/>
        <v/>
      </c>
      <c r="HX35" t="str">
        <f t="shared" si="8"/>
        <v/>
      </c>
      <c r="HY35" t="str">
        <f t="shared" si="8"/>
        <v/>
      </c>
      <c r="HZ35" t="str">
        <f t="shared" si="21"/>
        <v/>
      </c>
      <c r="IA35" t="str">
        <f t="shared" si="21"/>
        <v/>
      </c>
      <c r="IB35" t="str">
        <f t="shared" si="21"/>
        <v/>
      </c>
      <c r="IC35" t="str">
        <f t="shared" si="21"/>
        <v/>
      </c>
      <c r="ID35" t="str">
        <f t="shared" si="21"/>
        <v/>
      </c>
      <c r="IE35" t="str">
        <f t="shared" si="21"/>
        <v/>
      </c>
      <c r="IF35" t="str">
        <f t="shared" si="21"/>
        <v/>
      </c>
      <c r="IG35" t="str">
        <f t="shared" si="21"/>
        <v/>
      </c>
      <c r="IH35" t="str">
        <f t="shared" si="21"/>
        <v/>
      </c>
      <c r="II35" t="str">
        <f t="shared" si="21"/>
        <v/>
      </c>
      <c r="IJ35" t="str">
        <f t="shared" si="21"/>
        <v/>
      </c>
      <c r="IK35" s="15" t="str">
        <f>IF(HP35="","",MATCH("",HR35:IJ35,0))</f>
        <v/>
      </c>
      <c r="IL35" s="1" t="str" cm="1">
        <f t="array" ref="IL35">_xlfn.IFS(HP35="","",
IL$6&gt;=$IK35,"",
TRUE,IFERROR(INDEX($HR35:$IJ35,$IK35-COLUMN()+COLUMN($IK$7)),""))</f>
        <v/>
      </c>
      <c r="IM35" s="1" t="str" cm="1">
        <f t="array" ref="IM35">_xlfn.IFS(HQ35="","",
IM$6&gt;=$IK35,"",
TRUE,IFERROR(INDEX($HR35:$IJ35,$IK35-COLUMN()+COLUMN($IK$7)),""))</f>
        <v/>
      </c>
      <c r="IN35" s="1" t="str" cm="1">
        <f t="array" ref="IN35">_xlfn.IFS(HR35="","",
IN$6&gt;=$IK35,"",
TRUE,IFERROR(INDEX($HR35:$IJ35,$IK35-COLUMN()+COLUMN($IK$7)),""))</f>
        <v/>
      </c>
      <c r="IO35" s="1" t="str" cm="1">
        <f t="array" ref="IO35">_xlfn.IFS(HS35="","",
IO$6&gt;=$IK35,"",
TRUE,IFERROR(INDEX($HR35:$IJ35,$IK35-COLUMN()+COLUMN($IK$7)),""))</f>
        <v/>
      </c>
      <c r="IP35" s="1" t="str" cm="1">
        <f t="array" ref="IP35">_xlfn.IFS(HT35="","",
IP$6&gt;=$IK35,"",
TRUE,IFERROR(INDEX($HR35:$IJ35,$IK35-COLUMN()+COLUMN($IK$7)),""))</f>
        <v/>
      </c>
      <c r="IQ35" s="1" t="str" cm="1">
        <f t="array" ref="IQ35">_xlfn.IFS(HU35="","",
IQ$6&gt;=$IK35,"",
TRUE,IFERROR(INDEX($HR35:$IJ35,$IK35-COLUMN()+COLUMN($IK$7)),""))</f>
        <v/>
      </c>
      <c r="IR35" s="1" t="str" cm="1">
        <f t="array" ref="IR35">_xlfn.IFS(HV35="","",
IR$6&gt;=$IK35,"",
TRUE,IFERROR(INDEX($HR35:$IJ35,$IK35-COLUMN()+COLUMN($IK$7)),""))</f>
        <v/>
      </c>
      <c r="IS35" s="1" t="str" cm="1">
        <f t="array" ref="IS35">_xlfn.IFS(HW35="","",
IS$6&gt;=$IK35,"",
TRUE,IFERROR(INDEX($HR35:$IJ35,$IK35-COLUMN()+COLUMN($IK$7)),""))</f>
        <v/>
      </c>
      <c r="IT35" s="1" t="str" cm="1">
        <f t="array" ref="IT35">_xlfn.IFS(HX35="","",
IT$6&gt;=$IK35,"",
TRUE,IFERROR(INDEX($HR35:$IJ35,$IK35-COLUMN()+COLUMN($IK$7)),""))</f>
        <v/>
      </c>
      <c r="IU35" s="1" t="str" cm="1">
        <f t="array" ref="IU35">_xlfn.IFS(HY35="","",
IU$6&gt;=$IK35,"",
TRUE,IFERROR(INDEX($HR35:$IJ35,$IK35-COLUMN()+COLUMN($IK$7)),""))</f>
        <v/>
      </c>
      <c r="IV35" s="1" t="str" cm="1">
        <f t="array" ref="IV35">_xlfn.IFS(HZ35="","",
IV$6&gt;=$IK35,"",
TRUE,IFERROR(INDEX($HR35:$IJ35,$IK35-COLUMN()+COLUMN($IK$7)),""))</f>
        <v/>
      </c>
      <c r="IW35" s="1" t="str" cm="1">
        <f t="array" ref="IW35">_xlfn.IFS(IA35="","",
IW$6&gt;=$IK35,"",
TRUE,IFERROR(INDEX($HR35:$IJ35,$IK35-COLUMN()+COLUMN($IK$7)),""))</f>
        <v/>
      </c>
      <c r="IX35" s="1" t="str" cm="1">
        <f t="array" ref="IX35">_xlfn.IFS(IB35="","",
IX$6&gt;=$IK35,"",
TRUE,IFERROR(INDEX($HR35:$IJ35,$IK35-COLUMN()+COLUMN($IK$7)),""))</f>
        <v/>
      </c>
      <c r="IY35" s="1" t="str" cm="1">
        <f t="array" ref="IY35">_xlfn.IFS(IC35="","",
IY$6&gt;=$IK35,"",
TRUE,IFERROR(INDEX($HR35:$IJ35,$IK35-COLUMN()+COLUMN($IK$7)),""))</f>
        <v/>
      </c>
      <c r="IZ35" s="1" t="str" cm="1">
        <f t="array" ref="IZ35">_xlfn.IFS(ID35="","",
IZ$6&gt;=$IK35,"",
TRUE,IFERROR(INDEX($HR35:$IJ35,$IK35-COLUMN()+COLUMN($IK$7)),""))</f>
        <v/>
      </c>
      <c r="JA35" s="1" t="str" cm="1">
        <f t="array" ref="JA35">_xlfn.IFS(IE35="","",
JA$6&gt;=$IK35,"",
TRUE,IFERROR(INDEX($HR35:$IJ35,$IK35-COLUMN()+COLUMN($IK$7)),""))</f>
        <v/>
      </c>
      <c r="JB35" s="1" t="str" cm="1">
        <f t="array" ref="JB35">_xlfn.IFS(IF35="","",
JB$6&gt;=$IK35,"",
TRUE,IFERROR(INDEX($HR35:$IJ35,$IK35-COLUMN()+COLUMN($IK$7)),""))</f>
        <v/>
      </c>
      <c r="JC35" s="1" t="str" cm="1">
        <f t="array" ref="JC35">_xlfn.IFS(IG35="","",
JC$6&gt;=$IK35,"",
TRUE,IFERROR(INDEX($HR35:$IJ35,$IK35-COLUMN()+COLUMN($IK$7)),""))</f>
        <v/>
      </c>
      <c r="JD35" s="1" t="str" cm="1">
        <f t="array" ref="JD35">_xlfn.IFS(IH35="","",
JD$6&gt;=$IK35,"",
TRUE,IFERROR(INDEX($HR35:$IJ35,$IK35-COLUMN()+COLUMN($IK$7)),""))</f>
        <v/>
      </c>
      <c r="JE35">
        <v>0</v>
      </c>
      <c r="JF35" s="6">
        <f>IF(IL35="",JE35,5*JE35+VLOOKUP(IL35,XX,2,FALSE))</f>
        <v>0</v>
      </c>
      <c r="JG35" s="6">
        <f>IF(IM35="",JF35,5*JF35+VLOOKUP(IM35,XX,2,FALSE))</f>
        <v>0</v>
      </c>
      <c r="JH35" s="6">
        <f>IF(IN35="",JG35,5*JG35+VLOOKUP(IN35,XX,2,FALSE))</f>
        <v>0</v>
      </c>
      <c r="JI35" s="6">
        <f>IF(IO35="",JH35,5*JH35+VLOOKUP(IO35,XX,2,FALSE))</f>
        <v>0</v>
      </c>
      <c r="JJ35" s="6">
        <f>IF(IP35="",JI35,5*JI35+VLOOKUP(IP35,XX,2,FALSE))</f>
        <v>0</v>
      </c>
      <c r="JK35" s="6">
        <f>IF(IQ35="",JJ35,5*JJ35+VLOOKUP(IQ35,XX,2,FALSE))</f>
        <v>0</v>
      </c>
      <c r="JL35" s="6">
        <f>IF(IR35="",JK35,5*JK35+VLOOKUP(IR35,XX,2,FALSE))</f>
        <v>0</v>
      </c>
      <c r="JM35" s="6">
        <f>IF(IS35="",JL35,5*JL35+VLOOKUP(IS35,XX,2,FALSE))</f>
        <v>0</v>
      </c>
      <c r="JN35" s="6">
        <f>IF(IT35="",JM35,5*JM35+VLOOKUP(IT35,XX,2,FALSE))</f>
        <v>0</v>
      </c>
      <c r="JO35" s="6">
        <f>IF(IU35="",JN35,5*JN35+VLOOKUP(IU35,XX,2,FALSE))</f>
        <v>0</v>
      </c>
      <c r="JP35" s="6">
        <f>IF(IV35="",JO35,5*JO35+VLOOKUP(IV35,XX,2,FALSE))</f>
        <v>0</v>
      </c>
      <c r="JQ35" s="6">
        <f>IF(IW35="",JP35,5*JP35+VLOOKUP(IW35,XX,2,FALSE))</f>
        <v>0</v>
      </c>
      <c r="JR35" s="6">
        <f>IF(IX35="",JQ35,5*JQ35+VLOOKUP(IX35,XX,2,FALSE))</f>
        <v>0</v>
      </c>
      <c r="JS35" s="6">
        <f>IF(IY35="",JR35,5*JR35+VLOOKUP(IY35,XX,2,FALSE))</f>
        <v>0</v>
      </c>
      <c r="JT35" s="6">
        <f>IF(IZ35="",JS35,5*JS35+VLOOKUP(IZ35,XX,2,FALSE))</f>
        <v>0</v>
      </c>
      <c r="JU35" s="6">
        <f>IF(JA35="",JT35,5*JT35+VLOOKUP(JA35,XX,2,FALSE))</f>
        <v>0</v>
      </c>
      <c r="JV35" s="1"/>
    </row>
    <row r="36" spans="1:282" x14ac:dyDescent="0.3">
      <c r="A36" t="str">
        <f>IF(Input!A31=0,"",Input!A31)</f>
        <v>&lt;{([{[{[{([({&lt;{}[]&gt;([]&lt;&gt;)}[[[][]]&lt;()()&gt;])[&lt;[{}()]&gt;{&lt;&lt;&gt;&lt;&gt;&gt;(()&lt;&gt;)}]]){({(&lt;[]&lt;&gt;&gt;([]&lt;&gt;))[(&lt;&gt;){</v>
      </c>
      <c r="B36">
        <f t="shared" si="5"/>
        <v>90</v>
      </c>
      <c r="C36" t="str">
        <f t="shared" si="6"/>
        <v>&lt;</v>
      </c>
      <c r="D36" t="str">
        <f t="shared" si="22"/>
        <v>{</v>
      </c>
      <c r="E36" t="str">
        <f t="shared" si="22"/>
        <v>(</v>
      </c>
      <c r="F36" t="str">
        <f t="shared" si="22"/>
        <v>[</v>
      </c>
      <c r="G36" t="str">
        <f t="shared" si="22"/>
        <v>{</v>
      </c>
      <c r="H36" t="str">
        <f t="shared" si="22"/>
        <v>[</v>
      </c>
      <c r="I36" t="str">
        <f t="shared" si="22"/>
        <v>{</v>
      </c>
      <c r="J36" t="str">
        <f t="shared" si="22"/>
        <v>[</v>
      </c>
      <c r="K36" t="str">
        <f t="shared" si="22"/>
        <v>{</v>
      </c>
      <c r="L36" t="str">
        <f t="shared" si="22"/>
        <v>(</v>
      </c>
      <c r="M36" t="str">
        <f t="shared" si="22"/>
        <v>[</v>
      </c>
      <c r="N36" t="str">
        <f t="shared" si="22"/>
        <v>(</v>
      </c>
      <c r="O36" t="str">
        <f t="shared" si="22"/>
        <v>{</v>
      </c>
      <c r="P36" t="str">
        <f t="shared" si="22"/>
        <v>&lt;</v>
      </c>
      <c r="Q36" t="str">
        <f t="shared" si="22"/>
        <v>{</v>
      </c>
      <c r="R36" t="str">
        <f t="shared" si="22"/>
        <v>}</v>
      </c>
      <c r="S36" t="str">
        <f t="shared" si="22"/>
        <v>[</v>
      </c>
      <c r="T36" t="str">
        <f t="shared" si="20"/>
        <v>]</v>
      </c>
      <c r="U36" t="str">
        <f t="shared" si="20"/>
        <v>&gt;</v>
      </c>
      <c r="V36" t="str">
        <f t="shared" si="20"/>
        <v>(</v>
      </c>
      <c r="W36" t="str">
        <f t="shared" si="20"/>
        <v>[</v>
      </c>
      <c r="X36" t="str">
        <f t="shared" si="20"/>
        <v>]</v>
      </c>
      <c r="Y36" t="str">
        <f t="shared" si="20"/>
        <v>&lt;</v>
      </c>
      <c r="Z36" t="str">
        <f t="shared" si="20"/>
        <v>&gt;</v>
      </c>
      <c r="AA36" t="str">
        <f t="shared" si="20"/>
        <v>)</v>
      </c>
      <c r="AB36" t="str">
        <f t="shared" si="20"/>
        <v>}</v>
      </c>
      <c r="AC36" t="str">
        <f t="shared" si="20"/>
        <v>[</v>
      </c>
      <c r="AD36" t="str">
        <f t="shared" si="20"/>
        <v>[</v>
      </c>
      <c r="AE36" t="str">
        <f t="shared" si="20"/>
        <v>[</v>
      </c>
      <c r="AF36" t="str">
        <f t="shared" si="15"/>
        <v>]</v>
      </c>
      <c r="AG36" t="str">
        <f t="shared" si="15"/>
        <v>[</v>
      </c>
      <c r="AH36" t="str">
        <f t="shared" si="15"/>
        <v>]</v>
      </c>
      <c r="AI36" t="str">
        <f t="shared" si="26"/>
        <v>]</v>
      </c>
      <c r="AJ36" t="str">
        <f t="shared" si="26"/>
        <v>&lt;</v>
      </c>
      <c r="AK36" t="str">
        <f t="shared" si="26"/>
        <v>(</v>
      </c>
      <c r="AL36" t="str">
        <f t="shared" si="26"/>
        <v>)</v>
      </c>
      <c r="AM36" t="str">
        <f t="shared" si="26"/>
        <v>(</v>
      </c>
      <c r="AN36" t="str">
        <f t="shared" si="26"/>
        <v>)</v>
      </c>
      <c r="AO36" t="str">
        <f t="shared" si="26"/>
        <v>&gt;</v>
      </c>
      <c r="AP36" t="str">
        <f t="shared" si="26"/>
        <v>]</v>
      </c>
      <c r="AQ36" t="str">
        <f t="shared" si="26"/>
        <v>)</v>
      </c>
      <c r="AR36" t="str">
        <f t="shared" si="26"/>
        <v>[</v>
      </c>
      <c r="AS36" t="str">
        <f t="shared" si="26"/>
        <v>&lt;</v>
      </c>
      <c r="AT36" t="str">
        <f t="shared" si="26"/>
        <v>[</v>
      </c>
      <c r="AU36" t="str">
        <f t="shared" si="26"/>
        <v>{</v>
      </c>
      <c r="AV36" t="str">
        <f t="shared" si="26"/>
        <v>}</v>
      </c>
      <c r="AW36" t="str">
        <f t="shared" si="26"/>
        <v>(</v>
      </c>
      <c r="AX36" t="str">
        <f t="shared" si="26"/>
        <v>)</v>
      </c>
      <c r="AY36" t="str">
        <f t="shared" si="25"/>
        <v>]</v>
      </c>
      <c r="AZ36" t="str">
        <f t="shared" si="25"/>
        <v>&gt;</v>
      </c>
      <c r="BA36" t="str">
        <f t="shared" si="25"/>
        <v>{</v>
      </c>
      <c r="BB36" t="str">
        <f t="shared" si="25"/>
        <v>&lt;</v>
      </c>
      <c r="BC36" t="str">
        <f t="shared" si="25"/>
        <v>&lt;</v>
      </c>
      <c r="BD36" t="str">
        <f t="shared" si="25"/>
        <v>&gt;</v>
      </c>
      <c r="BE36" t="str">
        <f t="shared" si="25"/>
        <v>&lt;</v>
      </c>
      <c r="BF36" t="str">
        <f t="shared" si="25"/>
        <v>&gt;</v>
      </c>
      <c r="BG36" t="str">
        <f t="shared" si="25"/>
        <v>&gt;</v>
      </c>
      <c r="BH36" t="str">
        <f t="shared" si="25"/>
        <v>(</v>
      </c>
      <c r="BI36" t="str">
        <f t="shared" si="25"/>
        <v>(</v>
      </c>
      <c r="BJ36" t="str">
        <f t="shared" si="25"/>
        <v>)</v>
      </c>
      <c r="BK36" t="str">
        <f t="shared" si="25"/>
        <v>&lt;</v>
      </c>
      <c r="BL36" t="str">
        <f t="shared" si="25"/>
        <v>&gt;</v>
      </c>
      <c r="BM36" t="str">
        <f t="shared" si="25"/>
        <v>)</v>
      </c>
      <c r="BN36" t="str">
        <f t="shared" si="17"/>
        <v>}</v>
      </c>
      <c r="BO36" t="str">
        <f t="shared" si="18"/>
        <v>]</v>
      </c>
      <c r="BP36" t="str">
        <f t="shared" si="18"/>
        <v>]</v>
      </c>
      <c r="BQ36" t="str">
        <f t="shared" si="18"/>
        <v>)</v>
      </c>
      <c r="BR36" t="str">
        <f t="shared" si="18"/>
        <v>{</v>
      </c>
      <c r="BS36" t="str">
        <f t="shared" si="18"/>
        <v>(</v>
      </c>
      <c r="BT36" t="str">
        <f t="shared" si="18"/>
        <v>{</v>
      </c>
      <c r="BU36" t="str">
        <f t="shared" si="18"/>
        <v>(</v>
      </c>
      <c r="BV36" t="str">
        <f t="shared" si="18"/>
        <v>&lt;</v>
      </c>
      <c r="BW36" t="str">
        <f t="shared" si="18"/>
        <v>[</v>
      </c>
      <c r="BX36" t="str">
        <f t="shared" si="18"/>
        <v>]</v>
      </c>
      <c r="BY36" t="str">
        <f t="shared" si="18"/>
        <v>&lt;</v>
      </c>
      <c r="BZ36" t="str">
        <f t="shared" si="18"/>
        <v>&gt;</v>
      </c>
      <c r="CA36" t="str">
        <f t="shared" si="18"/>
        <v>&gt;</v>
      </c>
      <c r="CB36" t="str">
        <f t="shared" si="18"/>
        <v>(</v>
      </c>
      <c r="CC36" t="str">
        <f t="shared" si="18"/>
        <v>[</v>
      </c>
      <c r="CD36" t="str">
        <f t="shared" si="18"/>
        <v>]</v>
      </c>
      <c r="CE36" t="str">
        <f t="shared" si="27"/>
        <v>&lt;</v>
      </c>
      <c r="CF36" t="str">
        <f t="shared" si="27"/>
        <v>&gt;</v>
      </c>
      <c r="CG36" t="str">
        <f t="shared" si="27"/>
        <v>)</v>
      </c>
      <c r="CH36" t="str">
        <f t="shared" si="27"/>
        <v>)</v>
      </c>
      <c r="CI36" t="str">
        <f t="shared" si="10"/>
        <v>[</v>
      </c>
      <c r="CJ36" t="str">
        <f t="shared" si="10"/>
        <v>(</v>
      </c>
      <c r="CK36" t="str">
        <f t="shared" si="24"/>
        <v>&lt;</v>
      </c>
      <c r="CL36" t="str">
        <f t="shared" si="24"/>
        <v>&gt;</v>
      </c>
      <c r="CM36" t="str">
        <f t="shared" si="24"/>
        <v>)</v>
      </c>
      <c r="CN36" t="str">
        <f t="shared" si="24"/>
        <v>{</v>
      </c>
      <c r="CO36" t="str">
        <f t="shared" si="24"/>
        <v/>
      </c>
      <c r="CP36" t="str">
        <f t="shared" si="24"/>
        <v/>
      </c>
      <c r="CQ36" t="str">
        <f t="shared" si="24"/>
        <v/>
      </c>
      <c r="CR36" t="str">
        <f t="shared" si="24"/>
        <v/>
      </c>
      <c r="CS36" t="str">
        <f t="shared" si="24"/>
        <v/>
      </c>
      <c r="CT36" t="str">
        <f t="shared" si="24"/>
        <v/>
      </c>
      <c r="CU36" t="str">
        <f t="shared" si="24"/>
        <v/>
      </c>
      <c r="CV36" t="str">
        <f t="shared" si="24"/>
        <v/>
      </c>
      <c r="CW36" t="str">
        <f t="shared" si="24"/>
        <v/>
      </c>
      <c r="CX36" t="str">
        <f t="shared" si="24"/>
        <v/>
      </c>
      <c r="CY36" t="str">
        <f t="shared" si="24"/>
        <v/>
      </c>
      <c r="CZ36" t="str">
        <f t="shared" si="24"/>
        <v/>
      </c>
      <c r="DA36" t="str">
        <f t="shared" si="23"/>
        <v/>
      </c>
      <c r="DB36" t="str">
        <f t="shared" si="23"/>
        <v/>
      </c>
      <c r="DC36" t="str">
        <f t="shared" si="23"/>
        <v/>
      </c>
      <c r="DD36" t="str">
        <f t="shared" si="23"/>
        <v/>
      </c>
      <c r="DE36" t="str">
        <f t="shared" si="23"/>
        <v/>
      </c>
      <c r="DF36" t="str">
        <f t="shared" si="23"/>
        <v/>
      </c>
      <c r="DG36" s="11" t="str">
        <f t="shared" si="23"/>
        <v/>
      </c>
      <c r="DH36">
        <f t="shared" si="7"/>
        <v>1</v>
      </c>
      <c r="DJ36" t="str" cm="1">
        <f t="array" ref="DJ36">_xlfn.IFS(
$A36="","",
DI36="-","-",
DI36="x","x",
LEFT(DI36,1)="S","-",
C36="","x",
C36=")", IF(RIGHT(DI36,1)="(",LEFT(DI36,LEN(DI36)-1),"STOP"&amp;C36),
C36="]", IF(RIGHT(DI36,1)="[",LEFT(DI36,LEN(DI36)-1),"STOP"&amp;C36),
C36="}", IF(RIGHT(DI36,1)="{",LEFT(DI36,LEN(DI36)-1),"STOP"&amp;C36),
C36="&gt;", IF(RIGHT(DI36,1)="&lt;",LEFT(DI36,LEN(DI36)-1),"STOP"&amp;C36),
TRUE,DI36&amp;C36
)</f>
        <v>&lt;</v>
      </c>
      <c r="DK36" t="str" cm="1">
        <f t="array" ref="DK36">_xlfn.IFS(
$A36="","",
DJ36="-","-",
DJ36="x","x",
LEFT(DJ36,1)="S","-",
D36="","x",
D36=")", IF(RIGHT(DJ36,1)="(",LEFT(DJ36,LEN(DJ36)-1),"STOP"&amp;D36),
D36="]", IF(RIGHT(DJ36,1)="[",LEFT(DJ36,LEN(DJ36)-1),"STOP"&amp;D36),
D36="}", IF(RIGHT(DJ36,1)="{",LEFT(DJ36,LEN(DJ36)-1),"STOP"&amp;D36),
D36="&gt;", IF(RIGHT(DJ36,1)="&lt;",LEFT(DJ36,LEN(DJ36)-1),"STOP"&amp;D36),
TRUE,DJ36&amp;D36
)</f>
        <v>&lt;{</v>
      </c>
      <c r="DL36" t="str" cm="1">
        <f t="array" ref="DL36">_xlfn.IFS(
$A36="","",
DK36="-","-",
DK36="x","x",
LEFT(DK36,1)="S","-",
E36="","x",
E36=")", IF(RIGHT(DK36,1)="(",LEFT(DK36,LEN(DK36)-1),"STOP"&amp;E36),
E36="]", IF(RIGHT(DK36,1)="[",LEFT(DK36,LEN(DK36)-1),"STOP"&amp;E36),
E36="}", IF(RIGHT(DK36,1)="{",LEFT(DK36,LEN(DK36)-1),"STOP"&amp;E36),
E36="&gt;", IF(RIGHT(DK36,1)="&lt;",LEFT(DK36,LEN(DK36)-1),"STOP"&amp;E36),
TRUE,DK36&amp;E36
)</f>
        <v>&lt;{(</v>
      </c>
      <c r="DM36" t="str" cm="1">
        <f t="array" ref="DM36">_xlfn.IFS(
$A36="","",
DL36="-","-",
DL36="x","x",
LEFT(DL36,1)="S","-",
F36="","x",
F36=")", IF(RIGHT(DL36,1)="(",LEFT(DL36,LEN(DL36)-1),"STOP"&amp;F36),
F36="]", IF(RIGHT(DL36,1)="[",LEFT(DL36,LEN(DL36)-1),"STOP"&amp;F36),
F36="}", IF(RIGHT(DL36,1)="{",LEFT(DL36,LEN(DL36)-1),"STOP"&amp;F36),
F36="&gt;", IF(RIGHT(DL36,1)="&lt;",LEFT(DL36,LEN(DL36)-1),"STOP"&amp;F36),
TRUE,DL36&amp;F36
)</f>
        <v>&lt;{([</v>
      </c>
      <c r="DN36" t="str" cm="1">
        <f t="array" ref="DN36">_xlfn.IFS(
$A36="","",
DM36="-","-",
DM36="x","x",
LEFT(DM36,1)="S","-",
G36="","x",
G36=")", IF(RIGHT(DM36,1)="(",LEFT(DM36,LEN(DM36)-1),"STOP"&amp;G36),
G36="]", IF(RIGHT(DM36,1)="[",LEFT(DM36,LEN(DM36)-1),"STOP"&amp;G36),
G36="}", IF(RIGHT(DM36,1)="{",LEFT(DM36,LEN(DM36)-1),"STOP"&amp;G36),
G36="&gt;", IF(RIGHT(DM36,1)="&lt;",LEFT(DM36,LEN(DM36)-1),"STOP"&amp;G36),
TRUE,DM36&amp;G36
)</f>
        <v>&lt;{([{</v>
      </c>
      <c r="DO36" t="str" cm="1">
        <f t="array" ref="DO36">_xlfn.IFS(
$A36="","",
DN36="-","-",
DN36="x","x",
LEFT(DN36,1)="S","-",
H36="","x",
H36=")", IF(RIGHT(DN36,1)="(",LEFT(DN36,LEN(DN36)-1),"STOP"&amp;H36),
H36="]", IF(RIGHT(DN36,1)="[",LEFT(DN36,LEN(DN36)-1),"STOP"&amp;H36),
H36="}", IF(RIGHT(DN36,1)="{",LEFT(DN36,LEN(DN36)-1),"STOP"&amp;H36),
H36="&gt;", IF(RIGHT(DN36,1)="&lt;",LEFT(DN36,LEN(DN36)-1),"STOP"&amp;H36),
TRUE,DN36&amp;H36
)</f>
        <v>&lt;{([{[</v>
      </c>
      <c r="DP36" t="str" cm="1">
        <f t="array" ref="DP36">_xlfn.IFS(
$A36="","",
DO36="-","-",
DO36="x","x",
LEFT(DO36,1)="S","-",
I36="","x",
I36=")", IF(RIGHT(DO36,1)="(",LEFT(DO36,LEN(DO36)-1),"STOP"&amp;I36),
I36="]", IF(RIGHT(DO36,1)="[",LEFT(DO36,LEN(DO36)-1),"STOP"&amp;I36),
I36="}", IF(RIGHT(DO36,1)="{",LEFT(DO36,LEN(DO36)-1),"STOP"&amp;I36),
I36="&gt;", IF(RIGHT(DO36,1)="&lt;",LEFT(DO36,LEN(DO36)-1),"STOP"&amp;I36),
TRUE,DO36&amp;I36
)</f>
        <v>&lt;{([{[{</v>
      </c>
      <c r="DQ36" t="str" cm="1">
        <f t="array" ref="DQ36">_xlfn.IFS(
$A36="","",
DP36="-","-",
DP36="x","x",
LEFT(DP36,1)="S","-",
J36="","x",
J36=")", IF(RIGHT(DP36,1)="(",LEFT(DP36,LEN(DP36)-1),"STOP"&amp;J36),
J36="]", IF(RIGHT(DP36,1)="[",LEFT(DP36,LEN(DP36)-1),"STOP"&amp;J36),
J36="}", IF(RIGHT(DP36,1)="{",LEFT(DP36,LEN(DP36)-1),"STOP"&amp;J36),
J36="&gt;", IF(RIGHT(DP36,1)="&lt;",LEFT(DP36,LEN(DP36)-1),"STOP"&amp;J36),
TRUE,DP36&amp;J36
)</f>
        <v>&lt;{([{[{[</v>
      </c>
      <c r="DR36" t="str" cm="1">
        <f t="array" ref="DR36">_xlfn.IFS(
$A36="","",
DQ36="-","-",
DQ36="x","x",
LEFT(DQ36,1)="S","-",
K36="","x",
K36=")", IF(RIGHT(DQ36,1)="(",LEFT(DQ36,LEN(DQ36)-1),"STOP"&amp;K36),
K36="]", IF(RIGHT(DQ36,1)="[",LEFT(DQ36,LEN(DQ36)-1),"STOP"&amp;K36),
K36="}", IF(RIGHT(DQ36,1)="{",LEFT(DQ36,LEN(DQ36)-1),"STOP"&amp;K36),
K36="&gt;", IF(RIGHT(DQ36,1)="&lt;",LEFT(DQ36,LEN(DQ36)-1),"STOP"&amp;K36),
TRUE,DQ36&amp;K36
)</f>
        <v>&lt;{([{[{[{</v>
      </c>
      <c r="DS36" t="str" cm="1">
        <f t="array" ref="DS36">_xlfn.IFS(
$A36="","",
DR36="-","-",
DR36="x","x",
LEFT(DR36,1)="S","-",
L36="","x",
L36=")", IF(RIGHT(DR36,1)="(",LEFT(DR36,LEN(DR36)-1),"STOP"&amp;L36),
L36="]", IF(RIGHT(DR36,1)="[",LEFT(DR36,LEN(DR36)-1),"STOP"&amp;L36),
L36="}", IF(RIGHT(DR36,1)="{",LEFT(DR36,LEN(DR36)-1),"STOP"&amp;L36),
L36="&gt;", IF(RIGHT(DR36,1)="&lt;",LEFT(DR36,LEN(DR36)-1),"STOP"&amp;L36),
TRUE,DR36&amp;L36
)</f>
        <v>&lt;{([{[{[{(</v>
      </c>
      <c r="DT36" t="str" cm="1">
        <f t="array" ref="DT36">_xlfn.IFS(
$A36="","",
DS36="-","-",
DS36="x","x",
LEFT(DS36,1)="S","-",
M36="","x",
M36=")", IF(RIGHT(DS36,1)="(",LEFT(DS36,LEN(DS36)-1),"STOP"&amp;M36),
M36="]", IF(RIGHT(DS36,1)="[",LEFT(DS36,LEN(DS36)-1),"STOP"&amp;M36),
M36="}", IF(RIGHT(DS36,1)="{",LEFT(DS36,LEN(DS36)-1),"STOP"&amp;M36),
M36="&gt;", IF(RIGHT(DS36,1)="&lt;",LEFT(DS36,LEN(DS36)-1),"STOP"&amp;M36),
TRUE,DS36&amp;M36
)</f>
        <v>&lt;{([{[{[{([</v>
      </c>
      <c r="DU36" t="str" cm="1">
        <f t="array" ref="DU36">_xlfn.IFS(
$A36="","",
DT36="-","-",
DT36="x","x",
LEFT(DT36,1)="S","-",
N36="","x",
N36=")", IF(RIGHT(DT36,1)="(",LEFT(DT36,LEN(DT36)-1),"STOP"&amp;N36),
N36="]", IF(RIGHT(DT36,1)="[",LEFT(DT36,LEN(DT36)-1),"STOP"&amp;N36),
N36="}", IF(RIGHT(DT36,1)="{",LEFT(DT36,LEN(DT36)-1),"STOP"&amp;N36),
N36="&gt;", IF(RIGHT(DT36,1)="&lt;",LEFT(DT36,LEN(DT36)-1),"STOP"&amp;N36),
TRUE,DT36&amp;N36
)</f>
        <v>&lt;{([{[{[{([(</v>
      </c>
      <c r="DV36" t="str" cm="1">
        <f t="array" ref="DV36">_xlfn.IFS(
$A36="","",
DU36="-","-",
DU36="x","x",
LEFT(DU36,1)="S","-",
O36="","x",
O36=")", IF(RIGHT(DU36,1)="(",LEFT(DU36,LEN(DU36)-1),"STOP"&amp;O36),
O36="]", IF(RIGHT(DU36,1)="[",LEFT(DU36,LEN(DU36)-1),"STOP"&amp;O36),
O36="}", IF(RIGHT(DU36,1)="{",LEFT(DU36,LEN(DU36)-1),"STOP"&amp;O36),
O36="&gt;", IF(RIGHT(DU36,1)="&lt;",LEFT(DU36,LEN(DU36)-1),"STOP"&amp;O36),
TRUE,DU36&amp;O36
)</f>
        <v>&lt;{([{[{[{([({</v>
      </c>
      <c r="DW36" t="str" cm="1">
        <f t="array" ref="DW36">_xlfn.IFS(
$A36="","",
DV36="-","-",
DV36="x","x",
LEFT(DV36,1)="S","-",
P36="","x",
P36=")", IF(RIGHT(DV36,1)="(",LEFT(DV36,LEN(DV36)-1),"STOP"&amp;P36),
P36="]", IF(RIGHT(DV36,1)="[",LEFT(DV36,LEN(DV36)-1),"STOP"&amp;P36),
P36="}", IF(RIGHT(DV36,1)="{",LEFT(DV36,LEN(DV36)-1),"STOP"&amp;P36),
P36="&gt;", IF(RIGHT(DV36,1)="&lt;",LEFT(DV36,LEN(DV36)-1),"STOP"&amp;P36),
TRUE,DV36&amp;P36
)</f>
        <v>&lt;{([{[{[{([({&lt;</v>
      </c>
      <c r="DX36" t="str" cm="1">
        <f t="array" ref="DX36">_xlfn.IFS(
$A36="","",
DW36="-","-",
DW36="x","x",
LEFT(DW36,1)="S","-",
Q36="","x",
Q36=")", IF(RIGHT(DW36,1)="(",LEFT(DW36,LEN(DW36)-1),"STOP"&amp;Q36),
Q36="]", IF(RIGHT(DW36,1)="[",LEFT(DW36,LEN(DW36)-1),"STOP"&amp;Q36),
Q36="}", IF(RIGHT(DW36,1)="{",LEFT(DW36,LEN(DW36)-1),"STOP"&amp;Q36),
Q36="&gt;", IF(RIGHT(DW36,1)="&lt;",LEFT(DW36,LEN(DW36)-1),"STOP"&amp;Q36),
TRUE,DW36&amp;Q36
)</f>
        <v>&lt;{([{[{[{([({&lt;{</v>
      </c>
      <c r="DY36" t="str" cm="1">
        <f t="array" ref="DY36">_xlfn.IFS(
$A36="","",
DX36="-","-",
DX36="x","x",
LEFT(DX36,1)="S","-",
R36="","x",
R36=")", IF(RIGHT(DX36,1)="(",LEFT(DX36,LEN(DX36)-1),"STOP"&amp;R36),
R36="]", IF(RIGHT(DX36,1)="[",LEFT(DX36,LEN(DX36)-1),"STOP"&amp;R36),
R36="}", IF(RIGHT(DX36,1)="{",LEFT(DX36,LEN(DX36)-1),"STOP"&amp;R36),
R36="&gt;", IF(RIGHT(DX36,1)="&lt;",LEFT(DX36,LEN(DX36)-1),"STOP"&amp;R36),
TRUE,DX36&amp;R36
)</f>
        <v>&lt;{([{[{[{([({&lt;</v>
      </c>
      <c r="DZ36" t="str" cm="1">
        <f t="array" ref="DZ36">_xlfn.IFS(
$A36="","",
DY36="-","-",
DY36="x","x",
LEFT(DY36,1)="S","-",
S36="","x",
S36=")", IF(RIGHT(DY36,1)="(",LEFT(DY36,LEN(DY36)-1),"STOP"&amp;S36),
S36="]", IF(RIGHT(DY36,1)="[",LEFT(DY36,LEN(DY36)-1),"STOP"&amp;S36),
S36="}", IF(RIGHT(DY36,1)="{",LEFT(DY36,LEN(DY36)-1),"STOP"&amp;S36),
S36="&gt;", IF(RIGHT(DY36,1)="&lt;",LEFT(DY36,LEN(DY36)-1),"STOP"&amp;S36),
TRUE,DY36&amp;S36
)</f>
        <v>&lt;{([{[{[{([({&lt;[</v>
      </c>
      <c r="EA36" t="str" cm="1">
        <f t="array" ref="EA36">_xlfn.IFS(
$A36="","",
DZ36="-","-",
DZ36="x","x",
LEFT(DZ36,1)="S","-",
T36="","x",
T36=")", IF(RIGHT(DZ36,1)="(",LEFT(DZ36,LEN(DZ36)-1),"STOP"&amp;T36),
T36="]", IF(RIGHT(DZ36,1)="[",LEFT(DZ36,LEN(DZ36)-1),"STOP"&amp;T36),
T36="}", IF(RIGHT(DZ36,1)="{",LEFT(DZ36,LEN(DZ36)-1),"STOP"&amp;T36),
T36="&gt;", IF(RIGHT(DZ36,1)="&lt;",LEFT(DZ36,LEN(DZ36)-1),"STOP"&amp;T36),
TRUE,DZ36&amp;T36
)</f>
        <v>&lt;{([{[{[{([({&lt;</v>
      </c>
      <c r="EB36" t="str" cm="1">
        <f t="array" ref="EB36">_xlfn.IFS(
$A36="","",
EA36="-","-",
EA36="x","x",
LEFT(EA36,1)="S","-",
U36="","x",
U36=")", IF(RIGHT(EA36,1)="(",LEFT(EA36,LEN(EA36)-1),"STOP"&amp;U36),
U36="]", IF(RIGHT(EA36,1)="[",LEFT(EA36,LEN(EA36)-1),"STOP"&amp;U36),
U36="}", IF(RIGHT(EA36,1)="{",LEFT(EA36,LEN(EA36)-1),"STOP"&amp;U36),
U36="&gt;", IF(RIGHT(EA36,1)="&lt;",LEFT(EA36,LEN(EA36)-1),"STOP"&amp;U36),
TRUE,EA36&amp;U36
)</f>
        <v>&lt;{([{[{[{([({</v>
      </c>
      <c r="EC36" t="str" cm="1">
        <f t="array" ref="EC36">_xlfn.IFS(
$A36="","",
EB36="-","-",
EB36="x","x",
LEFT(EB36,1)="S","-",
V36="","x",
V36=")", IF(RIGHT(EB36,1)="(",LEFT(EB36,LEN(EB36)-1),"STOP"&amp;V36),
V36="]", IF(RIGHT(EB36,1)="[",LEFT(EB36,LEN(EB36)-1),"STOP"&amp;V36),
V36="}", IF(RIGHT(EB36,1)="{",LEFT(EB36,LEN(EB36)-1),"STOP"&amp;V36),
V36="&gt;", IF(RIGHT(EB36,1)="&lt;",LEFT(EB36,LEN(EB36)-1),"STOP"&amp;V36),
TRUE,EB36&amp;V36
)</f>
        <v>&lt;{([{[{[{([({(</v>
      </c>
      <c r="ED36" t="str" cm="1">
        <f t="array" ref="ED36">_xlfn.IFS(
$A36="","",
EC36="-","-",
EC36="x","x",
LEFT(EC36,1)="S","-",
W36="","x",
W36=")", IF(RIGHT(EC36,1)="(",LEFT(EC36,LEN(EC36)-1),"STOP"&amp;W36),
W36="]", IF(RIGHT(EC36,1)="[",LEFT(EC36,LEN(EC36)-1),"STOP"&amp;W36),
W36="}", IF(RIGHT(EC36,1)="{",LEFT(EC36,LEN(EC36)-1),"STOP"&amp;W36),
W36="&gt;", IF(RIGHT(EC36,1)="&lt;",LEFT(EC36,LEN(EC36)-1),"STOP"&amp;W36),
TRUE,EC36&amp;W36
)</f>
        <v>&lt;{([{[{[{([({([</v>
      </c>
      <c r="EE36" t="str" cm="1">
        <f t="array" ref="EE36">_xlfn.IFS(
$A36="","",
ED36="-","-",
ED36="x","x",
LEFT(ED36,1)="S","-",
X36="","x",
X36=")", IF(RIGHT(ED36,1)="(",LEFT(ED36,LEN(ED36)-1),"STOP"&amp;X36),
X36="]", IF(RIGHT(ED36,1)="[",LEFT(ED36,LEN(ED36)-1),"STOP"&amp;X36),
X36="}", IF(RIGHT(ED36,1)="{",LEFT(ED36,LEN(ED36)-1),"STOP"&amp;X36),
X36="&gt;", IF(RIGHT(ED36,1)="&lt;",LEFT(ED36,LEN(ED36)-1),"STOP"&amp;X36),
TRUE,ED36&amp;X36
)</f>
        <v>&lt;{([{[{[{([({(</v>
      </c>
      <c r="EF36" t="str" cm="1">
        <f t="array" ref="EF36">_xlfn.IFS(
$A36="","",
EE36="-","-",
EE36="x","x",
LEFT(EE36,1)="S","-",
Y36="","x",
Y36=")", IF(RIGHT(EE36,1)="(",LEFT(EE36,LEN(EE36)-1),"STOP"&amp;Y36),
Y36="]", IF(RIGHT(EE36,1)="[",LEFT(EE36,LEN(EE36)-1),"STOP"&amp;Y36),
Y36="}", IF(RIGHT(EE36,1)="{",LEFT(EE36,LEN(EE36)-1),"STOP"&amp;Y36),
Y36="&gt;", IF(RIGHT(EE36,1)="&lt;",LEFT(EE36,LEN(EE36)-1),"STOP"&amp;Y36),
TRUE,EE36&amp;Y36
)</f>
        <v>&lt;{([{[{[{([({(&lt;</v>
      </c>
      <c r="EG36" t="str" cm="1">
        <f t="array" ref="EG36">_xlfn.IFS(
$A36="","",
EF36="-","-",
EF36="x","x",
LEFT(EF36,1)="S","-",
Z36="","x",
Z36=")", IF(RIGHT(EF36,1)="(",LEFT(EF36,LEN(EF36)-1),"STOP"&amp;Z36),
Z36="]", IF(RIGHT(EF36,1)="[",LEFT(EF36,LEN(EF36)-1),"STOP"&amp;Z36),
Z36="}", IF(RIGHT(EF36,1)="{",LEFT(EF36,LEN(EF36)-1),"STOP"&amp;Z36),
Z36="&gt;", IF(RIGHT(EF36,1)="&lt;",LEFT(EF36,LEN(EF36)-1),"STOP"&amp;Z36),
TRUE,EF36&amp;Z36
)</f>
        <v>&lt;{([{[{[{([({(</v>
      </c>
      <c r="EH36" t="str" cm="1">
        <f t="array" ref="EH36">_xlfn.IFS(
$A36="","",
EG36="-","-",
EG36="x","x",
LEFT(EG36,1)="S","-",
AA36="","x",
AA36=")", IF(RIGHT(EG36,1)="(",LEFT(EG36,LEN(EG36)-1),"STOP"&amp;AA36),
AA36="]", IF(RIGHT(EG36,1)="[",LEFT(EG36,LEN(EG36)-1),"STOP"&amp;AA36),
AA36="}", IF(RIGHT(EG36,1)="{",LEFT(EG36,LEN(EG36)-1),"STOP"&amp;AA36),
AA36="&gt;", IF(RIGHT(EG36,1)="&lt;",LEFT(EG36,LEN(EG36)-1),"STOP"&amp;AA36),
TRUE,EG36&amp;AA36
)</f>
        <v>&lt;{([{[{[{([({</v>
      </c>
      <c r="EI36" t="str" cm="1">
        <f t="array" ref="EI36">_xlfn.IFS(
$A36="","",
EH36="-","-",
EH36="x","x",
LEFT(EH36,1)="S","-",
AB36="","x",
AB36=")", IF(RIGHT(EH36,1)="(",LEFT(EH36,LEN(EH36)-1),"STOP"&amp;AB36),
AB36="]", IF(RIGHT(EH36,1)="[",LEFT(EH36,LEN(EH36)-1),"STOP"&amp;AB36),
AB36="}", IF(RIGHT(EH36,1)="{",LEFT(EH36,LEN(EH36)-1),"STOP"&amp;AB36),
AB36="&gt;", IF(RIGHT(EH36,1)="&lt;",LEFT(EH36,LEN(EH36)-1),"STOP"&amp;AB36),
TRUE,EH36&amp;AB36
)</f>
        <v>&lt;{([{[{[{([(</v>
      </c>
      <c r="EJ36" t="str" cm="1">
        <f t="array" ref="EJ36">_xlfn.IFS(
$A36="","",
EI36="-","-",
EI36="x","x",
LEFT(EI36,1)="S","-",
AC36="","x",
AC36=")", IF(RIGHT(EI36,1)="(",LEFT(EI36,LEN(EI36)-1),"STOP"&amp;AC36),
AC36="]", IF(RIGHT(EI36,1)="[",LEFT(EI36,LEN(EI36)-1),"STOP"&amp;AC36),
AC36="}", IF(RIGHT(EI36,1)="{",LEFT(EI36,LEN(EI36)-1),"STOP"&amp;AC36),
AC36="&gt;", IF(RIGHT(EI36,1)="&lt;",LEFT(EI36,LEN(EI36)-1),"STOP"&amp;AC36),
TRUE,EI36&amp;AC36
)</f>
        <v>&lt;{([{[{[{([([</v>
      </c>
      <c r="EK36" t="str" cm="1">
        <f t="array" ref="EK36">_xlfn.IFS(
$A36="","",
EJ36="-","-",
EJ36="x","x",
LEFT(EJ36,1)="S","-",
AD36="","x",
AD36=")", IF(RIGHT(EJ36,1)="(",LEFT(EJ36,LEN(EJ36)-1),"STOP"&amp;AD36),
AD36="]", IF(RIGHT(EJ36,1)="[",LEFT(EJ36,LEN(EJ36)-1),"STOP"&amp;AD36),
AD36="}", IF(RIGHT(EJ36,1)="{",LEFT(EJ36,LEN(EJ36)-1),"STOP"&amp;AD36),
AD36="&gt;", IF(RIGHT(EJ36,1)="&lt;",LEFT(EJ36,LEN(EJ36)-1),"STOP"&amp;AD36),
TRUE,EJ36&amp;AD36
)</f>
        <v>&lt;{([{[{[{([([[</v>
      </c>
      <c r="EL36" t="str" cm="1">
        <f t="array" ref="EL36">_xlfn.IFS(
$A36="","",
EK36="-","-",
EK36="x","x",
LEFT(EK36,1)="S","-",
AE36="","x",
AE36=")", IF(RIGHT(EK36,1)="(",LEFT(EK36,LEN(EK36)-1),"STOP"&amp;AE36),
AE36="]", IF(RIGHT(EK36,1)="[",LEFT(EK36,LEN(EK36)-1),"STOP"&amp;AE36),
AE36="}", IF(RIGHT(EK36,1)="{",LEFT(EK36,LEN(EK36)-1),"STOP"&amp;AE36),
AE36="&gt;", IF(RIGHT(EK36,1)="&lt;",LEFT(EK36,LEN(EK36)-1),"STOP"&amp;AE36),
TRUE,EK36&amp;AE36
)</f>
        <v>&lt;{([{[{[{([([[[</v>
      </c>
      <c r="EM36" t="str" cm="1">
        <f t="array" ref="EM36">_xlfn.IFS(
$A36="","",
EL36="-","-",
EL36="x","x",
LEFT(EL36,1)="S","-",
AF36="","x",
AF36=")", IF(RIGHT(EL36,1)="(",LEFT(EL36,LEN(EL36)-1),"STOP"&amp;AF36),
AF36="]", IF(RIGHT(EL36,1)="[",LEFT(EL36,LEN(EL36)-1),"STOP"&amp;AF36),
AF36="}", IF(RIGHT(EL36,1)="{",LEFT(EL36,LEN(EL36)-1),"STOP"&amp;AF36),
AF36="&gt;", IF(RIGHT(EL36,1)="&lt;",LEFT(EL36,LEN(EL36)-1),"STOP"&amp;AF36),
TRUE,EL36&amp;AF36
)</f>
        <v>&lt;{([{[{[{([([[</v>
      </c>
      <c r="EN36" t="str" cm="1">
        <f t="array" ref="EN36">_xlfn.IFS(
$A36="","",
EM36="-","-",
EM36="x","x",
LEFT(EM36,1)="S","-",
AG36="","x",
AG36=")", IF(RIGHT(EM36,1)="(",LEFT(EM36,LEN(EM36)-1),"STOP"&amp;AG36),
AG36="]", IF(RIGHT(EM36,1)="[",LEFT(EM36,LEN(EM36)-1),"STOP"&amp;AG36),
AG36="}", IF(RIGHT(EM36,1)="{",LEFT(EM36,LEN(EM36)-1),"STOP"&amp;AG36),
AG36="&gt;", IF(RIGHT(EM36,1)="&lt;",LEFT(EM36,LEN(EM36)-1),"STOP"&amp;AG36),
TRUE,EM36&amp;AG36
)</f>
        <v>&lt;{([{[{[{([([[[</v>
      </c>
      <c r="EO36" t="str" cm="1">
        <f t="array" ref="EO36">_xlfn.IFS(
$A36="","",
EN36="-","-",
EN36="x","x",
LEFT(EN36,1)="S","-",
AH36="","x",
AH36=")", IF(RIGHT(EN36,1)="(",LEFT(EN36,LEN(EN36)-1),"STOP"&amp;AH36),
AH36="]", IF(RIGHT(EN36,1)="[",LEFT(EN36,LEN(EN36)-1),"STOP"&amp;AH36),
AH36="}", IF(RIGHT(EN36,1)="{",LEFT(EN36,LEN(EN36)-1),"STOP"&amp;AH36),
AH36="&gt;", IF(RIGHT(EN36,1)="&lt;",LEFT(EN36,LEN(EN36)-1),"STOP"&amp;AH36),
TRUE,EN36&amp;AH36
)</f>
        <v>&lt;{([{[{[{([([[</v>
      </c>
      <c r="EP36" t="str" cm="1">
        <f t="array" ref="EP36">_xlfn.IFS(
$A36="","",
EO36="-","-",
EO36="x","x",
LEFT(EO36,1)="S","-",
AI36="","x",
AI36=")", IF(RIGHT(EO36,1)="(",LEFT(EO36,LEN(EO36)-1),"STOP"&amp;AI36),
AI36="]", IF(RIGHT(EO36,1)="[",LEFT(EO36,LEN(EO36)-1),"STOP"&amp;AI36),
AI36="}", IF(RIGHT(EO36,1)="{",LEFT(EO36,LEN(EO36)-1),"STOP"&amp;AI36),
AI36="&gt;", IF(RIGHT(EO36,1)="&lt;",LEFT(EO36,LEN(EO36)-1),"STOP"&amp;AI36),
TRUE,EO36&amp;AI36
)</f>
        <v>&lt;{([{[{[{([([</v>
      </c>
      <c r="EQ36" t="str" cm="1">
        <f t="array" ref="EQ36">_xlfn.IFS(
$A36="","",
EP36="-","-",
EP36="x","x",
LEFT(EP36,1)="S","-",
AJ36="","x",
AJ36=")", IF(RIGHT(EP36,1)="(",LEFT(EP36,LEN(EP36)-1),"STOP"&amp;AJ36),
AJ36="]", IF(RIGHT(EP36,1)="[",LEFT(EP36,LEN(EP36)-1),"STOP"&amp;AJ36),
AJ36="}", IF(RIGHT(EP36,1)="{",LEFT(EP36,LEN(EP36)-1),"STOP"&amp;AJ36),
AJ36="&gt;", IF(RIGHT(EP36,1)="&lt;",LEFT(EP36,LEN(EP36)-1),"STOP"&amp;AJ36),
TRUE,EP36&amp;AJ36
)</f>
        <v>&lt;{([{[{[{([([&lt;</v>
      </c>
      <c r="ER36" t="str" cm="1">
        <f t="array" ref="ER36">_xlfn.IFS(
$A36="","",
EQ36="-","-",
EQ36="x","x",
LEFT(EQ36,1)="S","-",
AK36="","x",
AK36=")", IF(RIGHT(EQ36,1)="(",LEFT(EQ36,LEN(EQ36)-1),"STOP"&amp;AK36),
AK36="]", IF(RIGHT(EQ36,1)="[",LEFT(EQ36,LEN(EQ36)-1),"STOP"&amp;AK36),
AK36="}", IF(RIGHT(EQ36,1)="{",LEFT(EQ36,LEN(EQ36)-1),"STOP"&amp;AK36),
AK36="&gt;", IF(RIGHT(EQ36,1)="&lt;",LEFT(EQ36,LEN(EQ36)-1),"STOP"&amp;AK36),
TRUE,EQ36&amp;AK36
)</f>
        <v>&lt;{([{[{[{([([&lt;(</v>
      </c>
      <c r="ES36" t="str" cm="1">
        <f t="array" ref="ES36">_xlfn.IFS(
$A36="","",
ER36="-","-",
ER36="x","x",
LEFT(ER36,1)="S","-",
AL36="","x",
AL36=")", IF(RIGHT(ER36,1)="(",LEFT(ER36,LEN(ER36)-1),"STOP"&amp;AL36),
AL36="]", IF(RIGHT(ER36,1)="[",LEFT(ER36,LEN(ER36)-1),"STOP"&amp;AL36),
AL36="}", IF(RIGHT(ER36,1)="{",LEFT(ER36,LEN(ER36)-1),"STOP"&amp;AL36),
AL36="&gt;", IF(RIGHT(ER36,1)="&lt;",LEFT(ER36,LEN(ER36)-1),"STOP"&amp;AL36),
TRUE,ER36&amp;AL36
)</f>
        <v>&lt;{([{[{[{([([&lt;</v>
      </c>
      <c r="ET36" t="str" cm="1">
        <f t="array" ref="ET36">_xlfn.IFS(
$A36="","",
ES36="-","-",
ES36="x","x",
LEFT(ES36,1)="S","-",
AM36="","x",
AM36=")", IF(RIGHT(ES36,1)="(",LEFT(ES36,LEN(ES36)-1),"STOP"&amp;AM36),
AM36="]", IF(RIGHT(ES36,1)="[",LEFT(ES36,LEN(ES36)-1),"STOP"&amp;AM36),
AM36="}", IF(RIGHT(ES36,1)="{",LEFT(ES36,LEN(ES36)-1),"STOP"&amp;AM36),
AM36="&gt;", IF(RIGHT(ES36,1)="&lt;",LEFT(ES36,LEN(ES36)-1),"STOP"&amp;AM36),
TRUE,ES36&amp;AM36
)</f>
        <v>&lt;{([{[{[{([([&lt;(</v>
      </c>
      <c r="EU36" t="str" cm="1">
        <f t="array" ref="EU36">_xlfn.IFS(
$A36="","",
ET36="-","-",
ET36="x","x",
LEFT(ET36,1)="S","-",
AN36="","x",
AN36=")", IF(RIGHT(ET36,1)="(",LEFT(ET36,LEN(ET36)-1),"STOP"&amp;AN36),
AN36="]", IF(RIGHT(ET36,1)="[",LEFT(ET36,LEN(ET36)-1),"STOP"&amp;AN36),
AN36="}", IF(RIGHT(ET36,1)="{",LEFT(ET36,LEN(ET36)-1),"STOP"&amp;AN36),
AN36="&gt;", IF(RIGHT(ET36,1)="&lt;",LEFT(ET36,LEN(ET36)-1),"STOP"&amp;AN36),
TRUE,ET36&amp;AN36
)</f>
        <v>&lt;{([{[{[{([([&lt;</v>
      </c>
      <c r="EV36" t="str" cm="1">
        <f t="array" ref="EV36">_xlfn.IFS(
$A36="","",
EU36="-","-",
EU36="x","x",
LEFT(EU36,1)="S","-",
AO36="","x",
AO36=")", IF(RIGHT(EU36,1)="(",LEFT(EU36,LEN(EU36)-1),"STOP"&amp;AO36),
AO36="]", IF(RIGHT(EU36,1)="[",LEFT(EU36,LEN(EU36)-1),"STOP"&amp;AO36),
AO36="}", IF(RIGHT(EU36,1)="{",LEFT(EU36,LEN(EU36)-1),"STOP"&amp;AO36),
AO36="&gt;", IF(RIGHT(EU36,1)="&lt;",LEFT(EU36,LEN(EU36)-1),"STOP"&amp;AO36),
TRUE,EU36&amp;AO36
)</f>
        <v>&lt;{([{[{[{([([</v>
      </c>
      <c r="EW36" t="str" cm="1">
        <f t="array" ref="EW36">_xlfn.IFS(
$A36="","",
EV36="-","-",
EV36="x","x",
LEFT(EV36,1)="S","-",
AP36="","x",
AP36=")", IF(RIGHT(EV36,1)="(",LEFT(EV36,LEN(EV36)-1),"STOP"&amp;AP36),
AP36="]", IF(RIGHT(EV36,1)="[",LEFT(EV36,LEN(EV36)-1),"STOP"&amp;AP36),
AP36="}", IF(RIGHT(EV36,1)="{",LEFT(EV36,LEN(EV36)-1),"STOP"&amp;AP36),
AP36="&gt;", IF(RIGHT(EV36,1)="&lt;",LEFT(EV36,LEN(EV36)-1),"STOP"&amp;AP36),
TRUE,EV36&amp;AP36
)</f>
        <v>&lt;{([{[{[{([(</v>
      </c>
      <c r="EX36" t="str" cm="1">
        <f t="array" ref="EX36">_xlfn.IFS(
$A36="","",
EW36="-","-",
EW36="x","x",
LEFT(EW36,1)="S","-",
AQ36="","x",
AQ36=")", IF(RIGHT(EW36,1)="(",LEFT(EW36,LEN(EW36)-1),"STOP"&amp;AQ36),
AQ36="]", IF(RIGHT(EW36,1)="[",LEFT(EW36,LEN(EW36)-1),"STOP"&amp;AQ36),
AQ36="}", IF(RIGHT(EW36,1)="{",LEFT(EW36,LEN(EW36)-1),"STOP"&amp;AQ36),
AQ36="&gt;", IF(RIGHT(EW36,1)="&lt;",LEFT(EW36,LEN(EW36)-1),"STOP"&amp;AQ36),
TRUE,EW36&amp;AQ36
)</f>
        <v>&lt;{([{[{[{([</v>
      </c>
      <c r="EY36" t="str" cm="1">
        <f t="array" ref="EY36">_xlfn.IFS(
$A36="","",
EX36="-","-",
EX36="x","x",
LEFT(EX36,1)="S","-",
AR36="","x",
AR36=")", IF(RIGHT(EX36,1)="(",LEFT(EX36,LEN(EX36)-1),"STOP"&amp;AR36),
AR36="]", IF(RIGHT(EX36,1)="[",LEFT(EX36,LEN(EX36)-1),"STOP"&amp;AR36),
AR36="}", IF(RIGHT(EX36,1)="{",LEFT(EX36,LEN(EX36)-1),"STOP"&amp;AR36),
AR36="&gt;", IF(RIGHT(EX36,1)="&lt;",LEFT(EX36,LEN(EX36)-1),"STOP"&amp;AR36),
TRUE,EX36&amp;AR36
)</f>
        <v>&lt;{([{[{[{([[</v>
      </c>
      <c r="EZ36" t="str" cm="1">
        <f t="array" ref="EZ36">_xlfn.IFS(
$A36="","",
EY36="-","-",
EY36="x","x",
LEFT(EY36,1)="S","-",
AS36="","x",
AS36=")", IF(RIGHT(EY36,1)="(",LEFT(EY36,LEN(EY36)-1),"STOP"&amp;AS36),
AS36="]", IF(RIGHT(EY36,1)="[",LEFT(EY36,LEN(EY36)-1),"STOP"&amp;AS36),
AS36="}", IF(RIGHT(EY36,1)="{",LEFT(EY36,LEN(EY36)-1),"STOP"&amp;AS36),
AS36="&gt;", IF(RIGHT(EY36,1)="&lt;",LEFT(EY36,LEN(EY36)-1),"STOP"&amp;AS36),
TRUE,EY36&amp;AS36
)</f>
        <v>&lt;{([{[{[{([[&lt;</v>
      </c>
      <c r="FA36" t="str" cm="1">
        <f t="array" ref="FA36">_xlfn.IFS(
$A36="","",
EZ36="-","-",
EZ36="x","x",
LEFT(EZ36,1)="S","-",
AT36="","x",
AT36=")", IF(RIGHT(EZ36,1)="(",LEFT(EZ36,LEN(EZ36)-1),"STOP"&amp;AT36),
AT36="]", IF(RIGHT(EZ36,1)="[",LEFT(EZ36,LEN(EZ36)-1),"STOP"&amp;AT36),
AT36="}", IF(RIGHT(EZ36,1)="{",LEFT(EZ36,LEN(EZ36)-1),"STOP"&amp;AT36),
AT36="&gt;", IF(RIGHT(EZ36,1)="&lt;",LEFT(EZ36,LEN(EZ36)-1),"STOP"&amp;AT36),
TRUE,EZ36&amp;AT36
)</f>
        <v>&lt;{([{[{[{([[&lt;[</v>
      </c>
      <c r="FB36" t="str" cm="1">
        <f t="array" ref="FB36">_xlfn.IFS(
$A36="","",
FA36="-","-",
FA36="x","x",
LEFT(FA36,1)="S","-",
AU36="","x",
AU36=")", IF(RIGHT(FA36,1)="(",LEFT(FA36,LEN(FA36)-1),"STOP"&amp;AU36),
AU36="]", IF(RIGHT(FA36,1)="[",LEFT(FA36,LEN(FA36)-1),"STOP"&amp;AU36),
AU36="}", IF(RIGHT(FA36,1)="{",LEFT(FA36,LEN(FA36)-1),"STOP"&amp;AU36),
AU36="&gt;", IF(RIGHT(FA36,1)="&lt;",LEFT(FA36,LEN(FA36)-1),"STOP"&amp;AU36),
TRUE,FA36&amp;AU36
)</f>
        <v>&lt;{([{[{[{([[&lt;[{</v>
      </c>
      <c r="FC36" t="str" cm="1">
        <f t="array" ref="FC36">_xlfn.IFS(
$A36="","",
FB36="-","-",
FB36="x","x",
LEFT(FB36,1)="S","-",
AV36="","x",
AV36=")", IF(RIGHT(FB36,1)="(",LEFT(FB36,LEN(FB36)-1),"STOP"&amp;AV36),
AV36="]", IF(RIGHT(FB36,1)="[",LEFT(FB36,LEN(FB36)-1),"STOP"&amp;AV36),
AV36="}", IF(RIGHT(FB36,1)="{",LEFT(FB36,LEN(FB36)-1),"STOP"&amp;AV36),
AV36="&gt;", IF(RIGHT(FB36,1)="&lt;",LEFT(FB36,LEN(FB36)-1),"STOP"&amp;AV36),
TRUE,FB36&amp;AV36
)</f>
        <v>&lt;{([{[{[{([[&lt;[</v>
      </c>
      <c r="FD36" t="str" cm="1">
        <f t="array" ref="FD36">_xlfn.IFS(
$A36="","",
FC36="-","-",
FC36="x","x",
LEFT(FC36,1)="S","-",
AW36="","x",
AW36=")", IF(RIGHT(FC36,1)="(",LEFT(FC36,LEN(FC36)-1),"STOP"&amp;AW36),
AW36="]", IF(RIGHT(FC36,1)="[",LEFT(FC36,LEN(FC36)-1),"STOP"&amp;AW36),
AW36="}", IF(RIGHT(FC36,1)="{",LEFT(FC36,LEN(FC36)-1),"STOP"&amp;AW36),
AW36="&gt;", IF(RIGHT(FC36,1)="&lt;",LEFT(FC36,LEN(FC36)-1),"STOP"&amp;AW36),
TRUE,FC36&amp;AW36
)</f>
        <v>&lt;{([{[{[{([[&lt;[(</v>
      </c>
      <c r="FE36" t="str" cm="1">
        <f t="array" ref="FE36">_xlfn.IFS(
$A36="","",
FD36="-","-",
FD36="x","x",
LEFT(FD36,1)="S","-",
AX36="","x",
AX36=")", IF(RIGHT(FD36,1)="(",LEFT(FD36,LEN(FD36)-1),"STOP"&amp;AX36),
AX36="]", IF(RIGHT(FD36,1)="[",LEFT(FD36,LEN(FD36)-1),"STOP"&amp;AX36),
AX36="}", IF(RIGHT(FD36,1)="{",LEFT(FD36,LEN(FD36)-1),"STOP"&amp;AX36),
AX36="&gt;", IF(RIGHT(FD36,1)="&lt;",LEFT(FD36,LEN(FD36)-1),"STOP"&amp;AX36),
TRUE,FD36&amp;AX36
)</f>
        <v>&lt;{([{[{[{([[&lt;[</v>
      </c>
      <c r="FF36" t="str" cm="1">
        <f t="array" ref="FF36">_xlfn.IFS(
$A36="","",
FE36="-","-",
FE36="x","x",
LEFT(FE36,1)="S","-",
AY36="","x",
AY36=")", IF(RIGHT(FE36,1)="(",LEFT(FE36,LEN(FE36)-1),"STOP"&amp;AY36),
AY36="]", IF(RIGHT(FE36,1)="[",LEFT(FE36,LEN(FE36)-1),"STOP"&amp;AY36),
AY36="}", IF(RIGHT(FE36,1)="{",LEFT(FE36,LEN(FE36)-1),"STOP"&amp;AY36),
AY36="&gt;", IF(RIGHT(FE36,1)="&lt;",LEFT(FE36,LEN(FE36)-1),"STOP"&amp;AY36),
TRUE,FE36&amp;AY36
)</f>
        <v>&lt;{([{[{[{([[&lt;</v>
      </c>
      <c r="FG36" t="str" cm="1">
        <f t="array" ref="FG36">_xlfn.IFS(
$A36="","",
FF36="-","-",
FF36="x","x",
LEFT(FF36,1)="S","-",
AZ36="","x",
AZ36=")", IF(RIGHT(FF36,1)="(",LEFT(FF36,LEN(FF36)-1),"STOP"&amp;AZ36),
AZ36="]", IF(RIGHT(FF36,1)="[",LEFT(FF36,LEN(FF36)-1),"STOP"&amp;AZ36),
AZ36="}", IF(RIGHT(FF36,1)="{",LEFT(FF36,LEN(FF36)-1),"STOP"&amp;AZ36),
AZ36="&gt;", IF(RIGHT(FF36,1)="&lt;",LEFT(FF36,LEN(FF36)-1),"STOP"&amp;AZ36),
TRUE,FF36&amp;AZ36
)</f>
        <v>&lt;{([{[{[{([[</v>
      </c>
      <c r="FH36" t="str" cm="1">
        <f t="array" ref="FH36">_xlfn.IFS(
$A36="","",
FG36="-","-",
FG36="x","x",
LEFT(FG36,1)="S","-",
BA36="","x",
BA36=")", IF(RIGHT(FG36,1)="(",LEFT(FG36,LEN(FG36)-1),"STOP"&amp;BA36),
BA36="]", IF(RIGHT(FG36,1)="[",LEFT(FG36,LEN(FG36)-1),"STOP"&amp;BA36),
BA36="}", IF(RIGHT(FG36,1)="{",LEFT(FG36,LEN(FG36)-1),"STOP"&amp;BA36),
BA36="&gt;", IF(RIGHT(FG36,1)="&lt;",LEFT(FG36,LEN(FG36)-1),"STOP"&amp;BA36),
TRUE,FG36&amp;BA36
)</f>
        <v>&lt;{([{[{[{([[{</v>
      </c>
      <c r="FI36" t="str" cm="1">
        <f t="array" ref="FI36">_xlfn.IFS(
$A36="","",
FH36="-","-",
FH36="x","x",
LEFT(FH36,1)="S","-",
BB36="","x",
BB36=")", IF(RIGHT(FH36,1)="(",LEFT(FH36,LEN(FH36)-1),"STOP"&amp;BB36),
BB36="]", IF(RIGHT(FH36,1)="[",LEFT(FH36,LEN(FH36)-1),"STOP"&amp;BB36),
BB36="}", IF(RIGHT(FH36,1)="{",LEFT(FH36,LEN(FH36)-1),"STOP"&amp;BB36),
BB36="&gt;", IF(RIGHT(FH36,1)="&lt;",LEFT(FH36,LEN(FH36)-1),"STOP"&amp;BB36),
TRUE,FH36&amp;BB36
)</f>
        <v>&lt;{([{[{[{([[{&lt;</v>
      </c>
      <c r="FJ36" t="str" cm="1">
        <f t="array" ref="FJ36">_xlfn.IFS(
$A36="","",
FI36="-","-",
FI36="x","x",
LEFT(FI36,1)="S","-",
BC36="","x",
BC36=")", IF(RIGHT(FI36,1)="(",LEFT(FI36,LEN(FI36)-1),"STOP"&amp;BC36),
BC36="]", IF(RIGHT(FI36,1)="[",LEFT(FI36,LEN(FI36)-1),"STOP"&amp;BC36),
BC36="}", IF(RIGHT(FI36,1)="{",LEFT(FI36,LEN(FI36)-1),"STOP"&amp;BC36),
BC36="&gt;", IF(RIGHT(FI36,1)="&lt;",LEFT(FI36,LEN(FI36)-1),"STOP"&amp;BC36),
TRUE,FI36&amp;BC36
)</f>
        <v>&lt;{([{[{[{([[{&lt;&lt;</v>
      </c>
      <c r="FK36" t="str" cm="1">
        <f t="array" ref="FK36">_xlfn.IFS(
$A36="","",
FJ36="-","-",
FJ36="x","x",
LEFT(FJ36,1)="S","-",
BD36="","x",
BD36=")", IF(RIGHT(FJ36,1)="(",LEFT(FJ36,LEN(FJ36)-1),"STOP"&amp;BD36),
BD36="]", IF(RIGHT(FJ36,1)="[",LEFT(FJ36,LEN(FJ36)-1),"STOP"&amp;BD36),
BD36="}", IF(RIGHT(FJ36,1)="{",LEFT(FJ36,LEN(FJ36)-1),"STOP"&amp;BD36),
BD36="&gt;", IF(RIGHT(FJ36,1)="&lt;",LEFT(FJ36,LEN(FJ36)-1),"STOP"&amp;BD36),
TRUE,FJ36&amp;BD36
)</f>
        <v>&lt;{([{[{[{([[{&lt;</v>
      </c>
      <c r="FL36" t="str" cm="1">
        <f t="array" ref="FL36">_xlfn.IFS(
$A36="","",
FK36="-","-",
FK36="x","x",
LEFT(FK36,1)="S","-",
BE36="","x",
BE36=")", IF(RIGHT(FK36,1)="(",LEFT(FK36,LEN(FK36)-1),"STOP"&amp;BE36),
BE36="]", IF(RIGHT(FK36,1)="[",LEFT(FK36,LEN(FK36)-1),"STOP"&amp;BE36),
BE36="}", IF(RIGHT(FK36,1)="{",LEFT(FK36,LEN(FK36)-1),"STOP"&amp;BE36),
BE36="&gt;", IF(RIGHT(FK36,1)="&lt;",LEFT(FK36,LEN(FK36)-1),"STOP"&amp;BE36),
TRUE,FK36&amp;BE36
)</f>
        <v>&lt;{([{[{[{([[{&lt;&lt;</v>
      </c>
      <c r="FM36" t="str" cm="1">
        <f t="array" ref="FM36">_xlfn.IFS(
$A36="","",
FL36="-","-",
FL36="x","x",
LEFT(FL36,1)="S","-",
BF36="","x",
BF36=")", IF(RIGHT(FL36,1)="(",LEFT(FL36,LEN(FL36)-1),"STOP"&amp;BF36),
BF36="]", IF(RIGHT(FL36,1)="[",LEFT(FL36,LEN(FL36)-1),"STOP"&amp;BF36),
BF36="}", IF(RIGHT(FL36,1)="{",LEFT(FL36,LEN(FL36)-1),"STOP"&amp;BF36),
BF36="&gt;", IF(RIGHT(FL36,1)="&lt;",LEFT(FL36,LEN(FL36)-1),"STOP"&amp;BF36),
TRUE,FL36&amp;BF36
)</f>
        <v>&lt;{([{[{[{([[{&lt;</v>
      </c>
      <c r="FN36" t="str" cm="1">
        <f t="array" ref="FN36">_xlfn.IFS(
$A36="","",
FM36="-","-",
FM36="x","x",
LEFT(FM36,1)="S","-",
BG36="","x",
BG36=")", IF(RIGHT(FM36,1)="(",LEFT(FM36,LEN(FM36)-1),"STOP"&amp;BG36),
BG36="]", IF(RIGHT(FM36,1)="[",LEFT(FM36,LEN(FM36)-1),"STOP"&amp;BG36),
BG36="}", IF(RIGHT(FM36,1)="{",LEFT(FM36,LEN(FM36)-1),"STOP"&amp;BG36),
BG36="&gt;", IF(RIGHT(FM36,1)="&lt;",LEFT(FM36,LEN(FM36)-1),"STOP"&amp;BG36),
TRUE,FM36&amp;BG36
)</f>
        <v>&lt;{([{[{[{([[{</v>
      </c>
      <c r="FO36" t="str" cm="1">
        <f t="array" ref="FO36">_xlfn.IFS(
$A36="","",
FN36="-","-",
FN36="x","x",
LEFT(FN36,1)="S","-",
BH36="","x",
BH36=")", IF(RIGHT(FN36,1)="(",LEFT(FN36,LEN(FN36)-1),"STOP"&amp;BH36),
BH36="]", IF(RIGHT(FN36,1)="[",LEFT(FN36,LEN(FN36)-1),"STOP"&amp;BH36),
BH36="}", IF(RIGHT(FN36,1)="{",LEFT(FN36,LEN(FN36)-1),"STOP"&amp;BH36),
BH36="&gt;", IF(RIGHT(FN36,1)="&lt;",LEFT(FN36,LEN(FN36)-1),"STOP"&amp;BH36),
TRUE,FN36&amp;BH36
)</f>
        <v>&lt;{([{[{[{([[{(</v>
      </c>
      <c r="FP36" t="str" cm="1">
        <f t="array" ref="FP36">_xlfn.IFS(
$A36="","",
FO36="-","-",
FO36="x","x",
LEFT(FO36,1)="S","-",
BI36="","x",
BI36=")", IF(RIGHT(FO36,1)="(",LEFT(FO36,LEN(FO36)-1),"STOP"&amp;BI36),
BI36="]", IF(RIGHT(FO36,1)="[",LEFT(FO36,LEN(FO36)-1),"STOP"&amp;BI36),
BI36="}", IF(RIGHT(FO36,1)="{",LEFT(FO36,LEN(FO36)-1),"STOP"&amp;BI36),
BI36="&gt;", IF(RIGHT(FO36,1)="&lt;",LEFT(FO36,LEN(FO36)-1),"STOP"&amp;BI36),
TRUE,FO36&amp;BI36
)</f>
        <v>&lt;{([{[{[{([[{((</v>
      </c>
      <c r="FQ36" t="str" cm="1">
        <f t="array" ref="FQ36">_xlfn.IFS(
$A36="","",
FP36="-","-",
FP36="x","x",
LEFT(FP36,1)="S","-",
BJ36="","x",
BJ36=")", IF(RIGHT(FP36,1)="(",LEFT(FP36,LEN(FP36)-1),"STOP"&amp;BJ36),
BJ36="]", IF(RIGHT(FP36,1)="[",LEFT(FP36,LEN(FP36)-1),"STOP"&amp;BJ36),
BJ36="}", IF(RIGHT(FP36,1)="{",LEFT(FP36,LEN(FP36)-1),"STOP"&amp;BJ36),
BJ36="&gt;", IF(RIGHT(FP36,1)="&lt;",LEFT(FP36,LEN(FP36)-1),"STOP"&amp;BJ36),
TRUE,FP36&amp;BJ36
)</f>
        <v>&lt;{([{[{[{([[{(</v>
      </c>
      <c r="FR36" t="str" cm="1">
        <f t="array" ref="FR36">_xlfn.IFS(
$A36="","",
FQ36="-","-",
FQ36="x","x",
LEFT(FQ36,1)="S","-",
BK36="","x",
BK36=")", IF(RIGHT(FQ36,1)="(",LEFT(FQ36,LEN(FQ36)-1),"STOP"&amp;BK36),
BK36="]", IF(RIGHT(FQ36,1)="[",LEFT(FQ36,LEN(FQ36)-1),"STOP"&amp;BK36),
BK36="}", IF(RIGHT(FQ36,1)="{",LEFT(FQ36,LEN(FQ36)-1),"STOP"&amp;BK36),
BK36="&gt;", IF(RIGHT(FQ36,1)="&lt;",LEFT(FQ36,LEN(FQ36)-1),"STOP"&amp;BK36),
TRUE,FQ36&amp;BK36
)</f>
        <v>&lt;{([{[{[{([[{(&lt;</v>
      </c>
      <c r="FS36" t="str" cm="1">
        <f t="array" ref="FS36">_xlfn.IFS(
$A36="","",
FR36="-","-",
FR36="x","x",
LEFT(FR36,1)="S","-",
BL36="","x",
BL36=")", IF(RIGHT(FR36,1)="(",LEFT(FR36,LEN(FR36)-1),"STOP"&amp;BL36),
BL36="]", IF(RIGHT(FR36,1)="[",LEFT(FR36,LEN(FR36)-1),"STOP"&amp;BL36),
BL36="}", IF(RIGHT(FR36,1)="{",LEFT(FR36,LEN(FR36)-1),"STOP"&amp;BL36),
BL36="&gt;", IF(RIGHT(FR36,1)="&lt;",LEFT(FR36,LEN(FR36)-1),"STOP"&amp;BL36),
TRUE,FR36&amp;BL36
)</f>
        <v>&lt;{([{[{[{([[{(</v>
      </c>
      <c r="FT36" t="str" cm="1">
        <f t="array" ref="FT36">_xlfn.IFS(
$A36="","",
FS36="-","-",
FS36="x","x",
LEFT(FS36,1)="S","-",
BM36="","x",
BM36=")", IF(RIGHT(FS36,1)="(",LEFT(FS36,LEN(FS36)-1),"STOP"&amp;BM36),
BM36="]", IF(RIGHT(FS36,1)="[",LEFT(FS36,LEN(FS36)-1),"STOP"&amp;BM36),
BM36="}", IF(RIGHT(FS36,1)="{",LEFT(FS36,LEN(FS36)-1),"STOP"&amp;BM36),
BM36="&gt;", IF(RIGHT(FS36,1)="&lt;",LEFT(FS36,LEN(FS36)-1),"STOP"&amp;BM36),
TRUE,FS36&amp;BM36
)</f>
        <v>&lt;{([{[{[{([[{</v>
      </c>
      <c r="FU36" t="str" cm="1">
        <f t="array" ref="FU36">_xlfn.IFS(
$A36="","",
FT36="-","-",
FT36="x","x",
LEFT(FT36,1)="S","-",
BN36="","x",
BN36=")", IF(RIGHT(FT36,1)="(",LEFT(FT36,LEN(FT36)-1),"STOP"&amp;BN36),
BN36="]", IF(RIGHT(FT36,1)="[",LEFT(FT36,LEN(FT36)-1),"STOP"&amp;BN36),
BN36="}", IF(RIGHT(FT36,1)="{",LEFT(FT36,LEN(FT36)-1),"STOP"&amp;BN36),
BN36="&gt;", IF(RIGHT(FT36,1)="&lt;",LEFT(FT36,LEN(FT36)-1),"STOP"&amp;BN36),
TRUE,FT36&amp;BN36
)</f>
        <v>&lt;{([{[{[{([[</v>
      </c>
      <c r="FV36" t="str" cm="1">
        <f t="array" ref="FV36">_xlfn.IFS(
$A36="","",
FU36="-","-",
FU36="x","x",
LEFT(FU36,1)="S","-",
BO36="","x",
BO36=")", IF(RIGHT(FU36,1)="(",LEFT(FU36,LEN(FU36)-1),"STOP"&amp;BO36),
BO36="]", IF(RIGHT(FU36,1)="[",LEFT(FU36,LEN(FU36)-1),"STOP"&amp;BO36),
BO36="}", IF(RIGHT(FU36,1)="{",LEFT(FU36,LEN(FU36)-1),"STOP"&amp;BO36),
BO36="&gt;", IF(RIGHT(FU36,1)="&lt;",LEFT(FU36,LEN(FU36)-1),"STOP"&amp;BO36),
TRUE,FU36&amp;BO36
)</f>
        <v>&lt;{([{[{[{([</v>
      </c>
      <c r="FW36" t="str" cm="1">
        <f t="array" ref="FW36">_xlfn.IFS(
$A36="","",
FV36="-","-",
FV36="x","x",
LEFT(FV36,1)="S","-",
BP36="","x",
BP36=")", IF(RIGHT(FV36,1)="(",LEFT(FV36,LEN(FV36)-1),"STOP"&amp;BP36),
BP36="]", IF(RIGHT(FV36,1)="[",LEFT(FV36,LEN(FV36)-1),"STOP"&amp;BP36),
BP36="}", IF(RIGHT(FV36,1)="{",LEFT(FV36,LEN(FV36)-1),"STOP"&amp;BP36),
BP36="&gt;", IF(RIGHT(FV36,1)="&lt;",LEFT(FV36,LEN(FV36)-1),"STOP"&amp;BP36),
TRUE,FV36&amp;BP36
)</f>
        <v>&lt;{([{[{[{(</v>
      </c>
      <c r="FX36" t="str" cm="1">
        <f t="array" ref="FX36">_xlfn.IFS(
$A36="","",
FW36="-","-",
FW36="x","x",
LEFT(FW36,1)="S","-",
BQ36="","x",
BQ36=")", IF(RIGHT(FW36,1)="(",LEFT(FW36,LEN(FW36)-1),"STOP"&amp;BQ36),
BQ36="]", IF(RIGHT(FW36,1)="[",LEFT(FW36,LEN(FW36)-1),"STOP"&amp;BQ36),
BQ36="}", IF(RIGHT(FW36,1)="{",LEFT(FW36,LEN(FW36)-1),"STOP"&amp;BQ36),
BQ36="&gt;", IF(RIGHT(FW36,1)="&lt;",LEFT(FW36,LEN(FW36)-1),"STOP"&amp;BQ36),
TRUE,FW36&amp;BQ36
)</f>
        <v>&lt;{([{[{[{</v>
      </c>
      <c r="FY36" t="str" cm="1">
        <f t="array" ref="FY36">_xlfn.IFS(
$A36="","",
FX36="-","-",
FX36="x","x",
LEFT(FX36,1)="S","-",
BR36="","x",
BR36=")", IF(RIGHT(FX36,1)="(",LEFT(FX36,LEN(FX36)-1),"STOP"&amp;BR36),
BR36="]", IF(RIGHT(FX36,1)="[",LEFT(FX36,LEN(FX36)-1),"STOP"&amp;BR36),
BR36="}", IF(RIGHT(FX36,1)="{",LEFT(FX36,LEN(FX36)-1),"STOP"&amp;BR36),
BR36="&gt;", IF(RIGHT(FX36,1)="&lt;",LEFT(FX36,LEN(FX36)-1),"STOP"&amp;BR36),
TRUE,FX36&amp;BR36
)</f>
        <v>&lt;{([{[{[{{</v>
      </c>
      <c r="FZ36" t="str" cm="1">
        <f t="array" ref="FZ36">_xlfn.IFS(
$A36="","",
FY36="-","-",
FY36="x","x",
LEFT(FY36,1)="S","-",
BS36="","x",
BS36=")", IF(RIGHT(FY36,1)="(",LEFT(FY36,LEN(FY36)-1),"STOP"&amp;BS36),
BS36="]", IF(RIGHT(FY36,1)="[",LEFT(FY36,LEN(FY36)-1),"STOP"&amp;BS36),
BS36="}", IF(RIGHT(FY36,1)="{",LEFT(FY36,LEN(FY36)-1),"STOP"&amp;BS36),
BS36="&gt;", IF(RIGHT(FY36,1)="&lt;",LEFT(FY36,LEN(FY36)-1),"STOP"&amp;BS36),
TRUE,FY36&amp;BS36
)</f>
        <v>&lt;{([{[{[{{(</v>
      </c>
      <c r="GA36" t="str" cm="1">
        <f t="array" ref="GA36">_xlfn.IFS(
$A36="","",
FZ36="-","-",
FZ36="x","x",
LEFT(FZ36,1)="S","-",
BT36="","x",
BT36=")", IF(RIGHT(FZ36,1)="(",LEFT(FZ36,LEN(FZ36)-1),"STOP"&amp;BT36),
BT36="]", IF(RIGHT(FZ36,1)="[",LEFT(FZ36,LEN(FZ36)-1),"STOP"&amp;BT36),
BT36="}", IF(RIGHT(FZ36,1)="{",LEFT(FZ36,LEN(FZ36)-1),"STOP"&amp;BT36),
BT36="&gt;", IF(RIGHT(FZ36,1)="&lt;",LEFT(FZ36,LEN(FZ36)-1),"STOP"&amp;BT36),
TRUE,FZ36&amp;BT36
)</f>
        <v>&lt;{([{[{[{{({</v>
      </c>
      <c r="GB36" t="str" cm="1">
        <f t="array" ref="GB36">_xlfn.IFS(
$A36="","",
GA36="-","-",
GA36="x","x",
LEFT(GA36,1)="S","-",
BU36="","x",
BU36=")", IF(RIGHT(GA36,1)="(",LEFT(GA36,LEN(GA36)-1),"STOP"&amp;BU36),
BU36="]", IF(RIGHT(GA36,1)="[",LEFT(GA36,LEN(GA36)-1),"STOP"&amp;BU36),
BU36="}", IF(RIGHT(GA36,1)="{",LEFT(GA36,LEN(GA36)-1),"STOP"&amp;BU36),
BU36="&gt;", IF(RIGHT(GA36,1)="&lt;",LEFT(GA36,LEN(GA36)-1),"STOP"&amp;BU36),
TRUE,GA36&amp;BU36
)</f>
        <v>&lt;{([{[{[{{({(</v>
      </c>
      <c r="GC36" t="str" cm="1">
        <f t="array" ref="GC36">_xlfn.IFS(
$A36="","",
GB36="-","-",
GB36="x","x",
LEFT(GB36,1)="S","-",
BV36="","x",
BV36=")", IF(RIGHT(GB36,1)="(",LEFT(GB36,LEN(GB36)-1),"STOP"&amp;BV36),
BV36="]", IF(RIGHT(GB36,1)="[",LEFT(GB36,LEN(GB36)-1),"STOP"&amp;BV36),
BV36="}", IF(RIGHT(GB36,1)="{",LEFT(GB36,LEN(GB36)-1),"STOP"&amp;BV36),
BV36="&gt;", IF(RIGHT(GB36,1)="&lt;",LEFT(GB36,LEN(GB36)-1),"STOP"&amp;BV36),
TRUE,GB36&amp;BV36
)</f>
        <v>&lt;{([{[{[{{({(&lt;</v>
      </c>
      <c r="GD36" t="str" cm="1">
        <f t="array" ref="GD36">_xlfn.IFS(
$A36="","",
GC36="-","-",
GC36="x","x",
LEFT(GC36,1)="S","-",
BW36="","x",
BW36=")", IF(RIGHT(GC36,1)="(",LEFT(GC36,LEN(GC36)-1),"STOP"&amp;BW36),
BW36="]", IF(RIGHT(GC36,1)="[",LEFT(GC36,LEN(GC36)-1),"STOP"&amp;BW36),
BW36="}", IF(RIGHT(GC36,1)="{",LEFT(GC36,LEN(GC36)-1),"STOP"&amp;BW36),
BW36="&gt;", IF(RIGHT(GC36,1)="&lt;",LEFT(GC36,LEN(GC36)-1),"STOP"&amp;BW36),
TRUE,GC36&amp;BW36
)</f>
        <v>&lt;{([{[{[{{({(&lt;[</v>
      </c>
      <c r="GE36" t="str" cm="1">
        <f t="array" ref="GE36">_xlfn.IFS(
$A36="","",
GD36="-","-",
GD36="x","x",
LEFT(GD36,1)="S","-",
BX36="","x",
BX36=")", IF(RIGHT(GD36,1)="(",LEFT(GD36,LEN(GD36)-1),"STOP"&amp;BX36),
BX36="]", IF(RIGHT(GD36,1)="[",LEFT(GD36,LEN(GD36)-1),"STOP"&amp;BX36),
BX36="}", IF(RIGHT(GD36,1)="{",LEFT(GD36,LEN(GD36)-1),"STOP"&amp;BX36),
BX36="&gt;", IF(RIGHT(GD36,1)="&lt;",LEFT(GD36,LEN(GD36)-1),"STOP"&amp;BX36),
TRUE,GD36&amp;BX36
)</f>
        <v>&lt;{([{[{[{{({(&lt;</v>
      </c>
      <c r="GF36" t="str" cm="1">
        <f t="array" ref="GF36">_xlfn.IFS(
$A36="","",
GE36="-","-",
GE36="x","x",
LEFT(GE36,1)="S","-",
BY36="","x",
BY36=")", IF(RIGHT(GE36,1)="(",LEFT(GE36,LEN(GE36)-1),"STOP"&amp;BY36),
BY36="]", IF(RIGHT(GE36,1)="[",LEFT(GE36,LEN(GE36)-1),"STOP"&amp;BY36),
BY36="}", IF(RIGHT(GE36,1)="{",LEFT(GE36,LEN(GE36)-1),"STOP"&amp;BY36),
BY36="&gt;", IF(RIGHT(GE36,1)="&lt;",LEFT(GE36,LEN(GE36)-1),"STOP"&amp;BY36),
TRUE,GE36&amp;BY36
)</f>
        <v>&lt;{([{[{[{{({(&lt;&lt;</v>
      </c>
      <c r="GG36" t="str" cm="1">
        <f t="array" ref="GG36">_xlfn.IFS(
$A36="","",
GF36="-","-",
GF36="x","x",
LEFT(GF36,1)="S","-",
BZ36="","x",
BZ36=")", IF(RIGHT(GF36,1)="(",LEFT(GF36,LEN(GF36)-1),"STOP"&amp;BZ36),
BZ36="]", IF(RIGHT(GF36,1)="[",LEFT(GF36,LEN(GF36)-1),"STOP"&amp;BZ36),
BZ36="}", IF(RIGHT(GF36,1)="{",LEFT(GF36,LEN(GF36)-1),"STOP"&amp;BZ36),
BZ36="&gt;", IF(RIGHT(GF36,1)="&lt;",LEFT(GF36,LEN(GF36)-1),"STOP"&amp;BZ36),
TRUE,GF36&amp;BZ36
)</f>
        <v>&lt;{([{[{[{{({(&lt;</v>
      </c>
      <c r="GH36" t="str" cm="1">
        <f t="array" ref="GH36">_xlfn.IFS(
$A36="","",
GG36="-","-",
GG36="x","x",
LEFT(GG36,1)="S","-",
CA36="","x",
CA36=")", IF(RIGHT(GG36,1)="(",LEFT(GG36,LEN(GG36)-1),"STOP"&amp;CA36),
CA36="]", IF(RIGHT(GG36,1)="[",LEFT(GG36,LEN(GG36)-1),"STOP"&amp;CA36),
CA36="}", IF(RIGHT(GG36,1)="{",LEFT(GG36,LEN(GG36)-1),"STOP"&amp;CA36),
CA36="&gt;", IF(RIGHT(GG36,1)="&lt;",LEFT(GG36,LEN(GG36)-1),"STOP"&amp;CA36),
TRUE,GG36&amp;CA36
)</f>
        <v>&lt;{([{[{[{{({(</v>
      </c>
      <c r="GI36" t="str" cm="1">
        <f t="array" ref="GI36">_xlfn.IFS(
$A36="","",
GH36="-","-",
GH36="x","x",
LEFT(GH36,1)="S","-",
CB36="","x",
CB36=")", IF(RIGHT(GH36,1)="(",LEFT(GH36,LEN(GH36)-1),"STOP"&amp;CB36),
CB36="]", IF(RIGHT(GH36,1)="[",LEFT(GH36,LEN(GH36)-1),"STOP"&amp;CB36),
CB36="}", IF(RIGHT(GH36,1)="{",LEFT(GH36,LEN(GH36)-1),"STOP"&amp;CB36),
CB36="&gt;", IF(RIGHT(GH36,1)="&lt;",LEFT(GH36,LEN(GH36)-1),"STOP"&amp;CB36),
TRUE,GH36&amp;CB36
)</f>
        <v>&lt;{([{[{[{{({((</v>
      </c>
      <c r="GJ36" t="str" cm="1">
        <f t="array" ref="GJ36">_xlfn.IFS(
$A36="","",
GI36="-","-",
GI36="x","x",
LEFT(GI36,1)="S","-",
CC36="","x",
CC36=")", IF(RIGHT(GI36,1)="(",LEFT(GI36,LEN(GI36)-1),"STOP"&amp;CC36),
CC36="]", IF(RIGHT(GI36,1)="[",LEFT(GI36,LEN(GI36)-1),"STOP"&amp;CC36),
CC36="}", IF(RIGHT(GI36,1)="{",LEFT(GI36,LEN(GI36)-1),"STOP"&amp;CC36),
CC36="&gt;", IF(RIGHT(GI36,1)="&lt;",LEFT(GI36,LEN(GI36)-1),"STOP"&amp;CC36),
TRUE,GI36&amp;CC36
)</f>
        <v>&lt;{([{[{[{{({(([</v>
      </c>
      <c r="GK36" t="str" cm="1">
        <f t="array" ref="GK36">_xlfn.IFS(
$A36="","",
GJ36="-","-",
GJ36="x","x",
LEFT(GJ36,1)="S","-",
CD36="","x",
CD36=")", IF(RIGHT(GJ36,1)="(",LEFT(GJ36,LEN(GJ36)-1),"STOP"&amp;CD36),
CD36="]", IF(RIGHT(GJ36,1)="[",LEFT(GJ36,LEN(GJ36)-1),"STOP"&amp;CD36),
CD36="}", IF(RIGHT(GJ36,1)="{",LEFT(GJ36,LEN(GJ36)-1),"STOP"&amp;CD36),
CD36="&gt;", IF(RIGHT(GJ36,1)="&lt;",LEFT(GJ36,LEN(GJ36)-1),"STOP"&amp;CD36),
TRUE,GJ36&amp;CD36
)</f>
        <v>&lt;{([{[{[{{({((</v>
      </c>
      <c r="GL36" t="str" cm="1">
        <f t="array" ref="GL36">_xlfn.IFS(
$A36="","",
GK36="-","-",
GK36="x","x",
LEFT(GK36,1)="S","-",
CE36="","x",
CE36=")", IF(RIGHT(GK36,1)="(",LEFT(GK36,LEN(GK36)-1),"STOP"&amp;CE36),
CE36="]", IF(RIGHT(GK36,1)="[",LEFT(GK36,LEN(GK36)-1),"STOP"&amp;CE36),
CE36="}", IF(RIGHT(GK36,1)="{",LEFT(GK36,LEN(GK36)-1),"STOP"&amp;CE36),
CE36="&gt;", IF(RIGHT(GK36,1)="&lt;",LEFT(GK36,LEN(GK36)-1),"STOP"&amp;CE36),
TRUE,GK36&amp;CE36
)</f>
        <v>&lt;{([{[{[{{({((&lt;</v>
      </c>
      <c r="GM36" t="str" cm="1">
        <f t="array" ref="GM36">_xlfn.IFS(
$A36="","",
GL36="-","-",
GL36="x","x",
LEFT(GL36,1)="S","-",
CF36="","x",
CF36=")", IF(RIGHT(GL36,1)="(",LEFT(GL36,LEN(GL36)-1),"STOP"&amp;CF36),
CF36="]", IF(RIGHT(GL36,1)="[",LEFT(GL36,LEN(GL36)-1),"STOP"&amp;CF36),
CF36="}", IF(RIGHT(GL36,1)="{",LEFT(GL36,LEN(GL36)-1),"STOP"&amp;CF36),
CF36="&gt;", IF(RIGHT(GL36,1)="&lt;",LEFT(GL36,LEN(GL36)-1),"STOP"&amp;CF36),
TRUE,GL36&amp;CF36
)</f>
        <v>&lt;{([{[{[{{({((</v>
      </c>
      <c r="GN36" t="str" cm="1">
        <f t="array" ref="GN36">_xlfn.IFS(
$A36="","",
GM36="-","-",
GM36="x","x",
LEFT(GM36,1)="S","-",
CG36="","x",
CG36=")", IF(RIGHT(GM36,1)="(",LEFT(GM36,LEN(GM36)-1),"STOP"&amp;CG36),
CG36="]", IF(RIGHT(GM36,1)="[",LEFT(GM36,LEN(GM36)-1),"STOP"&amp;CG36),
CG36="}", IF(RIGHT(GM36,1)="{",LEFT(GM36,LEN(GM36)-1),"STOP"&amp;CG36),
CG36="&gt;", IF(RIGHT(GM36,1)="&lt;",LEFT(GM36,LEN(GM36)-1),"STOP"&amp;CG36),
TRUE,GM36&amp;CG36
)</f>
        <v>&lt;{([{[{[{{({(</v>
      </c>
      <c r="GO36" t="str" cm="1">
        <f t="array" ref="GO36">_xlfn.IFS(
$A36="","",
GN36="-","-",
GN36="x","x",
LEFT(GN36,1)="S","-",
CH36="","x",
CH36=")", IF(RIGHT(GN36,1)="(",LEFT(GN36,LEN(GN36)-1),"STOP"&amp;CH36),
CH36="]", IF(RIGHT(GN36,1)="[",LEFT(GN36,LEN(GN36)-1),"STOP"&amp;CH36),
CH36="}", IF(RIGHT(GN36,1)="{",LEFT(GN36,LEN(GN36)-1),"STOP"&amp;CH36),
CH36="&gt;", IF(RIGHT(GN36,1)="&lt;",LEFT(GN36,LEN(GN36)-1),"STOP"&amp;CH36),
TRUE,GN36&amp;CH36
)</f>
        <v>&lt;{([{[{[{{({</v>
      </c>
      <c r="GP36" t="str" cm="1">
        <f t="array" ref="GP36">_xlfn.IFS(
$A36="","",
GO36="-","-",
GO36="x","x",
LEFT(GO36,1)="S","-",
CI36="","x",
CI36=")", IF(RIGHT(GO36,1)="(",LEFT(GO36,LEN(GO36)-1),"STOP"&amp;CI36),
CI36="]", IF(RIGHT(GO36,1)="[",LEFT(GO36,LEN(GO36)-1),"STOP"&amp;CI36),
CI36="}", IF(RIGHT(GO36,1)="{",LEFT(GO36,LEN(GO36)-1),"STOP"&amp;CI36),
CI36="&gt;", IF(RIGHT(GO36,1)="&lt;",LEFT(GO36,LEN(GO36)-1),"STOP"&amp;CI36),
TRUE,GO36&amp;CI36
)</f>
        <v>&lt;{([{[{[{{({[</v>
      </c>
      <c r="GQ36" t="str" cm="1">
        <f t="array" ref="GQ36">_xlfn.IFS(
$A36="","",
GP36="-","-",
GP36="x","x",
LEFT(GP36,1)="S","-",
CJ36="","x",
CJ36=")", IF(RIGHT(GP36,1)="(",LEFT(GP36,LEN(GP36)-1),"STOP"&amp;CJ36),
CJ36="]", IF(RIGHT(GP36,1)="[",LEFT(GP36,LEN(GP36)-1),"STOP"&amp;CJ36),
CJ36="}", IF(RIGHT(GP36,1)="{",LEFT(GP36,LEN(GP36)-1),"STOP"&amp;CJ36),
CJ36="&gt;", IF(RIGHT(GP36,1)="&lt;",LEFT(GP36,LEN(GP36)-1),"STOP"&amp;CJ36),
TRUE,GP36&amp;CJ36
)</f>
        <v>&lt;{([{[{[{{({[(</v>
      </c>
      <c r="GR36" t="str" cm="1">
        <f t="array" ref="GR36">_xlfn.IFS(
$A36="","",
GQ36="-","-",
GQ36="x","x",
LEFT(GQ36,1)="S","-",
CK36="","x",
CK36=")", IF(RIGHT(GQ36,1)="(",LEFT(GQ36,LEN(GQ36)-1),"STOP"&amp;CK36),
CK36="]", IF(RIGHT(GQ36,1)="[",LEFT(GQ36,LEN(GQ36)-1),"STOP"&amp;CK36),
CK36="}", IF(RIGHT(GQ36,1)="{",LEFT(GQ36,LEN(GQ36)-1),"STOP"&amp;CK36),
CK36="&gt;", IF(RIGHT(GQ36,1)="&lt;",LEFT(GQ36,LEN(GQ36)-1),"STOP"&amp;CK36),
TRUE,GQ36&amp;CK36
)</f>
        <v>&lt;{([{[{[{{({[(&lt;</v>
      </c>
      <c r="GS36" t="str" cm="1">
        <f t="array" ref="GS36">_xlfn.IFS(
$A36="","",
GR36="-","-",
GR36="x","x",
LEFT(GR36,1)="S","-",
CL36="","x",
CL36=")", IF(RIGHT(GR36,1)="(",LEFT(GR36,LEN(GR36)-1),"STOP"&amp;CL36),
CL36="]", IF(RIGHT(GR36,1)="[",LEFT(GR36,LEN(GR36)-1),"STOP"&amp;CL36),
CL36="}", IF(RIGHT(GR36,1)="{",LEFT(GR36,LEN(GR36)-1),"STOP"&amp;CL36),
CL36="&gt;", IF(RIGHT(GR36,1)="&lt;",LEFT(GR36,LEN(GR36)-1),"STOP"&amp;CL36),
TRUE,GR36&amp;CL36
)</f>
        <v>&lt;{([{[{[{{({[(</v>
      </c>
      <c r="GT36" t="str" cm="1">
        <f t="array" ref="GT36">_xlfn.IFS(
$A36="","",
GS36="-","-",
GS36="x","x",
LEFT(GS36,1)="S","-",
CM36="","x",
CM36=")", IF(RIGHT(GS36,1)="(",LEFT(GS36,LEN(GS36)-1),"STOP"&amp;CM36),
CM36="]", IF(RIGHT(GS36,1)="[",LEFT(GS36,LEN(GS36)-1),"STOP"&amp;CM36),
CM36="}", IF(RIGHT(GS36,1)="{",LEFT(GS36,LEN(GS36)-1),"STOP"&amp;CM36),
CM36="&gt;", IF(RIGHT(GS36,1)="&lt;",LEFT(GS36,LEN(GS36)-1),"STOP"&amp;CM36),
TRUE,GS36&amp;CM36
)</f>
        <v>&lt;{([{[{[{{({[</v>
      </c>
      <c r="GU36" t="str" cm="1">
        <f t="array" ref="GU36">_xlfn.IFS(
$A36="","",
GT36="-","-",
GT36="x","x",
LEFT(GT36,1)="S","-",
CN36="","x",
CN36=")", IF(RIGHT(GT36,1)="(",LEFT(GT36,LEN(GT36)-1),"STOP"&amp;CN36),
CN36="]", IF(RIGHT(GT36,1)="[",LEFT(GT36,LEN(GT36)-1),"STOP"&amp;CN36),
CN36="}", IF(RIGHT(GT36,1)="{",LEFT(GT36,LEN(GT36)-1),"STOP"&amp;CN36),
CN36="&gt;", IF(RIGHT(GT36,1)="&lt;",LEFT(GT36,LEN(GT36)-1),"STOP"&amp;CN36),
TRUE,GT36&amp;CN36
)</f>
        <v>&lt;{([{[{[{{({[{</v>
      </c>
      <c r="GV36" t="str" cm="1">
        <f t="array" ref="GV36">_xlfn.IFS(
$A36="","",
GU36="-","-",
GU36="x","x",
LEFT(GU36,1)="S","-",
CO36="","x",
CO36=")", IF(RIGHT(GU36,1)="(",LEFT(GU36,LEN(GU36)-1),"STOP"&amp;CO36),
CO36="]", IF(RIGHT(GU36,1)="[",LEFT(GU36,LEN(GU36)-1),"STOP"&amp;CO36),
CO36="}", IF(RIGHT(GU36,1)="{",LEFT(GU36,LEN(GU36)-1),"STOP"&amp;CO36),
CO36="&gt;", IF(RIGHT(GU36,1)="&lt;",LEFT(GU36,LEN(GU36)-1),"STOP"&amp;CO36),
TRUE,GU36&amp;CO36
)</f>
        <v>x</v>
      </c>
      <c r="GW36" t="str" cm="1">
        <f t="array" ref="GW36">_xlfn.IFS(
$A36="","",
GV36="-","-",
GV36="x","x",
LEFT(GV36,1)="S","-",
CP36="","x",
CP36=")", IF(RIGHT(GV36,1)="(",LEFT(GV36,LEN(GV36)-1),"STOP"&amp;CP36),
CP36="]", IF(RIGHT(GV36,1)="[",LEFT(GV36,LEN(GV36)-1),"STOP"&amp;CP36),
CP36="}", IF(RIGHT(GV36,1)="{",LEFT(GV36,LEN(GV36)-1),"STOP"&amp;CP36),
CP36="&gt;", IF(RIGHT(GV36,1)="&lt;",LEFT(GV36,LEN(GV36)-1),"STOP"&amp;CP36),
TRUE,GV36&amp;CP36
)</f>
        <v>x</v>
      </c>
      <c r="GX36" t="str" cm="1">
        <f t="array" ref="GX36">_xlfn.IFS(
$A36="","",
GW36="-","-",
GW36="x","x",
LEFT(GW36,1)="S","-",
CQ36="","x",
CQ36=")", IF(RIGHT(GW36,1)="(",LEFT(GW36,LEN(GW36)-1),"STOP"&amp;CQ36),
CQ36="]", IF(RIGHT(GW36,1)="[",LEFT(GW36,LEN(GW36)-1),"STOP"&amp;CQ36),
CQ36="}", IF(RIGHT(GW36,1)="{",LEFT(GW36,LEN(GW36)-1),"STOP"&amp;CQ36),
CQ36="&gt;", IF(RIGHT(GW36,1)="&lt;",LEFT(GW36,LEN(GW36)-1),"STOP"&amp;CQ36),
TRUE,GW36&amp;CQ36
)</f>
        <v>x</v>
      </c>
      <c r="GY36" t="str" cm="1">
        <f t="array" ref="GY36">_xlfn.IFS(
$A36="","",
GX36="-","-",
GX36="x","x",
LEFT(GX36,1)="S","-",
CR36="","x",
CR36=")", IF(RIGHT(GX36,1)="(",LEFT(GX36,LEN(GX36)-1),"STOP"&amp;CR36),
CR36="]", IF(RIGHT(GX36,1)="[",LEFT(GX36,LEN(GX36)-1),"STOP"&amp;CR36),
CR36="}", IF(RIGHT(GX36,1)="{",LEFT(GX36,LEN(GX36)-1),"STOP"&amp;CR36),
CR36="&gt;", IF(RIGHT(GX36,1)="&lt;",LEFT(GX36,LEN(GX36)-1),"STOP"&amp;CR36),
TRUE,GX36&amp;CR36
)</f>
        <v>x</v>
      </c>
      <c r="GZ36" t="str" cm="1">
        <f t="array" ref="GZ36">_xlfn.IFS(
$A36="","",
GY36="-","-",
GY36="x","x",
LEFT(GY36,1)="S","-",
CS36="","x",
CS36=")", IF(RIGHT(GY36,1)="(",LEFT(GY36,LEN(GY36)-1),"STOP"&amp;CS36),
CS36="]", IF(RIGHT(GY36,1)="[",LEFT(GY36,LEN(GY36)-1),"STOP"&amp;CS36),
CS36="}", IF(RIGHT(GY36,1)="{",LEFT(GY36,LEN(GY36)-1),"STOP"&amp;CS36),
CS36="&gt;", IF(RIGHT(GY36,1)="&lt;",LEFT(GY36,LEN(GY36)-1),"STOP"&amp;CS36),
TRUE,GY36&amp;CS36
)</f>
        <v>x</v>
      </c>
      <c r="HA36" t="str" cm="1">
        <f t="array" ref="HA36">_xlfn.IFS(
$A36="","",
GZ36="-","-",
GZ36="x","x",
LEFT(GZ36,1)="S","-",
CT36="","x",
CT36=")", IF(RIGHT(GZ36,1)="(",LEFT(GZ36,LEN(GZ36)-1),"STOP"&amp;CT36),
CT36="]", IF(RIGHT(GZ36,1)="[",LEFT(GZ36,LEN(GZ36)-1),"STOP"&amp;CT36),
CT36="}", IF(RIGHT(GZ36,1)="{",LEFT(GZ36,LEN(GZ36)-1),"STOP"&amp;CT36),
CT36="&gt;", IF(RIGHT(GZ36,1)="&lt;",LEFT(GZ36,LEN(GZ36)-1),"STOP"&amp;CT36),
TRUE,GZ36&amp;CT36
)</f>
        <v>x</v>
      </c>
      <c r="HB36" t="str" cm="1">
        <f t="array" ref="HB36">_xlfn.IFS(
$A36="","",
HA36="-","-",
HA36="x","x",
LEFT(HA36,1)="S","-",
CU36="","x",
CU36=")", IF(RIGHT(HA36,1)="(",LEFT(HA36,LEN(HA36)-1),"STOP"&amp;CU36),
CU36="]", IF(RIGHT(HA36,1)="[",LEFT(HA36,LEN(HA36)-1),"STOP"&amp;CU36),
CU36="}", IF(RIGHT(HA36,1)="{",LEFT(HA36,LEN(HA36)-1),"STOP"&amp;CU36),
CU36="&gt;", IF(RIGHT(HA36,1)="&lt;",LEFT(HA36,LEN(HA36)-1),"STOP"&amp;CU36),
TRUE,HA36&amp;CU36
)</f>
        <v>x</v>
      </c>
      <c r="HC36" t="str" cm="1">
        <f t="array" ref="HC36">_xlfn.IFS(
$A36="","",
HB36="-","-",
HB36="x","x",
LEFT(HB36,1)="S","-",
CV36="","x",
CV36=")", IF(RIGHT(HB36,1)="(",LEFT(HB36,LEN(HB36)-1),"STOP"&amp;CV36),
CV36="]", IF(RIGHT(HB36,1)="[",LEFT(HB36,LEN(HB36)-1),"STOP"&amp;CV36),
CV36="}", IF(RIGHT(HB36,1)="{",LEFT(HB36,LEN(HB36)-1),"STOP"&amp;CV36),
CV36="&gt;", IF(RIGHT(HB36,1)="&lt;",LEFT(HB36,LEN(HB36)-1),"STOP"&amp;CV36),
TRUE,HB36&amp;CV36
)</f>
        <v>x</v>
      </c>
      <c r="HD36" t="str" cm="1">
        <f t="array" ref="HD36">_xlfn.IFS(
$A36="","",
HC36="-","-",
HC36="x","x",
LEFT(HC36,1)="S","-",
CW36="","x",
CW36=")", IF(RIGHT(HC36,1)="(",LEFT(HC36,LEN(HC36)-1),"STOP"&amp;CW36),
CW36="]", IF(RIGHT(HC36,1)="[",LEFT(HC36,LEN(HC36)-1),"STOP"&amp;CW36),
CW36="}", IF(RIGHT(HC36,1)="{",LEFT(HC36,LEN(HC36)-1),"STOP"&amp;CW36),
CW36="&gt;", IF(RIGHT(HC36,1)="&lt;",LEFT(HC36,LEN(HC36)-1),"STOP"&amp;CW36),
TRUE,HC36&amp;CW36
)</f>
        <v>x</v>
      </c>
      <c r="HE36" t="str" cm="1">
        <f t="array" ref="HE36">_xlfn.IFS(
$A36="","",
HD36="-","-",
HD36="x","x",
LEFT(HD36,1)="S","-",
CX36="","x",
CX36=")", IF(RIGHT(HD36,1)="(",LEFT(HD36,LEN(HD36)-1),"STOP"&amp;CX36),
CX36="]", IF(RIGHT(HD36,1)="[",LEFT(HD36,LEN(HD36)-1),"STOP"&amp;CX36),
CX36="}", IF(RIGHT(HD36,1)="{",LEFT(HD36,LEN(HD36)-1),"STOP"&amp;CX36),
CX36="&gt;", IF(RIGHT(HD36,1)="&lt;",LEFT(HD36,LEN(HD36)-1),"STOP"&amp;CX36),
TRUE,HD36&amp;CX36
)</f>
        <v>x</v>
      </c>
      <c r="HF36" t="str" cm="1">
        <f t="array" ref="HF36">_xlfn.IFS(
$A36="","",
HE36="-","-",
HE36="x","x",
LEFT(HE36,1)="S","-",
CY36="","x",
CY36=")", IF(RIGHT(HE36,1)="(",LEFT(HE36,LEN(HE36)-1),"STOP"&amp;CY36),
CY36="]", IF(RIGHT(HE36,1)="[",LEFT(HE36,LEN(HE36)-1),"STOP"&amp;CY36),
CY36="}", IF(RIGHT(HE36,1)="{",LEFT(HE36,LEN(HE36)-1),"STOP"&amp;CY36),
CY36="&gt;", IF(RIGHT(HE36,1)="&lt;",LEFT(HE36,LEN(HE36)-1),"STOP"&amp;CY36),
TRUE,HE36&amp;CY36
)</f>
        <v>x</v>
      </c>
      <c r="HG36" t="str" cm="1">
        <f t="array" ref="HG36">_xlfn.IFS(
$A36="","",
HF36="-","-",
HF36="x","x",
LEFT(HF36,1)="S","-",
CZ36="","x",
CZ36=")", IF(RIGHT(HF36,1)="(",LEFT(HF36,LEN(HF36)-1),"STOP"&amp;CZ36),
CZ36="]", IF(RIGHT(HF36,1)="[",LEFT(HF36,LEN(HF36)-1),"STOP"&amp;CZ36),
CZ36="}", IF(RIGHT(HF36,1)="{",LEFT(HF36,LEN(HF36)-1),"STOP"&amp;CZ36),
CZ36="&gt;", IF(RIGHT(HF36,1)="&lt;",LEFT(HF36,LEN(HF36)-1),"STOP"&amp;CZ36),
TRUE,HF36&amp;CZ36
)</f>
        <v>x</v>
      </c>
      <c r="HH36" t="str" cm="1">
        <f t="array" ref="HH36">_xlfn.IFS(
$A36="","",
HG36="-","-",
HG36="x","x",
LEFT(HG36,1)="S","-",
DA36="","x",
DA36=")", IF(RIGHT(HG36,1)="(",LEFT(HG36,LEN(HG36)-1),"STOP"&amp;DA36),
DA36="]", IF(RIGHT(HG36,1)="[",LEFT(HG36,LEN(HG36)-1),"STOP"&amp;DA36),
DA36="}", IF(RIGHT(HG36,1)="{",LEFT(HG36,LEN(HG36)-1),"STOP"&amp;DA36),
DA36="&gt;", IF(RIGHT(HG36,1)="&lt;",LEFT(HG36,LEN(HG36)-1),"STOP"&amp;DA36),
TRUE,HG36&amp;DA36
)</f>
        <v>x</v>
      </c>
      <c r="HI36" t="str" cm="1">
        <f t="array" ref="HI36">_xlfn.IFS(
$A36="","",
HH36="-","-",
HH36="x","x",
LEFT(HH36,1)="S","-",
DB36="","x",
DB36=")", IF(RIGHT(HH36,1)="(",LEFT(HH36,LEN(HH36)-1),"STOP"&amp;DB36),
DB36="]", IF(RIGHT(HH36,1)="[",LEFT(HH36,LEN(HH36)-1),"STOP"&amp;DB36),
DB36="}", IF(RIGHT(HH36,1)="{",LEFT(HH36,LEN(HH36)-1),"STOP"&amp;DB36),
DB36="&gt;", IF(RIGHT(HH36,1)="&lt;",LEFT(HH36,LEN(HH36)-1),"STOP"&amp;DB36),
TRUE,HH36&amp;DB36
)</f>
        <v>x</v>
      </c>
      <c r="HJ36" t="str" cm="1">
        <f t="array" ref="HJ36">_xlfn.IFS(
$A36="","",
HI36="-","-",
HI36="x","x",
LEFT(HI36,1)="S","-",
DC36="","x",
DC36=")", IF(RIGHT(HI36,1)="(",LEFT(HI36,LEN(HI36)-1),"STOP"&amp;DC36),
DC36="]", IF(RIGHT(HI36,1)="[",LEFT(HI36,LEN(HI36)-1),"STOP"&amp;DC36),
DC36="}", IF(RIGHT(HI36,1)="{",LEFT(HI36,LEN(HI36)-1),"STOP"&amp;DC36),
DC36="&gt;", IF(RIGHT(HI36,1)="&lt;",LEFT(HI36,LEN(HI36)-1),"STOP"&amp;DC36),
TRUE,HI36&amp;DC36
)</f>
        <v>x</v>
      </c>
      <c r="HK36" t="str" cm="1">
        <f t="array" ref="HK36">_xlfn.IFS(
$A36="","",
HJ36="-","-",
HJ36="x","x",
LEFT(HJ36,1)="S","-",
DD36="","x",
DD36=")", IF(RIGHT(HJ36,1)="(",LEFT(HJ36,LEN(HJ36)-1),"STOP"&amp;DD36),
DD36="]", IF(RIGHT(HJ36,1)="[",LEFT(HJ36,LEN(HJ36)-1),"STOP"&amp;DD36),
DD36="}", IF(RIGHT(HJ36,1)="{",LEFT(HJ36,LEN(HJ36)-1),"STOP"&amp;DD36),
DD36="&gt;", IF(RIGHT(HJ36,1)="&lt;",LEFT(HJ36,LEN(HJ36)-1),"STOP"&amp;DD36),
TRUE,HJ36&amp;DD36
)</f>
        <v>x</v>
      </c>
      <c r="HL36" t="str" cm="1">
        <f t="array" ref="HL36">_xlfn.IFS(
$A36="","",
HK36="-","-",
HK36="x","x",
LEFT(HK36,1)="S","-",
DE36="","x",
DE36=")", IF(RIGHT(HK36,1)="(",LEFT(HK36,LEN(HK36)-1),"STOP"&amp;DE36),
DE36="]", IF(RIGHT(HK36,1)="[",LEFT(HK36,LEN(HK36)-1),"STOP"&amp;DE36),
DE36="}", IF(RIGHT(HK36,1)="{",LEFT(HK36,LEN(HK36)-1),"STOP"&amp;DE36),
DE36="&gt;", IF(RIGHT(HK36,1)="&lt;",LEFT(HK36,LEN(HK36)-1),"STOP"&amp;DE36),
TRUE,HK36&amp;DE36
)</f>
        <v>x</v>
      </c>
      <c r="HM36" t="str" cm="1">
        <f t="array" ref="HM36">_xlfn.IFS(
$A36="","",
HL36="-","-",
HL36="x","x",
LEFT(HL36,1)="S","-",
DF36="","x",
DF36=")", IF(RIGHT(HL36,1)="(",LEFT(HL36,LEN(HL36)-1),"STOP"&amp;DF36),
DF36="]", IF(RIGHT(HL36,1)="[",LEFT(HL36,LEN(HL36)-1),"STOP"&amp;DF36),
DF36="}", IF(RIGHT(HL36,1)="{",LEFT(HL36,LEN(HL36)-1),"STOP"&amp;DF36),
DF36="&gt;", IF(RIGHT(HL36,1)="&lt;",LEFT(HL36,LEN(HL36)-1),"STOP"&amp;DF36),
TRUE,HL36&amp;DF36
)</f>
        <v>x</v>
      </c>
      <c r="HN36" t="str" cm="1">
        <f t="array" ref="HN36">_xlfn.IFS(
$A36="","",
HM36="-","-",
HM36="x","x",
LEFT(HM36,1)="S","-",
DG36="","x",
DG36=")", IF(RIGHT(HM36,1)="(",LEFT(HM36,LEN(HM36)-1),"STOP"&amp;DG36),
DG36="]", IF(RIGHT(HM36,1)="[",LEFT(HM36,LEN(HM36)-1),"STOP"&amp;DG36),
DG36="}", IF(RIGHT(HM36,1)="{",LEFT(HM36,LEN(HM36)-1),"STOP"&amp;DG36),
DG36="&gt;", IF(RIGHT(HM36,1)="&lt;",LEFT(HM36,LEN(HM36)-1),"STOP"&amp;DG36),
TRUE,HM36&amp;DG36
)</f>
        <v>x</v>
      </c>
      <c r="HO36" s="17" t="str" cm="1">
        <f t="array" ref="HO36">_xlfn.IFS(HN36="-","-",HN36="x","x",TRUE,"x")</f>
        <v>x</v>
      </c>
      <c r="HP36">
        <f t="shared" si="3"/>
        <v>93</v>
      </c>
      <c r="HQ36" t="str" cm="1">
        <f t="array" ref="HQ36">IF(OR($A36="",$HP36=""),"",INDEX($DH36:$HO36,HP36-1))</f>
        <v>&lt;{([{[{[{{({[{</v>
      </c>
      <c r="HR36" t="str">
        <f t="shared" si="8"/>
        <v>M</v>
      </c>
      <c r="HS36" t="str">
        <f t="shared" si="8"/>
        <v>{</v>
      </c>
      <c r="HT36" t="str">
        <f t="shared" si="8"/>
        <v>(</v>
      </c>
      <c r="HU36" t="str">
        <f t="shared" si="8"/>
        <v>[</v>
      </c>
      <c r="HV36" t="str">
        <f t="shared" si="8"/>
        <v>{</v>
      </c>
      <c r="HW36" t="str">
        <f t="shared" si="8"/>
        <v>[</v>
      </c>
      <c r="HX36" t="str">
        <f t="shared" si="8"/>
        <v>{</v>
      </c>
      <c r="HY36" t="str">
        <f t="shared" si="8"/>
        <v>[</v>
      </c>
      <c r="HZ36" t="str">
        <f t="shared" si="21"/>
        <v>{</v>
      </c>
      <c r="IA36" t="str">
        <f t="shared" si="21"/>
        <v>{</v>
      </c>
      <c r="IB36" t="str">
        <f t="shared" si="21"/>
        <v>(</v>
      </c>
      <c r="IC36" t="str">
        <f t="shared" si="21"/>
        <v>{</v>
      </c>
      <c r="ID36" t="str">
        <f t="shared" si="21"/>
        <v>[</v>
      </c>
      <c r="IE36" t="str">
        <f t="shared" si="21"/>
        <v>{</v>
      </c>
      <c r="IF36" t="str">
        <f t="shared" si="21"/>
        <v/>
      </c>
      <c r="IG36" t="str">
        <f t="shared" si="21"/>
        <v/>
      </c>
      <c r="IH36" t="str">
        <f t="shared" si="21"/>
        <v/>
      </c>
      <c r="II36" t="str">
        <f t="shared" si="21"/>
        <v/>
      </c>
      <c r="IJ36" t="str">
        <f t="shared" si="21"/>
        <v/>
      </c>
      <c r="IK36" s="15">
        <f>IF(HP36="","",MATCH("",HR36:IJ36,0))</f>
        <v>15</v>
      </c>
      <c r="IL36" s="1" t="str" cm="1">
        <f t="array" ref="IL36">_xlfn.IFS(HP36="","",
IL$6&gt;=$IK36,"",
TRUE,IFERROR(INDEX($HR36:$IJ36,$IK36-COLUMN()+COLUMN($IK$7)),""))</f>
        <v>{</v>
      </c>
      <c r="IM36" s="1" t="str" cm="1">
        <f t="array" ref="IM36">_xlfn.IFS(HQ36="","",
IM$6&gt;=$IK36,"",
TRUE,IFERROR(INDEX($HR36:$IJ36,$IK36-COLUMN()+COLUMN($IK$7)),""))</f>
        <v>[</v>
      </c>
      <c r="IN36" s="1" t="str" cm="1">
        <f t="array" ref="IN36">_xlfn.IFS(HR36="","",
IN$6&gt;=$IK36,"",
TRUE,IFERROR(INDEX($HR36:$IJ36,$IK36-COLUMN()+COLUMN($IK$7)),""))</f>
        <v>{</v>
      </c>
      <c r="IO36" s="1" t="str" cm="1">
        <f t="array" ref="IO36">_xlfn.IFS(HS36="","",
IO$6&gt;=$IK36,"",
TRUE,IFERROR(INDEX($HR36:$IJ36,$IK36-COLUMN()+COLUMN($IK$7)),""))</f>
        <v>(</v>
      </c>
      <c r="IP36" s="1" t="str" cm="1">
        <f t="array" ref="IP36">_xlfn.IFS(HT36="","",
IP$6&gt;=$IK36,"",
TRUE,IFERROR(INDEX($HR36:$IJ36,$IK36-COLUMN()+COLUMN($IK$7)),""))</f>
        <v>{</v>
      </c>
      <c r="IQ36" s="1" t="str" cm="1">
        <f t="array" ref="IQ36">_xlfn.IFS(HU36="","",
IQ$6&gt;=$IK36,"",
TRUE,IFERROR(INDEX($HR36:$IJ36,$IK36-COLUMN()+COLUMN($IK$7)),""))</f>
        <v>{</v>
      </c>
      <c r="IR36" s="1" t="str" cm="1">
        <f t="array" ref="IR36">_xlfn.IFS(HV36="","",
IR$6&gt;=$IK36,"",
TRUE,IFERROR(INDEX($HR36:$IJ36,$IK36-COLUMN()+COLUMN($IK$7)),""))</f>
        <v>[</v>
      </c>
      <c r="IS36" s="1" t="str" cm="1">
        <f t="array" ref="IS36">_xlfn.IFS(HW36="","",
IS$6&gt;=$IK36,"",
TRUE,IFERROR(INDEX($HR36:$IJ36,$IK36-COLUMN()+COLUMN($IK$7)),""))</f>
        <v>{</v>
      </c>
      <c r="IT36" s="1" t="str" cm="1">
        <f t="array" ref="IT36">_xlfn.IFS(HX36="","",
IT$6&gt;=$IK36,"",
TRUE,IFERROR(INDEX($HR36:$IJ36,$IK36-COLUMN()+COLUMN($IK$7)),""))</f>
        <v>[</v>
      </c>
      <c r="IU36" s="1" t="str" cm="1">
        <f t="array" ref="IU36">_xlfn.IFS(HY36="","",
IU$6&gt;=$IK36,"",
TRUE,IFERROR(INDEX($HR36:$IJ36,$IK36-COLUMN()+COLUMN($IK$7)),""))</f>
        <v>{</v>
      </c>
      <c r="IV36" s="1" t="str" cm="1">
        <f t="array" ref="IV36">_xlfn.IFS(HZ36="","",
IV$6&gt;=$IK36,"",
TRUE,IFERROR(INDEX($HR36:$IJ36,$IK36-COLUMN()+COLUMN($IK$7)),""))</f>
        <v>[</v>
      </c>
      <c r="IW36" s="1" t="str" cm="1">
        <f t="array" ref="IW36">_xlfn.IFS(IA36="","",
IW$6&gt;=$IK36,"",
TRUE,IFERROR(INDEX($HR36:$IJ36,$IK36-COLUMN()+COLUMN($IK$7)),""))</f>
        <v>(</v>
      </c>
      <c r="IX36" s="1" t="str" cm="1">
        <f t="array" ref="IX36">_xlfn.IFS(IB36="","",
IX$6&gt;=$IK36,"",
TRUE,IFERROR(INDEX($HR36:$IJ36,$IK36-COLUMN()+COLUMN($IK$7)),""))</f>
        <v>{</v>
      </c>
      <c r="IY36" s="1" t="str" cm="1">
        <f t="array" ref="IY36">_xlfn.IFS(IC36="","",
IY$6&gt;=$IK36,"",
TRUE,IFERROR(INDEX($HR36:$IJ36,$IK36-COLUMN()+COLUMN($IK$7)),""))</f>
        <v>M</v>
      </c>
      <c r="IZ36" s="1" t="str" cm="1">
        <f t="array" ref="IZ36">_xlfn.IFS(ID36="","",
IZ$6&gt;=$IK36,"",
TRUE,IFERROR(INDEX($HR36:$IJ36,$IK36-COLUMN()+COLUMN($IK$7)),""))</f>
        <v/>
      </c>
      <c r="JA36" s="1" t="str" cm="1">
        <f t="array" ref="JA36">_xlfn.IFS(IE36="","",
JA$6&gt;=$IK36,"",
TRUE,IFERROR(INDEX($HR36:$IJ36,$IK36-COLUMN()+COLUMN($IK$7)),""))</f>
        <v/>
      </c>
      <c r="JB36" s="1" t="str" cm="1">
        <f t="array" ref="JB36">_xlfn.IFS(IF36="","",
JB$6&gt;=$IK36,"",
TRUE,IFERROR(INDEX($HR36:$IJ36,$IK36-COLUMN()+COLUMN($IK$7)),""))</f>
        <v/>
      </c>
      <c r="JC36" s="1" t="str" cm="1">
        <f t="array" ref="JC36">_xlfn.IFS(IG36="","",
JC$6&gt;=$IK36,"",
TRUE,IFERROR(INDEX($HR36:$IJ36,$IK36-COLUMN()+COLUMN($IK$7)),""))</f>
        <v/>
      </c>
      <c r="JD36" s="1" t="str" cm="1">
        <f t="array" ref="JD36">_xlfn.IFS(IH36="","",
JD$6&gt;=$IK36,"",
TRUE,IFERROR(INDEX($HR36:$IJ36,$IK36-COLUMN()+COLUMN($IK$7)),""))</f>
        <v/>
      </c>
      <c r="JE36">
        <v>0</v>
      </c>
      <c r="JF36" s="6">
        <f>IF(IL36="",JE36,5*JE36+VLOOKUP(IL36,XX,2,FALSE))</f>
        <v>3</v>
      </c>
      <c r="JG36" s="6">
        <f>IF(IM36="",JF36,5*JF36+VLOOKUP(IM36,XX,2,FALSE))</f>
        <v>17</v>
      </c>
      <c r="JH36" s="6">
        <f>IF(IN36="",JG36,5*JG36+VLOOKUP(IN36,XX,2,FALSE))</f>
        <v>88</v>
      </c>
      <c r="JI36" s="6">
        <f>IF(IO36="",JH36,5*JH36+VLOOKUP(IO36,XX,2,FALSE))</f>
        <v>441</v>
      </c>
      <c r="JJ36" s="6">
        <f>IF(IP36="",JI36,5*JI36+VLOOKUP(IP36,XX,2,FALSE))</f>
        <v>2208</v>
      </c>
      <c r="JK36" s="6">
        <f>IF(IQ36="",JJ36,5*JJ36+VLOOKUP(IQ36,XX,2,FALSE))</f>
        <v>11043</v>
      </c>
      <c r="JL36" s="6">
        <f>IF(IR36="",JK36,5*JK36+VLOOKUP(IR36,XX,2,FALSE))</f>
        <v>55217</v>
      </c>
      <c r="JM36" s="6">
        <f>IF(IS36="",JL36,5*JL36+VLOOKUP(IS36,XX,2,FALSE))</f>
        <v>276088</v>
      </c>
      <c r="JN36" s="6">
        <f>IF(IT36="",JM36,5*JM36+VLOOKUP(IT36,XX,2,FALSE))</f>
        <v>1380442</v>
      </c>
      <c r="JO36" s="6">
        <f>IF(IU36="",JN36,5*JN36+VLOOKUP(IU36,XX,2,FALSE))</f>
        <v>6902213</v>
      </c>
      <c r="JP36" s="6">
        <f>IF(IV36="",JO36,5*JO36+VLOOKUP(IV36,XX,2,FALSE))</f>
        <v>34511067</v>
      </c>
      <c r="JQ36" s="6">
        <f>IF(IW36="",JP36,5*JP36+VLOOKUP(IW36,XX,2,FALSE))</f>
        <v>172555336</v>
      </c>
      <c r="JR36" s="6">
        <f>IF(IX36="",JQ36,5*JQ36+VLOOKUP(IX36,XX,2,FALSE))</f>
        <v>862776683</v>
      </c>
      <c r="JS36" s="6">
        <f>IF(IY36="",JR36,5*JR36+VLOOKUP(IY36,XX,2,FALSE))</f>
        <v>4313883419</v>
      </c>
      <c r="JT36" s="6">
        <f>IF(IZ36="",JS36,5*JS36+VLOOKUP(IZ36,XX,2,FALSE))</f>
        <v>4313883419</v>
      </c>
      <c r="JU36" s="6">
        <f>IF(JA36="",JT36,5*JT36+VLOOKUP(JA36,XX,2,FALSE))</f>
        <v>4313883419</v>
      </c>
      <c r="JV36" s="1"/>
    </row>
    <row r="37" spans="1:282" x14ac:dyDescent="0.3">
      <c r="A37" t="str">
        <f>IF(Input!A32=0,"",Input!A32)</f>
        <v>[{{&lt;(({&lt;{[{&lt;{({})(&lt;&gt;[])}({&lt;&gt;&lt;&gt;}{[]()})&gt;(({[]&lt;&gt;}(&lt;&gt;{}))[{()()}{{}&lt;&gt;}])}{&lt;{{&lt;&gt;()}&lt;[]{})}(&lt;()&gt;&lt;(</v>
      </c>
      <c r="B37">
        <f t="shared" si="5"/>
        <v>93</v>
      </c>
      <c r="C37" t="str">
        <f t="shared" si="6"/>
        <v>[</v>
      </c>
      <c r="D37" t="str">
        <f t="shared" si="22"/>
        <v>{</v>
      </c>
      <c r="E37" t="str">
        <f t="shared" si="22"/>
        <v>{</v>
      </c>
      <c r="F37" t="str">
        <f t="shared" si="22"/>
        <v>&lt;</v>
      </c>
      <c r="G37" t="str">
        <f t="shared" si="22"/>
        <v>(</v>
      </c>
      <c r="H37" t="str">
        <f t="shared" si="22"/>
        <v>(</v>
      </c>
      <c r="I37" t="str">
        <f t="shared" si="22"/>
        <v>{</v>
      </c>
      <c r="J37" t="str">
        <f t="shared" si="22"/>
        <v>&lt;</v>
      </c>
      <c r="K37" t="str">
        <f t="shared" si="22"/>
        <v>{</v>
      </c>
      <c r="L37" t="str">
        <f t="shared" si="22"/>
        <v>[</v>
      </c>
      <c r="M37" t="str">
        <f t="shared" si="22"/>
        <v>{</v>
      </c>
      <c r="N37" t="str">
        <f t="shared" si="22"/>
        <v>&lt;</v>
      </c>
      <c r="O37" t="str">
        <f t="shared" si="22"/>
        <v>{</v>
      </c>
      <c r="P37" t="str">
        <f t="shared" si="22"/>
        <v>(</v>
      </c>
      <c r="Q37" t="str">
        <f t="shared" si="22"/>
        <v>{</v>
      </c>
      <c r="R37" t="str">
        <f t="shared" si="22"/>
        <v>}</v>
      </c>
      <c r="S37" t="str">
        <f t="shared" si="22"/>
        <v>)</v>
      </c>
      <c r="T37" t="str">
        <f t="shared" si="20"/>
        <v>(</v>
      </c>
      <c r="U37" t="str">
        <f t="shared" si="20"/>
        <v>&lt;</v>
      </c>
      <c r="V37" t="str">
        <f t="shared" si="20"/>
        <v>&gt;</v>
      </c>
      <c r="W37" t="str">
        <f t="shared" si="20"/>
        <v>[</v>
      </c>
      <c r="X37" t="str">
        <f t="shared" si="20"/>
        <v>]</v>
      </c>
      <c r="Y37" t="str">
        <f t="shared" si="20"/>
        <v>)</v>
      </c>
      <c r="Z37" t="str">
        <f t="shared" si="20"/>
        <v>}</v>
      </c>
      <c r="AA37" t="str">
        <f t="shared" si="20"/>
        <v>(</v>
      </c>
      <c r="AB37" t="str">
        <f t="shared" si="20"/>
        <v>{</v>
      </c>
      <c r="AC37" t="str">
        <f t="shared" si="20"/>
        <v>&lt;</v>
      </c>
      <c r="AD37" t="str">
        <f t="shared" si="20"/>
        <v>&gt;</v>
      </c>
      <c r="AE37" t="str">
        <f t="shared" si="20"/>
        <v>&lt;</v>
      </c>
      <c r="AF37" t="str">
        <f t="shared" si="15"/>
        <v>&gt;</v>
      </c>
      <c r="AG37" t="str">
        <f t="shared" si="15"/>
        <v>}</v>
      </c>
      <c r="AH37" t="str">
        <f t="shared" si="15"/>
        <v>{</v>
      </c>
      <c r="AI37" t="str">
        <f t="shared" si="26"/>
        <v>[</v>
      </c>
      <c r="AJ37" t="str">
        <f t="shared" si="26"/>
        <v>]</v>
      </c>
      <c r="AK37" t="str">
        <f t="shared" si="26"/>
        <v>(</v>
      </c>
      <c r="AL37" t="str">
        <f t="shared" si="26"/>
        <v>)</v>
      </c>
      <c r="AM37" t="str">
        <f t="shared" si="26"/>
        <v>}</v>
      </c>
      <c r="AN37" t="str">
        <f t="shared" si="26"/>
        <v>)</v>
      </c>
      <c r="AO37" t="str">
        <f t="shared" si="26"/>
        <v>&gt;</v>
      </c>
      <c r="AP37" t="str">
        <f t="shared" si="26"/>
        <v>(</v>
      </c>
      <c r="AQ37" t="str">
        <f t="shared" si="26"/>
        <v>(</v>
      </c>
      <c r="AR37" t="str">
        <f t="shared" si="26"/>
        <v>{</v>
      </c>
      <c r="AS37" t="str">
        <f t="shared" si="26"/>
        <v>[</v>
      </c>
      <c r="AT37" t="str">
        <f t="shared" si="26"/>
        <v>]</v>
      </c>
      <c r="AU37" t="str">
        <f t="shared" si="26"/>
        <v>&lt;</v>
      </c>
      <c r="AV37" t="str">
        <f t="shared" si="26"/>
        <v>&gt;</v>
      </c>
      <c r="AW37" t="str">
        <f t="shared" si="26"/>
        <v>}</v>
      </c>
      <c r="AX37" t="str">
        <f t="shared" si="26"/>
        <v>(</v>
      </c>
      <c r="AY37" t="str">
        <f t="shared" si="25"/>
        <v>&lt;</v>
      </c>
      <c r="AZ37" t="str">
        <f t="shared" si="25"/>
        <v>&gt;</v>
      </c>
      <c r="BA37" t="str">
        <f t="shared" si="25"/>
        <v>{</v>
      </c>
      <c r="BB37" t="str">
        <f t="shared" si="25"/>
        <v>}</v>
      </c>
      <c r="BC37" t="str">
        <f t="shared" si="25"/>
        <v>)</v>
      </c>
      <c r="BD37" t="str">
        <f t="shared" si="25"/>
        <v>)</v>
      </c>
      <c r="BE37" t="str">
        <f t="shared" si="25"/>
        <v>[</v>
      </c>
      <c r="BF37" t="str">
        <f t="shared" si="25"/>
        <v>{</v>
      </c>
      <c r="BG37" t="str">
        <f t="shared" si="25"/>
        <v>(</v>
      </c>
      <c r="BH37" t="str">
        <f t="shared" si="25"/>
        <v>)</v>
      </c>
      <c r="BI37" t="str">
        <f t="shared" si="25"/>
        <v>(</v>
      </c>
      <c r="BJ37" t="str">
        <f t="shared" si="25"/>
        <v>)</v>
      </c>
      <c r="BK37" t="str">
        <f t="shared" si="25"/>
        <v>}</v>
      </c>
      <c r="BL37" t="str">
        <f t="shared" si="25"/>
        <v>{</v>
      </c>
      <c r="BM37" t="str">
        <f t="shared" si="25"/>
        <v>{</v>
      </c>
      <c r="BN37" t="str">
        <f t="shared" si="17"/>
        <v>}</v>
      </c>
      <c r="BO37" t="str">
        <f t="shared" si="18"/>
        <v>&lt;</v>
      </c>
      <c r="BP37" t="str">
        <f t="shared" si="18"/>
        <v>&gt;</v>
      </c>
      <c r="BQ37" t="str">
        <f t="shared" si="18"/>
        <v>}</v>
      </c>
      <c r="BR37" t="str">
        <f t="shared" si="18"/>
        <v>]</v>
      </c>
      <c r="BS37" t="str">
        <f t="shared" si="18"/>
        <v>)</v>
      </c>
      <c r="BT37" t="str">
        <f t="shared" si="18"/>
        <v>}</v>
      </c>
      <c r="BU37" t="str">
        <f t="shared" si="18"/>
        <v>{</v>
      </c>
      <c r="BV37" t="str">
        <f t="shared" si="18"/>
        <v>&lt;</v>
      </c>
      <c r="BW37" t="str">
        <f t="shared" si="18"/>
        <v>{</v>
      </c>
      <c r="BX37" t="str">
        <f t="shared" si="18"/>
        <v>{</v>
      </c>
      <c r="BY37" t="str">
        <f t="shared" si="18"/>
        <v>&lt;</v>
      </c>
      <c r="BZ37" t="str">
        <f t="shared" si="18"/>
        <v>&gt;</v>
      </c>
      <c r="CA37" t="str">
        <f t="shared" si="18"/>
        <v>(</v>
      </c>
      <c r="CB37" t="str">
        <f t="shared" si="18"/>
        <v>)</v>
      </c>
      <c r="CC37" t="str">
        <f t="shared" si="18"/>
        <v>}</v>
      </c>
      <c r="CD37" t="str">
        <f t="shared" si="18"/>
        <v>&lt;</v>
      </c>
      <c r="CE37" t="str">
        <f t="shared" si="27"/>
        <v>[</v>
      </c>
      <c r="CF37" t="str">
        <f t="shared" si="27"/>
        <v>]</v>
      </c>
      <c r="CG37" t="str">
        <f t="shared" si="27"/>
        <v>{</v>
      </c>
      <c r="CH37" t="str">
        <f t="shared" si="27"/>
        <v>}</v>
      </c>
      <c r="CI37" t="str">
        <f t="shared" si="10"/>
        <v>)</v>
      </c>
      <c r="CJ37" t="str">
        <f t="shared" si="10"/>
        <v>}</v>
      </c>
      <c r="CK37" t="str">
        <f t="shared" si="24"/>
        <v>(</v>
      </c>
      <c r="CL37" t="str">
        <f t="shared" si="24"/>
        <v>&lt;</v>
      </c>
      <c r="CM37" t="str">
        <f t="shared" si="24"/>
        <v>(</v>
      </c>
      <c r="CN37" t="str">
        <f t="shared" si="24"/>
        <v>)</v>
      </c>
      <c r="CO37" t="str">
        <f t="shared" si="24"/>
        <v>&gt;</v>
      </c>
      <c r="CP37" t="str">
        <f t="shared" si="24"/>
        <v>&lt;</v>
      </c>
      <c r="CQ37" t="str">
        <f t="shared" si="24"/>
        <v>(</v>
      </c>
      <c r="CR37" t="str">
        <f t="shared" si="24"/>
        <v/>
      </c>
      <c r="CS37" t="str">
        <f t="shared" si="24"/>
        <v/>
      </c>
      <c r="CT37" t="str">
        <f t="shared" si="24"/>
        <v/>
      </c>
      <c r="CU37" t="str">
        <f t="shared" si="24"/>
        <v/>
      </c>
      <c r="CV37" t="str">
        <f t="shared" si="24"/>
        <v/>
      </c>
      <c r="CW37" t="str">
        <f t="shared" si="24"/>
        <v/>
      </c>
      <c r="CX37" t="str">
        <f t="shared" si="24"/>
        <v/>
      </c>
      <c r="CY37" t="str">
        <f t="shared" si="24"/>
        <v/>
      </c>
      <c r="CZ37" t="str">
        <f t="shared" si="24"/>
        <v/>
      </c>
      <c r="DA37" t="str">
        <f t="shared" si="23"/>
        <v/>
      </c>
      <c r="DB37" t="str">
        <f t="shared" si="23"/>
        <v/>
      </c>
      <c r="DC37" t="str">
        <f t="shared" si="23"/>
        <v/>
      </c>
      <c r="DD37" t="str">
        <f t="shared" si="23"/>
        <v/>
      </c>
      <c r="DE37" t="str">
        <f t="shared" si="23"/>
        <v/>
      </c>
      <c r="DF37" t="str">
        <f t="shared" si="23"/>
        <v/>
      </c>
      <c r="DG37" s="11" t="str">
        <f t="shared" si="23"/>
        <v/>
      </c>
      <c r="DH37">
        <f t="shared" si="7"/>
        <v>1</v>
      </c>
      <c r="DJ37" t="str" cm="1">
        <f t="array" ref="DJ37">_xlfn.IFS(
$A37="","",
DI37="-","-",
DI37="x","x",
LEFT(DI37,1)="S","-",
C37="","x",
C37=")", IF(RIGHT(DI37,1)="(",LEFT(DI37,LEN(DI37)-1),"STOP"&amp;C37),
C37="]", IF(RIGHT(DI37,1)="[",LEFT(DI37,LEN(DI37)-1),"STOP"&amp;C37),
C37="}", IF(RIGHT(DI37,1)="{",LEFT(DI37,LEN(DI37)-1),"STOP"&amp;C37),
C37="&gt;", IF(RIGHT(DI37,1)="&lt;",LEFT(DI37,LEN(DI37)-1),"STOP"&amp;C37),
TRUE,DI37&amp;C37
)</f>
        <v>[</v>
      </c>
      <c r="DK37" t="str" cm="1">
        <f t="array" ref="DK37">_xlfn.IFS(
$A37="","",
DJ37="-","-",
DJ37="x","x",
LEFT(DJ37,1)="S","-",
D37="","x",
D37=")", IF(RIGHT(DJ37,1)="(",LEFT(DJ37,LEN(DJ37)-1),"STOP"&amp;D37),
D37="]", IF(RIGHT(DJ37,1)="[",LEFT(DJ37,LEN(DJ37)-1),"STOP"&amp;D37),
D37="}", IF(RIGHT(DJ37,1)="{",LEFT(DJ37,LEN(DJ37)-1),"STOP"&amp;D37),
D37="&gt;", IF(RIGHT(DJ37,1)="&lt;",LEFT(DJ37,LEN(DJ37)-1),"STOP"&amp;D37),
TRUE,DJ37&amp;D37
)</f>
        <v>[{</v>
      </c>
      <c r="DL37" t="str" cm="1">
        <f t="array" ref="DL37">_xlfn.IFS(
$A37="","",
DK37="-","-",
DK37="x","x",
LEFT(DK37,1)="S","-",
E37="","x",
E37=")", IF(RIGHT(DK37,1)="(",LEFT(DK37,LEN(DK37)-1),"STOP"&amp;E37),
E37="]", IF(RIGHT(DK37,1)="[",LEFT(DK37,LEN(DK37)-1),"STOP"&amp;E37),
E37="}", IF(RIGHT(DK37,1)="{",LEFT(DK37,LEN(DK37)-1),"STOP"&amp;E37),
E37="&gt;", IF(RIGHT(DK37,1)="&lt;",LEFT(DK37,LEN(DK37)-1),"STOP"&amp;E37),
TRUE,DK37&amp;E37
)</f>
        <v>[{{</v>
      </c>
      <c r="DM37" t="str" cm="1">
        <f t="array" ref="DM37">_xlfn.IFS(
$A37="","",
DL37="-","-",
DL37="x","x",
LEFT(DL37,1)="S","-",
F37="","x",
F37=")", IF(RIGHT(DL37,1)="(",LEFT(DL37,LEN(DL37)-1),"STOP"&amp;F37),
F37="]", IF(RIGHT(DL37,1)="[",LEFT(DL37,LEN(DL37)-1),"STOP"&amp;F37),
F37="}", IF(RIGHT(DL37,1)="{",LEFT(DL37,LEN(DL37)-1),"STOP"&amp;F37),
F37="&gt;", IF(RIGHT(DL37,1)="&lt;",LEFT(DL37,LEN(DL37)-1),"STOP"&amp;F37),
TRUE,DL37&amp;F37
)</f>
        <v>[{{&lt;</v>
      </c>
      <c r="DN37" t="str" cm="1">
        <f t="array" ref="DN37">_xlfn.IFS(
$A37="","",
DM37="-","-",
DM37="x","x",
LEFT(DM37,1)="S","-",
G37="","x",
G37=")", IF(RIGHT(DM37,1)="(",LEFT(DM37,LEN(DM37)-1),"STOP"&amp;G37),
G37="]", IF(RIGHT(DM37,1)="[",LEFT(DM37,LEN(DM37)-1),"STOP"&amp;G37),
G37="}", IF(RIGHT(DM37,1)="{",LEFT(DM37,LEN(DM37)-1),"STOP"&amp;G37),
G37="&gt;", IF(RIGHT(DM37,1)="&lt;",LEFT(DM37,LEN(DM37)-1),"STOP"&amp;G37),
TRUE,DM37&amp;G37
)</f>
        <v>[{{&lt;(</v>
      </c>
      <c r="DO37" t="str" cm="1">
        <f t="array" ref="DO37">_xlfn.IFS(
$A37="","",
DN37="-","-",
DN37="x","x",
LEFT(DN37,1)="S","-",
H37="","x",
H37=")", IF(RIGHT(DN37,1)="(",LEFT(DN37,LEN(DN37)-1),"STOP"&amp;H37),
H37="]", IF(RIGHT(DN37,1)="[",LEFT(DN37,LEN(DN37)-1),"STOP"&amp;H37),
H37="}", IF(RIGHT(DN37,1)="{",LEFT(DN37,LEN(DN37)-1),"STOP"&amp;H37),
H37="&gt;", IF(RIGHT(DN37,1)="&lt;",LEFT(DN37,LEN(DN37)-1),"STOP"&amp;H37),
TRUE,DN37&amp;H37
)</f>
        <v>[{{&lt;((</v>
      </c>
      <c r="DP37" t="str" cm="1">
        <f t="array" ref="DP37">_xlfn.IFS(
$A37="","",
DO37="-","-",
DO37="x","x",
LEFT(DO37,1)="S","-",
I37="","x",
I37=")", IF(RIGHT(DO37,1)="(",LEFT(DO37,LEN(DO37)-1),"STOP"&amp;I37),
I37="]", IF(RIGHT(DO37,1)="[",LEFT(DO37,LEN(DO37)-1),"STOP"&amp;I37),
I37="}", IF(RIGHT(DO37,1)="{",LEFT(DO37,LEN(DO37)-1),"STOP"&amp;I37),
I37="&gt;", IF(RIGHT(DO37,1)="&lt;",LEFT(DO37,LEN(DO37)-1),"STOP"&amp;I37),
TRUE,DO37&amp;I37
)</f>
        <v>[{{&lt;(({</v>
      </c>
      <c r="DQ37" t="str" cm="1">
        <f t="array" ref="DQ37">_xlfn.IFS(
$A37="","",
DP37="-","-",
DP37="x","x",
LEFT(DP37,1)="S","-",
J37="","x",
J37=")", IF(RIGHT(DP37,1)="(",LEFT(DP37,LEN(DP37)-1),"STOP"&amp;J37),
J37="]", IF(RIGHT(DP37,1)="[",LEFT(DP37,LEN(DP37)-1),"STOP"&amp;J37),
J37="}", IF(RIGHT(DP37,1)="{",LEFT(DP37,LEN(DP37)-1),"STOP"&amp;J37),
J37="&gt;", IF(RIGHT(DP37,1)="&lt;",LEFT(DP37,LEN(DP37)-1),"STOP"&amp;J37),
TRUE,DP37&amp;J37
)</f>
        <v>[{{&lt;(({&lt;</v>
      </c>
      <c r="DR37" t="str" cm="1">
        <f t="array" ref="DR37">_xlfn.IFS(
$A37="","",
DQ37="-","-",
DQ37="x","x",
LEFT(DQ37,1)="S","-",
K37="","x",
K37=")", IF(RIGHT(DQ37,1)="(",LEFT(DQ37,LEN(DQ37)-1),"STOP"&amp;K37),
K37="]", IF(RIGHT(DQ37,1)="[",LEFT(DQ37,LEN(DQ37)-1),"STOP"&amp;K37),
K37="}", IF(RIGHT(DQ37,1)="{",LEFT(DQ37,LEN(DQ37)-1),"STOP"&amp;K37),
K37="&gt;", IF(RIGHT(DQ37,1)="&lt;",LEFT(DQ37,LEN(DQ37)-1),"STOP"&amp;K37),
TRUE,DQ37&amp;K37
)</f>
        <v>[{{&lt;(({&lt;{</v>
      </c>
      <c r="DS37" t="str" cm="1">
        <f t="array" ref="DS37">_xlfn.IFS(
$A37="","",
DR37="-","-",
DR37="x","x",
LEFT(DR37,1)="S","-",
L37="","x",
L37=")", IF(RIGHT(DR37,1)="(",LEFT(DR37,LEN(DR37)-1),"STOP"&amp;L37),
L37="]", IF(RIGHT(DR37,1)="[",LEFT(DR37,LEN(DR37)-1),"STOP"&amp;L37),
L37="}", IF(RIGHT(DR37,1)="{",LEFT(DR37,LEN(DR37)-1),"STOP"&amp;L37),
L37="&gt;", IF(RIGHT(DR37,1)="&lt;",LEFT(DR37,LEN(DR37)-1),"STOP"&amp;L37),
TRUE,DR37&amp;L37
)</f>
        <v>[{{&lt;(({&lt;{[</v>
      </c>
      <c r="DT37" t="str" cm="1">
        <f t="array" ref="DT37">_xlfn.IFS(
$A37="","",
DS37="-","-",
DS37="x","x",
LEFT(DS37,1)="S","-",
M37="","x",
M37=")", IF(RIGHT(DS37,1)="(",LEFT(DS37,LEN(DS37)-1),"STOP"&amp;M37),
M37="]", IF(RIGHT(DS37,1)="[",LEFT(DS37,LEN(DS37)-1),"STOP"&amp;M37),
M37="}", IF(RIGHT(DS37,1)="{",LEFT(DS37,LEN(DS37)-1),"STOP"&amp;M37),
M37="&gt;", IF(RIGHT(DS37,1)="&lt;",LEFT(DS37,LEN(DS37)-1),"STOP"&amp;M37),
TRUE,DS37&amp;M37
)</f>
        <v>[{{&lt;(({&lt;{[{</v>
      </c>
      <c r="DU37" t="str" cm="1">
        <f t="array" ref="DU37">_xlfn.IFS(
$A37="","",
DT37="-","-",
DT37="x","x",
LEFT(DT37,1)="S","-",
N37="","x",
N37=")", IF(RIGHT(DT37,1)="(",LEFT(DT37,LEN(DT37)-1),"STOP"&amp;N37),
N37="]", IF(RIGHT(DT37,1)="[",LEFT(DT37,LEN(DT37)-1),"STOP"&amp;N37),
N37="}", IF(RIGHT(DT37,1)="{",LEFT(DT37,LEN(DT37)-1),"STOP"&amp;N37),
N37="&gt;", IF(RIGHT(DT37,1)="&lt;",LEFT(DT37,LEN(DT37)-1),"STOP"&amp;N37),
TRUE,DT37&amp;N37
)</f>
        <v>[{{&lt;(({&lt;{[{&lt;</v>
      </c>
      <c r="DV37" t="str" cm="1">
        <f t="array" ref="DV37">_xlfn.IFS(
$A37="","",
DU37="-","-",
DU37="x","x",
LEFT(DU37,1)="S","-",
O37="","x",
O37=")", IF(RIGHT(DU37,1)="(",LEFT(DU37,LEN(DU37)-1),"STOP"&amp;O37),
O37="]", IF(RIGHT(DU37,1)="[",LEFT(DU37,LEN(DU37)-1),"STOP"&amp;O37),
O37="}", IF(RIGHT(DU37,1)="{",LEFT(DU37,LEN(DU37)-1),"STOP"&amp;O37),
O37="&gt;", IF(RIGHT(DU37,1)="&lt;",LEFT(DU37,LEN(DU37)-1),"STOP"&amp;O37),
TRUE,DU37&amp;O37
)</f>
        <v>[{{&lt;(({&lt;{[{&lt;{</v>
      </c>
      <c r="DW37" t="str" cm="1">
        <f t="array" ref="DW37">_xlfn.IFS(
$A37="","",
DV37="-","-",
DV37="x","x",
LEFT(DV37,1)="S","-",
P37="","x",
P37=")", IF(RIGHT(DV37,1)="(",LEFT(DV37,LEN(DV37)-1),"STOP"&amp;P37),
P37="]", IF(RIGHT(DV37,1)="[",LEFT(DV37,LEN(DV37)-1),"STOP"&amp;P37),
P37="}", IF(RIGHT(DV37,1)="{",LEFT(DV37,LEN(DV37)-1),"STOP"&amp;P37),
P37="&gt;", IF(RIGHT(DV37,1)="&lt;",LEFT(DV37,LEN(DV37)-1),"STOP"&amp;P37),
TRUE,DV37&amp;P37
)</f>
        <v>[{{&lt;(({&lt;{[{&lt;{(</v>
      </c>
      <c r="DX37" t="str" cm="1">
        <f t="array" ref="DX37">_xlfn.IFS(
$A37="","",
DW37="-","-",
DW37="x","x",
LEFT(DW37,1)="S","-",
Q37="","x",
Q37=")", IF(RIGHT(DW37,1)="(",LEFT(DW37,LEN(DW37)-1),"STOP"&amp;Q37),
Q37="]", IF(RIGHT(DW37,1)="[",LEFT(DW37,LEN(DW37)-1),"STOP"&amp;Q37),
Q37="}", IF(RIGHT(DW37,1)="{",LEFT(DW37,LEN(DW37)-1),"STOP"&amp;Q37),
Q37="&gt;", IF(RIGHT(DW37,1)="&lt;",LEFT(DW37,LEN(DW37)-1),"STOP"&amp;Q37),
TRUE,DW37&amp;Q37
)</f>
        <v>[{{&lt;(({&lt;{[{&lt;{({</v>
      </c>
      <c r="DY37" t="str" cm="1">
        <f t="array" ref="DY37">_xlfn.IFS(
$A37="","",
DX37="-","-",
DX37="x","x",
LEFT(DX37,1)="S","-",
R37="","x",
R37=")", IF(RIGHT(DX37,1)="(",LEFT(DX37,LEN(DX37)-1),"STOP"&amp;R37),
R37="]", IF(RIGHT(DX37,1)="[",LEFT(DX37,LEN(DX37)-1),"STOP"&amp;R37),
R37="}", IF(RIGHT(DX37,1)="{",LEFT(DX37,LEN(DX37)-1),"STOP"&amp;R37),
R37="&gt;", IF(RIGHT(DX37,1)="&lt;",LEFT(DX37,LEN(DX37)-1),"STOP"&amp;R37),
TRUE,DX37&amp;R37
)</f>
        <v>[{{&lt;(({&lt;{[{&lt;{(</v>
      </c>
      <c r="DZ37" t="str" cm="1">
        <f t="array" ref="DZ37">_xlfn.IFS(
$A37="","",
DY37="-","-",
DY37="x","x",
LEFT(DY37,1)="S","-",
S37="","x",
S37=")", IF(RIGHT(DY37,1)="(",LEFT(DY37,LEN(DY37)-1),"STOP"&amp;S37),
S37="]", IF(RIGHT(DY37,1)="[",LEFT(DY37,LEN(DY37)-1),"STOP"&amp;S37),
S37="}", IF(RIGHT(DY37,1)="{",LEFT(DY37,LEN(DY37)-1),"STOP"&amp;S37),
S37="&gt;", IF(RIGHT(DY37,1)="&lt;",LEFT(DY37,LEN(DY37)-1),"STOP"&amp;S37),
TRUE,DY37&amp;S37
)</f>
        <v>[{{&lt;(({&lt;{[{&lt;{</v>
      </c>
      <c r="EA37" t="str" cm="1">
        <f t="array" ref="EA37">_xlfn.IFS(
$A37="","",
DZ37="-","-",
DZ37="x","x",
LEFT(DZ37,1)="S","-",
T37="","x",
T37=")", IF(RIGHT(DZ37,1)="(",LEFT(DZ37,LEN(DZ37)-1),"STOP"&amp;T37),
T37="]", IF(RIGHT(DZ37,1)="[",LEFT(DZ37,LEN(DZ37)-1),"STOP"&amp;T37),
T37="}", IF(RIGHT(DZ37,1)="{",LEFT(DZ37,LEN(DZ37)-1),"STOP"&amp;T37),
T37="&gt;", IF(RIGHT(DZ37,1)="&lt;",LEFT(DZ37,LEN(DZ37)-1),"STOP"&amp;T37),
TRUE,DZ37&amp;T37
)</f>
        <v>[{{&lt;(({&lt;{[{&lt;{(</v>
      </c>
      <c r="EB37" t="str" cm="1">
        <f t="array" ref="EB37">_xlfn.IFS(
$A37="","",
EA37="-","-",
EA37="x","x",
LEFT(EA37,1)="S","-",
U37="","x",
U37=")", IF(RIGHT(EA37,1)="(",LEFT(EA37,LEN(EA37)-1),"STOP"&amp;U37),
U37="]", IF(RIGHT(EA37,1)="[",LEFT(EA37,LEN(EA37)-1),"STOP"&amp;U37),
U37="}", IF(RIGHT(EA37,1)="{",LEFT(EA37,LEN(EA37)-1),"STOP"&amp;U37),
U37="&gt;", IF(RIGHT(EA37,1)="&lt;",LEFT(EA37,LEN(EA37)-1),"STOP"&amp;U37),
TRUE,EA37&amp;U37
)</f>
        <v>[{{&lt;(({&lt;{[{&lt;{(&lt;</v>
      </c>
      <c r="EC37" t="str" cm="1">
        <f t="array" ref="EC37">_xlfn.IFS(
$A37="","",
EB37="-","-",
EB37="x","x",
LEFT(EB37,1)="S","-",
V37="","x",
V37=")", IF(RIGHT(EB37,1)="(",LEFT(EB37,LEN(EB37)-1),"STOP"&amp;V37),
V37="]", IF(RIGHT(EB37,1)="[",LEFT(EB37,LEN(EB37)-1),"STOP"&amp;V37),
V37="}", IF(RIGHT(EB37,1)="{",LEFT(EB37,LEN(EB37)-1),"STOP"&amp;V37),
V37="&gt;", IF(RIGHT(EB37,1)="&lt;",LEFT(EB37,LEN(EB37)-1),"STOP"&amp;V37),
TRUE,EB37&amp;V37
)</f>
        <v>[{{&lt;(({&lt;{[{&lt;{(</v>
      </c>
      <c r="ED37" t="str" cm="1">
        <f t="array" ref="ED37">_xlfn.IFS(
$A37="","",
EC37="-","-",
EC37="x","x",
LEFT(EC37,1)="S","-",
W37="","x",
W37=")", IF(RIGHT(EC37,1)="(",LEFT(EC37,LEN(EC37)-1),"STOP"&amp;W37),
W37="]", IF(RIGHT(EC37,1)="[",LEFT(EC37,LEN(EC37)-1),"STOP"&amp;W37),
W37="}", IF(RIGHT(EC37,1)="{",LEFT(EC37,LEN(EC37)-1),"STOP"&amp;W37),
W37="&gt;", IF(RIGHT(EC37,1)="&lt;",LEFT(EC37,LEN(EC37)-1),"STOP"&amp;W37),
TRUE,EC37&amp;W37
)</f>
        <v>[{{&lt;(({&lt;{[{&lt;{([</v>
      </c>
      <c r="EE37" t="str" cm="1">
        <f t="array" ref="EE37">_xlfn.IFS(
$A37="","",
ED37="-","-",
ED37="x","x",
LEFT(ED37,1)="S","-",
X37="","x",
X37=")", IF(RIGHT(ED37,1)="(",LEFT(ED37,LEN(ED37)-1),"STOP"&amp;X37),
X37="]", IF(RIGHT(ED37,1)="[",LEFT(ED37,LEN(ED37)-1),"STOP"&amp;X37),
X37="}", IF(RIGHT(ED37,1)="{",LEFT(ED37,LEN(ED37)-1),"STOP"&amp;X37),
X37="&gt;", IF(RIGHT(ED37,1)="&lt;",LEFT(ED37,LEN(ED37)-1),"STOP"&amp;X37),
TRUE,ED37&amp;X37
)</f>
        <v>[{{&lt;(({&lt;{[{&lt;{(</v>
      </c>
      <c r="EF37" t="str" cm="1">
        <f t="array" ref="EF37">_xlfn.IFS(
$A37="","",
EE37="-","-",
EE37="x","x",
LEFT(EE37,1)="S","-",
Y37="","x",
Y37=")", IF(RIGHT(EE37,1)="(",LEFT(EE37,LEN(EE37)-1),"STOP"&amp;Y37),
Y37="]", IF(RIGHT(EE37,1)="[",LEFT(EE37,LEN(EE37)-1),"STOP"&amp;Y37),
Y37="}", IF(RIGHT(EE37,1)="{",LEFT(EE37,LEN(EE37)-1),"STOP"&amp;Y37),
Y37="&gt;", IF(RIGHT(EE37,1)="&lt;",LEFT(EE37,LEN(EE37)-1),"STOP"&amp;Y37),
TRUE,EE37&amp;Y37
)</f>
        <v>[{{&lt;(({&lt;{[{&lt;{</v>
      </c>
      <c r="EG37" t="str" cm="1">
        <f t="array" ref="EG37">_xlfn.IFS(
$A37="","",
EF37="-","-",
EF37="x","x",
LEFT(EF37,1)="S","-",
Z37="","x",
Z37=")", IF(RIGHT(EF37,1)="(",LEFT(EF37,LEN(EF37)-1),"STOP"&amp;Z37),
Z37="]", IF(RIGHT(EF37,1)="[",LEFT(EF37,LEN(EF37)-1),"STOP"&amp;Z37),
Z37="}", IF(RIGHT(EF37,1)="{",LEFT(EF37,LEN(EF37)-1),"STOP"&amp;Z37),
Z37="&gt;", IF(RIGHT(EF37,1)="&lt;",LEFT(EF37,LEN(EF37)-1),"STOP"&amp;Z37),
TRUE,EF37&amp;Z37
)</f>
        <v>[{{&lt;(({&lt;{[{&lt;</v>
      </c>
      <c r="EH37" t="str" cm="1">
        <f t="array" ref="EH37">_xlfn.IFS(
$A37="","",
EG37="-","-",
EG37="x","x",
LEFT(EG37,1)="S","-",
AA37="","x",
AA37=")", IF(RIGHT(EG37,1)="(",LEFT(EG37,LEN(EG37)-1),"STOP"&amp;AA37),
AA37="]", IF(RIGHT(EG37,1)="[",LEFT(EG37,LEN(EG37)-1),"STOP"&amp;AA37),
AA37="}", IF(RIGHT(EG37,1)="{",LEFT(EG37,LEN(EG37)-1),"STOP"&amp;AA37),
AA37="&gt;", IF(RIGHT(EG37,1)="&lt;",LEFT(EG37,LEN(EG37)-1),"STOP"&amp;AA37),
TRUE,EG37&amp;AA37
)</f>
        <v>[{{&lt;(({&lt;{[{&lt;(</v>
      </c>
      <c r="EI37" t="str" cm="1">
        <f t="array" ref="EI37">_xlfn.IFS(
$A37="","",
EH37="-","-",
EH37="x","x",
LEFT(EH37,1)="S","-",
AB37="","x",
AB37=")", IF(RIGHT(EH37,1)="(",LEFT(EH37,LEN(EH37)-1),"STOP"&amp;AB37),
AB37="]", IF(RIGHT(EH37,1)="[",LEFT(EH37,LEN(EH37)-1),"STOP"&amp;AB37),
AB37="}", IF(RIGHT(EH37,1)="{",LEFT(EH37,LEN(EH37)-1),"STOP"&amp;AB37),
AB37="&gt;", IF(RIGHT(EH37,1)="&lt;",LEFT(EH37,LEN(EH37)-1),"STOP"&amp;AB37),
TRUE,EH37&amp;AB37
)</f>
        <v>[{{&lt;(({&lt;{[{&lt;({</v>
      </c>
      <c r="EJ37" t="str" cm="1">
        <f t="array" ref="EJ37">_xlfn.IFS(
$A37="","",
EI37="-","-",
EI37="x","x",
LEFT(EI37,1)="S","-",
AC37="","x",
AC37=")", IF(RIGHT(EI37,1)="(",LEFT(EI37,LEN(EI37)-1),"STOP"&amp;AC37),
AC37="]", IF(RIGHT(EI37,1)="[",LEFT(EI37,LEN(EI37)-1),"STOP"&amp;AC37),
AC37="}", IF(RIGHT(EI37,1)="{",LEFT(EI37,LEN(EI37)-1),"STOP"&amp;AC37),
AC37="&gt;", IF(RIGHT(EI37,1)="&lt;",LEFT(EI37,LEN(EI37)-1),"STOP"&amp;AC37),
TRUE,EI37&amp;AC37
)</f>
        <v>[{{&lt;(({&lt;{[{&lt;({&lt;</v>
      </c>
      <c r="EK37" t="str" cm="1">
        <f t="array" ref="EK37">_xlfn.IFS(
$A37="","",
EJ37="-","-",
EJ37="x","x",
LEFT(EJ37,1)="S","-",
AD37="","x",
AD37=")", IF(RIGHT(EJ37,1)="(",LEFT(EJ37,LEN(EJ37)-1),"STOP"&amp;AD37),
AD37="]", IF(RIGHT(EJ37,1)="[",LEFT(EJ37,LEN(EJ37)-1),"STOP"&amp;AD37),
AD37="}", IF(RIGHT(EJ37,1)="{",LEFT(EJ37,LEN(EJ37)-1),"STOP"&amp;AD37),
AD37="&gt;", IF(RIGHT(EJ37,1)="&lt;",LEFT(EJ37,LEN(EJ37)-1),"STOP"&amp;AD37),
TRUE,EJ37&amp;AD37
)</f>
        <v>[{{&lt;(({&lt;{[{&lt;({</v>
      </c>
      <c r="EL37" t="str" cm="1">
        <f t="array" ref="EL37">_xlfn.IFS(
$A37="","",
EK37="-","-",
EK37="x","x",
LEFT(EK37,1)="S","-",
AE37="","x",
AE37=")", IF(RIGHT(EK37,1)="(",LEFT(EK37,LEN(EK37)-1),"STOP"&amp;AE37),
AE37="]", IF(RIGHT(EK37,1)="[",LEFT(EK37,LEN(EK37)-1),"STOP"&amp;AE37),
AE37="}", IF(RIGHT(EK37,1)="{",LEFT(EK37,LEN(EK37)-1),"STOP"&amp;AE37),
AE37="&gt;", IF(RIGHT(EK37,1)="&lt;",LEFT(EK37,LEN(EK37)-1),"STOP"&amp;AE37),
TRUE,EK37&amp;AE37
)</f>
        <v>[{{&lt;(({&lt;{[{&lt;({&lt;</v>
      </c>
      <c r="EM37" t="str" cm="1">
        <f t="array" ref="EM37">_xlfn.IFS(
$A37="","",
EL37="-","-",
EL37="x","x",
LEFT(EL37,1)="S","-",
AF37="","x",
AF37=")", IF(RIGHT(EL37,1)="(",LEFT(EL37,LEN(EL37)-1),"STOP"&amp;AF37),
AF37="]", IF(RIGHT(EL37,1)="[",LEFT(EL37,LEN(EL37)-1),"STOP"&amp;AF37),
AF37="}", IF(RIGHT(EL37,1)="{",LEFT(EL37,LEN(EL37)-1),"STOP"&amp;AF37),
AF37="&gt;", IF(RIGHT(EL37,1)="&lt;",LEFT(EL37,LEN(EL37)-1),"STOP"&amp;AF37),
TRUE,EL37&amp;AF37
)</f>
        <v>[{{&lt;(({&lt;{[{&lt;({</v>
      </c>
      <c r="EN37" t="str" cm="1">
        <f t="array" ref="EN37">_xlfn.IFS(
$A37="","",
EM37="-","-",
EM37="x","x",
LEFT(EM37,1)="S","-",
AG37="","x",
AG37=")", IF(RIGHT(EM37,1)="(",LEFT(EM37,LEN(EM37)-1),"STOP"&amp;AG37),
AG37="]", IF(RIGHT(EM37,1)="[",LEFT(EM37,LEN(EM37)-1),"STOP"&amp;AG37),
AG37="}", IF(RIGHT(EM37,1)="{",LEFT(EM37,LEN(EM37)-1),"STOP"&amp;AG37),
AG37="&gt;", IF(RIGHT(EM37,1)="&lt;",LEFT(EM37,LEN(EM37)-1),"STOP"&amp;AG37),
TRUE,EM37&amp;AG37
)</f>
        <v>[{{&lt;(({&lt;{[{&lt;(</v>
      </c>
      <c r="EO37" t="str" cm="1">
        <f t="array" ref="EO37">_xlfn.IFS(
$A37="","",
EN37="-","-",
EN37="x","x",
LEFT(EN37,1)="S","-",
AH37="","x",
AH37=")", IF(RIGHT(EN37,1)="(",LEFT(EN37,LEN(EN37)-1),"STOP"&amp;AH37),
AH37="]", IF(RIGHT(EN37,1)="[",LEFT(EN37,LEN(EN37)-1),"STOP"&amp;AH37),
AH37="}", IF(RIGHT(EN37,1)="{",LEFT(EN37,LEN(EN37)-1),"STOP"&amp;AH37),
AH37="&gt;", IF(RIGHT(EN37,1)="&lt;",LEFT(EN37,LEN(EN37)-1),"STOP"&amp;AH37),
TRUE,EN37&amp;AH37
)</f>
        <v>[{{&lt;(({&lt;{[{&lt;({</v>
      </c>
      <c r="EP37" t="str" cm="1">
        <f t="array" ref="EP37">_xlfn.IFS(
$A37="","",
EO37="-","-",
EO37="x","x",
LEFT(EO37,1)="S","-",
AI37="","x",
AI37=")", IF(RIGHT(EO37,1)="(",LEFT(EO37,LEN(EO37)-1),"STOP"&amp;AI37),
AI37="]", IF(RIGHT(EO37,1)="[",LEFT(EO37,LEN(EO37)-1),"STOP"&amp;AI37),
AI37="}", IF(RIGHT(EO37,1)="{",LEFT(EO37,LEN(EO37)-1),"STOP"&amp;AI37),
AI37="&gt;", IF(RIGHT(EO37,1)="&lt;",LEFT(EO37,LEN(EO37)-1),"STOP"&amp;AI37),
TRUE,EO37&amp;AI37
)</f>
        <v>[{{&lt;(({&lt;{[{&lt;({[</v>
      </c>
      <c r="EQ37" t="str" cm="1">
        <f t="array" ref="EQ37">_xlfn.IFS(
$A37="","",
EP37="-","-",
EP37="x","x",
LEFT(EP37,1)="S","-",
AJ37="","x",
AJ37=")", IF(RIGHT(EP37,1)="(",LEFT(EP37,LEN(EP37)-1),"STOP"&amp;AJ37),
AJ37="]", IF(RIGHT(EP37,1)="[",LEFT(EP37,LEN(EP37)-1),"STOP"&amp;AJ37),
AJ37="}", IF(RIGHT(EP37,1)="{",LEFT(EP37,LEN(EP37)-1),"STOP"&amp;AJ37),
AJ37="&gt;", IF(RIGHT(EP37,1)="&lt;",LEFT(EP37,LEN(EP37)-1),"STOP"&amp;AJ37),
TRUE,EP37&amp;AJ37
)</f>
        <v>[{{&lt;(({&lt;{[{&lt;({</v>
      </c>
      <c r="ER37" t="str" cm="1">
        <f t="array" ref="ER37">_xlfn.IFS(
$A37="","",
EQ37="-","-",
EQ37="x","x",
LEFT(EQ37,1)="S","-",
AK37="","x",
AK37=")", IF(RIGHT(EQ37,1)="(",LEFT(EQ37,LEN(EQ37)-1),"STOP"&amp;AK37),
AK37="]", IF(RIGHT(EQ37,1)="[",LEFT(EQ37,LEN(EQ37)-1),"STOP"&amp;AK37),
AK37="}", IF(RIGHT(EQ37,1)="{",LEFT(EQ37,LEN(EQ37)-1),"STOP"&amp;AK37),
AK37="&gt;", IF(RIGHT(EQ37,1)="&lt;",LEFT(EQ37,LEN(EQ37)-1),"STOP"&amp;AK37),
TRUE,EQ37&amp;AK37
)</f>
        <v>[{{&lt;(({&lt;{[{&lt;({(</v>
      </c>
      <c r="ES37" t="str" cm="1">
        <f t="array" ref="ES37">_xlfn.IFS(
$A37="","",
ER37="-","-",
ER37="x","x",
LEFT(ER37,1)="S","-",
AL37="","x",
AL37=")", IF(RIGHT(ER37,1)="(",LEFT(ER37,LEN(ER37)-1),"STOP"&amp;AL37),
AL37="]", IF(RIGHT(ER37,1)="[",LEFT(ER37,LEN(ER37)-1),"STOP"&amp;AL37),
AL37="}", IF(RIGHT(ER37,1)="{",LEFT(ER37,LEN(ER37)-1),"STOP"&amp;AL37),
AL37="&gt;", IF(RIGHT(ER37,1)="&lt;",LEFT(ER37,LEN(ER37)-1),"STOP"&amp;AL37),
TRUE,ER37&amp;AL37
)</f>
        <v>[{{&lt;(({&lt;{[{&lt;({</v>
      </c>
      <c r="ET37" t="str" cm="1">
        <f t="array" ref="ET37">_xlfn.IFS(
$A37="","",
ES37="-","-",
ES37="x","x",
LEFT(ES37,1)="S","-",
AM37="","x",
AM37=")", IF(RIGHT(ES37,1)="(",LEFT(ES37,LEN(ES37)-1),"STOP"&amp;AM37),
AM37="]", IF(RIGHT(ES37,1)="[",LEFT(ES37,LEN(ES37)-1),"STOP"&amp;AM37),
AM37="}", IF(RIGHT(ES37,1)="{",LEFT(ES37,LEN(ES37)-1),"STOP"&amp;AM37),
AM37="&gt;", IF(RIGHT(ES37,1)="&lt;",LEFT(ES37,LEN(ES37)-1),"STOP"&amp;AM37),
TRUE,ES37&amp;AM37
)</f>
        <v>[{{&lt;(({&lt;{[{&lt;(</v>
      </c>
      <c r="EU37" t="str" cm="1">
        <f t="array" ref="EU37">_xlfn.IFS(
$A37="","",
ET37="-","-",
ET37="x","x",
LEFT(ET37,1)="S","-",
AN37="","x",
AN37=")", IF(RIGHT(ET37,1)="(",LEFT(ET37,LEN(ET37)-1),"STOP"&amp;AN37),
AN37="]", IF(RIGHT(ET37,1)="[",LEFT(ET37,LEN(ET37)-1),"STOP"&amp;AN37),
AN37="}", IF(RIGHT(ET37,1)="{",LEFT(ET37,LEN(ET37)-1),"STOP"&amp;AN37),
AN37="&gt;", IF(RIGHT(ET37,1)="&lt;",LEFT(ET37,LEN(ET37)-1),"STOP"&amp;AN37),
TRUE,ET37&amp;AN37
)</f>
        <v>[{{&lt;(({&lt;{[{&lt;</v>
      </c>
      <c r="EV37" t="str" cm="1">
        <f t="array" ref="EV37">_xlfn.IFS(
$A37="","",
EU37="-","-",
EU37="x","x",
LEFT(EU37,1)="S","-",
AO37="","x",
AO37=")", IF(RIGHT(EU37,1)="(",LEFT(EU37,LEN(EU37)-1),"STOP"&amp;AO37),
AO37="]", IF(RIGHT(EU37,1)="[",LEFT(EU37,LEN(EU37)-1),"STOP"&amp;AO37),
AO37="}", IF(RIGHT(EU37,1)="{",LEFT(EU37,LEN(EU37)-1),"STOP"&amp;AO37),
AO37="&gt;", IF(RIGHT(EU37,1)="&lt;",LEFT(EU37,LEN(EU37)-1),"STOP"&amp;AO37),
TRUE,EU37&amp;AO37
)</f>
        <v>[{{&lt;(({&lt;{[{</v>
      </c>
      <c r="EW37" t="str" cm="1">
        <f t="array" ref="EW37">_xlfn.IFS(
$A37="","",
EV37="-","-",
EV37="x","x",
LEFT(EV37,1)="S","-",
AP37="","x",
AP37=")", IF(RIGHT(EV37,1)="(",LEFT(EV37,LEN(EV37)-1),"STOP"&amp;AP37),
AP37="]", IF(RIGHT(EV37,1)="[",LEFT(EV37,LEN(EV37)-1),"STOP"&amp;AP37),
AP37="}", IF(RIGHT(EV37,1)="{",LEFT(EV37,LEN(EV37)-1),"STOP"&amp;AP37),
AP37="&gt;", IF(RIGHT(EV37,1)="&lt;",LEFT(EV37,LEN(EV37)-1),"STOP"&amp;AP37),
TRUE,EV37&amp;AP37
)</f>
        <v>[{{&lt;(({&lt;{[{(</v>
      </c>
      <c r="EX37" t="str" cm="1">
        <f t="array" ref="EX37">_xlfn.IFS(
$A37="","",
EW37="-","-",
EW37="x","x",
LEFT(EW37,1)="S","-",
AQ37="","x",
AQ37=")", IF(RIGHT(EW37,1)="(",LEFT(EW37,LEN(EW37)-1),"STOP"&amp;AQ37),
AQ37="]", IF(RIGHT(EW37,1)="[",LEFT(EW37,LEN(EW37)-1),"STOP"&amp;AQ37),
AQ37="}", IF(RIGHT(EW37,1)="{",LEFT(EW37,LEN(EW37)-1),"STOP"&amp;AQ37),
AQ37="&gt;", IF(RIGHT(EW37,1)="&lt;",LEFT(EW37,LEN(EW37)-1),"STOP"&amp;AQ37),
TRUE,EW37&amp;AQ37
)</f>
        <v>[{{&lt;(({&lt;{[{((</v>
      </c>
      <c r="EY37" t="str" cm="1">
        <f t="array" ref="EY37">_xlfn.IFS(
$A37="","",
EX37="-","-",
EX37="x","x",
LEFT(EX37,1)="S","-",
AR37="","x",
AR37=")", IF(RIGHT(EX37,1)="(",LEFT(EX37,LEN(EX37)-1),"STOP"&amp;AR37),
AR37="]", IF(RIGHT(EX37,1)="[",LEFT(EX37,LEN(EX37)-1),"STOP"&amp;AR37),
AR37="}", IF(RIGHT(EX37,1)="{",LEFT(EX37,LEN(EX37)-1),"STOP"&amp;AR37),
AR37="&gt;", IF(RIGHT(EX37,1)="&lt;",LEFT(EX37,LEN(EX37)-1),"STOP"&amp;AR37),
TRUE,EX37&amp;AR37
)</f>
        <v>[{{&lt;(({&lt;{[{(({</v>
      </c>
      <c r="EZ37" t="str" cm="1">
        <f t="array" ref="EZ37">_xlfn.IFS(
$A37="","",
EY37="-","-",
EY37="x","x",
LEFT(EY37,1)="S","-",
AS37="","x",
AS37=")", IF(RIGHT(EY37,1)="(",LEFT(EY37,LEN(EY37)-1),"STOP"&amp;AS37),
AS37="]", IF(RIGHT(EY37,1)="[",LEFT(EY37,LEN(EY37)-1),"STOP"&amp;AS37),
AS37="}", IF(RIGHT(EY37,1)="{",LEFT(EY37,LEN(EY37)-1),"STOP"&amp;AS37),
AS37="&gt;", IF(RIGHT(EY37,1)="&lt;",LEFT(EY37,LEN(EY37)-1),"STOP"&amp;AS37),
TRUE,EY37&amp;AS37
)</f>
        <v>[{{&lt;(({&lt;{[{(({[</v>
      </c>
      <c r="FA37" t="str" cm="1">
        <f t="array" ref="FA37">_xlfn.IFS(
$A37="","",
EZ37="-","-",
EZ37="x","x",
LEFT(EZ37,1)="S","-",
AT37="","x",
AT37=")", IF(RIGHT(EZ37,1)="(",LEFT(EZ37,LEN(EZ37)-1),"STOP"&amp;AT37),
AT37="]", IF(RIGHT(EZ37,1)="[",LEFT(EZ37,LEN(EZ37)-1),"STOP"&amp;AT37),
AT37="}", IF(RIGHT(EZ37,1)="{",LEFT(EZ37,LEN(EZ37)-1),"STOP"&amp;AT37),
AT37="&gt;", IF(RIGHT(EZ37,1)="&lt;",LEFT(EZ37,LEN(EZ37)-1),"STOP"&amp;AT37),
TRUE,EZ37&amp;AT37
)</f>
        <v>[{{&lt;(({&lt;{[{(({</v>
      </c>
      <c r="FB37" t="str" cm="1">
        <f t="array" ref="FB37">_xlfn.IFS(
$A37="","",
FA37="-","-",
FA37="x","x",
LEFT(FA37,1)="S","-",
AU37="","x",
AU37=")", IF(RIGHT(FA37,1)="(",LEFT(FA37,LEN(FA37)-1),"STOP"&amp;AU37),
AU37="]", IF(RIGHT(FA37,1)="[",LEFT(FA37,LEN(FA37)-1),"STOP"&amp;AU37),
AU37="}", IF(RIGHT(FA37,1)="{",LEFT(FA37,LEN(FA37)-1),"STOP"&amp;AU37),
AU37="&gt;", IF(RIGHT(FA37,1)="&lt;",LEFT(FA37,LEN(FA37)-1),"STOP"&amp;AU37),
TRUE,FA37&amp;AU37
)</f>
        <v>[{{&lt;(({&lt;{[{(({&lt;</v>
      </c>
      <c r="FC37" t="str" cm="1">
        <f t="array" ref="FC37">_xlfn.IFS(
$A37="","",
FB37="-","-",
FB37="x","x",
LEFT(FB37,1)="S","-",
AV37="","x",
AV37=")", IF(RIGHT(FB37,1)="(",LEFT(FB37,LEN(FB37)-1),"STOP"&amp;AV37),
AV37="]", IF(RIGHT(FB37,1)="[",LEFT(FB37,LEN(FB37)-1),"STOP"&amp;AV37),
AV37="}", IF(RIGHT(FB37,1)="{",LEFT(FB37,LEN(FB37)-1),"STOP"&amp;AV37),
AV37="&gt;", IF(RIGHT(FB37,1)="&lt;",LEFT(FB37,LEN(FB37)-1),"STOP"&amp;AV37),
TRUE,FB37&amp;AV37
)</f>
        <v>[{{&lt;(({&lt;{[{(({</v>
      </c>
      <c r="FD37" t="str" cm="1">
        <f t="array" ref="FD37">_xlfn.IFS(
$A37="","",
FC37="-","-",
FC37="x","x",
LEFT(FC37,1)="S","-",
AW37="","x",
AW37=")", IF(RIGHT(FC37,1)="(",LEFT(FC37,LEN(FC37)-1),"STOP"&amp;AW37),
AW37="]", IF(RIGHT(FC37,1)="[",LEFT(FC37,LEN(FC37)-1),"STOP"&amp;AW37),
AW37="}", IF(RIGHT(FC37,1)="{",LEFT(FC37,LEN(FC37)-1),"STOP"&amp;AW37),
AW37="&gt;", IF(RIGHT(FC37,1)="&lt;",LEFT(FC37,LEN(FC37)-1),"STOP"&amp;AW37),
TRUE,FC37&amp;AW37
)</f>
        <v>[{{&lt;(({&lt;{[{((</v>
      </c>
      <c r="FE37" t="str" cm="1">
        <f t="array" ref="FE37">_xlfn.IFS(
$A37="","",
FD37="-","-",
FD37="x","x",
LEFT(FD37,1)="S","-",
AX37="","x",
AX37=")", IF(RIGHT(FD37,1)="(",LEFT(FD37,LEN(FD37)-1),"STOP"&amp;AX37),
AX37="]", IF(RIGHT(FD37,1)="[",LEFT(FD37,LEN(FD37)-1),"STOP"&amp;AX37),
AX37="}", IF(RIGHT(FD37,1)="{",LEFT(FD37,LEN(FD37)-1),"STOP"&amp;AX37),
AX37="&gt;", IF(RIGHT(FD37,1)="&lt;",LEFT(FD37,LEN(FD37)-1),"STOP"&amp;AX37),
TRUE,FD37&amp;AX37
)</f>
        <v>[{{&lt;(({&lt;{[{(((</v>
      </c>
      <c r="FF37" t="str" cm="1">
        <f t="array" ref="FF37">_xlfn.IFS(
$A37="","",
FE37="-","-",
FE37="x","x",
LEFT(FE37,1)="S","-",
AY37="","x",
AY37=")", IF(RIGHT(FE37,1)="(",LEFT(FE37,LEN(FE37)-1),"STOP"&amp;AY37),
AY37="]", IF(RIGHT(FE37,1)="[",LEFT(FE37,LEN(FE37)-1),"STOP"&amp;AY37),
AY37="}", IF(RIGHT(FE37,1)="{",LEFT(FE37,LEN(FE37)-1),"STOP"&amp;AY37),
AY37="&gt;", IF(RIGHT(FE37,1)="&lt;",LEFT(FE37,LEN(FE37)-1),"STOP"&amp;AY37),
TRUE,FE37&amp;AY37
)</f>
        <v>[{{&lt;(({&lt;{[{(((&lt;</v>
      </c>
      <c r="FG37" t="str" cm="1">
        <f t="array" ref="FG37">_xlfn.IFS(
$A37="","",
FF37="-","-",
FF37="x","x",
LEFT(FF37,1)="S","-",
AZ37="","x",
AZ37=")", IF(RIGHT(FF37,1)="(",LEFT(FF37,LEN(FF37)-1),"STOP"&amp;AZ37),
AZ37="]", IF(RIGHT(FF37,1)="[",LEFT(FF37,LEN(FF37)-1),"STOP"&amp;AZ37),
AZ37="}", IF(RIGHT(FF37,1)="{",LEFT(FF37,LEN(FF37)-1),"STOP"&amp;AZ37),
AZ37="&gt;", IF(RIGHT(FF37,1)="&lt;",LEFT(FF37,LEN(FF37)-1),"STOP"&amp;AZ37),
TRUE,FF37&amp;AZ37
)</f>
        <v>[{{&lt;(({&lt;{[{(((</v>
      </c>
      <c r="FH37" t="str" cm="1">
        <f t="array" ref="FH37">_xlfn.IFS(
$A37="","",
FG37="-","-",
FG37="x","x",
LEFT(FG37,1)="S","-",
BA37="","x",
BA37=")", IF(RIGHT(FG37,1)="(",LEFT(FG37,LEN(FG37)-1),"STOP"&amp;BA37),
BA37="]", IF(RIGHT(FG37,1)="[",LEFT(FG37,LEN(FG37)-1),"STOP"&amp;BA37),
BA37="}", IF(RIGHT(FG37,1)="{",LEFT(FG37,LEN(FG37)-1),"STOP"&amp;BA37),
BA37="&gt;", IF(RIGHT(FG37,1)="&lt;",LEFT(FG37,LEN(FG37)-1),"STOP"&amp;BA37),
TRUE,FG37&amp;BA37
)</f>
        <v>[{{&lt;(({&lt;{[{((({</v>
      </c>
      <c r="FI37" t="str" cm="1">
        <f t="array" ref="FI37">_xlfn.IFS(
$A37="","",
FH37="-","-",
FH37="x","x",
LEFT(FH37,1)="S","-",
BB37="","x",
BB37=")", IF(RIGHT(FH37,1)="(",LEFT(FH37,LEN(FH37)-1),"STOP"&amp;BB37),
BB37="]", IF(RIGHT(FH37,1)="[",LEFT(FH37,LEN(FH37)-1),"STOP"&amp;BB37),
BB37="}", IF(RIGHT(FH37,1)="{",LEFT(FH37,LEN(FH37)-1),"STOP"&amp;BB37),
BB37="&gt;", IF(RIGHT(FH37,1)="&lt;",LEFT(FH37,LEN(FH37)-1),"STOP"&amp;BB37),
TRUE,FH37&amp;BB37
)</f>
        <v>[{{&lt;(({&lt;{[{(((</v>
      </c>
      <c r="FJ37" t="str" cm="1">
        <f t="array" ref="FJ37">_xlfn.IFS(
$A37="","",
FI37="-","-",
FI37="x","x",
LEFT(FI37,1)="S","-",
BC37="","x",
BC37=")", IF(RIGHT(FI37,1)="(",LEFT(FI37,LEN(FI37)-1),"STOP"&amp;BC37),
BC37="]", IF(RIGHT(FI37,1)="[",LEFT(FI37,LEN(FI37)-1),"STOP"&amp;BC37),
BC37="}", IF(RIGHT(FI37,1)="{",LEFT(FI37,LEN(FI37)-1),"STOP"&amp;BC37),
BC37="&gt;", IF(RIGHT(FI37,1)="&lt;",LEFT(FI37,LEN(FI37)-1),"STOP"&amp;BC37),
TRUE,FI37&amp;BC37
)</f>
        <v>[{{&lt;(({&lt;{[{((</v>
      </c>
      <c r="FK37" t="str" cm="1">
        <f t="array" ref="FK37">_xlfn.IFS(
$A37="","",
FJ37="-","-",
FJ37="x","x",
LEFT(FJ37,1)="S","-",
BD37="","x",
BD37=")", IF(RIGHT(FJ37,1)="(",LEFT(FJ37,LEN(FJ37)-1),"STOP"&amp;BD37),
BD37="]", IF(RIGHT(FJ37,1)="[",LEFT(FJ37,LEN(FJ37)-1),"STOP"&amp;BD37),
BD37="}", IF(RIGHT(FJ37,1)="{",LEFT(FJ37,LEN(FJ37)-1),"STOP"&amp;BD37),
BD37="&gt;", IF(RIGHT(FJ37,1)="&lt;",LEFT(FJ37,LEN(FJ37)-1),"STOP"&amp;BD37),
TRUE,FJ37&amp;BD37
)</f>
        <v>[{{&lt;(({&lt;{[{(</v>
      </c>
      <c r="FL37" t="str" cm="1">
        <f t="array" ref="FL37">_xlfn.IFS(
$A37="","",
FK37="-","-",
FK37="x","x",
LEFT(FK37,1)="S","-",
BE37="","x",
BE37=")", IF(RIGHT(FK37,1)="(",LEFT(FK37,LEN(FK37)-1),"STOP"&amp;BE37),
BE37="]", IF(RIGHT(FK37,1)="[",LEFT(FK37,LEN(FK37)-1),"STOP"&amp;BE37),
BE37="}", IF(RIGHT(FK37,1)="{",LEFT(FK37,LEN(FK37)-1),"STOP"&amp;BE37),
BE37="&gt;", IF(RIGHT(FK37,1)="&lt;",LEFT(FK37,LEN(FK37)-1),"STOP"&amp;BE37),
TRUE,FK37&amp;BE37
)</f>
        <v>[{{&lt;(({&lt;{[{([</v>
      </c>
      <c r="FM37" t="str" cm="1">
        <f t="array" ref="FM37">_xlfn.IFS(
$A37="","",
FL37="-","-",
FL37="x","x",
LEFT(FL37,1)="S","-",
BF37="","x",
BF37=")", IF(RIGHT(FL37,1)="(",LEFT(FL37,LEN(FL37)-1),"STOP"&amp;BF37),
BF37="]", IF(RIGHT(FL37,1)="[",LEFT(FL37,LEN(FL37)-1),"STOP"&amp;BF37),
BF37="}", IF(RIGHT(FL37,1)="{",LEFT(FL37,LEN(FL37)-1),"STOP"&amp;BF37),
BF37="&gt;", IF(RIGHT(FL37,1)="&lt;",LEFT(FL37,LEN(FL37)-1),"STOP"&amp;BF37),
TRUE,FL37&amp;BF37
)</f>
        <v>[{{&lt;(({&lt;{[{([{</v>
      </c>
      <c r="FN37" t="str" cm="1">
        <f t="array" ref="FN37">_xlfn.IFS(
$A37="","",
FM37="-","-",
FM37="x","x",
LEFT(FM37,1)="S","-",
BG37="","x",
BG37=")", IF(RIGHT(FM37,1)="(",LEFT(FM37,LEN(FM37)-1),"STOP"&amp;BG37),
BG37="]", IF(RIGHT(FM37,1)="[",LEFT(FM37,LEN(FM37)-1),"STOP"&amp;BG37),
BG37="}", IF(RIGHT(FM37,1)="{",LEFT(FM37,LEN(FM37)-1),"STOP"&amp;BG37),
BG37="&gt;", IF(RIGHT(FM37,1)="&lt;",LEFT(FM37,LEN(FM37)-1),"STOP"&amp;BG37),
TRUE,FM37&amp;BG37
)</f>
        <v>[{{&lt;(({&lt;{[{([{(</v>
      </c>
      <c r="FO37" t="str" cm="1">
        <f t="array" ref="FO37">_xlfn.IFS(
$A37="","",
FN37="-","-",
FN37="x","x",
LEFT(FN37,1)="S","-",
BH37="","x",
BH37=")", IF(RIGHT(FN37,1)="(",LEFT(FN37,LEN(FN37)-1),"STOP"&amp;BH37),
BH37="]", IF(RIGHT(FN37,1)="[",LEFT(FN37,LEN(FN37)-1),"STOP"&amp;BH37),
BH37="}", IF(RIGHT(FN37,1)="{",LEFT(FN37,LEN(FN37)-1),"STOP"&amp;BH37),
BH37="&gt;", IF(RIGHT(FN37,1)="&lt;",LEFT(FN37,LEN(FN37)-1),"STOP"&amp;BH37),
TRUE,FN37&amp;BH37
)</f>
        <v>[{{&lt;(({&lt;{[{([{</v>
      </c>
      <c r="FP37" t="str" cm="1">
        <f t="array" ref="FP37">_xlfn.IFS(
$A37="","",
FO37="-","-",
FO37="x","x",
LEFT(FO37,1)="S","-",
BI37="","x",
BI37=")", IF(RIGHT(FO37,1)="(",LEFT(FO37,LEN(FO37)-1),"STOP"&amp;BI37),
BI37="]", IF(RIGHT(FO37,1)="[",LEFT(FO37,LEN(FO37)-1),"STOP"&amp;BI37),
BI37="}", IF(RIGHT(FO37,1)="{",LEFT(FO37,LEN(FO37)-1),"STOP"&amp;BI37),
BI37="&gt;", IF(RIGHT(FO37,1)="&lt;",LEFT(FO37,LEN(FO37)-1),"STOP"&amp;BI37),
TRUE,FO37&amp;BI37
)</f>
        <v>[{{&lt;(({&lt;{[{([{(</v>
      </c>
      <c r="FQ37" t="str" cm="1">
        <f t="array" ref="FQ37">_xlfn.IFS(
$A37="","",
FP37="-","-",
FP37="x","x",
LEFT(FP37,1)="S","-",
BJ37="","x",
BJ37=")", IF(RIGHT(FP37,1)="(",LEFT(FP37,LEN(FP37)-1),"STOP"&amp;BJ37),
BJ37="]", IF(RIGHT(FP37,1)="[",LEFT(FP37,LEN(FP37)-1),"STOP"&amp;BJ37),
BJ37="}", IF(RIGHT(FP37,1)="{",LEFT(FP37,LEN(FP37)-1),"STOP"&amp;BJ37),
BJ37="&gt;", IF(RIGHT(FP37,1)="&lt;",LEFT(FP37,LEN(FP37)-1),"STOP"&amp;BJ37),
TRUE,FP37&amp;BJ37
)</f>
        <v>[{{&lt;(({&lt;{[{([{</v>
      </c>
      <c r="FR37" t="str" cm="1">
        <f t="array" ref="FR37">_xlfn.IFS(
$A37="","",
FQ37="-","-",
FQ37="x","x",
LEFT(FQ37,1)="S","-",
BK37="","x",
BK37=")", IF(RIGHT(FQ37,1)="(",LEFT(FQ37,LEN(FQ37)-1),"STOP"&amp;BK37),
BK37="]", IF(RIGHT(FQ37,1)="[",LEFT(FQ37,LEN(FQ37)-1),"STOP"&amp;BK37),
BK37="}", IF(RIGHT(FQ37,1)="{",LEFT(FQ37,LEN(FQ37)-1),"STOP"&amp;BK37),
BK37="&gt;", IF(RIGHT(FQ37,1)="&lt;",LEFT(FQ37,LEN(FQ37)-1),"STOP"&amp;BK37),
TRUE,FQ37&amp;BK37
)</f>
        <v>[{{&lt;(({&lt;{[{([</v>
      </c>
      <c r="FS37" t="str" cm="1">
        <f t="array" ref="FS37">_xlfn.IFS(
$A37="","",
FR37="-","-",
FR37="x","x",
LEFT(FR37,1)="S","-",
BL37="","x",
BL37=")", IF(RIGHT(FR37,1)="(",LEFT(FR37,LEN(FR37)-1),"STOP"&amp;BL37),
BL37="]", IF(RIGHT(FR37,1)="[",LEFT(FR37,LEN(FR37)-1),"STOP"&amp;BL37),
BL37="}", IF(RIGHT(FR37,1)="{",LEFT(FR37,LEN(FR37)-1),"STOP"&amp;BL37),
BL37="&gt;", IF(RIGHT(FR37,1)="&lt;",LEFT(FR37,LEN(FR37)-1),"STOP"&amp;BL37),
TRUE,FR37&amp;BL37
)</f>
        <v>[{{&lt;(({&lt;{[{([{</v>
      </c>
      <c r="FT37" t="str" cm="1">
        <f t="array" ref="FT37">_xlfn.IFS(
$A37="","",
FS37="-","-",
FS37="x","x",
LEFT(FS37,1)="S","-",
BM37="","x",
BM37=")", IF(RIGHT(FS37,1)="(",LEFT(FS37,LEN(FS37)-1),"STOP"&amp;BM37),
BM37="]", IF(RIGHT(FS37,1)="[",LEFT(FS37,LEN(FS37)-1),"STOP"&amp;BM37),
BM37="}", IF(RIGHT(FS37,1)="{",LEFT(FS37,LEN(FS37)-1),"STOP"&amp;BM37),
BM37="&gt;", IF(RIGHT(FS37,1)="&lt;",LEFT(FS37,LEN(FS37)-1),"STOP"&amp;BM37),
TRUE,FS37&amp;BM37
)</f>
        <v>[{{&lt;(({&lt;{[{([{{</v>
      </c>
      <c r="FU37" t="str" cm="1">
        <f t="array" ref="FU37">_xlfn.IFS(
$A37="","",
FT37="-","-",
FT37="x","x",
LEFT(FT37,1)="S","-",
BN37="","x",
BN37=")", IF(RIGHT(FT37,1)="(",LEFT(FT37,LEN(FT37)-1),"STOP"&amp;BN37),
BN37="]", IF(RIGHT(FT37,1)="[",LEFT(FT37,LEN(FT37)-1),"STOP"&amp;BN37),
BN37="}", IF(RIGHT(FT37,1)="{",LEFT(FT37,LEN(FT37)-1),"STOP"&amp;BN37),
BN37="&gt;", IF(RIGHT(FT37,1)="&lt;",LEFT(FT37,LEN(FT37)-1),"STOP"&amp;BN37),
TRUE,FT37&amp;BN37
)</f>
        <v>[{{&lt;(({&lt;{[{([{</v>
      </c>
      <c r="FV37" t="str" cm="1">
        <f t="array" ref="FV37">_xlfn.IFS(
$A37="","",
FU37="-","-",
FU37="x","x",
LEFT(FU37,1)="S","-",
BO37="","x",
BO37=")", IF(RIGHT(FU37,1)="(",LEFT(FU37,LEN(FU37)-1),"STOP"&amp;BO37),
BO37="]", IF(RIGHT(FU37,1)="[",LEFT(FU37,LEN(FU37)-1),"STOP"&amp;BO37),
BO37="}", IF(RIGHT(FU37,1)="{",LEFT(FU37,LEN(FU37)-1),"STOP"&amp;BO37),
BO37="&gt;", IF(RIGHT(FU37,1)="&lt;",LEFT(FU37,LEN(FU37)-1),"STOP"&amp;BO37),
TRUE,FU37&amp;BO37
)</f>
        <v>[{{&lt;(({&lt;{[{([{&lt;</v>
      </c>
      <c r="FW37" t="str" cm="1">
        <f t="array" ref="FW37">_xlfn.IFS(
$A37="","",
FV37="-","-",
FV37="x","x",
LEFT(FV37,1)="S","-",
BP37="","x",
BP37=")", IF(RIGHT(FV37,1)="(",LEFT(FV37,LEN(FV37)-1),"STOP"&amp;BP37),
BP37="]", IF(RIGHT(FV37,1)="[",LEFT(FV37,LEN(FV37)-1),"STOP"&amp;BP37),
BP37="}", IF(RIGHT(FV37,1)="{",LEFT(FV37,LEN(FV37)-1),"STOP"&amp;BP37),
BP37="&gt;", IF(RIGHT(FV37,1)="&lt;",LEFT(FV37,LEN(FV37)-1),"STOP"&amp;BP37),
TRUE,FV37&amp;BP37
)</f>
        <v>[{{&lt;(({&lt;{[{([{</v>
      </c>
      <c r="FX37" t="str" cm="1">
        <f t="array" ref="FX37">_xlfn.IFS(
$A37="","",
FW37="-","-",
FW37="x","x",
LEFT(FW37,1)="S","-",
BQ37="","x",
BQ37=")", IF(RIGHT(FW37,1)="(",LEFT(FW37,LEN(FW37)-1),"STOP"&amp;BQ37),
BQ37="]", IF(RIGHT(FW37,1)="[",LEFT(FW37,LEN(FW37)-1),"STOP"&amp;BQ37),
BQ37="}", IF(RIGHT(FW37,1)="{",LEFT(FW37,LEN(FW37)-1),"STOP"&amp;BQ37),
BQ37="&gt;", IF(RIGHT(FW37,1)="&lt;",LEFT(FW37,LEN(FW37)-1),"STOP"&amp;BQ37),
TRUE,FW37&amp;BQ37
)</f>
        <v>[{{&lt;(({&lt;{[{([</v>
      </c>
      <c r="FY37" t="str" cm="1">
        <f t="array" ref="FY37">_xlfn.IFS(
$A37="","",
FX37="-","-",
FX37="x","x",
LEFT(FX37,1)="S","-",
BR37="","x",
BR37=")", IF(RIGHT(FX37,1)="(",LEFT(FX37,LEN(FX37)-1),"STOP"&amp;BR37),
BR37="]", IF(RIGHT(FX37,1)="[",LEFT(FX37,LEN(FX37)-1),"STOP"&amp;BR37),
BR37="}", IF(RIGHT(FX37,1)="{",LEFT(FX37,LEN(FX37)-1),"STOP"&amp;BR37),
BR37="&gt;", IF(RIGHT(FX37,1)="&lt;",LEFT(FX37,LEN(FX37)-1),"STOP"&amp;BR37),
TRUE,FX37&amp;BR37
)</f>
        <v>[{{&lt;(({&lt;{[{(</v>
      </c>
      <c r="FZ37" t="str" cm="1">
        <f t="array" ref="FZ37">_xlfn.IFS(
$A37="","",
FY37="-","-",
FY37="x","x",
LEFT(FY37,1)="S","-",
BS37="","x",
BS37=")", IF(RIGHT(FY37,1)="(",LEFT(FY37,LEN(FY37)-1),"STOP"&amp;BS37),
BS37="]", IF(RIGHT(FY37,1)="[",LEFT(FY37,LEN(FY37)-1),"STOP"&amp;BS37),
BS37="}", IF(RIGHT(FY37,1)="{",LEFT(FY37,LEN(FY37)-1),"STOP"&amp;BS37),
BS37="&gt;", IF(RIGHT(FY37,1)="&lt;",LEFT(FY37,LEN(FY37)-1),"STOP"&amp;BS37),
TRUE,FY37&amp;BS37
)</f>
        <v>[{{&lt;(({&lt;{[{</v>
      </c>
      <c r="GA37" t="str" cm="1">
        <f t="array" ref="GA37">_xlfn.IFS(
$A37="","",
FZ37="-","-",
FZ37="x","x",
LEFT(FZ37,1)="S","-",
BT37="","x",
BT37=")", IF(RIGHT(FZ37,1)="(",LEFT(FZ37,LEN(FZ37)-1),"STOP"&amp;BT37),
BT37="]", IF(RIGHT(FZ37,1)="[",LEFT(FZ37,LEN(FZ37)-1),"STOP"&amp;BT37),
BT37="}", IF(RIGHT(FZ37,1)="{",LEFT(FZ37,LEN(FZ37)-1),"STOP"&amp;BT37),
BT37="&gt;", IF(RIGHT(FZ37,1)="&lt;",LEFT(FZ37,LEN(FZ37)-1),"STOP"&amp;BT37),
TRUE,FZ37&amp;BT37
)</f>
        <v>[{{&lt;(({&lt;{[</v>
      </c>
      <c r="GB37" t="str" cm="1">
        <f t="array" ref="GB37">_xlfn.IFS(
$A37="","",
GA37="-","-",
GA37="x","x",
LEFT(GA37,1)="S","-",
BU37="","x",
BU37=")", IF(RIGHT(GA37,1)="(",LEFT(GA37,LEN(GA37)-1),"STOP"&amp;BU37),
BU37="]", IF(RIGHT(GA37,1)="[",LEFT(GA37,LEN(GA37)-1),"STOP"&amp;BU37),
BU37="}", IF(RIGHT(GA37,1)="{",LEFT(GA37,LEN(GA37)-1),"STOP"&amp;BU37),
BU37="&gt;", IF(RIGHT(GA37,1)="&lt;",LEFT(GA37,LEN(GA37)-1),"STOP"&amp;BU37),
TRUE,GA37&amp;BU37
)</f>
        <v>[{{&lt;(({&lt;{[{</v>
      </c>
      <c r="GC37" t="str" cm="1">
        <f t="array" ref="GC37">_xlfn.IFS(
$A37="","",
GB37="-","-",
GB37="x","x",
LEFT(GB37,1)="S","-",
BV37="","x",
BV37=")", IF(RIGHT(GB37,1)="(",LEFT(GB37,LEN(GB37)-1),"STOP"&amp;BV37),
BV37="]", IF(RIGHT(GB37,1)="[",LEFT(GB37,LEN(GB37)-1),"STOP"&amp;BV37),
BV37="}", IF(RIGHT(GB37,1)="{",LEFT(GB37,LEN(GB37)-1),"STOP"&amp;BV37),
BV37="&gt;", IF(RIGHT(GB37,1)="&lt;",LEFT(GB37,LEN(GB37)-1),"STOP"&amp;BV37),
TRUE,GB37&amp;BV37
)</f>
        <v>[{{&lt;(({&lt;{[{&lt;</v>
      </c>
      <c r="GD37" t="str" cm="1">
        <f t="array" ref="GD37">_xlfn.IFS(
$A37="","",
GC37="-","-",
GC37="x","x",
LEFT(GC37,1)="S","-",
BW37="","x",
BW37=")", IF(RIGHT(GC37,1)="(",LEFT(GC37,LEN(GC37)-1),"STOP"&amp;BW37),
BW37="]", IF(RIGHT(GC37,1)="[",LEFT(GC37,LEN(GC37)-1),"STOP"&amp;BW37),
BW37="}", IF(RIGHT(GC37,1)="{",LEFT(GC37,LEN(GC37)-1),"STOP"&amp;BW37),
BW37="&gt;", IF(RIGHT(GC37,1)="&lt;",LEFT(GC37,LEN(GC37)-1),"STOP"&amp;BW37),
TRUE,GC37&amp;BW37
)</f>
        <v>[{{&lt;(({&lt;{[{&lt;{</v>
      </c>
      <c r="GE37" t="str" cm="1">
        <f t="array" ref="GE37">_xlfn.IFS(
$A37="","",
GD37="-","-",
GD37="x","x",
LEFT(GD37,1)="S","-",
BX37="","x",
BX37=")", IF(RIGHT(GD37,1)="(",LEFT(GD37,LEN(GD37)-1),"STOP"&amp;BX37),
BX37="]", IF(RIGHT(GD37,1)="[",LEFT(GD37,LEN(GD37)-1),"STOP"&amp;BX37),
BX37="}", IF(RIGHT(GD37,1)="{",LEFT(GD37,LEN(GD37)-1),"STOP"&amp;BX37),
BX37="&gt;", IF(RIGHT(GD37,1)="&lt;",LEFT(GD37,LEN(GD37)-1),"STOP"&amp;BX37),
TRUE,GD37&amp;BX37
)</f>
        <v>[{{&lt;(({&lt;{[{&lt;{{</v>
      </c>
      <c r="GF37" t="str" cm="1">
        <f t="array" ref="GF37">_xlfn.IFS(
$A37="","",
GE37="-","-",
GE37="x","x",
LEFT(GE37,1)="S","-",
BY37="","x",
BY37=")", IF(RIGHT(GE37,1)="(",LEFT(GE37,LEN(GE37)-1),"STOP"&amp;BY37),
BY37="]", IF(RIGHT(GE37,1)="[",LEFT(GE37,LEN(GE37)-1),"STOP"&amp;BY37),
BY37="}", IF(RIGHT(GE37,1)="{",LEFT(GE37,LEN(GE37)-1),"STOP"&amp;BY37),
BY37="&gt;", IF(RIGHT(GE37,1)="&lt;",LEFT(GE37,LEN(GE37)-1),"STOP"&amp;BY37),
TRUE,GE37&amp;BY37
)</f>
        <v>[{{&lt;(({&lt;{[{&lt;{{&lt;</v>
      </c>
      <c r="GG37" t="str" cm="1">
        <f t="array" ref="GG37">_xlfn.IFS(
$A37="","",
GF37="-","-",
GF37="x","x",
LEFT(GF37,1)="S","-",
BZ37="","x",
BZ37=")", IF(RIGHT(GF37,1)="(",LEFT(GF37,LEN(GF37)-1),"STOP"&amp;BZ37),
BZ37="]", IF(RIGHT(GF37,1)="[",LEFT(GF37,LEN(GF37)-1),"STOP"&amp;BZ37),
BZ37="}", IF(RIGHT(GF37,1)="{",LEFT(GF37,LEN(GF37)-1),"STOP"&amp;BZ37),
BZ37="&gt;", IF(RIGHT(GF37,1)="&lt;",LEFT(GF37,LEN(GF37)-1),"STOP"&amp;BZ37),
TRUE,GF37&amp;BZ37
)</f>
        <v>[{{&lt;(({&lt;{[{&lt;{{</v>
      </c>
      <c r="GH37" t="str" cm="1">
        <f t="array" ref="GH37">_xlfn.IFS(
$A37="","",
GG37="-","-",
GG37="x","x",
LEFT(GG37,1)="S","-",
CA37="","x",
CA37=")", IF(RIGHT(GG37,1)="(",LEFT(GG37,LEN(GG37)-1),"STOP"&amp;CA37),
CA37="]", IF(RIGHT(GG37,1)="[",LEFT(GG37,LEN(GG37)-1),"STOP"&amp;CA37),
CA37="}", IF(RIGHT(GG37,1)="{",LEFT(GG37,LEN(GG37)-1),"STOP"&amp;CA37),
CA37="&gt;", IF(RIGHT(GG37,1)="&lt;",LEFT(GG37,LEN(GG37)-1),"STOP"&amp;CA37),
TRUE,GG37&amp;CA37
)</f>
        <v>[{{&lt;(({&lt;{[{&lt;{{(</v>
      </c>
      <c r="GI37" t="str" cm="1">
        <f t="array" ref="GI37">_xlfn.IFS(
$A37="","",
GH37="-","-",
GH37="x","x",
LEFT(GH37,1)="S","-",
CB37="","x",
CB37=")", IF(RIGHT(GH37,1)="(",LEFT(GH37,LEN(GH37)-1),"STOP"&amp;CB37),
CB37="]", IF(RIGHT(GH37,1)="[",LEFT(GH37,LEN(GH37)-1),"STOP"&amp;CB37),
CB37="}", IF(RIGHT(GH37,1)="{",LEFT(GH37,LEN(GH37)-1),"STOP"&amp;CB37),
CB37="&gt;", IF(RIGHT(GH37,1)="&lt;",LEFT(GH37,LEN(GH37)-1),"STOP"&amp;CB37),
TRUE,GH37&amp;CB37
)</f>
        <v>[{{&lt;(({&lt;{[{&lt;{{</v>
      </c>
      <c r="GJ37" t="str" cm="1">
        <f t="array" ref="GJ37">_xlfn.IFS(
$A37="","",
GI37="-","-",
GI37="x","x",
LEFT(GI37,1)="S","-",
CC37="","x",
CC37=")", IF(RIGHT(GI37,1)="(",LEFT(GI37,LEN(GI37)-1),"STOP"&amp;CC37),
CC37="]", IF(RIGHT(GI37,1)="[",LEFT(GI37,LEN(GI37)-1),"STOP"&amp;CC37),
CC37="}", IF(RIGHT(GI37,1)="{",LEFT(GI37,LEN(GI37)-1),"STOP"&amp;CC37),
CC37="&gt;", IF(RIGHT(GI37,1)="&lt;",LEFT(GI37,LEN(GI37)-1),"STOP"&amp;CC37),
TRUE,GI37&amp;CC37
)</f>
        <v>[{{&lt;(({&lt;{[{&lt;{</v>
      </c>
      <c r="GK37" t="str" cm="1">
        <f t="array" ref="GK37">_xlfn.IFS(
$A37="","",
GJ37="-","-",
GJ37="x","x",
LEFT(GJ37,1)="S","-",
CD37="","x",
CD37=")", IF(RIGHT(GJ37,1)="(",LEFT(GJ37,LEN(GJ37)-1),"STOP"&amp;CD37),
CD37="]", IF(RIGHT(GJ37,1)="[",LEFT(GJ37,LEN(GJ37)-1),"STOP"&amp;CD37),
CD37="}", IF(RIGHT(GJ37,1)="{",LEFT(GJ37,LEN(GJ37)-1),"STOP"&amp;CD37),
CD37="&gt;", IF(RIGHT(GJ37,1)="&lt;",LEFT(GJ37,LEN(GJ37)-1),"STOP"&amp;CD37),
TRUE,GJ37&amp;CD37
)</f>
        <v>[{{&lt;(({&lt;{[{&lt;{&lt;</v>
      </c>
      <c r="GL37" t="str" cm="1">
        <f t="array" ref="GL37">_xlfn.IFS(
$A37="","",
GK37="-","-",
GK37="x","x",
LEFT(GK37,1)="S","-",
CE37="","x",
CE37=")", IF(RIGHT(GK37,1)="(",LEFT(GK37,LEN(GK37)-1),"STOP"&amp;CE37),
CE37="]", IF(RIGHT(GK37,1)="[",LEFT(GK37,LEN(GK37)-1),"STOP"&amp;CE37),
CE37="}", IF(RIGHT(GK37,1)="{",LEFT(GK37,LEN(GK37)-1),"STOP"&amp;CE37),
CE37="&gt;", IF(RIGHT(GK37,1)="&lt;",LEFT(GK37,LEN(GK37)-1),"STOP"&amp;CE37),
TRUE,GK37&amp;CE37
)</f>
        <v>[{{&lt;(({&lt;{[{&lt;{&lt;[</v>
      </c>
      <c r="GM37" t="str" cm="1">
        <f t="array" ref="GM37">_xlfn.IFS(
$A37="","",
GL37="-","-",
GL37="x","x",
LEFT(GL37,1)="S","-",
CF37="","x",
CF37=")", IF(RIGHT(GL37,1)="(",LEFT(GL37,LEN(GL37)-1),"STOP"&amp;CF37),
CF37="]", IF(RIGHT(GL37,1)="[",LEFT(GL37,LEN(GL37)-1),"STOP"&amp;CF37),
CF37="}", IF(RIGHT(GL37,1)="{",LEFT(GL37,LEN(GL37)-1),"STOP"&amp;CF37),
CF37="&gt;", IF(RIGHT(GL37,1)="&lt;",LEFT(GL37,LEN(GL37)-1),"STOP"&amp;CF37),
TRUE,GL37&amp;CF37
)</f>
        <v>[{{&lt;(({&lt;{[{&lt;{&lt;</v>
      </c>
      <c r="GN37" t="str" cm="1">
        <f t="array" ref="GN37">_xlfn.IFS(
$A37="","",
GM37="-","-",
GM37="x","x",
LEFT(GM37,1)="S","-",
CG37="","x",
CG37=")", IF(RIGHT(GM37,1)="(",LEFT(GM37,LEN(GM37)-1),"STOP"&amp;CG37),
CG37="]", IF(RIGHT(GM37,1)="[",LEFT(GM37,LEN(GM37)-1),"STOP"&amp;CG37),
CG37="}", IF(RIGHT(GM37,1)="{",LEFT(GM37,LEN(GM37)-1),"STOP"&amp;CG37),
CG37="&gt;", IF(RIGHT(GM37,1)="&lt;",LEFT(GM37,LEN(GM37)-1),"STOP"&amp;CG37),
TRUE,GM37&amp;CG37
)</f>
        <v>[{{&lt;(({&lt;{[{&lt;{&lt;{</v>
      </c>
      <c r="GO37" t="str" cm="1">
        <f t="array" ref="GO37">_xlfn.IFS(
$A37="","",
GN37="-","-",
GN37="x","x",
LEFT(GN37,1)="S","-",
CH37="","x",
CH37=")", IF(RIGHT(GN37,1)="(",LEFT(GN37,LEN(GN37)-1),"STOP"&amp;CH37),
CH37="]", IF(RIGHT(GN37,1)="[",LEFT(GN37,LEN(GN37)-1),"STOP"&amp;CH37),
CH37="}", IF(RIGHT(GN37,1)="{",LEFT(GN37,LEN(GN37)-1),"STOP"&amp;CH37),
CH37="&gt;", IF(RIGHT(GN37,1)="&lt;",LEFT(GN37,LEN(GN37)-1),"STOP"&amp;CH37),
TRUE,GN37&amp;CH37
)</f>
        <v>[{{&lt;(({&lt;{[{&lt;{&lt;</v>
      </c>
      <c r="GP37" t="str" cm="1">
        <f t="array" ref="GP37">_xlfn.IFS(
$A37="","",
GO37="-","-",
GO37="x","x",
LEFT(GO37,1)="S","-",
CI37="","x",
CI37=")", IF(RIGHT(GO37,1)="(",LEFT(GO37,LEN(GO37)-1),"STOP"&amp;CI37),
CI37="]", IF(RIGHT(GO37,1)="[",LEFT(GO37,LEN(GO37)-1),"STOP"&amp;CI37),
CI37="}", IF(RIGHT(GO37,1)="{",LEFT(GO37,LEN(GO37)-1),"STOP"&amp;CI37),
CI37="&gt;", IF(RIGHT(GO37,1)="&lt;",LEFT(GO37,LEN(GO37)-1),"STOP"&amp;CI37),
TRUE,GO37&amp;CI37
)</f>
        <v>STOP)</v>
      </c>
      <c r="GQ37" t="str" cm="1">
        <f t="array" ref="GQ37">_xlfn.IFS(
$A37="","",
GP37="-","-",
GP37="x","x",
LEFT(GP37,1)="S","-",
CJ37="","x",
CJ37=")", IF(RIGHT(GP37,1)="(",LEFT(GP37,LEN(GP37)-1),"STOP"&amp;CJ37),
CJ37="]", IF(RIGHT(GP37,1)="[",LEFT(GP37,LEN(GP37)-1),"STOP"&amp;CJ37),
CJ37="}", IF(RIGHT(GP37,1)="{",LEFT(GP37,LEN(GP37)-1),"STOP"&amp;CJ37),
CJ37="&gt;", IF(RIGHT(GP37,1)="&lt;",LEFT(GP37,LEN(GP37)-1),"STOP"&amp;CJ37),
TRUE,GP37&amp;CJ37
)</f>
        <v>-</v>
      </c>
      <c r="GR37" t="str" cm="1">
        <f t="array" ref="GR37">_xlfn.IFS(
$A37="","",
GQ37="-","-",
GQ37="x","x",
LEFT(GQ37,1)="S","-",
CK37="","x",
CK37=")", IF(RIGHT(GQ37,1)="(",LEFT(GQ37,LEN(GQ37)-1),"STOP"&amp;CK37),
CK37="]", IF(RIGHT(GQ37,1)="[",LEFT(GQ37,LEN(GQ37)-1),"STOP"&amp;CK37),
CK37="}", IF(RIGHT(GQ37,1)="{",LEFT(GQ37,LEN(GQ37)-1),"STOP"&amp;CK37),
CK37="&gt;", IF(RIGHT(GQ37,1)="&lt;",LEFT(GQ37,LEN(GQ37)-1),"STOP"&amp;CK37),
TRUE,GQ37&amp;CK37
)</f>
        <v>-</v>
      </c>
      <c r="GS37" t="str" cm="1">
        <f t="array" ref="GS37">_xlfn.IFS(
$A37="","",
GR37="-","-",
GR37="x","x",
LEFT(GR37,1)="S","-",
CL37="","x",
CL37=")", IF(RIGHT(GR37,1)="(",LEFT(GR37,LEN(GR37)-1),"STOP"&amp;CL37),
CL37="]", IF(RIGHT(GR37,1)="[",LEFT(GR37,LEN(GR37)-1),"STOP"&amp;CL37),
CL37="}", IF(RIGHT(GR37,1)="{",LEFT(GR37,LEN(GR37)-1),"STOP"&amp;CL37),
CL37="&gt;", IF(RIGHT(GR37,1)="&lt;",LEFT(GR37,LEN(GR37)-1),"STOP"&amp;CL37),
TRUE,GR37&amp;CL37
)</f>
        <v>-</v>
      </c>
      <c r="GT37" t="str" cm="1">
        <f t="array" ref="GT37">_xlfn.IFS(
$A37="","",
GS37="-","-",
GS37="x","x",
LEFT(GS37,1)="S","-",
CM37="","x",
CM37=")", IF(RIGHT(GS37,1)="(",LEFT(GS37,LEN(GS37)-1),"STOP"&amp;CM37),
CM37="]", IF(RIGHT(GS37,1)="[",LEFT(GS37,LEN(GS37)-1),"STOP"&amp;CM37),
CM37="}", IF(RIGHT(GS37,1)="{",LEFT(GS37,LEN(GS37)-1),"STOP"&amp;CM37),
CM37="&gt;", IF(RIGHT(GS37,1)="&lt;",LEFT(GS37,LEN(GS37)-1),"STOP"&amp;CM37),
TRUE,GS37&amp;CM37
)</f>
        <v>-</v>
      </c>
      <c r="GU37" t="str" cm="1">
        <f t="array" ref="GU37">_xlfn.IFS(
$A37="","",
GT37="-","-",
GT37="x","x",
LEFT(GT37,1)="S","-",
CN37="","x",
CN37=")", IF(RIGHT(GT37,1)="(",LEFT(GT37,LEN(GT37)-1),"STOP"&amp;CN37),
CN37="]", IF(RIGHT(GT37,1)="[",LEFT(GT37,LEN(GT37)-1),"STOP"&amp;CN37),
CN37="}", IF(RIGHT(GT37,1)="{",LEFT(GT37,LEN(GT37)-1),"STOP"&amp;CN37),
CN37="&gt;", IF(RIGHT(GT37,1)="&lt;",LEFT(GT37,LEN(GT37)-1),"STOP"&amp;CN37),
TRUE,GT37&amp;CN37
)</f>
        <v>-</v>
      </c>
      <c r="GV37" t="str" cm="1">
        <f t="array" ref="GV37">_xlfn.IFS(
$A37="","",
GU37="-","-",
GU37="x","x",
LEFT(GU37,1)="S","-",
CO37="","x",
CO37=")", IF(RIGHT(GU37,1)="(",LEFT(GU37,LEN(GU37)-1),"STOP"&amp;CO37),
CO37="]", IF(RIGHT(GU37,1)="[",LEFT(GU37,LEN(GU37)-1),"STOP"&amp;CO37),
CO37="}", IF(RIGHT(GU37,1)="{",LEFT(GU37,LEN(GU37)-1),"STOP"&amp;CO37),
CO37="&gt;", IF(RIGHT(GU37,1)="&lt;",LEFT(GU37,LEN(GU37)-1),"STOP"&amp;CO37),
TRUE,GU37&amp;CO37
)</f>
        <v>-</v>
      </c>
      <c r="GW37" t="str" cm="1">
        <f t="array" ref="GW37">_xlfn.IFS(
$A37="","",
GV37="-","-",
GV37="x","x",
LEFT(GV37,1)="S","-",
CP37="","x",
CP37=")", IF(RIGHT(GV37,1)="(",LEFT(GV37,LEN(GV37)-1),"STOP"&amp;CP37),
CP37="]", IF(RIGHT(GV37,1)="[",LEFT(GV37,LEN(GV37)-1),"STOP"&amp;CP37),
CP37="}", IF(RIGHT(GV37,1)="{",LEFT(GV37,LEN(GV37)-1),"STOP"&amp;CP37),
CP37="&gt;", IF(RIGHT(GV37,1)="&lt;",LEFT(GV37,LEN(GV37)-1),"STOP"&amp;CP37),
TRUE,GV37&amp;CP37
)</f>
        <v>-</v>
      </c>
      <c r="GX37" t="str" cm="1">
        <f t="array" ref="GX37">_xlfn.IFS(
$A37="","",
GW37="-","-",
GW37="x","x",
LEFT(GW37,1)="S","-",
CQ37="","x",
CQ37=")", IF(RIGHT(GW37,1)="(",LEFT(GW37,LEN(GW37)-1),"STOP"&amp;CQ37),
CQ37="]", IF(RIGHT(GW37,1)="[",LEFT(GW37,LEN(GW37)-1),"STOP"&amp;CQ37),
CQ37="}", IF(RIGHT(GW37,1)="{",LEFT(GW37,LEN(GW37)-1),"STOP"&amp;CQ37),
CQ37="&gt;", IF(RIGHT(GW37,1)="&lt;",LEFT(GW37,LEN(GW37)-1),"STOP"&amp;CQ37),
TRUE,GW37&amp;CQ37
)</f>
        <v>-</v>
      </c>
      <c r="GY37" t="str" cm="1">
        <f t="array" ref="GY37">_xlfn.IFS(
$A37="","",
GX37="-","-",
GX37="x","x",
LEFT(GX37,1)="S","-",
CR37="","x",
CR37=")", IF(RIGHT(GX37,1)="(",LEFT(GX37,LEN(GX37)-1),"STOP"&amp;CR37),
CR37="]", IF(RIGHT(GX37,1)="[",LEFT(GX37,LEN(GX37)-1),"STOP"&amp;CR37),
CR37="}", IF(RIGHT(GX37,1)="{",LEFT(GX37,LEN(GX37)-1),"STOP"&amp;CR37),
CR37="&gt;", IF(RIGHT(GX37,1)="&lt;",LEFT(GX37,LEN(GX37)-1),"STOP"&amp;CR37),
TRUE,GX37&amp;CR37
)</f>
        <v>-</v>
      </c>
      <c r="GZ37" t="str" cm="1">
        <f t="array" ref="GZ37">_xlfn.IFS(
$A37="","",
GY37="-","-",
GY37="x","x",
LEFT(GY37,1)="S","-",
CS37="","x",
CS37=")", IF(RIGHT(GY37,1)="(",LEFT(GY37,LEN(GY37)-1),"STOP"&amp;CS37),
CS37="]", IF(RIGHT(GY37,1)="[",LEFT(GY37,LEN(GY37)-1),"STOP"&amp;CS37),
CS37="}", IF(RIGHT(GY37,1)="{",LEFT(GY37,LEN(GY37)-1),"STOP"&amp;CS37),
CS37="&gt;", IF(RIGHT(GY37,1)="&lt;",LEFT(GY37,LEN(GY37)-1),"STOP"&amp;CS37),
TRUE,GY37&amp;CS37
)</f>
        <v>-</v>
      </c>
      <c r="HA37" t="str" cm="1">
        <f t="array" ref="HA37">_xlfn.IFS(
$A37="","",
GZ37="-","-",
GZ37="x","x",
LEFT(GZ37,1)="S","-",
CT37="","x",
CT37=")", IF(RIGHT(GZ37,1)="(",LEFT(GZ37,LEN(GZ37)-1),"STOP"&amp;CT37),
CT37="]", IF(RIGHT(GZ37,1)="[",LEFT(GZ37,LEN(GZ37)-1),"STOP"&amp;CT37),
CT37="}", IF(RIGHT(GZ37,1)="{",LEFT(GZ37,LEN(GZ37)-1),"STOP"&amp;CT37),
CT37="&gt;", IF(RIGHT(GZ37,1)="&lt;",LEFT(GZ37,LEN(GZ37)-1),"STOP"&amp;CT37),
TRUE,GZ37&amp;CT37
)</f>
        <v>-</v>
      </c>
      <c r="HB37" t="str" cm="1">
        <f t="array" ref="HB37">_xlfn.IFS(
$A37="","",
HA37="-","-",
HA37="x","x",
LEFT(HA37,1)="S","-",
CU37="","x",
CU37=")", IF(RIGHT(HA37,1)="(",LEFT(HA37,LEN(HA37)-1),"STOP"&amp;CU37),
CU37="]", IF(RIGHT(HA37,1)="[",LEFT(HA37,LEN(HA37)-1),"STOP"&amp;CU37),
CU37="}", IF(RIGHT(HA37,1)="{",LEFT(HA37,LEN(HA37)-1),"STOP"&amp;CU37),
CU37="&gt;", IF(RIGHT(HA37,1)="&lt;",LEFT(HA37,LEN(HA37)-1),"STOP"&amp;CU37),
TRUE,HA37&amp;CU37
)</f>
        <v>-</v>
      </c>
      <c r="HC37" t="str" cm="1">
        <f t="array" ref="HC37">_xlfn.IFS(
$A37="","",
HB37="-","-",
HB37="x","x",
LEFT(HB37,1)="S","-",
CV37="","x",
CV37=")", IF(RIGHT(HB37,1)="(",LEFT(HB37,LEN(HB37)-1),"STOP"&amp;CV37),
CV37="]", IF(RIGHT(HB37,1)="[",LEFT(HB37,LEN(HB37)-1),"STOP"&amp;CV37),
CV37="}", IF(RIGHT(HB37,1)="{",LEFT(HB37,LEN(HB37)-1),"STOP"&amp;CV37),
CV37="&gt;", IF(RIGHT(HB37,1)="&lt;",LEFT(HB37,LEN(HB37)-1),"STOP"&amp;CV37),
TRUE,HB37&amp;CV37
)</f>
        <v>-</v>
      </c>
      <c r="HD37" t="str" cm="1">
        <f t="array" ref="HD37">_xlfn.IFS(
$A37="","",
HC37="-","-",
HC37="x","x",
LEFT(HC37,1)="S","-",
CW37="","x",
CW37=")", IF(RIGHT(HC37,1)="(",LEFT(HC37,LEN(HC37)-1),"STOP"&amp;CW37),
CW37="]", IF(RIGHT(HC37,1)="[",LEFT(HC37,LEN(HC37)-1),"STOP"&amp;CW37),
CW37="}", IF(RIGHT(HC37,1)="{",LEFT(HC37,LEN(HC37)-1),"STOP"&amp;CW37),
CW37="&gt;", IF(RIGHT(HC37,1)="&lt;",LEFT(HC37,LEN(HC37)-1),"STOP"&amp;CW37),
TRUE,HC37&amp;CW37
)</f>
        <v>-</v>
      </c>
      <c r="HE37" t="str" cm="1">
        <f t="array" ref="HE37">_xlfn.IFS(
$A37="","",
HD37="-","-",
HD37="x","x",
LEFT(HD37,1)="S","-",
CX37="","x",
CX37=")", IF(RIGHT(HD37,1)="(",LEFT(HD37,LEN(HD37)-1),"STOP"&amp;CX37),
CX37="]", IF(RIGHT(HD37,1)="[",LEFT(HD37,LEN(HD37)-1),"STOP"&amp;CX37),
CX37="}", IF(RIGHT(HD37,1)="{",LEFT(HD37,LEN(HD37)-1),"STOP"&amp;CX37),
CX37="&gt;", IF(RIGHT(HD37,1)="&lt;",LEFT(HD37,LEN(HD37)-1),"STOP"&amp;CX37),
TRUE,HD37&amp;CX37
)</f>
        <v>-</v>
      </c>
      <c r="HF37" t="str" cm="1">
        <f t="array" ref="HF37">_xlfn.IFS(
$A37="","",
HE37="-","-",
HE37="x","x",
LEFT(HE37,1)="S","-",
CY37="","x",
CY37=")", IF(RIGHT(HE37,1)="(",LEFT(HE37,LEN(HE37)-1),"STOP"&amp;CY37),
CY37="]", IF(RIGHT(HE37,1)="[",LEFT(HE37,LEN(HE37)-1),"STOP"&amp;CY37),
CY37="}", IF(RIGHT(HE37,1)="{",LEFT(HE37,LEN(HE37)-1),"STOP"&amp;CY37),
CY37="&gt;", IF(RIGHT(HE37,1)="&lt;",LEFT(HE37,LEN(HE37)-1),"STOP"&amp;CY37),
TRUE,HE37&amp;CY37
)</f>
        <v>-</v>
      </c>
      <c r="HG37" t="str" cm="1">
        <f t="array" ref="HG37">_xlfn.IFS(
$A37="","",
HF37="-","-",
HF37="x","x",
LEFT(HF37,1)="S","-",
CZ37="","x",
CZ37=")", IF(RIGHT(HF37,1)="(",LEFT(HF37,LEN(HF37)-1),"STOP"&amp;CZ37),
CZ37="]", IF(RIGHT(HF37,1)="[",LEFT(HF37,LEN(HF37)-1),"STOP"&amp;CZ37),
CZ37="}", IF(RIGHT(HF37,1)="{",LEFT(HF37,LEN(HF37)-1),"STOP"&amp;CZ37),
CZ37="&gt;", IF(RIGHT(HF37,1)="&lt;",LEFT(HF37,LEN(HF37)-1),"STOP"&amp;CZ37),
TRUE,HF37&amp;CZ37
)</f>
        <v>-</v>
      </c>
      <c r="HH37" t="str" cm="1">
        <f t="array" ref="HH37">_xlfn.IFS(
$A37="","",
HG37="-","-",
HG37="x","x",
LEFT(HG37,1)="S","-",
DA37="","x",
DA37=")", IF(RIGHT(HG37,1)="(",LEFT(HG37,LEN(HG37)-1),"STOP"&amp;DA37),
DA37="]", IF(RIGHT(HG37,1)="[",LEFT(HG37,LEN(HG37)-1),"STOP"&amp;DA37),
DA37="}", IF(RIGHT(HG37,1)="{",LEFT(HG37,LEN(HG37)-1),"STOP"&amp;DA37),
DA37="&gt;", IF(RIGHT(HG37,1)="&lt;",LEFT(HG37,LEN(HG37)-1),"STOP"&amp;DA37),
TRUE,HG37&amp;DA37
)</f>
        <v>-</v>
      </c>
      <c r="HI37" t="str" cm="1">
        <f t="array" ref="HI37">_xlfn.IFS(
$A37="","",
HH37="-","-",
HH37="x","x",
LEFT(HH37,1)="S","-",
DB37="","x",
DB37=")", IF(RIGHT(HH37,1)="(",LEFT(HH37,LEN(HH37)-1),"STOP"&amp;DB37),
DB37="]", IF(RIGHT(HH37,1)="[",LEFT(HH37,LEN(HH37)-1),"STOP"&amp;DB37),
DB37="}", IF(RIGHT(HH37,1)="{",LEFT(HH37,LEN(HH37)-1),"STOP"&amp;DB37),
DB37="&gt;", IF(RIGHT(HH37,1)="&lt;",LEFT(HH37,LEN(HH37)-1),"STOP"&amp;DB37),
TRUE,HH37&amp;DB37
)</f>
        <v>-</v>
      </c>
      <c r="HJ37" t="str" cm="1">
        <f t="array" ref="HJ37">_xlfn.IFS(
$A37="","",
HI37="-","-",
HI37="x","x",
LEFT(HI37,1)="S","-",
DC37="","x",
DC37=")", IF(RIGHT(HI37,1)="(",LEFT(HI37,LEN(HI37)-1),"STOP"&amp;DC37),
DC37="]", IF(RIGHT(HI37,1)="[",LEFT(HI37,LEN(HI37)-1),"STOP"&amp;DC37),
DC37="}", IF(RIGHT(HI37,1)="{",LEFT(HI37,LEN(HI37)-1),"STOP"&amp;DC37),
DC37="&gt;", IF(RIGHT(HI37,1)="&lt;",LEFT(HI37,LEN(HI37)-1),"STOP"&amp;DC37),
TRUE,HI37&amp;DC37
)</f>
        <v>-</v>
      </c>
      <c r="HK37" t="str" cm="1">
        <f t="array" ref="HK37">_xlfn.IFS(
$A37="","",
HJ37="-","-",
HJ37="x","x",
LEFT(HJ37,1)="S","-",
DD37="","x",
DD37=")", IF(RIGHT(HJ37,1)="(",LEFT(HJ37,LEN(HJ37)-1),"STOP"&amp;DD37),
DD37="]", IF(RIGHT(HJ37,1)="[",LEFT(HJ37,LEN(HJ37)-1),"STOP"&amp;DD37),
DD37="}", IF(RIGHT(HJ37,1)="{",LEFT(HJ37,LEN(HJ37)-1),"STOP"&amp;DD37),
DD37="&gt;", IF(RIGHT(HJ37,1)="&lt;",LEFT(HJ37,LEN(HJ37)-1),"STOP"&amp;DD37),
TRUE,HJ37&amp;DD37
)</f>
        <v>-</v>
      </c>
      <c r="HL37" t="str" cm="1">
        <f t="array" ref="HL37">_xlfn.IFS(
$A37="","",
HK37="-","-",
HK37="x","x",
LEFT(HK37,1)="S","-",
DE37="","x",
DE37=")", IF(RIGHT(HK37,1)="(",LEFT(HK37,LEN(HK37)-1),"STOP"&amp;DE37),
DE37="]", IF(RIGHT(HK37,1)="[",LEFT(HK37,LEN(HK37)-1),"STOP"&amp;DE37),
DE37="}", IF(RIGHT(HK37,1)="{",LEFT(HK37,LEN(HK37)-1),"STOP"&amp;DE37),
DE37="&gt;", IF(RIGHT(HK37,1)="&lt;",LEFT(HK37,LEN(HK37)-1),"STOP"&amp;DE37),
TRUE,HK37&amp;DE37
)</f>
        <v>-</v>
      </c>
      <c r="HM37" t="str" cm="1">
        <f t="array" ref="HM37">_xlfn.IFS(
$A37="","",
HL37="-","-",
HL37="x","x",
LEFT(HL37,1)="S","-",
DF37="","x",
DF37=")", IF(RIGHT(HL37,1)="(",LEFT(HL37,LEN(HL37)-1),"STOP"&amp;DF37),
DF37="]", IF(RIGHT(HL37,1)="[",LEFT(HL37,LEN(HL37)-1),"STOP"&amp;DF37),
DF37="}", IF(RIGHT(HL37,1)="{",LEFT(HL37,LEN(HL37)-1),"STOP"&amp;DF37),
DF37="&gt;", IF(RIGHT(HL37,1)="&lt;",LEFT(HL37,LEN(HL37)-1),"STOP"&amp;DF37),
TRUE,HL37&amp;DF37
)</f>
        <v>-</v>
      </c>
      <c r="HN37" t="str" cm="1">
        <f t="array" ref="HN37">_xlfn.IFS(
$A37="","",
HM37="-","-",
HM37="x","x",
LEFT(HM37,1)="S","-",
DG37="","x",
DG37=")", IF(RIGHT(HM37,1)="(",LEFT(HM37,LEN(HM37)-1),"STOP"&amp;DG37),
DG37="]", IF(RIGHT(HM37,1)="[",LEFT(HM37,LEN(HM37)-1),"STOP"&amp;DG37),
DG37="}", IF(RIGHT(HM37,1)="{",LEFT(HM37,LEN(HM37)-1),"STOP"&amp;DG37),
DG37="&gt;", IF(RIGHT(HM37,1)="&lt;",LEFT(HM37,LEN(HM37)-1),"STOP"&amp;DG37),
TRUE,HM37&amp;DG37
)</f>
        <v>-</v>
      </c>
      <c r="HO37" s="17" t="str" cm="1">
        <f t="array" ref="HO37">_xlfn.IFS(HN37="-","-",HN37="x","x",TRUE,"x")</f>
        <v>-</v>
      </c>
      <c r="HP37" t="str">
        <f t="shared" si="3"/>
        <v/>
      </c>
      <c r="HQ37" t="str" cm="1">
        <f t="array" ref="HQ37">IF(OR($A37="",$HP37=""),"",INDEX($DH37:$HO37,HP37-1))</f>
        <v/>
      </c>
      <c r="HR37" t="str">
        <f t="shared" si="8"/>
        <v/>
      </c>
      <c r="HS37" t="str">
        <f t="shared" ref="HS37:IJ52" si="28">IF($HQ37="","",SUBSTITUTE(MID($HQ37,HS$6,1),"&lt;","M"))</f>
        <v/>
      </c>
      <c r="HT37" t="str">
        <f t="shared" si="28"/>
        <v/>
      </c>
      <c r="HU37" t="str">
        <f t="shared" si="28"/>
        <v/>
      </c>
      <c r="HV37" t="str">
        <f t="shared" si="28"/>
        <v/>
      </c>
      <c r="HW37" t="str">
        <f t="shared" si="28"/>
        <v/>
      </c>
      <c r="HX37" t="str">
        <f t="shared" si="28"/>
        <v/>
      </c>
      <c r="HY37" t="str">
        <f t="shared" si="28"/>
        <v/>
      </c>
      <c r="HZ37" t="str">
        <f t="shared" si="28"/>
        <v/>
      </c>
      <c r="IA37" t="str">
        <f t="shared" si="28"/>
        <v/>
      </c>
      <c r="IB37" t="str">
        <f t="shared" si="28"/>
        <v/>
      </c>
      <c r="IC37" t="str">
        <f t="shared" si="28"/>
        <v/>
      </c>
      <c r="ID37" t="str">
        <f t="shared" si="28"/>
        <v/>
      </c>
      <c r="IE37" t="str">
        <f t="shared" si="28"/>
        <v/>
      </c>
      <c r="IF37" t="str">
        <f t="shared" si="28"/>
        <v/>
      </c>
      <c r="IG37" t="str">
        <f t="shared" si="28"/>
        <v/>
      </c>
      <c r="IH37" t="str">
        <f t="shared" si="28"/>
        <v/>
      </c>
      <c r="II37" t="str">
        <f t="shared" si="28"/>
        <v/>
      </c>
      <c r="IJ37" t="str">
        <f t="shared" si="28"/>
        <v/>
      </c>
      <c r="IK37" s="15" t="str">
        <f>IF(HP37="","",MATCH("",HR37:IJ37,0))</f>
        <v/>
      </c>
      <c r="IL37" s="1" t="str" cm="1">
        <f t="array" ref="IL37">_xlfn.IFS(HP37="","",
IL$6&gt;=$IK37,"",
TRUE,IFERROR(INDEX($HR37:$IJ37,$IK37-COLUMN()+COLUMN($IK$7)),""))</f>
        <v/>
      </c>
      <c r="IM37" s="1" t="str" cm="1">
        <f t="array" ref="IM37">_xlfn.IFS(HQ37="","",
IM$6&gt;=$IK37,"",
TRUE,IFERROR(INDEX($HR37:$IJ37,$IK37-COLUMN()+COLUMN($IK$7)),""))</f>
        <v/>
      </c>
      <c r="IN37" s="1" t="str" cm="1">
        <f t="array" ref="IN37">_xlfn.IFS(HR37="","",
IN$6&gt;=$IK37,"",
TRUE,IFERROR(INDEX($HR37:$IJ37,$IK37-COLUMN()+COLUMN($IK$7)),""))</f>
        <v/>
      </c>
      <c r="IO37" s="1" t="str" cm="1">
        <f t="array" ref="IO37">_xlfn.IFS(HS37="","",
IO$6&gt;=$IK37,"",
TRUE,IFERROR(INDEX($HR37:$IJ37,$IK37-COLUMN()+COLUMN($IK$7)),""))</f>
        <v/>
      </c>
      <c r="IP37" s="1" t="str" cm="1">
        <f t="array" ref="IP37">_xlfn.IFS(HT37="","",
IP$6&gt;=$IK37,"",
TRUE,IFERROR(INDEX($HR37:$IJ37,$IK37-COLUMN()+COLUMN($IK$7)),""))</f>
        <v/>
      </c>
      <c r="IQ37" s="1" t="str" cm="1">
        <f t="array" ref="IQ37">_xlfn.IFS(HU37="","",
IQ$6&gt;=$IK37,"",
TRUE,IFERROR(INDEX($HR37:$IJ37,$IK37-COLUMN()+COLUMN($IK$7)),""))</f>
        <v/>
      </c>
      <c r="IR37" s="1" t="str" cm="1">
        <f t="array" ref="IR37">_xlfn.IFS(HV37="","",
IR$6&gt;=$IK37,"",
TRUE,IFERROR(INDEX($HR37:$IJ37,$IK37-COLUMN()+COLUMN($IK$7)),""))</f>
        <v/>
      </c>
      <c r="IS37" s="1" t="str" cm="1">
        <f t="array" ref="IS37">_xlfn.IFS(HW37="","",
IS$6&gt;=$IK37,"",
TRUE,IFERROR(INDEX($HR37:$IJ37,$IK37-COLUMN()+COLUMN($IK$7)),""))</f>
        <v/>
      </c>
      <c r="IT37" s="1" t="str" cm="1">
        <f t="array" ref="IT37">_xlfn.IFS(HX37="","",
IT$6&gt;=$IK37,"",
TRUE,IFERROR(INDEX($HR37:$IJ37,$IK37-COLUMN()+COLUMN($IK$7)),""))</f>
        <v/>
      </c>
      <c r="IU37" s="1" t="str" cm="1">
        <f t="array" ref="IU37">_xlfn.IFS(HY37="","",
IU$6&gt;=$IK37,"",
TRUE,IFERROR(INDEX($HR37:$IJ37,$IK37-COLUMN()+COLUMN($IK$7)),""))</f>
        <v/>
      </c>
      <c r="IV37" s="1" t="str" cm="1">
        <f t="array" ref="IV37">_xlfn.IFS(HZ37="","",
IV$6&gt;=$IK37,"",
TRUE,IFERROR(INDEX($HR37:$IJ37,$IK37-COLUMN()+COLUMN($IK$7)),""))</f>
        <v/>
      </c>
      <c r="IW37" s="1" t="str" cm="1">
        <f t="array" ref="IW37">_xlfn.IFS(IA37="","",
IW$6&gt;=$IK37,"",
TRUE,IFERROR(INDEX($HR37:$IJ37,$IK37-COLUMN()+COLUMN($IK$7)),""))</f>
        <v/>
      </c>
      <c r="IX37" s="1" t="str" cm="1">
        <f t="array" ref="IX37">_xlfn.IFS(IB37="","",
IX$6&gt;=$IK37,"",
TRUE,IFERROR(INDEX($HR37:$IJ37,$IK37-COLUMN()+COLUMN($IK$7)),""))</f>
        <v/>
      </c>
      <c r="IY37" s="1" t="str" cm="1">
        <f t="array" ref="IY37">_xlfn.IFS(IC37="","",
IY$6&gt;=$IK37,"",
TRUE,IFERROR(INDEX($HR37:$IJ37,$IK37-COLUMN()+COLUMN($IK$7)),""))</f>
        <v/>
      </c>
      <c r="IZ37" s="1" t="str" cm="1">
        <f t="array" ref="IZ37">_xlfn.IFS(ID37="","",
IZ$6&gt;=$IK37,"",
TRUE,IFERROR(INDEX($HR37:$IJ37,$IK37-COLUMN()+COLUMN($IK$7)),""))</f>
        <v/>
      </c>
      <c r="JA37" s="1" t="str" cm="1">
        <f t="array" ref="JA37">_xlfn.IFS(IE37="","",
JA$6&gt;=$IK37,"",
TRUE,IFERROR(INDEX($HR37:$IJ37,$IK37-COLUMN()+COLUMN($IK$7)),""))</f>
        <v/>
      </c>
      <c r="JB37" s="1" t="str" cm="1">
        <f t="array" ref="JB37">_xlfn.IFS(IF37="","",
JB$6&gt;=$IK37,"",
TRUE,IFERROR(INDEX($HR37:$IJ37,$IK37-COLUMN()+COLUMN($IK$7)),""))</f>
        <v/>
      </c>
      <c r="JC37" s="1" t="str" cm="1">
        <f t="array" ref="JC37">_xlfn.IFS(IG37="","",
JC$6&gt;=$IK37,"",
TRUE,IFERROR(INDEX($HR37:$IJ37,$IK37-COLUMN()+COLUMN($IK$7)),""))</f>
        <v/>
      </c>
      <c r="JD37" s="1" t="str" cm="1">
        <f t="array" ref="JD37">_xlfn.IFS(IH37="","",
JD$6&gt;=$IK37,"",
TRUE,IFERROR(INDEX($HR37:$IJ37,$IK37-COLUMN()+COLUMN($IK$7)),""))</f>
        <v/>
      </c>
      <c r="JE37">
        <v>0</v>
      </c>
      <c r="JF37" s="6">
        <f>IF(IL37="",JE37,5*JE37+VLOOKUP(IL37,XX,2,FALSE))</f>
        <v>0</v>
      </c>
      <c r="JG37" s="6">
        <f>IF(IM37="",JF37,5*JF37+VLOOKUP(IM37,XX,2,FALSE))</f>
        <v>0</v>
      </c>
      <c r="JH37" s="6">
        <f>IF(IN37="",JG37,5*JG37+VLOOKUP(IN37,XX,2,FALSE))</f>
        <v>0</v>
      </c>
      <c r="JI37" s="6">
        <f>IF(IO37="",JH37,5*JH37+VLOOKUP(IO37,XX,2,FALSE))</f>
        <v>0</v>
      </c>
      <c r="JJ37" s="6">
        <f>IF(IP37="",JI37,5*JI37+VLOOKUP(IP37,XX,2,FALSE))</f>
        <v>0</v>
      </c>
      <c r="JK37" s="6">
        <f>IF(IQ37="",JJ37,5*JJ37+VLOOKUP(IQ37,XX,2,FALSE))</f>
        <v>0</v>
      </c>
      <c r="JL37" s="6">
        <f>IF(IR37="",JK37,5*JK37+VLOOKUP(IR37,XX,2,FALSE))</f>
        <v>0</v>
      </c>
      <c r="JM37" s="6">
        <f>IF(IS37="",JL37,5*JL37+VLOOKUP(IS37,XX,2,FALSE))</f>
        <v>0</v>
      </c>
      <c r="JN37" s="6">
        <f>IF(IT37="",JM37,5*JM37+VLOOKUP(IT37,XX,2,FALSE))</f>
        <v>0</v>
      </c>
      <c r="JO37" s="6">
        <f>IF(IU37="",JN37,5*JN37+VLOOKUP(IU37,XX,2,FALSE))</f>
        <v>0</v>
      </c>
      <c r="JP37" s="6">
        <f>IF(IV37="",JO37,5*JO37+VLOOKUP(IV37,XX,2,FALSE))</f>
        <v>0</v>
      </c>
      <c r="JQ37" s="6">
        <f>IF(IW37="",JP37,5*JP37+VLOOKUP(IW37,XX,2,FALSE))</f>
        <v>0</v>
      </c>
      <c r="JR37" s="6">
        <f>IF(IX37="",JQ37,5*JQ37+VLOOKUP(IX37,XX,2,FALSE))</f>
        <v>0</v>
      </c>
      <c r="JS37" s="6">
        <f>IF(IY37="",JR37,5*JR37+VLOOKUP(IY37,XX,2,FALSE))</f>
        <v>0</v>
      </c>
      <c r="JT37" s="6">
        <f>IF(IZ37="",JS37,5*JS37+VLOOKUP(IZ37,XX,2,FALSE))</f>
        <v>0</v>
      </c>
      <c r="JU37" s="6">
        <f>IF(JA37="",JT37,5*JT37+VLOOKUP(JA37,XX,2,FALSE))</f>
        <v>0</v>
      </c>
      <c r="JV37" s="1"/>
    </row>
    <row r="38" spans="1:282" x14ac:dyDescent="0.3">
      <c r="A38" t="str">
        <f>IF(Input!A33=0,"",Input!A33)</f>
        <v>{(&lt;[{[[{{&lt;(([{{}{}}&lt;()[]&gt;]&lt;[&lt;&gt;&lt;&gt;]&gt;)([(&lt;&gt;&lt;&gt;)])){&lt;&lt;{[]{}}[[][]]&gt;{[[]&lt;&gt;]{&lt;&gt;{}}}&gt;[&lt;&lt;[][]&gt;&lt;&lt;&gt;()&gt;&gt;&lt;&lt;{}&lt;&gt;&gt;[&lt;&gt;()&gt;&gt;]}&gt;</v>
      </c>
      <c r="B38">
        <f t="shared" si="5"/>
        <v>109</v>
      </c>
      <c r="C38" t="str">
        <f t="shared" si="6"/>
        <v>{</v>
      </c>
      <c r="D38" t="str">
        <f t="shared" si="22"/>
        <v>(</v>
      </c>
      <c r="E38" t="str">
        <f t="shared" si="22"/>
        <v>&lt;</v>
      </c>
      <c r="F38" t="str">
        <f t="shared" si="22"/>
        <v>[</v>
      </c>
      <c r="G38" t="str">
        <f t="shared" si="22"/>
        <v>{</v>
      </c>
      <c r="H38" t="str">
        <f t="shared" si="22"/>
        <v>[</v>
      </c>
      <c r="I38" t="str">
        <f t="shared" si="22"/>
        <v>[</v>
      </c>
      <c r="J38" t="str">
        <f t="shared" si="22"/>
        <v>{</v>
      </c>
      <c r="K38" t="str">
        <f t="shared" si="22"/>
        <v>{</v>
      </c>
      <c r="L38" t="str">
        <f t="shared" si="22"/>
        <v>&lt;</v>
      </c>
      <c r="M38" t="str">
        <f t="shared" si="22"/>
        <v>(</v>
      </c>
      <c r="N38" t="str">
        <f t="shared" si="22"/>
        <v>(</v>
      </c>
      <c r="O38" t="str">
        <f t="shared" si="22"/>
        <v>[</v>
      </c>
      <c r="P38" t="str">
        <f t="shared" si="22"/>
        <v>{</v>
      </c>
      <c r="Q38" t="str">
        <f t="shared" si="22"/>
        <v>{</v>
      </c>
      <c r="R38" t="str">
        <f t="shared" si="22"/>
        <v>}</v>
      </c>
      <c r="S38" t="str">
        <f t="shared" si="22"/>
        <v>{</v>
      </c>
      <c r="T38" t="str">
        <f t="shared" si="20"/>
        <v>}</v>
      </c>
      <c r="U38" t="str">
        <f t="shared" si="20"/>
        <v>}</v>
      </c>
      <c r="V38" t="str">
        <f t="shared" si="20"/>
        <v>&lt;</v>
      </c>
      <c r="W38" t="str">
        <f t="shared" si="20"/>
        <v>(</v>
      </c>
      <c r="X38" t="str">
        <f t="shared" si="20"/>
        <v>)</v>
      </c>
      <c r="Y38" t="str">
        <f t="shared" si="20"/>
        <v>[</v>
      </c>
      <c r="Z38" t="str">
        <f t="shared" si="20"/>
        <v>]</v>
      </c>
      <c r="AA38" t="str">
        <f t="shared" si="20"/>
        <v>&gt;</v>
      </c>
      <c r="AB38" t="str">
        <f t="shared" si="20"/>
        <v>]</v>
      </c>
      <c r="AC38" t="str">
        <f t="shared" si="20"/>
        <v>&lt;</v>
      </c>
      <c r="AD38" t="str">
        <f t="shared" si="20"/>
        <v>[</v>
      </c>
      <c r="AE38" t="str">
        <f t="shared" si="20"/>
        <v>&lt;</v>
      </c>
      <c r="AF38" t="str">
        <f t="shared" si="15"/>
        <v>&gt;</v>
      </c>
      <c r="AG38" t="str">
        <f t="shared" si="15"/>
        <v>&lt;</v>
      </c>
      <c r="AH38" t="str">
        <f t="shared" si="15"/>
        <v>&gt;</v>
      </c>
      <c r="AI38" t="str">
        <f t="shared" si="26"/>
        <v>]</v>
      </c>
      <c r="AJ38" t="str">
        <f t="shared" si="26"/>
        <v>&gt;</v>
      </c>
      <c r="AK38" t="str">
        <f t="shared" si="26"/>
        <v>)</v>
      </c>
      <c r="AL38" t="str">
        <f t="shared" si="26"/>
        <v>(</v>
      </c>
      <c r="AM38" t="str">
        <f t="shared" si="26"/>
        <v>[</v>
      </c>
      <c r="AN38" t="str">
        <f t="shared" si="26"/>
        <v>(</v>
      </c>
      <c r="AO38" t="str">
        <f t="shared" si="26"/>
        <v>&lt;</v>
      </c>
      <c r="AP38" t="str">
        <f t="shared" si="26"/>
        <v>&gt;</v>
      </c>
      <c r="AQ38" t="str">
        <f t="shared" si="26"/>
        <v>&lt;</v>
      </c>
      <c r="AR38" t="str">
        <f t="shared" si="26"/>
        <v>&gt;</v>
      </c>
      <c r="AS38" t="str">
        <f t="shared" si="26"/>
        <v>)</v>
      </c>
      <c r="AT38" t="str">
        <f t="shared" si="26"/>
        <v>]</v>
      </c>
      <c r="AU38" t="str">
        <f t="shared" si="26"/>
        <v>)</v>
      </c>
      <c r="AV38" t="str">
        <f t="shared" si="26"/>
        <v>)</v>
      </c>
      <c r="AW38" t="str">
        <f t="shared" si="26"/>
        <v>{</v>
      </c>
      <c r="AX38" t="str">
        <f t="shared" si="26"/>
        <v>&lt;</v>
      </c>
      <c r="AY38" t="str">
        <f t="shared" si="25"/>
        <v>&lt;</v>
      </c>
      <c r="AZ38" t="str">
        <f t="shared" si="25"/>
        <v>{</v>
      </c>
      <c r="BA38" t="str">
        <f t="shared" si="25"/>
        <v>[</v>
      </c>
      <c r="BB38" t="str">
        <f t="shared" si="25"/>
        <v>]</v>
      </c>
      <c r="BC38" t="str">
        <f t="shared" si="25"/>
        <v>{</v>
      </c>
      <c r="BD38" t="str">
        <f t="shared" si="25"/>
        <v>}</v>
      </c>
      <c r="BE38" t="str">
        <f t="shared" si="25"/>
        <v>}</v>
      </c>
      <c r="BF38" t="str">
        <f t="shared" si="25"/>
        <v>[</v>
      </c>
      <c r="BG38" t="str">
        <f t="shared" si="25"/>
        <v>[</v>
      </c>
      <c r="BH38" t="str">
        <f t="shared" si="25"/>
        <v>]</v>
      </c>
      <c r="BI38" t="str">
        <f t="shared" si="25"/>
        <v>[</v>
      </c>
      <c r="BJ38" t="str">
        <f t="shared" si="25"/>
        <v>]</v>
      </c>
      <c r="BK38" t="str">
        <f t="shared" si="25"/>
        <v>]</v>
      </c>
      <c r="BL38" t="str">
        <f t="shared" si="25"/>
        <v>&gt;</v>
      </c>
      <c r="BM38" t="str">
        <f t="shared" si="25"/>
        <v>{</v>
      </c>
      <c r="BN38" t="str">
        <f t="shared" si="17"/>
        <v>[</v>
      </c>
      <c r="BO38" t="str">
        <f t="shared" si="18"/>
        <v>[</v>
      </c>
      <c r="BP38" t="str">
        <f t="shared" si="18"/>
        <v>]</v>
      </c>
      <c r="BQ38" t="str">
        <f t="shared" si="18"/>
        <v>&lt;</v>
      </c>
      <c r="BR38" t="str">
        <f t="shared" si="18"/>
        <v>&gt;</v>
      </c>
      <c r="BS38" t="str">
        <f t="shared" si="18"/>
        <v>]</v>
      </c>
      <c r="BT38" t="str">
        <f t="shared" si="18"/>
        <v>{</v>
      </c>
      <c r="BU38" t="str">
        <f t="shared" si="18"/>
        <v>&lt;</v>
      </c>
      <c r="BV38" t="str">
        <f t="shared" si="18"/>
        <v>&gt;</v>
      </c>
      <c r="BW38" t="str">
        <f t="shared" si="18"/>
        <v>{</v>
      </c>
      <c r="BX38" t="str">
        <f t="shared" si="18"/>
        <v>}</v>
      </c>
      <c r="BY38" t="str">
        <f t="shared" si="18"/>
        <v>}</v>
      </c>
      <c r="BZ38" t="str">
        <f t="shared" si="18"/>
        <v>}</v>
      </c>
      <c r="CA38" t="str">
        <f t="shared" si="18"/>
        <v>&gt;</v>
      </c>
      <c r="CB38" t="str">
        <f t="shared" si="18"/>
        <v>[</v>
      </c>
      <c r="CC38" t="str">
        <f t="shared" si="18"/>
        <v>&lt;</v>
      </c>
      <c r="CD38" t="str">
        <f t="shared" si="18"/>
        <v>&lt;</v>
      </c>
      <c r="CE38" t="str">
        <f t="shared" si="27"/>
        <v>[</v>
      </c>
      <c r="CF38" t="str">
        <f t="shared" si="27"/>
        <v>]</v>
      </c>
      <c r="CG38" t="str">
        <f t="shared" si="27"/>
        <v>[</v>
      </c>
      <c r="CH38" t="str">
        <f t="shared" si="27"/>
        <v>]</v>
      </c>
      <c r="CI38" t="str">
        <f t="shared" si="10"/>
        <v>&gt;</v>
      </c>
      <c r="CJ38" t="str">
        <f t="shared" si="10"/>
        <v>&lt;</v>
      </c>
      <c r="CK38" t="str">
        <f t="shared" si="24"/>
        <v>&lt;</v>
      </c>
      <c r="CL38" t="str">
        <f t="shared" si="24"/>
        <v>&gt;</v>
      </c>
      <c r="CM38" t="str">
        <f t="shared" si="24"/>
        <v>(</v>
      </c>
      <c r="CN38" t="str">
        <f t="shared" si="24"/>
        <v>)</v>
      </c>
      <c r="CO38" t="str">
        <f t="shared" si="24"/>
        <v>&gt;</v>
      </c>
      <c r="CP38" t="str">
        <f t="shared" si="24"/>
        <v>&gt;</v>
      </c>
      <c r="CQ38" t="str">
        <f t="shared" si="24"/>
        <v>&lt;</v>
      </c>
      <c r="CR38" t="str">
        <f t="shared" si="24"/>
        <v>&lt;</v>
      </c>
      <c r="CS38" t="str">
        <f t="shared" si="24"/>
        <v>{</v>
      </c>
      <c r="CT38" t="str">
        <f t="shared" si="24"/>
        <v>}</v>
      </c>
      <c r="CU38" t="str">
        <f t="shared" si="24"/>
        <v>&lt;</v>
      </c>
      <c r="CV38" t="str">
        <f t="shared" si="24"/>
        <v>&gt;</v>
      </c>
      <c r="CW38" t="str">
        <f t="shared" si="24"/>
        <v>&gt;</v>
      </c>
      <c r="CX38" t="str">
        <f t="shared" si="24"/>
        <v>[</v>
      </c>
      <c r="CY38" t="str">
        <f t="shared" si="24"/>
        <v>&lt;</v>
      </c>
      <c r="CZ38" t="str">
        <f t="shared" si="24"/>
        <v>&gt;</v>
      </c>
      <c r="DA38" t="str">
        <f t="shared" si="23"/>
        <v>(</v>
      </c>
      <c r="DB38" t="str">
        <f t="shared" si="23"/>
        <v>)</v>
      </c>
      <c r="DC38" t="str">
        <f t="shared" si="23"/>
        <v>&gt;</v>
      </c>
      <c r="DD38" t="str">
        <f t="shared" si="23"/>
        <v>&gt;</v>
      </c>
      <c r="DE38" t="str">
        <f t="shared" si="23"/>
        <v>]</v>
      </c>
      <c r="DF38" t="str">
        <f t="shared" si="23"/>
        <v>}</v>
      </c>
      <c r="DG38" s="11" t="str">
        <f t="shared" si="23"/>
        <v>&gt;</v>
      </c>
      <c r="DH38">
        <f t="shared" si="7"/>
        <v>1</v>
      </c>
      <c r="DJ38" t="str" cm="1">
        <f t="array" ref="DJ38">_xlfn.IFS(
$A38="","",
DI38="-","-",
DI38="x","x",
LEFT(DI38,1)="S","-",
C38="","x",
C38=")", IF(RIGHT(DI38,1)="(",LEFT(DI38,LEN(DI38)-1),"STOP"&amp;C38),
C38="]", IF(RIGHT(DI38,1)="[",LEFT(DI38,LEN(DI38)-1),"STOP"&amp;C38),
C38="}", IF(RIGHT(DI38,1)="{",LEFT(DI38,LEN(DI38)-1),"STOP"&amp;C38),
C38="&gt;", IF(RIGHT(DI38,1)="&lt;",LEFT(DI38,LEN(DI38)-1),"STOP"&amp;C38),
TRUE,DI38&amp;C38
)</f>
        <v>{</v>
      </c>
      <c r="DK38" t="str" cm="1">
        <f t="array" ref="DK38">_xlfn.IFS(
$A38="","",
DJ38="-","-",
DJ38="x","x",
LEFT(DJ38,1)="S","-",
D38="","x",
D38=")", IF(RIGHT(DJ38,1)="(",LEFT(DJ38,LEN(DJ38)-1),"STOP"&amp;D38),
D38="]", IF(RIGHT(DJ38,1)="[",LEFT(DJ38,LEN(DJ38)-1),"STOP"&amp;D38),
D38="}", IF(RIGHT(DJ38,1)="{",LEFT(DJ38,LEN(DJ38)-1),"STOP"&amp;D38),
D38="&gt;", IF(RIGHT(DJ38,1)="&lt;",LEFT(DJ38,LEN(DJ38)-1),"STOP"&amp;D38),
TRUE,DJ38&amp;D38
)</f>
        <v>{(</v>
      </c>
      <c r="DL38" t="str" cm="1">
        <f t="array" ref="DL38">_xlfn.IFS(
$A38="","",
DK38="-","-",
DK38="x","x",
LEFT(DK38,1)="S","-",
E38="","x",
E38=")", IF(RIGHT(DK38,1)="(",LEFT(DK38,LEN(DK38)-1),"STOP"&amp;E38),
E38="]", IF(RIGHT(DK38,1)="[",LEFT(DK38,LEN(DK38)-1),"STOP"&amp;E38),
E38="}", IF(RIGHT(DK38,1)="{",LEFT(DK38,LEN(DK38)-1),"STOP"&amp;E38),
E38="&gt;", IF(RIGHT(DK38,1)="&lt;",LEFT(DK38,LEN(DK38)-1),"STOP"&amp;E38),
TRUE,DK38&amp;E38
)</f>
        <v>{(&lt;</v>
      </c>
      <c r="DM38" t="str" cm="1">
        <f t="array" ref="DM38">_xlfn.IFS(
$A38="","",
DL38="-","-",
DL38="x","x",
LEFT(DL38,1)="S","-",
F38="","x",
F38=")", IF(RIGHT(DL38,1)="(",LEFT(DL38,LEN(DL38)-1),"STOP"&amp;F38),
F38="]", IF(RIGHT(DL38,1)="[",LEFT(DL38,LEN(DL38)-1),"STOP"&amp;F38),
F38="}", IF(RIGHT(DL38,1)="{",LEFT(DL38,LEN(DL38)-1),"STOP"&amp;F38),
F38="&gt;", IF(RIGHT(DL38,1)="&lt;",LEFT(DL38,LEN(DL38)-1),"STOP"&amp;F38),
TRUE,DL38&amp;F38
)</f>
        <v>{(&lt;[</v>
      </c>
      <c r="DN38" t="str" cm="1">
        <f t="array" ref="DN38">_xlfn.IFS(
$A38="","",
DM38="-","-",
DM38="x","x",
LEFT(DM38,1)="S","-",
G38="","x",
G38=")", IF(RIGHT(DM38,1)="(",LEFT(DM38,LEN(DM38)-1),"STOP"&amp;G38),
G38="]", IF(RIGHT(DM38,1)="[",LEFT(DM38,LEN(DM38)-1),"STOP"&amp;G38),
G38="}", IF(RIGHT(DM38,1)="{",LEFT(DM38,LEN(DM38)-1),"STOP"&amp;G38),
G38="&gt;", IF(RIGHT(DM38,1)="&lt;",LEFT(DM38,LEN(DM38)-1),"STOP"&amp;G38),
TRUE,DM38&amp;G38
)</f>
        <v>{(&lt;[{</v>
      </c>
      <c r="DO38" t="str" cm="1">
        <f t="array" ref="DO38">_xlfn.IFS(
$A38="","",
DN38="-","-",
DN38="x","x",
LEFT(DN38,1)="S","-",
H38="","x",
H38=")", IF(RIGHT(DN38,1)="(",LEFT(DN38,LEN(DN38)-1),"STOP"&amp;H38),
H38="]", IF(RIGHT(DN38,1)="[",LEFT(DN38,LEN(DN38)-1),"STOP"&amp;H38),
H38="}", IF(RIGHT(DN38,1)="{",LEFT(DN38,LEN(DN38)-1),"STOP"&amp;H38),
H38="&gt;", IF(RIGHT(DN38,1)="&lt;",LEFT(DN38,LEN(DN38)-1),"STOP"&amp;H38),
TRUE,DN38&amp;H38
)</f>
        <v>{(&lt;[{[</v>
      </c>
      <c r="DP38" t="str" cm="1">
        <f t="array" ref="DP38">_xlfn.IFS(
$A38="","",
DO38="-","-",
DO38="x","x",
LEFT(DO38,1)="S","-",
I38="","x",
I38=")", IF(RIGHT(DO38,1)="(",LEFT(DO38,LEN(DO38)-1),"STOP"&amp;I38),
I38="]", IF(RIGHT(DO38,1)="[",LEFT(DO38,LEN(DO38)-1),"STOP"&amp;I38),
I38="}", IF(RIGHT(DO38,1)="{",LEFT(DO38,LEN(DO38)-1),"STOP"&amp;I38),
I38="&gt;", IF(RIGHT(DO38,1)="&lt;",LEFT(DO38,LEN(DO38)-1),"STOP"&amp;I38),
TRUE,DO38&amp;I38
)</f>
        <v>{(&lt;[{[[</v>
      </c>
      <c r="DQ38" t="str" cm="1">
        <f t="array" ref="DQ38">_xlfn.IFS(
$A38="","",
DP38="-","-",
DP38="x","x",
LEFT(DP38,1)="S","-",
J38="","x",
J38=")", IF(RIGHT(DP38,1)="(",LEFT(DP38,LEN(DP38)-1),"STOP"&amp;J38),
J38="]", IF(RIGHT(DP38,1)="[",LEFT(DP38,LEN(DP38)-1),"STOP"&amp;J38),
J38="}", IF(RIGHT(DP38,1)="{",LEFT(DP38,LEN(DP38)-1),"STOP"&amp;J38),
J38="&gt;", IF(RIGHT(DP38,1)="&lt;",LEFT(DP38,LEN(DP38)-1),"STOP"&amp;J38),
TRUE,DP38&amp;J38
)</f>
        <v>{(&lt;[{[[{</v>
      </c>
      <c r="DR38" t="str" cm="1">
        <f t="array" ref="DR38">_xlfn.IFS(
$A38="","",
DQ38="-","-",
DQ38="x","x",
LEFT(DQ38,1)="S","-",
K38="","x",
K38=")", IF(RIGHT(DQ38,1)="(",LEFT(DQ38,LEN(DQ38)-1),"STOP"&amp;K38),
K38="]", IF(RIGHT(DQ38,1)="[",LEFT(DQ38,LEN(DQ38)-1),"STOP"&amp;K38),
K38="}", IF(RIGHT(DQ38,1)="{",LEFT(DQ38,LEN(DQ38)-1),"STOP"&amp;K38),
K38="&gt;", IF(RIGHT(DQ38,1)="&lt;",LEFT(DQ38,LEN(DQ38)-1),"STOP"&amp;K38),
TRUE,DQ38&amp;K38
)</f>
        <v>{(&lt;[{[[{{</v>
      </c>
      <c r="DS38" t="str" cm="1">
        <f t="array" ref="DS38">_xlfn.IFS(
$A38="","",
DR38="-","-",
DR38="x","x",
LEFT(DR38,1)="S","-",
L38="","x",
L38=")", IF(RIGHT(DR38,1)="(",LEFT(DR38,LEN(DR38)-1),"STOP"&amp;L38),
L38="]", IF(RIGHT(DR38,1)="[",LEFT(DR38,LEN(DR38)-1),"STOP"&amp;L38),
L38="}", IF(RIGHT(DR38,1)="{",LEFT(DR38,LEN(DR38)-1),"STOP"&amp;L38),
L38="&gt;", IF(RIGHT(DR38,1)="&lt;",LEFT(DR38,LEN(DR38)-1),"STOP"&amp;L38),
TRUE,DR38&amp;L38
)</f>
        <v>{(&lt;[{[[{{&lt;</v>
      </c>
      <c r="DT38" t="str" cm="1">
        <f t="array" ref="DT38">_xlfn.IFS(
$A38="","",
DS38="-","-",
DS38="x","x",
LEFT(DS38,1)="S","-",
M38="","x",
M38=")", IF(RIGHT(DS38,1)="(",LEFT(DS38,LEN(DS38)-1),"STOP"&amp;M38),
M38="]", IF(RIGHT(DS38,1)="[",LEFT(DS38,LEN(DS38)-1),"STOP"&amp;M38),
M38="}", IF(RIGHT(DS38,1)="{",LEFT(DS38,LEN(DS38)-1),"STOP"&amp;M38),
M38="&gt;", IF(RIGHT(DS38,1)="&lt;",LEFT(DS38,LEN(DS38)-1),"STOP"&amp;M38),
TRUE,DS38&amp;M38
)</f>
        <v>{(&lt;[{[[{{&lt;(</v>
      </c>
      <c r="DU38" t="str" cm="1">
        <f t="array" ref="DU38">_xlfn.IFS(
$A38="","",
DT38="-","-",
DT38="x","x",
LEFT(DT38,1)="S","-",
N38="","x",
N38=")", IF(RIGHT(DT38,1)="(",LEFT(DT38,LEN(DT38)-1),"STOP"&amp;N38),
N38="]", IF(RIGHT(DT38,1)="[",LEFT(DT38,LEN(DT38)-1),"STOP"&amp;N38),
N38="}", IF(RIGHT(DT38,1)="{",LEFT(DT38,LEN(DT38)-1),"STOP"&amp;N38),
N38="&gt;", IF(RIGHT(DT38,1)="&lt;",LEFT(DT38,LEN(DT38)-1),"STOP"&amp;N38),
TRUE,DT38&amp;N38
)</f>
        <v>{(&lt;[{[[{{&lt;((</v>
      </c>
      <c r="DV38" t="str" cm="1">
        <f t="array" ref="DV38">_xlfn.IFS(
$A38="","",
DU38="-","-",
DU38="x","x",
LEFT(DU38,1)="S","-",
O38="","x",
O38=")", IF(RIGHT(DU38,1)="(",LEFT(DU38,LEN(DU38)-1),"STOP"&amp;O38),
O38="]", IF(RIGHT(DU38,1)="[",LEFT(DU38,LEN(DU38)-1),"STOP"&amp;O38),
O38="}", IF(RIGHT(DU38,1)="{",LEFT(DU38,LEN(DU38)-1),"STOP"&amp;O38),
O38="&gt;", IF(RIGHT(DU38,1)="&lt;",LEFT(DU38,LEN(DU38)-1),"STOP"&amp;O38),
TRUE,DU38&amp;O38
)</f>
        <v>{(&lt;[{[[{{&lt;(([</v>
      </c>
      <c r="DW38" t="str" cm="1">
        <f t="array" ref="DW38">_xlfn.IFS(
$A38="","",
DV38="-","-",
DV38="x","x",
LEFT(DV38,1)="S","-",
P38="","x",
P38=")", IF(RIGHT(DV38,1)="(",LEFT(DV38,LEN(DV38)-1),"STOP"&amp;P38),
P38="]", IF(RIGHT(DV38,1)="[",LEFT(DV38,LEN(DV38)-1),"STOP"&amp;P38),
P38="}", IF(RIGHT(DV38,1)="{",LEFT(DV38,LEN(DV38)-1),"STOP"&amp;P38),
P38="&gt;", IF(RIGHT(DV38,1)="&lt;",LEFT(DV38,LEN(DV38)-1),"STOP"&amp;P38),
TRUE,DV38&amp;P38
)</f>
        <v>{(&lt;[{[[{{&lt;(([{</v>
      </c>
      <c r="DX38" t="str" cm="1">
        <f t="array" ref="DX38">_xlfn.IFS(
$A38="","",
DW38="-","-",
DW38="x","x",
LEFT(DW38,1)="S","-",
Q38="","x",
Q38=")", IF(RIGHT(DW38,1)="(",LEFT(DW38,LEN(DW38)-1),"STOP"&amp;Q38),
Q38="]", IF(RIGHT(DW38,1)="[",LEFT(DW38,LEN(DW38)-1),"STOP"&amp;Q38),
Q38="}", IF(RIGHT(DW38,1)="{",LEFT(DW38,LEN(DW38)-1),"STOP"&amp;Q38),
Q38="&gt;", IF(RIGHT(DW38,1)="&lt;",LEFT(DW38,LEN(DW38)-1),"STOP"&amp;Q38),
TRUE,DW38&amp;Q38
)</f>
        <v>{(&lt;[{[[{{&lt;(([{{</v>
      </c>
      <c r="DY38" t="str" cm="1">
        <f t="array" ref="DY38">_xlfn.IFS(
$A38="","",
DX38="-","-",
DX38="x","x",
LEFT(DX38,1)="S","-",
R38="","x",
R38=")", IF(RIGHT(DX38,1)="(",LEFT(DX38,LEN(DX38)-1),"STOP"&amp;R38),
R38="]", IF(RIGHT(DX38,1)="[",LEFT(DX38,LEN(DX38)-1),"STOP"&amp;R38),
R38="}", IF(RIGHT(DX38,1)="{",LEFT(DX38,LEN(DX38)-1),"STOP"&amp;R38),
R38="&gt;", IF(RIGHT(DX38,1)="&lt;",LEFT(DX38,LEN(DX38)-1),"STOP"&amp;R38),
TRUE,DX38&amp;R38
)</f>
        <v>{(&lt;[{[[{{&lt;(([{</v>
      </c>
      <c r="DZ38" t="str" cm="1">
        <f t="array" ref="DZ38">_xlfn.IFS(
$A38="","",
DY38="-","-",
DY38="x","x",
LEFT(DY38,1)="S","-",
S38="","x",
S38=")", IF(RIGHT(DY38,1)="(",LEFT(DY38,LEN(DY38)-1),"STOP"&amp;S38),
S38="]", IF(RIGHT(DY38,1)="[",LEFT(DY38,LEN(DY38)-1),"STOP"&amp;S38),
S38="}", IF(RIGHT(DY38,1)="{",LEFT(DY38,LEN(DY38)-1),"STOP"&amp;S38),
S38="&gt;", IF(RIGHT(DY38,1)="&lt;",LEFT(DY38,LEN(DY38)-1),"STOP"&amp;S38),
TRUE,DY38&amp;S38
)</f>
        <v>{(&lt;[{[[{{&lt;(([{{</v>
      </c>
      <c r="EA38" t="str" cm="1">
        <f t="array" ref="EA38">_xlfn.IFS(
$A38="","",
DZ38="-","-",
DZ38="x","x",
LEFT(DZ38,1)="S","-",
T38="","x",
T38=")", IF(RIGHT(DZ38,1)="(",LEFT(DZ38,LEN(DZ38)-1),"STOP"&amp;T38),
T38="]", IF(RIGHT(DZ38,1)="[",LEFT(DZ38,LEN(DZ38)-1),"STOP"&amp;T38),
T38="}", IF(RIGHT(DZ38,1)="{",LEFT(DZ38,LEN(DZ38)-1),"STOP"&amp;T38),
T38="&gt;", IF(RIGHT(DZ38,1)="&lt;",LEFT(DZ38,LEN(DZ38)-1),"STOP"&amp;T38),
TRUE,DZ38&amp;T38
)</f>
        <v>{(&lt;[{[[{{&lt;(([{</v>
      </c>
      <c r="EB38" t="str" cm="1">
        <f t="array" ref="EB38">_xlfn.IFS(
$A38="","",
EA38="-","-",
EA38="x","x",
LEFT(EA38,1)="S","-",
U38="","x",
U38=")", IF(RIGHT(EA38,1)="(",LEFT(EA38,LEN(EA38)-1),"STOP"&amp;U38),
U38="]", IF(RIGHT(EA38,1)="[",LEFT(EA38,LEN(EA38)-1),"STOP"&amp;U38),
U38="}", IF(RIGHT(EA38,1)="{",LEFT(EA38,LEN(EA38)-1),"STOP"&amp;U38),
U38="&gt;", IF(RIGHT(EA38,1)="&lt;",LEFT(EA38,LEN(EA38)-1),"STOP"&amp;U38),
TRUE,EA38&amp;U38
)</f>
        <v>{(&lt;[{[[{{&lt;(([</v>
      </c>
      <c r="EC38" t="str" cm="1">
        <f t="array" ref="EC38">_xlfn.IFS(
$A38="","",
EB38="-","-",
EB38="x","x",
LEFT(EB38,1)="S","-",
V38="","x",
V38=")", IF(RIGHT(EB38,1)="(",LEFT(EB38,LEN(EB38)-1),"STOP"&amp;V38),
V38="]", IF(RIGHT(EB38,1)="[",LEFT(EB38,LEN(EB38)-1),"STOP"&amp;V38),
V38="}", IF(RIGHT(EB38,1)="{",LEFT(EB38,LEN(EB38)-1),"STOP"&amp;V38),
V38="&gt;", IF(RIGHT(EB38,1)="&lt;",LEFT(EB38,LEN(EB38)-1),"STOP"&amp;V38),
TRUE,EB38&amp;V38
)</f>
        <v>{(&lt;[{[[{{&lt;(([&lt;</v>
      </c>
      <c r="ED38" t="str" cm="1">
        <f t="array" ref="ED38">_xlfn.IFS(
$A38="","",
EC38="-","-",
EC38="x","x",
LEFT(EC38,1)="S","-",
W38="","x",
W38=")", IF(RIGHT(EC38,1)="(",LEFT(EC38,LEN(EC38)-1),"STOP"&amp;W38),
W38="]", IF(RIGHT(EC38,1)="[",LEFT(EC38,LEN(EC38)-1),"STOP"&amp;W38),
W38="}", IF(RIGHT(EC38,1)="{",LEFT(EC38,LEN(EC38)-1),"STOP"&amp;W38),
W38="&gt;", IF(RIGHT(EC38,1)="&lt;",LEFT(EC38,LEN(EC38)-1),"STOP"&amp;W38),
TRUE,EC38&amp;W38
)</f>
        <v>{(&lt;[{[[{{&lt;(([&lt;(</v>
      </c>
      <c r="EE38" t="str" cm="1">
        <f t="array" ref="EE38">_xlfn.IFS(
$A38="","",
ED38="-","-",
ED38="x","x",
LEFT(ED38,1)="S","-",
X38="","x",
X38=")", IF(RIGHT(ED38,1)="(",LEFT(ED38,LEN(ED38)-1),"STOP"&amp;X38),
X38="]", IF(RIGHT(ED38,1)="[",LEFT(ED38,LEN(ED38)-1),"STOP"&amp;X38),
X38="}", IF(RIGHT(ED38,1)="{",LEFT(ED38,LEN(ED38)-1),"STOP"&amp;X38),
X38="&gt;", IF(RIGHT(ED38,1)="&lt;",LEFT(ED38,LEN(ED38)-1),"STOP"&amp;X38),
TRUE,ED38&amp;X38
)</f>
        <v>{(&lt;[{[[{{&lt;(([&lt;</v>
      </c>
      <c r="EF38" t="str" cm="1">
        <f t="array" ref="EF38">_xlfn.IFS(
$A38="","",
EE38="-","-",
EE38="x","x",
LEFT(EE38,1)="S","-",
Y38="","x",
Y38=")", IF(RIGHT(EE38,1)="(",LEFT(EE38,LEN(EE38)-1),"STOP"&amp;Y38),
Y38="]", IF(RIGHT(EE38,1)="[",LEFT(EE38,LEN(EE38)-1),"STOP"&amp;Y38),
Y38="}", IF(RIGHT(EE38,1)="{",LEFT(EE38,LEN(EE38)-1),"STOP"&amp;Y38),
Y38="&gt;", IF(RIGHT(EE38,1)="&lt;",LEFT(EE38,LEN(EE38)-1),"STOP"&amp;Y38),
TRUE,EE38&amp;Y38
)</f>
        <v>{(&lt;[{[[{{&lt;(([&lt;[</v>
      </c>
      <c r="EG38" t="str" cm="1">
        <f t="array" ref="EG38">_xlfn.IFS(
$A38="","",
EF38="-","-",
EF38="x","x",
LEFT(EF38,1)="S","-",
Z38="","x",
Z38=")", IF(RIGHT(EF38,1)="(",LEFT(EF38,LEN(EF38)-1),"STOP"&amp;Z38),
Z38="]", IF(RIGHT(EF38,1)="[",LEFT(EF38,LEN(EF38)-1),"STOP"&amp;Z38),
Z38="}", IF(RIGHT(EF38,1)="{",LEFT(EF38,LEN(EF38)-1),"STOP"&amp;Z38),
Z38="&gt;", IF(RIGHT(EF38,1)="&lt;",LEFT(EF38,LEN(EF38)-1),"STOP"&amp;Z38),
TRUE,EF38&amp;Z38
)</f>
        <v>{(&lt;[{[[{{&lt;(([&lt;</v>
      </c>
      <c r="EH38" t="str" cm="1">
        <f t="array" ref="EH38">_xlfn.IFS(
$A38="","",
EG38="-","-",
EG38="x","x",
LEFT(EG38,1)="S","-",
AA38="","x",
AA38=")", IF(RIGHT(EG38,1)="(",LEFT(EG38,LEN(EG38)-1),"STOP"&amp;AA38),
AA38="]", IF(RIGHT(EG38,1)="[",LEFT(EG38,LEN(EG38)-1),"STOP"&amp;AA38),
AA38="}", IF(RIGHT(EG38,1)="{",LEFT(EG38,LEN(EG38)-1),"STOP"&amp;AA38),
AA38="&gt;", IF(RIGHT(EG38,1)="&lt;",LEFT(EG38,LEN(EG38)-1),"STOP"&amp;AA38),
TRUE,EG38&amp;AA38
)</f>
        <v>{(&lt;[{[[{{&lt;(([</v>
      </c>
      <c r="EI38" t="str" cm="1">
        <f t="array" ref="EI38">_xlfn.IFS(
$A38="","",
EH38="-","-",
EH38="x","x",
LEFT(EH38,1)="S","-",
AB38="","x",
AB38=")", IF(RIGHT(EH38,1)="(",LEFT(EH38,LEN(EH38)-1),"STOP"&amp;AB38),
AB38="]", IF(RIGHT(EH38,1)="[",LEFT(EH38,LEN(EH38)-1),"STOP"&amp;AB38),
AB38="}", IF(RIGHT(EH38,1)="{",LEFT(EH38,LEN(EH38)-1),"STOP"&amp;AB38),
AB38="&gt;", IF(RIGHT(EH38,1)="&lt;",LEFT(EH38,LEN(EH38)-1),"STOP"&amp;AB38),
TRUE,EH38&amp;AB38
)</f>
        <v>{(&lt;[{[[{{&lt;((</v>
      </c>
      <c r="EJ38" t="str" cm="1">
        <f t="array" ref="EJ38">_xlfn.IFS(
$A38="","",
EI38="-","-",
EI38="x","x",
LEFT(EI38,1)="S","-",
AC38="","x",
AC38=")", IF(RIGHT(EI38,1)="(",LEFT(EI38,LEN(EI38)-1),"STOP"&amp;AC38),
AC38="]", IF(RIGHT(EI38,1)="[",LEFT(EI38,LEN(EI38)-1),"STOP"&amp;AC38),
AC38="}", IF(RIGHT(EI38,1)="{",LEFT(EI38,LEN(EI38)-1),"STOP"&amp;AC38),
AC38="&gt;", IF(RIGHT(EI38,1)="&lt;",LEFT(EI38,LEN(EI38)-1),"STOP"&amp;AC38),
TRUE,EI38&amp;AC38
)</f>
        <v>{(&lt;[{[[{{&lt;((&lt;</v>
      </c>
      <c r="EK38" t="str" cm="1">
        <f t="array" ref="EK38">_xlfn.IFS(
$A38="","",
EJ38="-","-",
EJ38="x","x",
LEFT(EJ38,1)="S","-",
AD38="","x",
AD38=")", IF(RIGHT(EJ38,1)="(",LEFT(EJ38,LEN(EJ38)-1),"STOP"&amp;AD38),
AD38="]", IF(RIGHT(EJ38,1)="[",LEFT(EJ38,LEN(EJ38)-1),"STOP"&amp;AD38),
AD38="}", IF(RIGHT(EJ38,1)="{",LEFT(EJ38,LEN(EJ38)-1),"STOP"&amp;AD38),
AD38="&gt;", IF(RIGHT(EJ38,1)="&lt;",LEFT(EJ38,LEN(EJ38)-1),"STOP"&amp;AD38),
TRUE,EJ38&amp;AD38
)</f>
        <v>{(&lt;[{[[{{&lt;((&lt;[</v>
      </c>
      <c r="EL38" t="str" cm="1">
        <f t="array" ref="EL38">_xlfn.IFS(
$A38="","",
EK38="-","-",
EK38="x","x",
LEFT(EK38,1)="S","-",
AE38="","x",
AE38=")", IF(RIGHT(EK38,1)="(",LEFT(EK38,LEN(EK38)-1),"STOP"&amp;AE38),
AE38="]", IF(RIGHT(EK38,1)="[",LEFT(EK38,LEN(EK38)-1),"STOP"&amp;AE38),
AE38="}", IF(RIGHT(EK38,1)="{",LEFT(EK38,LEN(EK38)-1),"STOP"&amp;AE38),
AE38="&gt;", IF(RIGHT(EK38,1)="&lt;",LEFT(EK38,LEN(EK38)-1),"STOP"&amp;AE38),
TRUE,EK38&amp;AE38
)</f>
        <v>{(&lt;[{[[{{&lt;((&lt;[&lt;</v>
      </c>
      <c r="EM38" t="str" cm="1">
        <f t="array" ref="EM38">_xlfn.IFS(
$A38="","",
EL38="-","-",
EL38="x","x",
LEFT(EL38,1)="S","-",
AF38="","x",
AF38=")", IF(RIGHT(EL38,1)="(",LEFT(EL38,LEN(EL38)-1),"STOP"&amp;AF38),
AF38="]", IF(RIGHT(EL38,1)="[",LEFT(EL38,LEN(EL38)-1),"STOP"&amp;AF38),
AF38="}", IF(RIGHT(EL38,1)="{",LEFT(EL38,LEN(EL38)-1),"STOP"&amp;AF38),
AF38="&gt;", IF(RIGHT(EL38,1)="&lt;",LEFT(EL38,LEN(EL38)-1),"STOP"&amp;AF38),
TRUE,EL38&amp;AF38
)</f>
        <v>{(&lt;[{[[{{&lt;((&lt;[</v>
      </c>
      <c r="EN38" t="str" cm="1">
        <f t="array" ref="EN38">_xlfn.IFS(
$A38="","",
EM38="-","-",
EM38="x","x",
LEFT(EM38,1)="S","-",
AG38="","x",
AG38=")", IF(RIGHT(EM38,1)="(",LEFT(EM38,LEN(EM38)-1),"STOP"&amp;AG38),
AG38="]", IF(RIGHT(EM38,1)="[",LEFT(EM38,LEN(EM38)-1),"STOP"&amp;AG38),
AG38="}", IF(RIGHT(EM38,1)="{",LEFT(EM38,LEN(EM38)-1),"STOP"&amp;AG38),
AG38="&gt;", IF(RIGHT(EM38,1)="&lt;",LEFT(EM38,LEN(EM38)-1),"STOP"&amp;AG38),
TRUE,EM38&amp;AG38
)</f>
        <v>{(&lt;[{[[{{&lt;((&lt;[&lt;</v>
      </c>
      <c r="EO38" t="str" cm="1">
        <f t="array" ref="EO38">_xlfn.IFS(
$A38="","",
EN38="-","-",
EN38="x","x",
LEFT(EN38,1)="S","-",
AH38="","x",
AH38=")", IF(RIGHT(EN38,1)="(",LEFT(EN38,LEN(EN38)-1),"STOP"&amp;AH38),
AH38="]", IF(RIGHT(EN38,1)="[",LEFT(EN38,LEN(EN38)-1),"STOP"&amp;AH38),
AH38="}", IF(RIGHT(EN38,1)="{",LEFT(EN38,LEN(EN38)-1),"STOP"&amp;AH38),
AH38="&gt;", IF(RIGHT(EN38,1)="&lt;",LEFT(EN38,LEN(EN38)-1),"STOP"&amp;AH38),
TRUE,EN38&amp;AH38
)</f>
        <v>{(&lt;[{[[{{&lt;((&lt;[</v>
      </c>
      <c r="EP38" t="str" cm="1">
        <f t="array" ref="EP38">_xlfn.IFS(
$A38="","",
EO38="-","-",
EO38="x","x",
LEFT(EO38,1)="S","-",
AI38="","x",
AI38=")", IF(RIGHT(EO38,1)="(",LEFT(EO38,LEN(EO38)-1),"STOP"&amp;AI38),
AI38="]", IF(RIGHT(EO38,1)="[",LEFT(EO38,LEN(EO38)-1),"STOP"&amp;AI38),
AI38="}", IF(RIGHT(EO38,1)="{",LEFT(EO38,LEN(EO38)-1),"STOP"&amp;AI38),
AI38="&gt;", IF(RIGHT(EO38,1)="&lt;",LEFT(EO38,LEN(EO38)-1),"STOP"&amp;AI38),
TRUE,EO38&amp;AI38
)</f>
        <v>{(&lt;[{[[{{&lt;((&lt;</v>
      </c>
      <c r="EQ38" t="str" cm="1">
        <f t="array" ref="EQ38">_xlfn.IFS(
$A38="","",
EP38="-","-",
EP38="x","x",
LEFT(EP38,1)="S","-",
AJ38="","x",
AJ38=")", IF(RIGHT(EP38,1)="(",LEFT(EP38,LEN(EP38)-1),"STOP"&amp;AJ38),
AJ38="]", IF(RIGHT(EP38,1)="[",LEFT(EP38,LEN(EP38)-1),"STOP"&amp;AJ38),
AJ38="}", IF(RIGHT(EP38,1)="{",LEFT(EP38,LEN(EP38)-1),"STOP"&amp;AJ38),
AJ38="&gt;", IF(RIGHT(EP38,1)="&lt;",LEFT(EP38,LEN(EP38)-1),"STOP"&amp;AJ38),
TRUE,EP38&amp;AJ38
)</f>
        <v>{(&lt;[{[[{{&lt;((</v>
      </c>
      <c r="ER38" t="str" cm="1">
        <f t="array" ref="ER38">_xlfn.IFS(
$A38="","",
EQ38="-","-",
EQ38="x","x",
LEFT(EQ38,1)="S","-",
AK38="","x",
AK38=")", IF(RIGHT(EQ38,1)="(",LEFT(EQ38,LEN(EQ38)-1),"STOP"&amp;AK38),
AK38="]", IF(RIGHT(EQ38,1)="[",LEFT(EQ38,LEN(EQ38)-1),"STOP"&amp;AK38),
AK38="}", IF(RIGHT(EQ38,1)="{",LEFT(EQ38,LEN(EQ38)-1),"STOP"&amp;AK38),
AK38="&gt;", IF(RIGHT(EQ38,1)="&lt;",LEFT(EQ38,LEN(EQ38)-1),"STOP"&amp;AK38),
TRUE,EQ38&amp;AK38
)</f>
        <v>{(&lt;[{[[{{&lt;(</v>
      </c>
      <c r="ES38" t="str" cm="1">
        <f t="array" ref="ES38">_xlfn.IFS(
$A38="","",
ER38="-","-",
ER38="x","x",
LEFT(ER38,1)="S","-",
AL38="","x",
AL38=")", IF(RIGHT(ER38,1)="(",LEFT(ER38,LEN(ER38)-1),"STOP"&amp;AL38),
AL38="]", IF(RIGHT(ER38,1)="[",LEFT(ER38,LEN(ER38)-1),"STOP"&amp;AL38),
AL38="}", IF(RIGHT(ER38,1)="{",LEFT(ER38,LEN(ER38)-1),"STOP"&amp;AL38),
AL38="&gt;", IF(RIGHT(ER38,1)="&lt;",LEFT(ER38,LEN(ER38)-1),"STOP"&amp;AL38),
TRUE,ER38&amp;AL38
)</f>
        <v>{(&lt;[{[[{{&lt;((</v>
      </c>
      <c r="ET38" t="str" cm="1">
        <f t="array" ref="ET38">_xlfn.IFS(
$A38="","",
ES38="-","-",
ES38="x","x",
LEFT(ES38,1)="S","-",
AM38="","x",
AM38=")", IF(RIGHT(ES38,1)="(",LEFT(ES38,LEN(ES38)-1),"STOP"&amp;AM38),
AM38="]", IF(RIGHT(ES38,1)="[",LEFT(ES38,LEN(ES38)-1),"STOP"&amp;AM38),
AM38="}", IF(RIGHT(ES38,1)="{",LEFT(ES38,LEN(ES38)-1),"STOP"&amp;AM38),
AM38="&gt;", IF(RIGHT(ES38,1)="&lt;",LEFT(ES38,LEN(ES38)-1),"STOP"&amp;AM38),
TRUE,ES38&amp;AM38
)</f>
        <v>{(&lt;[{[[{{&lt;(([</v>
      </c>
      <c r="EU38" t="str" cm="1">
        <f t="array" ref="EU38">_xlfn.IFS(
$A38="","",
ET38="-","-",
ET38="x","x",
LEFT(ET38,1)="S","-",
AN38="","x",
AN38=")", IF(RIGHT(ET38,1)="(",LEFT(ET38,LEN(ET38)-1),"STOP"&amp;AN38),
AN38="]", IF(RIGHT(ET38,1)="[",LEFT(ET38,LEN(ET38)-1),"STOP"&amp;AN38),
AN38="}", IF(RIGHT(ET38,1)="{",LEFT(ET38,LEN(ET38)-1),"STOP"&amp;AN38),
AN38="&gt;", IF(RIGHT(ET38,1)="&lt;",LEFT(ET38,LEN(ET38)-1),"STOP"&amp;AN38),
TRUE,ET38&amp;AN38
)</f>
        <v>{(&lt;[{[[{{&lt;(([(</v>
      </c>
      <c r="EV38" t="str" cm="1">
        <f t="array" ref="EV38">_xlfn.IFS(
$A38="","",
EU38="-","-",
EU38="x","x",
LEFT(EU38,1)="S","-",
AO38="","x",
AO38=")", IF(RIGHT(EU38,1)="(",LEFT(EU38,LEN(EU38)-1),"STOP"&amp;AO38),
AO38="]", IF(RIGHT(EU38,1)="[",LEFT(EU38,LEN(EU38)-1),"STOP"&amp;AO38),
AO38="}", IF(RIGHT(EU38,1)="{",LEFT(EU38,LEN(EU38)-1),"STOP"&amp;AO38),
AO38="&gt;", IF(RIGHT(EU38,1)="&lt;",LEFT(EU38,LEN(EU38)-1),"STOP"&amp;AO38),
TRUE,EU38&amp;AO38
)</f>
        <v>{(&lt;[{[[{{&lt;(([(&lt;</v>
      </c>
      <c r="EW38" t="str" cm="1">
        <f t="array" ref="EW38">_xlfn.IFS(
$A38="","",
EV38="-","-",
EV38="x","x",
LEFT(EV38,1)="S","-",
AP38="","x",
AP38=")", IF(RIGHT(EV38,1)="(",LEFT(EV38,LEN(EV38)-1),"STOP"&amp;AP38),
AP38="]", IF(RIGHT(EV38,1)="[",LEFT(EV38,LEN(EV38)-1),"STOP"&amp;AP38),
AP38="}", IF(RIGHT(EV38,1)="{",LEFT(EV38,LEN(EV38)-1),"STOP"&amp;AP38),
AP38="&gt;", IF(RIGHT(EV38,1)="&lt;",LEFT(EV38,LEN(EV38)-1),"STOP"&amp;AP38),
TRUE,EV38&amp;AP38
)</f>
        <v>{(&lt;[{[[{{&lt;(([(</v>
      </c>
      <c r="EX38" t="str" cm="1">
        <f t="array" ref="EX38">_xlfn.IFS(
$A38="","",
EW38="-","-",
EW38="x","x",
LEFT(EW38,1)="S","-",
AQ38="","x",
AQ38=")", IF(RIGHT(EW38,1)="(",LEFT(EW38,LEN(EW38)-1),"STOP"&amp;AQ38),
AQ38="]", IF(RIGHT(EW38,1)="[",LEFT(EW38,LEN(EW38)-1),"STOP"&amp;AQ38),
AQ38="}", IF(RIGHT(EW38,1)="{",LEFT(EW38,LEN(EW38)-1),"STOP"&amp;AQ38),
AQ38="&gt;", IF(RIGHT(EW38,1)="&lt;",LEFT(EW38,LEN(EW38)-1),"STOP"&amp;AQ38),
TRUE,EW38&amp;AQ38
)</f>
        <v>{(&lt;[{[[{{&lt;(([(&lt;</v>
      </c>
      <c r="EY38" t="str" cm="1">
        <f t="array" ref="EY38">_xlfn.IFS(
$A38="","",
EX38="-","-",
EX38="x","x",
LEFT(EX38,1)="S","-",
AR38="","x",
AR38=")", IF(RIGHT(EX38,1)="(",LEFT(EX38,LEN(EX38)-1),"STOP"&amp;AR38),
AR38="]", IF(RIGHT(EX38,1)="[",LEFT(EX38,LEN(EX38)-1),"STOP"&amp;AR38),
AR38="}", IF(RIGHT(EX38,1)="{",LEFT(EX38,LEN(EX38)-1),"STOP"&amp;AR38),
AR38="&gt;", IF(RIGHT(EX38,1)="&lt;",LEFT(EX38,LEN(EX38)-1),"STOP"&amp;AR38),
TRUE,EX38&amp;AR38
)</f>
        <v>{(&lt;[{[[{{&lt;(([(</v>
      </c>
      <c r="EZ38" t="str" cm="1">
        <f t="array" ref="EZ38">_xlfn.IFS(
$A38="","",
EY38="-","-",
EY38="x","x",
LEFT(EY38,1)="S","-",
AS38="","x",
AS38=")", IF(RIGHT(EY38,1)="(",LEFT(EY38,LEN(EY38)-1),"STOP"&amp;AS38),
AS38="]", IF(RIGHT(EY38,1)="[",LEFT(EY38,LEN(EY38)-1),"STOP"&amp;AS38),
AS38="}", IF(RIGHT(EY38,1)="{",LEFT(EY38,LEN(EY38)-1),"STOP"&amp;AS38),
AS38="&gt;", IF(RIGHT(EY38,1)="&lt;",LEFT(EY38,LEN(EY38)-1),"STOP"&amp;AS38),
TRUE,EY38&amp;AS38
)</f>
        <v>{(&lt;[{[[{{&lt;(([</v>
      </c>
      <c r="FA38" t="str" cm="1">
        <f t="array" ref="FA38">_xlfn.IFS(
$A38="","",
EZ38="-","-",
EZ38="x","x",
LEFT(EZ38,1)="S","-",
AT38="","x",
AT38=")", IF(RIGHT(EZ38,1)="(",LEFT(EZ38,LEN(EZ38)-1),"STOP"&amp;AT38),
AT38="]", IF(RIGHT(EZ38,1)="[",LEFT(EZ38,LEN(EZ38)-1),"STOP"&amp;AT38),
AT38="}", IF(RIGHT(EZ38,1)="{",LEFT(EZ38,LEN(EZ38)-1),"STOP"&amp;AT38),
AT38="&gt;", IF(RIGHT(EZ38,1)="&lt;",LEFT(EZ38,LEN(EZ38)-1),"STOP"&amp;AT38),
TRUE,EZ38&amp;AT38
)</f>
        <v>{(&lt;[{[[{{&lt;((</v>
      </c>
      <c r="FB38" t="str" cm="1">
        <f t="array" ref="FB38">_xlfn.IFS(
$A38="","",
FA38="-","-",
FA38="x","x",
LEFT(FA38,1)="S","-",
AU38="","x",
AU38=")", IF(RIGHT(FA38,1)="(",LEFT(FA38,LEN(FA38)-1),"STOP"&amp;AU38),
AU38="]", IF(RIGHT(FA38,1)="[",LEFT(FA38,LEN(FA38)-1),"STOP"&amp;AU38),
AU38="}", IF(RIGHT(FA38,1)="{",LEFT(FA38,LEN(FA38)-1),"STOP"&amp;AU38),
AU38="&gt;", IF(RIGHT(FA38,1)="&lt;",LEFT(FA38,LEN(FA38)-1),"STOP"&amp;AU38),
TRUE,FA38&amp;AU38
)</f>
        <v>{(&lt;[{[[{{&lt;(</v>
      </c>
      <c r="FC38" t="str" cm="1">
        <f t="array" ref="FC38">_xlfn.IFS(
$A38="","",
FB38="-","-",
FB38="x","x",
LEFT(FB38,1)="S","-",
AV38="","x",
AV38=")", IF(RIGHT(FB38,1)="(",LEFT(FB38,LEN(FB38)-1),"STOP"&amp;AV38),
AV38="]", IF(RIGHT(FB38,1)="[",LEFT(FB38,LEN(FB38)-1),"STOP"&amp;AV38),
AV38="}", IF(RIGHT(FB38,1)="{",LEFT(FB38,LEN(FB38)-1),"STOP"&amp;AV38),
AV38="&gt;", IF(RIGHT(FB38,1)="&lt;",LEFT(FB38,LEN(FB38)-1),"STOP"&amp;AV38),
TRUE,FB38&amp;AV38
)</f>
        <v>{(&lt;[{[[{{&lt;</v>
      </c>
      <c r="FD38" t="str" cm="1">
        <f t="array" ref="FD38">_xlfn.IFS(
$A38="","",
FC38="-","-",
FC38="x","x",
LEFT(FC38,1)="S","-",
AW38="","x",
AW38=")", IF(RIGHT(FC38,1)="(",LEFT(FC38,LEN(FC38)-1),"STOP"&amp;AW38),
AW38="]", IF(RIGHT(FC38,1)="[",LEFT(FC38,LEN(FC38)-1),"STOP"&amp;AW38),
AW38="}", IF(RIGHT(FC38,1)="{",LEFT(FC38,LEN(FC38)-1),"STOP"&amp;AW38),
AW38="&gt;", IF(RIGHT(FC38,1)="&lt;",LEFT(FC38,LEN(FC38)-1),"STOP"&amp;AW38),
TRUE,FC38&amp;AW38
)</f>
        <v>{(&lt;[{[[{{&lt;{</v>
      </c>
      <c r="FE38" t="str" cm="1">
        <f t="array" ref="FE38">_xlfn.IFS(
$A38="","",
FD38="-","-",
FD38="x","x",
LEFT(FD38,1)="S","-",
AX38="","x",
AX38=")", IF(RIGHT(FD38,1)="(",LEFT(FD38,LEN(FD38)-1),"STOP"&amp;AX38),
AX38="]", IF(RIGHT(FD38,1)="[",LEFT(FD38,LEN(FD38)-1),"STOP"&amp;AX38),
AX38="}", IF(RIGHT(FD38,1)="{",LEFT(FD38,LEN(FD38)-1),"STOP"&amp;AX38),
AX38="&gt;", IF(RIGHT(FD38,1)="&lt;",LEFT(FD38,LEN(FD38)-1),"STOP"&amp;AX38),
TRUE,FD38&amp;AX38
)</f>
        <v>{(&lt;[{[[{{&lt;{&lt;</v>
      </c>
      <c r="FF38" t="str" cm="1">
        <f t="array" ref="FF38">_xlfn.IFS(
$A38="","",
FE38="-","-",
FE38="x","x",
LEFT(FE38,1)="S","-",
AY38="","x",
AY38=")", IF(RIGHT(FE38,1)="(",LEFT(FE38,LEN(FE38)-1),"STOP"&amp;AY38),
AY38="]", IF(RIGHT(FE38,1)="[",LEFT(FE38,LEN(FE38)-1),"STOP"&amp;AY38),
AY38="}", IF(RIGHT(FE38,1)="{",LEFT(FE38,LEN(FE38)-1),"STOP"&amp;AY38),
AY38="&gt;", IF(RIGHT(FE38,1)="&lt;",LEFT(FE38,LEN(FE38)-1),"STOP"&amp;AY38),
TRUE,FE38&amp;AY38
)</f>
        <v>{(&lt;[{[[{{&lt;{&lt;&lt;</v>
      </c>
      <c r="FG38" t="str" cm="1">
        <f t="array" ref="FG38">_xlfn.IFS(
$A38="","",
FF38="-","-",
FF38="x","x",
LEFT(FF38,1)="S","-",
AZ38="","x",
AZ38=")", IF(RIGHT(FF38,1)="(",LEFT(FF38,LEN(FF38)-1),"STOP"&amp;AZ38),
AZ38="]", IF(RIGHT(FF38,1)="[",LEFT(FF38,LEN(FF38)-1),"STOP"&amp;AZ38),
AZ38="}", IF(RIGHT(FF38,1)="{",LEFT(FF38,LEN(FF38)-1),"STOP"&amp;AZ38),
AZ38="&gt;", IF(RIGHT(FF38,1)="&lt;",LEFT(FF38,LEN(FF38)-1),"STOP"&amp;AZ38),
TRUE,FF38&amp;AZ38
)</f>
        <v>{(&lt;[{[[{{&lt;{&lt;&lt;{</v>
      </c>
      <c r="FH38" t="str" cm="1">
        <f t="array" ref="FH38">_xlfn.IFS(
$A38="","",
FG38="-","-",
FG38="x","x",
LEFT(FG38,1)="S","-",
BA38="","x",
BA38=")", IF(RIGHT(FG38,1)="(",LEFT(FG38,LEN(FG38)-1),"STOP"&amp;BA38),
BA38="]", IF(RIGHT(FG38,1)="[",LEFT(FG38,LEN(FG38)-1),"STOP"&amp;BA38),
BA38="}", IF(RIGHT(FG38,1)="{",LEFT(FG38,LEN(FG38)-1),"STOP"&amp;BA38),
BA38="&gt;", IF(RIGHT(FG38,1)="&lt;",LEFT(FG38,LEN(FG38)-1),"STOP"&amp;BA38),
TRUE,FG38&amp;BA38
)</f>
        <v>{(&lt;[{[[{{&lt;{&lt;&lt;{[</v>
      </c>
      <c r="FI38" t="str" cm="1">
        <f t="array" ref="FI38">_xlfn.IFS(
$A38="","",
FH38="-","-",
FH38="x","x",
LEFT(FH38,1)="S","-",
BB38="","x",
BB38=")", IF(RIGHT(FH38,1)="(",LEFT(FH38,LEN(FH38)-1),"STOP"&amp;BB38),
BB38="]", IF(RIGHT(FH38,1)="[",LEFT(FH38,LEN(FH38)-1),"STOP"&amp;BB38),
BB38="}", IF(RIGHT(FH38,1)="{",LEFT(FH38,LEN(FH38)-1),"STOP"&amp;BB38),
BB38="&gt;", IF(RIGHT(FH38,1)="&lt;",LEFT(FH38,LEN(FH38)-1),"STOP"&amp;BB38),
TRUE,FH38&amp;BB38
)</f>
        <v>{(&lt;[{[[{{&lt;{&lt;&lt;{</v>
      </c>
      <c r="FJ38" t="str" cm="1">
        <f t="array" ref="FJ38">_xlfn.IFS(
$A38="","",
FI38="-","-",
FI38="x","x",
LEFT(FI38,1)="S","-",
BC38="","x",
BC38=")", IF(RIGHT(FI38,1)="(",LEFT(FI38,LEN(FI38)-1),"STOP"&amp;BC38),
BC38="]", IF(RIGHT(FI38,1)="[",LEFT(FI38,LEN(FI38)-1),"STOP"&amp;BC38),
BC38="}", IF(RIGHT(FI38,1)="{",LEFT(FI38,LEN(FI38)-1),"STOP"&amp;BC38),
BC38="&gt;", IF(RIGHT(FI38,1)="&lt;",LEFT(FI38,LEN(FI38)-1),"STOP"&amp;BC38),
TRUE,FI38&amp;BC38
)</f>
        <v>{(&lt;[{[[{{&lt;{&lt;&lt;{{</v>
      </c>
      <c r="FK38" t="str" cm="1">
        <f t="array" ref="FK38">_xlfn.IFS(
$A38="","",
FJ38="-","-",
FJ38="x","x",
LEFT(FJ38,1)="S","-",
BD38="","x",
BD38=")", IF(RIGHT(FJ38,1)="(",LEFT(FJ38,LEN(FJ38)-1),"STOP"&amp;BD38),
BD38="]", IF(RIGHT(FJ38,1)="[",LEFT(FJ38,LEN(FJ38)-1),"STOP"&amp;BD38),
BD38="}", IF(RIGHT(FJ38,1)="{",LEFT(FJ38,LEN(FJ38)-1),"STOP"&amp;BD38),
BD38="&gt;", IF(RIGHT(FJ38,1)="&lt;",LEFT(FJ38,LEN(FJ38)-1),"STOP"&amp;BD38),
TRUE,FJ38&amp;BD38
)</f>
        <v>{(&lt;[{[[{{&lt;{&lt;&lt;{</v>
      </c>
      <c r="FL38" t="str" cm="1">
        <f t="array" ref="FL38">_xlfn.IFS(
$A38="","",
FK38="-","-",
FK38="x","x",
LEFT(FK38,1)="S","-",
BE38="","x",
BE38=")", IF(RIGHT(FK38,1)="(",LEFT(FK38,LEN(FK38)-1),"STOP"&amp;BE38),
BE38="]", IF(RIGHT(FK38,1)="[",LEFT(FK38,LEN(FK38)-1),"STOP"&amp;BE38),
BE38="}", IF(RIGHT(FK38,1)="{",LEFT(FK38,LEN(FK38)-1),"STOP"&amp;BE38),
BE38="&gt;", IF(RIGHT(FK38,1)="&lt;",LEFT(FK38,LEN(FK38)-1),"STOP"&amp;BE38),
TRUE,FK38&amp;BE38
)</f>
        <v>{(&lt;[{[[{{&lt;{&lt;&lt;</v>
      </c>
      <c r="FM38" t="str" cm="1">
        <f t="array" ref="FM38">_xlfn.IFS(
$A38="","",
FL38="-","-",
FL38="x","x",
LEFT(FL38,1)="S","-",
BF38="","x",
BF38=")", IF(RIGHT(FL38,1)="(",LEFT(FL38,LEN(FL38)-1),"STOP"&amp;BF38),
BF38="]", IF(RIGHT(FL38,1)="[",LEFT(FL38,LEN(FL38)-1),"STOP"&amp;BF38),
BF38="}", IF(RIGHT(FL38,1)="{",LEFT(FL38,LEN(FL38)-1),"STOP"&amp;BF38),
BF38="&gt;", IF(RIGHT(FL38,1)="&lt;",LEFT(FL38,LEN(FL38)-1),"STOP"&amp;BF38),
TRUE,FL38&amp;BF38
)</f>
        <v>{(&lt;[{[[{{&lt;{&lt;&lt;[</v>
      </c>
      <c r="FN38" t="str" cm="1">
        <f t="array" ref="FN38">_xlfn.IFS(
$A38="","",
FM38="-","-",
FM38="x","x",
LEFT(FM38,1)="S","-",
BG38="","x",
BG38=")", IF(RIGHT(FM38,1)="(",LEFT(FM38,LEN(FM38)-1),"STOP"&amp;BG38),
BG38="]", IF(RIGHT(FM38,1)="[",LEFT(FM38,LEN(FM38)-1),"STOP"&amp;BG38),
BG38="}", IF(RIGHT(FM38,1)="{",LEFT(FM38,LEN(FM38)-1),"STOP"&amp;BG38),
BG38="&gt;", IF(RIGHT(FM38,1)="&lt;",LEFT(FM38,LEN(FM38)-1),"STOP"&amp;BG38),
TRUE,FM38&amp;BG38
)</f>
        <v>{(&lt;[{[[{{&lt;{&lt;&lt;[[</v>
      </c>
      <c r="FO38" t="str" cm="1">
        <f t="array" ref="FO38">_xlfn.IFS(
$A38="","",
FN38="-","-",
FN38="x","x",
LEFT(FN38,1)="S","-",
BH38="","x",
BH38=")", IF(RIGHT(FN38,1)="(",LEFT(FN38,LEN(FN38)-1),"STOP"&amp;BH38),
BH38="]", IF(RIGHT(FN38,1)="[",LEFT(FN38,LEN(FN38)-1),"STOP"&amp;BH38),
BH38="}", IF(RIGHT(FN38,1)="{",LEFT(FN38,LEN(FN38)-1),"STOP"&amp;BH38),
BH38="&gt;", IF(RIGHT(FN38,1)="&lt;",LEFT(FN38,LEN(FN38)-1),"STOP"&amp;BH38),
TRUE,FN38&amp;BH38
)</f>
        <v>{(&lt;[{[[{{&lt;{&lt;&lt;[</v>
      </c>
      <c r="FP38" t="str" cm="1">
        <f t="array" ref="FP38">_xlfn.IFS(
$A38="","",
FO38="-","-",
FO38="x","x",
LEFT(FO38,1)="S","-",
BI38="","x",
BI38=")", IF(RIGHT(FO38,1)="(",LEFT(FO38,LEN(FO38)-1),"STOP"&amp;BI38),
BI38="]", IF(RIGHT(FO38,1)="[",LEFT(FO38,LEN(FO38)-1),"STOP"&amp;BI38),
BI38="}", IF(RIGHT(FO38,1)="{",LEFT(FO38,LEN(FO38)-1),"STOP"&amp;BI38),
BI38="&gt;", IF(RIGHT(FO38,1)="&lt;",LEFT(FO38,LEN(FO38)-1),"STOP"&amp;BI38),
TRUE,FO38&amp;BI38
)</f>
        <v>{(&lt;[{[[{{&lt;{&lt;&lt;[[</v>
      </c>
      <c r="FQ38" t="str" cm="1">
        <f t="array" ref="FQ38">_xlfn.IFS(
$A38="","",
FP38="-","-",
FP38="x","x",
LEFT(FP38,1)="S","-",
BJ38="","x",
BJ38=")", IF(RIGHT(FP38,1)="(",LEFT(FP38,LEN(FP38)-1),"STOP"&amp;BJ38),
BJ38="]", IF(RIGHT(FP38,1)="[",LEFT(FP38,LEN(FP38)-1),"STOP"&amp;BJ38),
BJ38="}", IF(RIGHT(FP38,1)="{",LEFT(FP38,LEN(FP38)-1),"STOP"&amp;BJ38),
BJ38="&gt;", IF(RIGHT(FP38,1)="&lt;",LEFT(FP38,LEN(FP38)-1),"STOP"&amp;BJ38),
TRUE,FP38&amp;BJ38
)</f>
        <v>{(&lt;[{[[{{&lt;{&lt;&lt;[</v>
      </c>
      <c r="FR38" t="str" cm="1">
        <f t="array" ref="FR38">_xlfn.IFS(
$A38="","",
FQ38="-","-",
FQ38="x","x",
LEFT(FQ38,1)="S","-",
BK38="","x",
BK38=")", IF(RIGHT(FQ38,1)="(",LEFT(FQ38,LEN(FQ38)-1),"STOP"&amp;BK38),
BK38="]", IF(RIGHT(FQ38,1)="[",LEFT(FQ38,LEN(FQ38)-1),"STOP"&amp;BK38),
BK38="}", IF(RIGHT(FQ38,1)="{",LEFT(FQ38,LEN(FQ38)-1),"STOP"&amp;BK38),
BK38="&gt;", IF(RIGHT(FQ38,1)="&lt;",LEFT(FQ38,LEN(FQ38)-1),"STOP"&amp;BK38),
TRUE,FQ38&amp;BK38
)</f>
        <v>{(&lt;[{[[{{&lt;{&lt;&lt;</v>
      </c>
      <c r="FS38" t="str" cm="1">
        <f t="array" ref="FS38">_xlfn.IFS(
$A38="","",
FR38="-","-",
FR38="x","x",
LEFT(FR38,1)="S","-",
BL38="","x",
BL38=")", IF(RIGHT(FR38,1)="(",LEFT(FR38,LEN(FR38)-1),"STOP"&amp;BL38),
BL38="]", IF(RIGHT(FR38,1)="[",LEFT(FR38,LEN(FR38)-1),"STOP"&amp;BL38),
BL38="}", IF(RIGHT(FR38,1)="{",LEFT(FR38,LEN(FR38)-1),"STOP"&amp;BL38),
BL38="&gt;", IF(RIGHT(FR38,1)="&lt;",LEFT(FR38,LEN(FR38)-1),"STOP"&amp;BL38),
TRUE,FR38&amp;BL38
)</f>
        <v>{(&lt;[{[[{{&lt;{&lt;</v>
      </c>
      <c r="FT38" t="str" cm="1">
        <f t="array" ref="FT38">_xlfn.IFS(
$A38="","",
FS38="-","-",
FS38="x","x",
LEFT(FS38,1)="S","-",
BM38="","x",
BM38=")", IF(RIGHT(FS38,1)="(",LEFT(FS38,LEN(FS38)-1),"STOP"&amp;BM38),
BM38="]", IF(RIGHT(FS38,1)="[",LEFT(FS38,LEN(FS38)-1),"STOP"&amp;BM38),
BM38="}", IF(RIGHT(FS38,1)="{",LEFT(FS38,LEN(FS38)-1),"STOP"&amp;BM38),
BM38="&gt;", IF(RIGHT(FS38,1)="&lt;",LEFT(FS38,LEN(FS38)-1),"STOP"&amp;BM38),
TRUE,FS38&amp;BM38
)</f>
        <v>{(&lt;[{[[{{&lt;{&lt;{</v>
      </c>
      <c r="FU38" t="str" cm="1">
        <f t="array" ref="FU38">_xlfn.IFS(
$A38="","",
FT38="-","-",
FT38="x","x",
LEFT(FT38,1)="S","-",
BN38="","x",
BN38=")", IF(RIGHT(FT38,1)="(",LEFT(FT38,LEN(FT38)-1),"STOP"&amp;BN38),
BN38="]", IF(RIGHT(FT38,1)="[",LEFT(FT38,LEN(FT38)-1),"STOP"&amp;BN38),
BN38="}", IF(RIGHT(FT38,1)="{",LEFT(FT38,LEN(FT38)-1),"STOP"&amp;BN38),
BN38="&gt;", IF(RIGHT(FT38,1)="&lt;",LEFT(FT38,LEN(FT38)-1),"STOP"&amp;BN38),
TRUE,FT38&amp;BN38
)</f>
        <v>{(&lt;[{[[{{&lt;{&lt;{[</v>
      </c>
      <c r="FV38" t="str" cm="1">
        <f t="array" ref="FV38">_xlfn.IFS(
$A38="","",
FU38="-","-",
FU38="x","x",
LEFT(FU38,1)="S","-",
BO38="","x",
BO38=")", IF(RIGHT(FU38,1)="(",LEFT(FU38,LEN(FU38)-1),"STOP"&amp;BO38),
BO38="]", IF(RIGHT(FU38,1)="[",LEFT(FU38,LEN(FU38)-1),"STOP"&amp;BO38),
BO38="}", IF(RIGHT(FU38,1)="{",LEFT(FU38,LEN(FU38)-1),"STOP"&amp;BO38),
BO38="&gt;", IF(RIGHT(FU38,1)="&lt;",LEFT(FU38,LEN(FU38)-1),"STOP"&amp;BO38),
TRUE,FU38&amp;BO38
)</f>
        <v>{(&lt;[{[[{{&lt;{&lt;{[[</v>
      </c>
      <c r="FW38" t="str" cm="1">
        <f t="array" ref="FW38">_xlfn.IFS(
$A38="","",
FV38="-","-",
FV38="x","x",
LEFT(FV38,1)="S","-",
BP38="","x",
BP38=")", IF(RIGHT(FV38,1)="(",LEFT(FV38,LEN(FV38)-1),"STOP"&amp;BP38),
BP38="]", IF(RIGHT(FV38,1)="[",LEFT(FV38,LEN(FV38)-1),"STOP"&amp;BP38),
BP38="}", IF(RIGHT(FV38,1)="{",LEFT(FV38,LEN(FV38)-1),"STOP"&amp;BP38),
BP38="&gt;", IF(RIGHT(FV38,1)="&lt;",LEFT(FV38,LEN(FV38)-1),"STOP"&amp;BP38),
TRUE,FV38&amp;BP38
)</f>
        <v>{(&lt;[{[[{{&lt;{&lt;{[</v>
      </c>
      <c r="FX38" t="str" cm="1">
        <f t="array" ref="FX38">_xlfn.IFS(
$A38="","",
FW38="-","-",
FW38="x","x",
LEFT(FW38,1)="S","-",
BQ38="","x",
BQ38=")", IF(RIGHT(FW38,1)="(",LEFT(FW38,LEN(FW38)-1),"STOP"&amp;BQ38),
BQ38="]", IF(RIGHT(FW38,1)="[",LEFT(FW38,LEN(FW38)-1),"STOP"&amp;BQ38),
BQ38="}", IF(RIGHT(FW38,1)="{",LEFT(FW38,LEN(FW38)-1),"STOP"&amp;BQ38),
BQ38="&gt;", IF(RIGHT(FW38,1)="&lt;",LEFT(FW38,LEN(FW38)-1),"STOP"&amp;BQ38),
TRUE,FW38&amp;BQ38
)</f>
        <v>{(&lt;[{[[{{&lt;{&lt;{[&lt;</v>
      </c>
      <c r="FY38" t="str" cm="1">
        <f t="array" ref="FY38">_xlfn.IFS(
$A38="","",
FX38="-","-",
FX38="x","x",
LEFT(FX38,1)="S","-",
BR38="","x",
BR38=")", IF(RIGHT(FX38,1)="(",LEFT(FX38,LEN(FX38)-1),"STOP"&amp;BR38),
BR38="]", IF(RIGHT(FX38,1)="[",LEFT(FX38,LEN(FX38)-1),"STOP"&amp;BR38),
BR38="}", IF(RIGHT(FX38,1)="{",LEFT(FX38,LEN(FX38)-1),"STOP"&amp;BR38),
BR38="&gt;", IF(RIGHT(FX38,1)="&lt;",LEFT(FX38,LEN(FX38)-1),"STOP"&amp;BR38),
TRUE,FX38&amp;BR38
)</f>
        <v>{(&lt;[{[[{{&lt;{&lt;{[</v>
      </c>
      <c r="FZ38" t="str" cm="1">
        <f t="array" ref="FZ38">_xlfn.IFS(
$A38="","",
FY38="-","-",
FY38="x","x",
LEFT(FY38,1)="S","-",
BS38="","x",
BS38=")", IF(RIGHT(FY38,1)="(",LEFT(FY38,LEN(FY38)-1),"STOP"&amp;BS38),
BS38="]", IF(RIGHT(FY38,1)="[",LEFT(FY38,LEN(FY38)-1),"STOP"&amp;BS38),
BS38="}", IF(RIGHT(FY38,1)="{",LEFT(FY38,LEN(FY38)-1),"STOP"&amp;BS38),
BS38="&gt;", IF(RIGHT(FY38,1)="&lt;",LEFT(FY38,LEN(FY38)-1),"STOP"&amp;BS38),
TRUE,FY38&amp;BS38
)</f>
        <v>{(&lt;[{[[{{&lt;{&lt;{</v>
      </c>
      <c r="GA38" t="str" cm="1">
        <f t="array" ref="GA38">_xlfn.IFS(
$A38="","",
FZ38="-","-",
FZ38="x","x",
LEFT(FZ38,1)="S","-",
BT38="","x",
BT38=")", IF(RIGHT(FZ38,1)="(",LEFT(FZ38,LEN(FZ38)-1),"STOP"&amp;BT38),
BT38="]", IF(RIGHT(FZ38,1)="[",LEFT(FZ38,LEN(FZ38)-1),"STOP"&amp;BT38),
BT38="}", IF(RIGHT(FZ38,1)="{",LEFT(FZ38,LEN(FZ38)-1),"STOP"&amp;BT38),
BT38="&gt;", IF(RIGHT(FZ38,1)="&lt;",LEFT(FZ38,LEN(FZ38)-1),"STOP"&amp;BT38),
TRUE,FZ38&amp;BT38
)</f>
        <v>{(&lt;[{[[{{&lt;{&lt;{{</v>
      </c>
      <c r="GB38" t="str" cm="1">
        <f t="array" ref="GB38">_xlfn.IFS(
$A38="","",
GA38="-","-",
GA38="x","x",
LEFT(GA38,1)="S","-",
BU38="","x",
BU38=")", IF(RIGHT(GA38,1)="(",LEFT(GA38,LEN(GA38)-1),"STOP"&amp;BU38),
BU38="]", IF(RIGHT(GA38,1)="[",LEFT(GA38,LEN(GA38)-1),"STOP"&amp;BU38),
BU38="}", IF(RIGHT(GA38,1)="{",LEFT(GA38,LEN(GA38)-1),"STOP"&amp;BU38),
BU38="&gt;", IF(RIGHT(GA38,1)="&lt;",LEFT(GA38,LEN(GA38)-1),"STOP"&amp;BU38),
TRUE,GA38&amp;BU38
)</f>
        <v>{(&lt;[{[[{{&lt;{&lt;{{&lt;</v>
      </c>
      <c r="GC38" t="str" cm="1">
        <f t="array" ref="GC38">_xlfn.IFS(
$A38="","",
GB38="-","-",
GB38="x","x",
LEFT(GB38,1)="S","-",
BV38="","x",
BV38=")", IF(RIGHT(GB38,1)="(",LEFT(GB38,LEN(GB38)-1),"STOP"&amp;BV38),
BV38="]", IF(RIGHT(GB38,1)="[",LEFT(GB38,LEN(GB38)-1),"STOP"&amp;BV38),
BV38="}", IF(RIGHT(GB38,1)="{",LEFT(GB38,LEN(GB38)-1),"STOP"&amp;BV38),
BV38="&gt;", IF(RIGHT(GB38,1)="&lt;",LEFT(GB38,LEN(GB38)-1),"STOP"&amp;BV38),
TRUE,GB38&amp;BV38
)</f>
        <v>{(&lt;[{[[{{&lt;{&lt;{{</v>
      </c>
      <c r="GD38" t="str" cm="1">
        <f t="array" ref="GD38">_xlfn.IFS(
$A38="","",
GC38="-","-",
GC38="x","x",
LEFT(GC38,1)="S","-",
BW38="","x",
BW38=")", IF(RIGHT(GC38,1)="(",LEFT(GC38,LEN(GC38)-1),"STOP"&amp;BW38),
BW38="]", IF(RIGHT(GC38,1)="[",LEFT(GC38,LEN(GC38)-1),"STOP"&amp;BW38),
BW38="}", IF(RIGHT(GC38,1)="{",LEFT(GC38,LEN(GC38)-1),"STOP"&amp;BW38),
BW38="&gt;", IF(RIGHT(GC38,1)="&lt;",LEFT(GC38,LEN(GC38)-1),"STOP"&amp;BW38),
TRUE,GC38&amp;BW38
)</f>
        <v>{(&lt;[{[[{{&lt;{&lt;{{{</v>
      </c>
      <c r="GE38" t="str" cm="1">
        <f t="array" ref="GE38">_xlfn.IFS(
$A38="","",
GD38="-","-",
GD38="x","x",
LEFT(GD38,1)="S","-",
BX38="","x",
BX38=")", IF(RIGHT(GD38,1)="(",LEFT(GD38,LEN(GD38)-1),"STOP"&amp;BX38),
BX38="]", IF(RIGHT(GD38,1)="[",LEFT(GD38,LEN(GD38)-1),"STOP"&amp;BX38),
BX38="}", IF(RIGHT(GD38,1)="{",LEFT(GD38,LEN(GD38)-1),"STOP"&amp;BX38),
BX38="&gt;", IF(RIGHT(GD38,1)="&lt;",LEFT(GD38,LEN(GD38)-1),"STOP"&amp;BX38),
TRUE,GD38&amp;BX38
)</f>
        <v>{(&lt;[{[[{{&lt;{&lt;{{</v>
      </c>
      <c r="GF38" t="str" cm="1">
        <f t="array" ref="GF38">_xlfn.IFS(
$A38="","",
GE38="-","-",
GE38="x","x",
LEFT(GE38,1)="S","-",
BY38="","x",
BY38=")", IF(RIGHT(GE38,1)="(",LEFT(GE38,LEN(GE38)-1),"STOP"&amp;BY38),
BY38="]", IF(RIGHT(GE38,1)="[",LEFT(GE38,LEN(GE38)-1),"STOP"&amp;BY38),
BY38="}", IF(RIGHT(GE38,1)="{",LEFT(GE38,LEN(GE38)-1),"STOP"&amp;BY38),
BY38="&gt;", IF(RIGHT(GE38,1)="&lt;",LEFT(GE38,LEN(GE38)-1),"STOP"&amp;BY38),
TRUE,GE38&amp;BY38
)</f>
        <v>{(&lt;[{[[{{&lt;{&lt;{</v>
      </c>
      <c r="GG38" t="str" cm="1">
        <f t="array" ref="GG38">_xlfn.IFS(
$A38="","",
GF38="-","-",
GF38="x","x",
LEFT(GF38,1)="S","-",
BZ38="","x",
BZ38=")", IF(RIGHT(GF38,1)="(",LEFT(GF38,LEN(GF38)-1),"STOP"&amp;BZ38),
BZ38="]", IF(RIGHT(GF38,1)="[",LEFT(GF38,LEN(GF38)-1),"STOP"&amp;BZ38),
BZ38="}", IF(RIGHT(GF38,1)="{",LEFT(GF38,LEN(GF38)-1),"STOP"&amp;BZ38),
BZ38="&gt;", IF(RIGHT(GF38,1)="&lt;",LEFT(GF38,LEN(GF38)-1),"STOP"&amp;BZ38),
TRUE,GF38&amp;BZ38
)</f>
        <v>{(&lt;[{[[{{&lt;{&lt;</v>
      </c>
      <c r="GH38" t="str" cm="1">
        <f t="array" ref="GH38">_xlfn.IFS(
$A38="","",
GG38="-","-",
GG38="x","x",
LEFT(GG38,1)="S","-",
CA38="","x",
CA38=")", IF(RIGHT(GG38,1)="(",LEFT(GG38,LEN(GG38)-1),"STOP"&amp;CA38),
CA38="]", IF(RIGHT(GG38,1)="[",LEFT(GG38,LEN(GG38)-1),"STOP"&amp;CA38),
CA38="}", IF(RIGHT(GG38,1)="{",LEFT(GG38,LEN(GG38)-1),"STOP"&amp;CA38),
CA38="&gt;", IF(RIGHT(GG38,1)="&lt;",LEFT(GG38,LEN(GG38)-1),"STOP"&amp;CA38),
TRUE,GG38&amp;CA38
)</f>
        <v>{(&lt;[{[[{{&lt;{</v>
      </c>
      <c r="GI38" t="str" cm="1">
        <f t="array" ref="GI38">_xlfn.IFS(
$A38="","",
GH38="-","-",
GH38="x","x",
LEFT(GH38,1)="S","-",
CB38="","x",
CB38=")", IF(RIGHT(GH38,1)="(",LEFT(GH38,LEN(GH38)-1),"STOP"&amp;CB38),
CB38="]", IF(RIGHT(GH38,1)="[",LEFT(GH38,LEN(GH38)-1),"STOP"&amp;CB38),
CB38="}", IF(RIGHT(GH38,1)="{",LEFT(GH38,LEN(GH38)-1),"STOP"&amp;CB38),
CB38="&gt;", IF(RIGHT(GH38,1)="&lt;",LEFT(GH38,LEN(GH38)-1),"STOP"&amp;CB38),
TRUE,GH38&amp;CB38
)</f>
        <v>{(&lt;[{[[{{&lt;{[</v>
      </c>
      <c r="GJ38" t="str" cm="1">
        <f t="array" ref="GJ38">_xlfn.IFS(
$A38="","",
GI38="-","-",
GI38="x","x",
LEFT(GI38,1)="S","-",
CC38="","x",
CC38=")", IF(RIGHT(GI38,1)="(",LEFT(GI38,LEN(GI38)-1),"STOP"&amp;CC38),
CC38="]", IF(RIGHT(GI38,1)="[",LEFT(GI38,LEN(GI38)-1),"STOP"&amp;CC38),
CC38="}", IF(RIGHT(GI38,1)="{",LEFT(GI38,LEN(GI38)-1),"STOP"&amp;CC38),
CC38="&gt;", IF(RIGHT(GI38,1)="&lt;",LEFT(GI38,LEN(GI38)-1),"STOP"&amp;CC38),
TRUE,GI38&amp;CC38
)</f>
        <v>{(&lt;[{[[{{&lt;{[&lt;</v>
      </c>
      <c r="GK38" t="str" cm="1">
        <f t="array" ref="GK38">_xlfn.IFS(
$A38="","",
GJ38="-","-",
GJ38="x","x",
LEFT(GJ38,1)="S","-",
CD38="","x",
CD38=")", IF(RIGHT(GJ38,1)="(",LEFT(GJ38,LEN(GJ38)-1),"STOP"&amp;CD38),
CD38="]", IF(RIGHT(GJ38,1)="[",LEFT(GJ38,LEN(GJ38)-1),"STOP"&amp;CD38),
CD38="}", IF(RIGHT(GJ38,1)="{",LEFT(GJ38,LEN(GJ38)-1),"STOP"&amp;CD38),
CD38="&gt;", IF(RIGHT(GJ38,1)="&lt;",LEFT(GJ38,LEN(GJ38)-1),"STOP"&amp;CD38),
TRUE,GJ38&amp;CD38
)</f>
        <v>{(&lt;[{[[{{&lt;{[&lt;&lt;</v>
      </c>
      <c r="GL38" t="str" cm="1">
        <f t="array" ref="GL38">_xlfn.IFS(
$A38="","",
GK38="-","-",
GK38="x","x",
LEFT(GK38,1)="S","-",
CE38="","x",
CE38=")", IF(RIGHT(GK38,1)="(",LEFT(GK38,LEN(GK38)-1),"STOP"&amp;CE38),
CE38="]", IF(RIGHT(GK38,1)="[",LEFT(GK38,LEN(GK38)-1),"STOP"&amp;CE38),
CE38="}", IF(RIGHT(GK38,1)="{",LEFT(GK38,LEN(GK38)-1),"STOP"&amp;CE38),
CE38="&gt;", IF(RIGHT(GK38,1)="&lt;",LEFT(GK38,LEN(GK38)-1),"STOP"&amp;CE38),
TRUE,GK38&amp;CE38
)</f>
        <v>{(&lt;[{[[{{&lt;{[&lt;&lt;[</v>
      </c>
      <c r="GM38" t="str" cm="1">
        <f t="array" ref="GM38">_xlfn.IFS(
$A38="","",
GL38="-","-",
GL38="x","x",
LEFT(GL38,1)="S","-",
CF38="","x",
CF38=")", IF(RIGHT(GL38,1)="(",LEFT(GL38,LEN(GL38)-1),"STOP"&amp;CF38),
CF38="]", IF(RIGHT(GL38,1)="[",LEFT(GL38,LEN(GL38)-1),"STOP"&amp;CF38),
CF38="}", IF(RIGHT(GL38,1)="{",LEFT(GL38,LEN(GL38)-1),"STOP"&amp;CF38),
CF38="&gt;", IF(RIGHT(GL38,1)="&lt;",LEFT(GL38,LEN(GL38)-1),"STOP"&amp;CF38),
TRUE,GL38&amp;CF38
)</f>
        <v>{(&lt;[{[[{{&lt;{[&lt;&lt;</v>
      </c>
      <c r="GN38" t="str" cm="1">
        <f t="array" ref="GN38">_xlfn.IFS(
$A38="","",
GM38="-","-",
GM38="x","x",
LEFT(GM38,1)="S","-",
CG38="","x",
CG38=")", IF(RIGHT(GM38,1)="(",LEFT(GM38,LEN(GM38)-1),"STOP"&amp;CG38),
CG38="]", IF(RIGHT(GM38,1)="[",LEFT(GM38,LEN(GM38)-1),"STOP"&amp;CG38),
CG38="}", IF(RIGHT(GM38,1)="{",LEFT(GM38,LEN(GM38)-1),"STOP"&amp;CG38),
CG38="&gt;", IF(RIGHT(GM38,1)="&lt;",LEFT(GM38,LEN(GM38)-1),"STOP"&amp;CG38),
TRUE,GM38&amp;CG38
)</f>
        <v>{(&lt;[{[[{{&lt;{[&lt;&lt;[</v>
      </c>
      <c r="GO38" t="str" cm="1">
        <f t="array" ref="GO38">_xlfn.IFS(
$A38="","",
GN38="-","-",
GN38="x","x",
LEFT(GN38,1)="S","-",
CH38="","x",
CH38=")", IF(RIGHT(GN38,1)="(",LEFT(GN38,LEN(GN38)-1),"STOP"&amp;CH38),
CH38="]", IF(RIGHT(GN38,1)="[",LEFT(GN38,LEN(GN38)-1),"STOP"&amp;CH38),
CH38="}", IF(RIGHT(GN38,1)="{",LEFT(GN38,LEN(GN38)-1),"STOP"&amp;CH38),
CH38="&gt;", IF(RIGHT(GN38,1)="&lt;",LEFT(GN38,LEN(GN38)-1),"STOP"&amp;CH38),
TRUE,GN38&amp;CH38
)</f>
        <v>{(&lt;[{[[{{&lt;{[&lt;&lt;</v>
      </c>
      <c r="GP38" t="str" cm="1">
        <f t="array" ref="GP38">_xlfn.IFS(
$A38="","",
GO38="-","-",
GO38="x","x",
LEFT(GO38,1)="S","-",
CI38="","x",
CI38=")", IF(RIGHT(GO38,1)="(",LEFT(GO38,LEN(GO38)-1),"STOP"&amp;CI38),
CI38="]", IF(RIGHT(GO38,1)="[",LEFT(GO38,LEN(GO38)-1),"STOP"&amp;CI38),
CI38="}", IF(RIGHT(GO38,1)="{",LEFT(GO38,LEN(GO38)-1),"STOP"&amp;CI38),
CI38="&gt;", IF(RIGHT(GO38,1)="&lt;",LEFT(GO38,LEN(GO38)-1),"STOP"&amp;CI38),
TRUE,GO38&amp;CI38
)</f>
        <v>{(&lt;[{[[{{&lt;{[&lt;</v>
      </c>
      <c r="GQ38" t="str" cm="1">
        <f t="array" ref="GQ38">_xlfn.IFS(
$A38="","",
GP38="-","-",
GP38="x","x",
LEFT(GP38,1)="S","-",
CJ38="","x",
CJ38=")", IF(RIGHT(GP38,1)="(",LEFT(GP38,LEN(GP38)-1),"STOP"&amp;CJ38),
CJ38="]", IF(RIGHT(GP38,1)="[",LEFT(GP38,LEN(GP38)-1),"STOP"&amp;CJ38),
CJ38="}", IF(RIGHT(GP38,1)="{",LEFT(GP38,LEN(GP38)-1),"STOP"&amp;CJ38),
CJ38="&gt;", IF(RIGHT(GP38,1)="&lt;",LEFT(GP38,LEN(GP38)-1),"STOP"&amp;CJ38),
TRUE,GP38&amp;CJ38
)</f>
        <v>{(&lt;[{[[{{&lt;{[&lt;&lt;</v>
      </c>
      <c r="GR38" t="str" cm="1">
        <f t="array" ref="GR38">_xlfn.IFS(
$A38="","",
GQ38="-","-",
GQ38="x","x",
LEFT(GQ38,1)="S","-",
CK38="","x",
CK38=")", IF(RIGHT(GQ38,1)="(",LEFT(GQ38,LEN(GQ38)-1),"STOP"&amp;CK38),
CK38="]", IF(RIGHT(GQ38,1)="[",LEFT(GQ38,LEN(GQ38)-1),"STOP"&amp;CK38),
CK38="}", IF(RIGHT(GQ38,1)="{",LEFT(GQ38,LEN(GQ38)-1),"STOP"&amp;CK38),
CK38="&gt;", IF(RIGHT(GQ38,1)="&lt;",LEFT(GQ38,LEN(GQ38)-1),"STOP"&amp;CK38),
TRUE,GQ38&amp;CK38
)</f>
        <v>{(&lt;[{[[{{&lt;{[&lt;&lt;&lt;</v>
      </c>
      <c r="GS38" t="str" cm="1">
        <f t="array" ref="GS38">_xlfn.IFS(
$A38="","",
GR38="-","-",
GR38="x","x",
LEFT(GR38,1)="S","-",
CL38="","x",
CL38=")", IF(RIGHT(GR38,1)="(",LEFT(GR38,LEN(GR38)-1),"STOP"&amp;CL38),
CL38="]", IF(RIGHT(GR38,1)="[",LEFT(GR38,LEN(GR38)-1),"STOP"&amp;CL38),
CL38="}", IF(RIGHT(GR38,1)="{",LEFT(GR38,LEN(GR38)-1),"STOP"&amp;CL38),
CL38="&gt;", IF(RIGHT(GR38,1)="&lt;",LEFT(GR38,LEN(GR38)-1),"STOP"&amp;CL38),
TRUE,GR38&amp;CL38
)</f>
        <v>{(&lt;[{[[{{&lt;{[&lt;&lt;</v>
      </c>
      <c r="GT38" t="str" cm="1">
        <f t="array" ref="GT38">_xlfn.IFS(
$A38="","",
GS38="-","-",
GS38="x","x",
LEFT(GS38,1)="S","-",
CM38="","x",
CM38=")", IF(RIGHT(GS38,1)="(",LEFT(GS38,LEN(GS38)-1),"STOP"&amp;CM38),
CM38="]", IF(RIGHT(GS38,1)="[",LEFT(GS38,LEN(GS38)-1),"STOP"&amp;CM38),
CM38="}", IF(RIGHT(GS38,1)="{",LEFT(GS38,LEN(GS38)-1),"STOP"&amp;CM38),
CM38="&gt;", IF(RIGHT(GS38,1)="&lt;",LEFT(GS38,LEN(GS38)-1),"STOP"&amp;CM38),
TRUE,GS38&amp;CM38
)</f>
        <v>{(&lt;[{[[{{&lt;{[&lt;&lt;(</v>
      </c>
      <c r="GU38" t="str" cm="1">
        <f t="array" ref="GU38">_xlfn.IFS(
$A38="","",
GT38="-","-",
GT38="x","x",
LEFT(GT38,1)="S","-",
CN38="","x",
CN38=")", IF(RIGHT(GT38,1)="(",LEFT(GT38,LEN(GT38)-1),"STOP"&amp;CN38),
CN38="]", IF(RIGHT(GT38,1)="[",LEFT(GT38,LEN(GT38)-1),"STOP"&amp;CN38),
CN38="}", IF(RIGHT(GT38,1)="{",LEFT(GT38,LEN(GT38)-1),"STOP"&amp;CN38),
CN38="&gt;", IF(RIGHT(GT38,1)="&lt;",LEFT(GT38,LEN(GT38)-1),"STOP"&amp;CN38),
TRUE,GT38&amp;CN38
)</f>
        <v>{(&lt;[{[[{{&lt;{[&lt;&lt;</v>
      </c>
      <c r="GV38" t="str" cm="1">
        <f t="array" ref="GV38">_xlfn.IFS(
$A38="","",
GU38="-","-",
GU38="x","x",
LEFT(GU38,1)="S","-",
CO38="","x",
CO38=")", IF(RIGHT(GU38,1)="(",LEFT(GU38,LEN(GU38)-1),"STOP"&amp;CO38),
CO38="]", IF(RIGHT(GU38,1)="[",LEFT(GU38,LEN(GU38)-1),"STOP"&amp;CO38),
CO38="}", IF(RIGHT(GU38,1)="{",LEFT(GU38,LEN(GU38)-1),"STOP"&amp;CO38),
CO38="&gt;", IF(RIGHT(GU38,1)="&lt;",LEFT(GU38,LEN(GU38)-1),"STOP"&amp;CO38),
TRUE,GU38&amp;CO38
)</f>
        <v>{(&lt;[{[[{{&lt;{[&lt;</v>
      </c>
      <c r="GW38" t="str" cm="1">
        <f t="array" ref="GW38">_xlfn.IFS(
$A38="","",
GV38="-","-",
GV38="x","x",
LEFT(GV38,1)="S","-",
CP38="","x",
CP38=")", IF(RIGHT(GV38,1)="(",LEFT(GV38,LEN(GV38)-1),"STOP"&amp;CP38),
CP38="]", IF(RIGHT(GV38,1)="[",LEFT(GV38,LEN(GV38)-1),"STOP"&amp;CP38),
CP38="}", IF(RIGHT(GV38,1)="{",LEFT(GV38,LEN(GV38)-1),"STOP"&amp;CP38),
CP38="&gt;", IF(RIGHT(GV38,1)="&lt;",LEFT(GV38,LEN(GV38)-1),"STOP"&amp;CP38),
TRUE,GV38&amp;CP38
)</f>
        <v>{(&lt;[{[[{{&lt;{[</v>
      </c>
      <c r="GX38" t="str" cm="1">
        <f t="array" ref="GX38">_xlfn.IFS(
$A38="","",
GW38="-","-",
GW38="x","x",
LEFT(GW38,1)="S","-",
CQ38="","x",
CQ38=")", IF(RIGHT(GW38,1)="(",LEFT(GW38,LEN(GW38)-1),"STOP"&amp;CQ38),
CQ38="]", IF(RIGHT(GW38,1)="[",LEFT(GW38,LEN(GW38)-1),"STOP"&amp;CQ38),
CQ38="}", IF(RIGHT(GW38,1)="{",LEFT(GW38,LEN(GW38)-1),"STOP"&amp;CQ38),
CQ38="&gt;", IF(RIGHT(GW38,1)="&lt;",LEFT(GW38,LEN(GW38)-1),"STOP"&amp;CQ38),
TRUE,GW38&amp;CQ38
)</f>
        <v>{(&lt;[{[[{{&lt;{[&lt;</v>
      </c>
      <c r="GY38" t="str" cm="1">
        <f t="array" ref="GY38">_xlfn.IFS(
$A38="","",
GX38="-","-",
GX38="x","x",
LEFT(GX38,1)="S","-",
CR38="","x",
CR38=")", IF(RIGHT(GX38,1)="(",LEFT(GX38,LEN(GX38)-1),"STOP"&amp;CR38),
CR38="]", IF(RIGHT(GX38,1)="[",LEFT(GX38,LEN(GX38)-1),"STOP"&amp;CR38),
CR38="}", IF(RIGHT(GX38,1)="{",LEFT(GX38,LEN(GX38)-1),"STOP"&amp;CR38),
CR38="&gt;", IF(RIGHT(GX38,1)="&lt;",LEFT(GX38,LEN(GX38)-1),"STOP"&amp;CR38),
TRUE,GX38&amp;CR38
)</f>
        <v>{(&lt;[{[[{{&lt;{[&lt;&lt;</v>
      </c>
      <c r="GZ38" t="str" cm="1">
        <f t="array" ref="GZ38">_xlfn.IFS(
$A38="","",
GY38="-","-",
GY38="x","x",
LEFT(GY38,1)="S","-",
CS38="","x",
CS38=")", IF(RIGHT(GY38,1)="(",LEFT(GY38,LEN(GY38)-1),"STOP"&amp;CS38),
CS38="]", IF(RIGHT(GY38,1)="[",LEFT(GY38,LEN(GY38)-1),"STOP"&amp;CS38),
CS38="}", IF(RIGHT(GY38,1)="{",LEFT(GY38,LEN(GY38)-1),"STOP"&amp;CS38),
CS38="&gt;", IF(RIGHT(GY38,1)="&lt;",LEFT(GY38,LEN(GY38)-1),"STOP"&amp;CS38),
TRUE,GY38&amp;CS38
)</f>
        <v>{(&lt;[{[[{{&lt;{[&lt;&lt;{</v>
      </c>
      <c r="HA38" t="str" cm="1">
        <f t="array" ref="HA38">_xlfn.IFS(
$A38="","",
GZ38="-","-",
GZ38="x","x",
LEFT(GZ38,1)="S","-",
CT38="","x",
CT38=")", IF(RIGHT(GZ38,1)="(",LEFT(GZ38,LEN(GZ38)-1),"STOP"&amp;CT38),
CT38="]", IF(RIGHT(GZ38,1)="[",LEFT(GZ38,LEN(GZ38)-1),"STOP"&amp;CT38),
CT38="}", IF(RIGHT(GZ38,1)="{",LEFT(GZ38,LEN(GZ38)-1),"STOP"&amp;CT38),
CT38="&gt;", IF(RIGHT(GZ38,1)="&lt;",LEFT(GZ38,LEN(GZ38)-1),"STOP"&amp;CT38),
TRUE,GZ38&amp;CT38
)</f>
        <v>{(&lt;[{[[{{&lt;{[&lt;&lt;</v>
      </c>
      <c r="HB38" t="str" cm="1">
        <f t="array" ref="HB38">_xlfn.IFS(
$A38="","",
HA38="-","-",
HA38="x","x",
LEFT(HA38,1)="S","-",
CU38="","x",
CU38=")", IF(RIGHT(HA38,1)="(",LEFT(HA38,LEN(HA38)-1),"STOP"&amp;CU38),
CU38="]", IF(RIGHT(HA38,1)="[",LEFT(HA38,LEN(HA38)-1),"STOP"&amp;CU38),
CU38="}", IF(RIGHT(HA38,1)="{",LEFT(HA38,LEN(HA38)-1),"STOP"&amp;CU38),
CU38="&gt;", IF(RIGHT(HA38,1)="&lt;",LEFT(HA38,LEN(HA38)-1),"STOP"&amp;CU38),
TRUE,HA38&amp;CU38
)</f>
        <v>{(&lt;[{[[{{&lt;{[&lt;&lt;&lt;</v>
      </c>
      <c r="HC38" t="str" cm="1">
        <f t="array" ref="HC38">_xlfn.IFS(
$A38="","",
HB38="-","-",
HB38="x","x",
LEFT(HB38,1)="S","-",
CV38="","x",
CV38=")", IF(RIGHT(HB38,1)="(",LEFT(HB38,LEN(HB38)-1),"STOP"&amp;CV38),
CV38="]", IF(RIGHT(HB38,1)="[",LEFT(HB38,LEN(HB38)-1),"STOP"&amp;CV38),
CV38="}", IF(RIGHT(HB38,1)="{",LEFT(HB38,LEN(HB38)-1),"STOP"&amp;CV38),
CV38="&gt;", IF(RIGHT(HB38,1)="&lt;",LEFT(HB38,LEN(HB38)-1),"STOP"&amp;CV38),
TRUE,HB38&amp;CV38
)</f>
        <v>{(&lt;[{[[{{&lt;{[&lt;&lt;</v>
      </c>
      <c r="HD38" t="str" cm="1">
        <f t="array" ref="HD38">_xlfn.IFS(
$A38="","",
HC38="-","-",
HC38="x","x",
LEFT(HC38,1)="S","-",
CW38="","x",
CW38=")", IF(RIGHT(HC38,1)="(",LEFT(HC38,LEN(HC38)-1),"STOP"&amp;CW38),
CW38="]", IF(RIGHT(HC38,1)="[",LEFT(HC38,LEN(HC38)-1),"STOP"&amp;CW38),
CW38="}", IF(RIGHT(HC38,1)="{",LEFT(HC38,LEN(HC38)-1),"STOP"&amp;CW38),
CW38="&gt;", IF(RIGHT(HC38,1)="&lt;",LEFT(HC38,LEN(HC38)-1),"STOP"&amp;CW38),
TRUE,HC38&amp;CW38
)</f>
        <v>{(&lt;[{[[{{&lt;{[&lt;</v>
      </c>
      <c r="HE38" t="str" cm="1">
        <f t="array" ref="HE38">_xlfn.IFS(
$A38="","",
HD38="-","-",
HD38="x","x",
LEFT(HD38,1)="S","-",
CX38="","x",
CX38=")", IF(RIGHT(HD38,1)="(",LEFT(HD38,LEN(HD38)-1),"STOP"&amp;CX38),
CX38="]", IF(RIGHT(HD38,1)="[",LEFT(HD38,LEN(HD38)-1),"STOP"&amp;CX38),
CX38="}", IF(RIGHT(HD38,1)="{",LEFT(HD38,LEN(HD38)-1),"STOP"&amp;CX38),
CX38="&gt;", IF(RIGHT(HD38,1)="&lt;",LEFT(HD38,LEN(HD38)-1),"STOP"&amp;CX38),
TRUE,HD38&amp;CX38
)</f>
        <v>{(&lt;[{[[{{&lt;{[&lt;[</v>
      </c>
      <c r="HF38" t="str" cm="1">
        <f t="array" ref="HF38">_xlfn.IFS(
$A38="","",
HE38="-","-",
HE38="x","x",
LEFT(HE38,1)="S","-",
CY38="","x",
CY38=")", IF(RIGHT(HE38,1)="(",LEFT(HE38,LEN(HE38)-1),"STOP"&amp;CY38),
CY38="]", IF(RIGHT(HE38,1)="[",LEFT(HE38,LEN(HE38)-1),"STOP"&amp;CY38),
CY38="}", IF(RIGHT(HE38,1)="{",LEFT(HE38,LEN(HE38)-1),"STOP"&amp;CY38),
CY38="&gt;", IF(RIGHT(HE38,1)="&lt;",LEFT(HE38,LEN(HE38)-1),"STOP"&amp;CY38),
TRUE,HE38&amp;CY38
)</f>
        <v>{(&lt;[{[[{{&lt;{[&lt;[&lt;</v>
      </c>
      <c r="HG38" t="str" cm="1">
        <f t="array" ref="HG38">_xlfn.IFS(
$A38="","",
HF38="-","-",
HF38="x","x",
LEFT(HF38,1)="S","-",
CZ38="","x",
CZ38=")", IF(RIGHT(HF38,1)="(",LEFT(HF38,LEN(HF38)-1),"STOP"&amp;CZ38),
CZ38="]", IF(RIGHT(HF38,1)="[",LEFT(HF38,LEN(HF38)-1),"STOP"&amp;CZ38),
CZ38="}", IF(RIGHT(HF38,1)="{",LEFT(HF38,LEN(HF38)-1),"STOP"&amp;CZ38),
CZ38="&gt;", IF(RIGHT(HF38,1)="&lt;",LEFT(HF38,LEN(HF38)-1),"STOP"&amp;CZ38),
TRUE,HF38&amp;CZ38
)</f>
        <v>{(&lt;[{[[{{&lt;{[&lt;[</v>
      </c>
      <c r="HH38" t="str" cm="1">
        <f t="array" ref="HH38">_xlfn.IFS(
$A38="","",
HG38="-","-",
HG38="x","x",
LEFT(HG38,1)="S","-",
DA38="","x",
DA38=")", IF(RIGHT(HG38,1)="(",LEFT(HG38,LEN(HG38)-1),"STOP"&amp;DA38),
DA38="]", IF(RIGHT(HG38,1)="[",LEFT(HG38,LEN(HG38)-1),"STOP"&amp;DA38),
DA38="}", IF(RIGHT(HG38,1)="{",LEFT(HG38,LEN(HG38)-1),"STOP"&amp;DA38),
DA38="&gt;", IF(RIGHT(HG38,1)="&lt;",LEFT(HG38,LEN(HG38)-1),"STOP"&amp;DA38),
TRUE,HG38&amp;DA38
)</f>
        <v>{(&lt;[{[[{{&lt;{[&lt;[(</v>
      </c>
      <c r="HI38" t="str" cm="1">
        <f t="array" ref="HI38">_xlfn.IFS(
$A38="","",
HH38="-","-",
HH38="x","x",
LEFT(HH38,1)="S","-",
DB38="","x",
DB38=")", IF(RIGHT(HH38,1)="(",LEFT(HH38,LEN(HH38)-1),"STOP"&amp;DB38),
DB38="]", IF(RIGHT(HH38,1)="[",LEFT(HH38,LEN(HH38)-1),"STOP"&amp;DB38),
DB38="}", IF(RIGHT(HH38,1)="{",LEFT(HH38,LEN(HH38)-1),"STOP"&amp;DB38),
DB38="&gt;", IF(RIGHT(HH38,1)="&lt;",LEFT(HH38,LEN(HH38)-1),"STOP"&amp;DB38),
TRUE,HH38&amp;DB38
)</f>
        <v>{(&lt;[{[[{{&lt;{[&lt;[</v>
      </c>
      <c r="HJ38" t="str" cm="1">
        <f t="array" ref="HJ38">_xlfn.IFS(
$A38="","",
HI38="-","-",
HI38="x","x",
LEFT(HI38,1)="S","-",
DC38="","x",
DC38=")", IF(RIGHT(HI38,1)="(",LEFT(HI38,LEN(HI38)-1),"STOP"&amp;DC38),
DC38="]", IF(RIGHT(HI38,1)="[",LEFT(HI38,LEN(HI38)-1),"STOP"&amp;DC38),
DC38="}", IF(RIGHT(HI38,1)="{",LEFT(HI38,LEN(HI38)-1),"STOP"&amp;DC38),
DC38="&gt;", IF(RIGHT(HI38,1)="&lt;",LEFT(HI38,LEN(HI38)-1),"STOP"&amp;DC38),
TRUE,HI38&amp;DC38
)</f>
        <v>STOP&gt;</v>
      </c>
      <c r="HK38" t="str" cm="1">
        <f t="array" ref="HK38">_xlfn.IFS(
$A38="","",
HJ38="-","-",
HJ38="x","x",
LEFT(HJ38,1)="S","-",
DD38="","x",
DD38=")", IF(RIGHT(HJ38,1)="(",LEFT(HJ38,LEN(HJ38)-1),"STOP"&amp;DD38),
DD38="]", IF(RIGHT(HJ38,1)="[",LEFT(HJ38,LEN(HJ38)-1),"STOP"&amp;DD38),
DD38="}", IF(RIGHT(HJ38,1)="{",LEFT(HJ38,LEN(HJ38)-1),"STOP"&amp;DD38),
DD38="&gt;", IF(RIGHT(HJ38,1)="&lt;",LEFT(HJ38,LEN(HJ38)-1),"STOP"&amp;DD38),
TRUE,HJ38&amp;DD38
)</f>
        <v>-</v>
      </c>
      <c r="HL38" t="str" cm="1">
        <f t="array" ref="HL38">_xlfn.IFS(
$A38="","",
HK38="-","-",
HK38="x","x",
LEFT(HK38,1)="S","-",
DE38="","x",
DE38=")", IF(RIGHT(HK38,1)="(",LEFT(HK38,LEN(HK38)-1),"STOP"&amp;DE38),
DE38="]", IF(RIGHT(HK38,1)="[",LEFT(HK38,LEN(HK38)-1),"STOP"&amp;DE38),
DE38="}", IF(RIGHT(HK38,1)="{",LEFT(HK38,LEN(HK38)-1),"STOP"&amp;DE38),
DE38="&gt;", IF(RIGHT(HK38,1)="&lt;",LEFT(HK38,LEN(HK38)-1),"STOP"&amp;DE38),
TRUE,HK38&amp;DE38
)</f>
        <v>-</v>
      </c>
      <c r="HM38" t="str" cm="1">
        <f t="array" ref="HM38">_xlfn.IFS(
$A38="","",
HL38="-","-",
HL38="x","x",
LEFT(HL38,1)="S","-",
DF38="","x",
DF38=")", IF(RIGHT(HL38,1)="(",LEFT(HL38,LEN(HL38)-1),"STOP"&amp;DF38),
DF38="]", IF(RIGHT(HL38,1)="[",LEFT(HL38,LEN(HL38)-1),"STOP"&amp;DF38),
DF38="}", IF(RIGHT(HL38,1)="{",LEFT(HL38,LEN(HL38)-1),"STOP"&amp;DF38),
DF38="&gt;", IF(RIGHT(HL38,1)="&lt;",LEFT(HL38,LEN(HL38)-1),"STOP"&amp;DF38),
TRUE,HL38&amp;DF38
)</f>
        <v>-</v>
      </c>
      <c r="HN38" t="str" cm="1">
        <f t="array" ref="HN38">_xlfn.IFS(
$A38="","",
HM38="-","-",
HM38="x","x",
LEFT(HM38,1)="S","-",
DG38="","x",
DG38=")", IF(RIGHT(HM38,1)="(",LEFT(HM38,LEN(HM38)-1),"STOP"&amp;DG38),
DG38="]", IF(RIGHT(HM38,1)="[",LEFT(HM38,LEN(HM38)-1),"STOP"&amp;DG38),
DG38="}", IF(RIGHT(HM38,1)="{",LEFT(HM38,LEN(HM38)-1),"STOP"&amp;DG38),
DG38="&gt;", IF(RIGHT(HM38,1)="&lt;",LEFT(HM38,LEN(HM38)-1),"STOP"&amp;DG38),
TRUE,HM38&amp;DG38
)</f>
        <v>-</v>
      </c>
      <c r="HO38" s="17" t="str" cm="1">
        <f t="array" ref="HO38">_xlfn.IFS(HN38="-","-",HN38="x","x",TRUE,"x")</f>
        <v>-</v>
      </c>
      <c r="HP38" t="str">
        <f t="shared" si="3"/>
        <v/>
      </c>
      <c r="HQ38" t="str" cm="1">
        <f t="array" ref="HQ38">IF(OR($A38="",$HP38=""),"",INDEX($DH38:$HO38,HP38-1))</f>
        <v/>
      </c>
      <c r="HR38" t="str">
        <f t="shared" ref="HR38:IJ67" si="29">IF($HQ38="","",SUBSTITUTE(MID($HQ38,HR$6,1),"&lt;","M"))</f>
        <v/>
      </c>
      <c r="HS38" t="str">
        <f t="shared" si="28"/>
        <v/>
      </c>
      <c r="HT38" t="str">
        <f t="shared" si="28"/>
        <v/>
      </c>
      <c r="HU38" t="str">
        <f t="shared" si="28"/>
        <v/>
      </c>
      <c r="HV38" t="str">
        <f t="shared" si="28"/>
        <v/>
      </c>
      <c r="HW38" t="str">
        <f t="shared" si="28"/>
        <v/>
      </c>
      <c r="HX38" t="str">
        <f t="shared" si="28"/>
        <v/>
      </c>
      <c r="HY38" t="str">
        <f t="shared" si="28"/>
        <v/>
      </c>
      <c r="HZ38" t="str">
        <f t="shared" si="28"/>
        <v/>
      </c>
      <c r="IA38" t="str">
        <f t="shared" si="28"/>
        <v/>
      </c>
      <c r="IB38" t="str">
        <f t="shared" si="28"/>
        <v/>
      </c>
      <c r="IC38" t="str">
        <f t="shared" si="28"/>
        <v/>
      </c>
      <c r="ID38" t="str">
        <f t="shared" si="28"/>
        <v/>
      </c>
      <c r="IE38" t="str">
        <f t="shared" si="28"/>
        <v/>
      </c>
      <c r="IF38" t="str">
        <f t="shared" si="28"/>
        <v/>
      </c>
      <c r="IG38" t="str">
        <f t="shared" si="28"/>
        <v/>
      </c>
      <c r="IH38" t="str">
        <f t="shared" si="28"/>
        <v/>
      </c>
      <c r="II38" t="str">
        <f t="shared" si="28"/>
        <v/>
      </c>
      <c r="IJ38" t="str">
        <f t="shared" si="28"/>
        <v/>
      </c>
      <c r="IK38" s="15" t="str">
        <f>IF(HP38="","",MATCH("",HR38:IJ38,0))</f>
        <v/>
      </c>
      <c r="IL38" s="1" t="str" cm="1">
        <f t="array" ref="IL38">_xlfn.IFS(HP38="","",
IL$6&gt;=$IK38,"",
TRUE,IFERROR(INDEX($HR38:$IJ38,$IK38-COLUMN()+COLUMN($IK$7)),""))</f>
        <v/>
      </c>
      <c r="IM38" s="1" t="str" cm="1">
        <f t="array" ref="IM38">_xlfn.IFS(HQ38="","",
IM$6&gt;=$IK38,"",
TRUE,IFERROR(INDEX($HR38:$IJ38,$IK38-COLUMN()+COLUMN($IK$7)),""))</f>
        <v/>
      </c>
      <c r="IN38" s="1" t="str" cm="1">
        <f t="array" ref="IN38">_xlfn.IFS(HR38="","",
IN$6&gt;=$IK38,"",
TRUE,IFERROR(INDEX($HR38:$IJ38,$IK38-COLUMN()+COLUMN($IK$7)),""))</f>
        <v/>
      </c>
      <c r="IO38" s="1" t="str" cm="1">
        <f t="array" ref="IO38">_xlfn.IFS(HS38="","",
IO$6&gt;=$IK38,"",
TRUE,IFERROR(INDEX($HR38:$IJ38,$IK38-COLUMN()+COLUMN($IK$7)),""))</f>
        <v/>
      </c>
      <c r="IP38" s="1" t="str" cm="1">
        <f t="array" ref="IP38">_xlfn.IFS(HT38="","",
IP$6&gt;=$IK38,"",
TRUE,IFERROR(INDEX($HR38:$IJ38,$IK38-COLUMN()+COLUMN($IK$7)),""))</f>
        <v/>
      </c>
      <c r="IQ38" s="1" t="str" cm="1">
        <f t="array" ref="IQ38">_xlfn.IFS(HU38="","",
IQ$6&gt;=$IK38,"",
TRUE,IFERROR(INDEX($HR38:$IJ38,$IK38-COLUMN()+COLUMN($IK$7)),""))</f>
        <v/>
      </c>
      <c r="IR38" s="1" t="str" cm="1">
        <f t="array" ref="IR38">_xlfn.IFS(HV38="","",
IR$6&gt;=$IK38,"",
TRUE,IFERROR(INDEX($HR38:$IJ38,$IK38-COLUMN()+COLUMN($IK$7)),""))</f>
        <v/>
      </c>
      <c r="IS38" s="1" t="str" cm="1">
        <f t="array" ref="IS38">_xlfn.IFS(HW38="","",
IS$6&gt;=$IK38,"",
TRUE,IFERROR(INDEX($HR38:$IJ38,$IK38-COLUMN()+COLUMN($IK$7)),""))</f>
        <v/>
      </c>
      <c r="IT38" s="1" t="str" cm="1">
        <f t="array" ref="IT38">_xlfn.IFS(HX38="","",
IT$6&gt;=$IK38,"",
TRUE,IFERROR(INDEX($HR38:$IJ38,$IK38-COLUMN()+COLUMN($IK$7)),""))</f>
        <v/>
      </c>
      <c r="IU38" s="1" t="str" cm="1">
        <f t="array" ref="IU38">_xlfn.IFS(HY38="","",
IU$6&gt;=$IK38,"",
TRUE,IFERROR(INDEX($HR38:$IJ38,$IK38-COLUMN()+COLUMN($IK$7)),""))</f>
        <v/>
      </c>
      <c r="IV38" s="1" t="str" cm="1">
        <f t="array" ref="IV38">_xlfn.IFS(HZ38="","",
IV$6&gt;=$IK38,"",
TRUE,IFERROR(INDEX($HR38:$IJ38,$IK38-COLUMN()+COLUMN($IK$7)),""))</f>
        <v/>
      </c>
      <c r="IW38" s="1" t="str" cm="1">
        <f t="array" ref="IW38">_xlfn.IFS(IA38="","",
IW$6&gt;=$IK38,"",
TRUE,IFERROR(INDEX($HR38:$IJ38,$IK38-COLUMN()+COLUMN($IK$7)),""))</f>
        <v/>
      </c>
      <c r="IX38" s="1" t="str" cm="1">
        <f t="array" ref="IX38">_xlfn.IFS(IB38="","",
IX$6&gt;=$IK38,"",
TRUE,IFERROR(INDEX($HR38:$IJ38,$IK38-COLUMN()+COLUMN($IK$7)),""))</f>
        <v/>
      </c>
      <c r="IY38" s="1" t="str" cm="1">
        <f t="array" ref="IY38">_xlfn.IFS(IC38="","",
IY$6&gt;=$IK38,"",
TRUE,IFERROR(INDEX($HR38:$IJ38,$IK38-COLUMN()+COLUMN($IK$7)),""))</f>
        <v/>
      </c>
      <c r="IZ38" s="1" t="str" cm="1">
        <f t="array" ref="IZ38">_xlfn.IFS(ID38="","",
IZ$6&gt;=$IK38,"",
TRUE,IFERROR(INDEX($HR38:$IJ38,$IK38-COLUMN()+COLUMN($IK$7)),""))</f>
        <v/>
      </c>
      <c r="JA38" s="1" t="str" cm="1">
        <f t="array" ref="JA38">_xlfn.IFS(IE38="","",
JA$6&gt;=$IK38,"",
TRUE,IFERROR(INDEX($HR38:$IJ38,$IK38-COLUMN()+COLUMN($IK$7)),""))</f>
        <v/>
      </c>
      <c r="JB38" s="1" t="str" cm="1">
        <f t="array" ref="JB38">_xlfn.IFS(IF38="","",
JB$6&gt;=$IK38,"",
TRUE,IFERROR(INDEX($HR38:$IJ38,$IK38-COLUMN()+COLUMN($IK$7)),""))</f>
        <v/>
      </c>
      <c r="JC38" s="1" t="str" cm="1">
        <f t="array" ref="JC38">_xlfn.IFS(IG38="","",
JC$6&gt;=$IK38,"",
TRUE,IFERROR(INDEX($HR38:$IJ38,$IK38-COLUMN()+COLUMN($IK$7)),""))</f>
        <v/>
      </c>
      <c r="JD38" s="1" t="str" cm="1">
        <f t="array" ref="JD38">_xlfn.IFS(IH38="","",
JD$6&gt;=$IK38,"",
TRUE,IFERROR(INDEX($HR38:$IJ38,$IK38-COLUMN()+COLUMN($IK$7)),""))</f>
        <v/>
      </c>
      <c r="JE38">
        <v>0</v>
      </c>
      <c r="JF38" s="6">
        <f>IF(IL38="",JE38,5*JE38+VLOOKUP(IL38,XX,2,FALSE))</f>
        <v>0</v>
      </c>
      <c r="JG38" s="6">
        <f>IF(IM38="",JF38,5*JF38+VLOOKUP(IM38,XX,2,FALSE))</f>
        <v>0</v>
      </c>
      <c r="JH38" s="6">
        <f>IF(IN38="",JG38,5*JG38+VLOOKUP(IN38,XX,2,FALSE))</f>
        <v>0</v>
      </c>
      <c r="JI38" s="6">
        <f>IF(IO38="",JH38,5*JH38+VLOOKUP(IO38,XX,2,FALSE))</f>
        <v>0</v>
      </c>
      <c r="JJ38" s="6">
        <f>IF(IP38="",JI38,5*JI38+VLOOKUP(IP38,XX,2,FALSE))</f>
        <v>0</v>
      </c>
      <c r="JK38" s="6">
        <f>IF(IQ38="",JJ38,5*JJ38+VLOOKUP(IQ38,XX,2,FALSE))</f>
        <v>0</v>
      </c>
      <c r="JL38" s="6">
        <f>IF(IR38="",JK38,5*JK38+VLOOKUP(IR38,XX,2,FALSE))</f>
        <v>0</v>
      </c>
      <c r="JM38" s="6">
        <f>IF(IS38="",JL38,5*JL38+VLOOKUP(IS38,XX,2,FALSE))</f>
        <v>0</v>
      </c>
      <c r="JN38" s="6">
        <f>IF(IT38="",JM38,5*JM38+VLOOKUP(IT38,XX,2,FALSE))</f>
        <v>0</v>
      </c>
      <c r="JO38" s="6">
        <f>IF(IU38="",JN38,5*JN38+VLOOKUP(IU38,XX,2,FALSE))</f>
        <v>0</v>
      </c>
      <c r="JP38" s="6">
        <f>IF(IV38="",JO38,5*JO38+VLOOKUP(IV38,XX,2,FALSE))</f>
        <v>0</v>
      </c>
      <c r="JQ38" s="6">
        <f>IF(IW38="",JP38,5*JP38+VLOOKUP(IW38,XX,2,FALSE))</f>
        <v>0</v>
      </c>
      <c r="JR38" s="6">
        <f>IF(IX38="",JQ38,5*JQ38+VLOOKUP(IX38,XX,2,FALSE))</f>
        <v>0</v>
      </c>
      <c r="JS38" s="6">
        <f>IF(IY38="",JR38,5*JR38+VLOOKUP(IY38,XX,2,FALSE))</f>
        <v>0</v>
      </c>
      <c r="JT38" s="6">
        <f>IF(IZ38="",JS38,5*JS38+VLOOKUP(IZ38,XX,2,FALSE))</f>
        <v>0</v>
      </c>
      <c r="JU38" s="6">
        <f>IF(JA38="",JT38,5*JT38+VLOOKUP(JA38,XX,2,FALSE))</f>
        <v>0</v>
      </c>
      <c r="JV38" s="1"/>
    </row>
    <row r="39" spans="1:282" x14ac:dyDescent="0.3">
      <c r="A39" t="str">
        <f>IF(Input!A34=0,"",Input!A34)</f>
        <v>&lt;[{{(&lt;&lt;{{{[[{&lt;[]&lt;&gt;&gt;(()&lt;&gt;)}&lt;{()&lt;&gt;}{&lt;&gt;[]}&gt;]&lt;[&lt;()()&gt;]{&lt;&lt;&gt;&gt;([]())}&gt;]{([&lt;&lt;&gt;{}&gt;({}&lt;&gt;)])[({{}}{[]&lt;&gt;})[</v>
      </c>
      <c r="B39">
        <f t="shared" si="5"/>
        <v>95</v>
      </c>
      <c r="C39" t="str">
        <f t="shared" si="6"/>
        <v>&lt;</v>
      </c>
      <c r="D39" t="str">
        <f t="shared" si="22"/>
        <v>[</v>
      </c>
      <c r="E39" t="str">
        <f t="shared" si="22"/>
        <v>{</v>
      </c>
      <c r="F39" t="str">
        <f t="shared" si="22"/>
        <v>{</v>
      </c>
      <c r="G39" t="str">
        <f t="shared" si="22"/>
        <v>(</v>
      </c>
      <c r="H39" t="str">
        <f t="shared" si="22"/>
        <v>&lt;</v>
      </c>
      <c r="I39" t="str">
        <f t="shared" si="22"/>
        <v>&lt;</v>
      </c>
      <c r="J39" t="str">
        <f t="shared" si="22"/>
        <v>{</v>
      </c>
      <c r="K39" t="str">
        <f t="shared" si="22"/>
        <v>{</v>
      </c>
      <c r="L39" t="str">
        <f t="shared" si="22"/>
        <v>{</v>
      </c>
      <c r="M39" t="str">
        <f t="shared" si="22"/>
        <v>[</v>
      </c>
      <c r="N39" t="str">
        <f t="shared" si="22"/>
        <v>[</v>
      </c>
      <c r="O39" t="str">
        <f t="shared" si="22"/>
        <v>{</v>
      </c>
      <c r="P39" t="str">
        <f t="shared" si="22"/>
        <v>&lt;</v>
      </c>
      <c r="Q39" t="str">
        <f t="shared" si="22"/>
        <v>[</v>
      </c>
      <c r="R39" t="str">
        <f t="shared" si="22"/>
        <v>]</v>
      </c>
      <c r="S39" t="str">
        <f t="shared" si="22"/>
        <v>&lt;</v>
      </c>
      <c r="T39" t="str">
        <f t="shared" si="20"/>
        <v>&gt;</v>
      </c>
      <c r="U39" t="str">
        <f t="shared" si="20"/>
        <v>&gt;</v>
      </c>
      <c r="V39" t="str">
        <f t="shared" si="20"/>
        <v>(</v>
      </c>
      <c r="W39" t="str">
        <f t="shared" si="20"/>
        <v>(</v>
      </c>
      <c r="X39" t="str">
        <f t="shared" si="20"/>
        <v>)</v>
      </c>
      <c r="Y39" t="str">
        <f t="shared" si="20"/>
        <v>&lt;</v>
      </c>
      <c r="Z39" t="str">
        <f t="shared" si="20"/>
        <v>&gt;</v>
      </c>
      <c r="AA39" t="str">
        <f t="shared" si="20"/>
        <v>)</v>
      </c>
      <c r="AB39" t="str">
        <f t="shared" si="20"/>
        <v>}</v>
      </c>
      <c r="AC39" t="str">
        <f t="shared" si="20"/>
        <v>&lt;</v>
      </c>
      <c r="AD39" t="str">
        <f t="shared" si="20"/>
        <v>{</v>
      </c>
      <c r="AE39" t="str">
        <f t="shared" si="20"/>
        <v>(</v>
      </c>
      <c r="AF39" t="str">
        <f t="shared" si="15"/>
        <v>)</v>
      </c>
      <c r="AG39" t="str">
        <f t="shared" si="15"/>
        <v>&lt;</v>
      </c>
      <c r="AH39" t="str">
        <f t="shared" si="15"/>
        <v>&gt;</v>
      </c>
      <c r="AI39" t="str">
        <f t="shared" si="26"/>
        <v>}</v>
      </c>
      <c r="AJ39" t="str">
        <f t="shared" si="26"/>
        <v>{</v>
      </c>
      <c r="AK39" t="str">
        <f t="shared" si="26"/>
        <v>&lt;</v>
      </c>
      <c r="AL39" t="str">
        <f t="shared" si="26"/>
        <v>&gt;</v>
      </c>
      <c r="AM39" t="str">
        <f t="shared" si="26"/>
        <v>[</v>
      </c>
      <c r="AN39" t="str">
        <f t="shared" si="26"/>
        <v>]</v>
      </c>
      <c r="AO39" t="str">
        <f t="shared" si="26"/>
        <v>}</v>
      </c>
      <c r="AP39" t="str">
        <f t="shared" si="26"/>
        <v>&gt;</v>
      </c>
      <c r="AQ39" t="str">
        <f t="shared" si="26"/>
        <v>]</v>
      </c>
      <c r="AR39" t="str">
        <f t="shared" si="26"/>
        <v>&lt;</v>
      </c>
      <c r="AS39" t="str">
        <f t="shared" si="26"/>
        <v>[</v>
      </c>
      <c r="AT39" t="str">
        <f t="shared" si="26"/>
        <v>&lt;</v>
      </c>
      <c r="AU39" t="str">
        <f t="shared" si="26"/>
        <v>(</v>
      </c>
      <c r="AV39" t="str">
        <f t="shared" si="26"/>
        <v>)</v>
      </c>
      <c r="AW39" t="str">
        <f t="shared" si="26"/>
        <v>(</v>
      </c>
      <c r="AX39" t="str">
        <f t="shared" si="26"/>
        <v>)</v>
      </c>
      <c r="AY39" t="str">
        <f t="shared" si="25"/>
        <v>&gt;</v>
      </c>
      <c r="AZ39" t="str">
        <f t="shared" si="25"/>
        <v>]</v>
      </c>
      <c r="BA39" t="str">
        <f t="shared" si="25"/>
        <v>{</v>
      </c>
      <c r="BB39" t="str">
        <f t="shared" si="25"/>
        <v>&lt;</v>
      </c>
      <c r="BC39" t="str">
        <f t="shared" si="25"/>
        <v>&lt;</v>
      </c>
      <c r="BD39" t="str">
        <f t="shared" si="25"/>
        <v>&gt;</v>
      </c>
      <c r="BE39" t="str">
        <f t="shared" si="25"/>
        <v>&gt;</v>
      </c>
      <c r="BF39" t="str">
        <f t="shared" si="25"/>
        <v>(</v>
      </c>
      <c r="BG39" t="str">
        <f t="shared" si="25"/>
        <v>[</v>
      </c>
      <c r="BH39" t="str">
        <f t="shared" si="25"/>
        <v>]</v>
      </c>
      <c r="BI39" t="str">
        <f t="shared" si="25"/>
        <v>(</v>
      </c>
      <c r="BJ39" t="str">
        <f t="shared" si="25"/>
        <v>)</v>
      </c>
      <c r="BK39" t="str">
        <f t="shared" si="25"/>
        <v>)</v>
      </c>
      <c r="BL39" t="str">
        <f t="shared" si="25"/>
        <v>}</v>
      </c>
      <c r="BM39" t="str">
        <f t="shared" si="25"/>
        <v>&gt;</v>
      </c>
      <c r="BN39" t="str">
        <f t="shared" si="17"/>
        <v>]</v>
      </c>
      <c r="BO39" t="str">
        <f t="shared" si="18"/>
        <v>{</v>
      </c>
      <c r="BP39" t="str">
        <f t="shared" si="18"/>
        <v>(</v>
      </c>
      <c r="BQ39" t="str">
        <f t="shared" si="18"/>
        <v>[</v>
      </c>
      <c r="BR39" t="str">
        <f t="shared" si="18"/>
        <v>&lt;</v>
      </c>
      <c r="BS39" t="str">
        <f t="shared" si="18"/>
        <v>&lt;</v>
      </c>
      <c r="BT39" t="str">
        <f t="shared" si="18"/>
        <v>&gt;</v>
      </c>
      <c r="BU39" t="str">
        <f t="shared" si="18"/>
        <v>{</v>
      </c>
      <c r="BV39" t="str">
        <f t="shared" si="18"/>
        <v>}</v>
      </c>
      <c r="BW39" t="str">
        <f t="shared" si="18"/>
        <v>&gt;</v>
      </c>
      <c r="BX39" t="str">
        <f t="shared" si="18"/>
        <v>(</v>
      </c>
      <c r="BY39" t="str">
        <f t="shared" si="18"/>
        <v>{</v>
      </c>
      <c r="BZ39" t="str">
        <f t="shared" si="18"/>
        <v>}</v>
      </c>
      <c r="CA39" t="str">
        <f t="shared" si="18"/>
        <v>&lt;</v>
      </c>
      <c r="CB39" t="str">
        <f t="shared" si="18"/>
        <v>&gt;</v>
      </c>
      <c r="CC39" t="str">
        <f t="shared" si="18"/>
        <v>)</v>
      </c>
      <c r="CD39" t="str">
        <f t="shared" si="18"/>
        <v>]</v>
      </c>
      <c r="CE39" t="str">
        <f t="shared" si="27"/>
        <v>)</v>
      </c>
      <c r="CF39" t="str">
        <f t="shared" si="27"/>
        <v>[</v>
      </c>
      <c r="CG39" t="str">
        <f t="shared" si="27"/>
        <v>(</v>
      </c>
      <c r="CH39" t="str">
        <f t="shared" si="27"/>
        <v>{</v>
      </c>
      <c r="CI39" t="str">
        <f t="shared" si="10"/>
        <v>{</v>
      </c>
      <c r="CJ39" t="str">
        <f t="shared" si="10"/>
        <v>}</v>
      </c>
      <c r="CK39" t="str">
        <f t="shared" si="24"/>
        <v>}</v>
      </c>
      <c r="CL39" t="str">
        <f t="shared" si="24"/>
        <v>{</v>
      </c>
      <c r="CM39" t="str">
        <f t="shared" si="24"/>
        <v>[</v>
      </c>
      <c r="CN39" t="str">
        <f t="shared" si="24"/>
        <v>]</v>
      </c>
      <c r="CO39" t="str">
        <f t="shared" si="24"/>
        <v>&lt;</v>
      </c>
      <c r="CP39" t="str">
        <f t="shared" si="24"/>
        <v>&gt;</v>
      </c>
      <c r="CQ39" t="str">
        <f t="shared" si="24"/>
        <v>}</v>
      </c>
      <c r="CR39" t="str">
        <f t="shared" si="24"/>
        <v>)</v>
      </c>
      <c r="CS39" t="str">
        <f t="shared" si="24"/>
        <v>[</v>
      </c>
      <c r="CT39" t="str">
        <f t="shared" si="24"/>
        <v/>
      </c>
      <c r="CU39" t="str">
        <f t="shared" si="24"/>
        <v/>
      </c>
      <c r="CV39" t="str">
        <f t="shared" si="24"/>
        <v/>
      </c>
      <c r="CW39" t="str">
        <f t="shared" si="24"/>
        <v/>
      </c>
      <c r="CX39" t="str">
        <f t="shared" si="24"/>
        <v/>
      </c>
      <c r="CY39" t="str">
        <f t="shared" si="24"/>
        <v/>
      </c>
      <c r="CZ39" t="str">
        <f t="shared" si="24"/>
        <v/>
      </c>
      <c r="DA39" t="str">
        <f t="shared" si="23"/>
        <v/>
      </c>
      <c r="DB39" t="str">
        <f t="shared" si="23"/>
        <v/>
      </c>
      <c r="DC39" t="str">
        <f t="shared" si="23"/>
        <v/>
      </c>
      <c r="DD39" t="str">
        <f t="shared" si="23"/>
        <v/>
      </c>
      <c r="DE39" t="str">
        <f t="shared" si="23"/>
        <v/>
      </c>
      <c r="DF39" t="str">
        <f t="shared" si="23"/>
        <v/>
      </c>
      <c r="DG39" s="11" t="str">
        <f t="shared" si="23"/>
        <v/>
      </c>
      <c r="DH39">
        <f t="shared" si="7"/>
        <v>1</v>
      </c>
      <c r="DJ39" t="str" cm="1">
        <f t="array" ref="DJ39">_xlfn.IFS(
$A39="","",
DI39="-","-",
DI39="x","x",
LEFT(DI39,1)="S","-",
C39="","x",
C39=")", IF(RIGHT(DI39,1)="(",LEFT(DI39,LEN(DI39)-1),"STOP"&amp;C39),
C39="]", IF(RIGHT(DI39,1)="[",LEFT(DI39,LEN(DI39)-1),"STOP"&amp;C39),
C39="}", IF(RIGHT(DI39,1)="{",LEFT(DI39,LEN(DI39)-1),"STOP"&amp;C39),
C39="&gt;", IF(RIGHT(DI39,1)="&lt;",LEFT(DI39,LEN(DI39)-1),"STOP"&amp;C39),
TRUE,DI39&amp;C39
)</f>
        <v>&lt;</v>
      </c>
      <c r="DK39" t="str" cm="1">
        <f t="array" ref="DK39">_xlfn.IFS(
$A39="","",
DJ39="-","-",
DJ39="x","x",
LEFT(DJ39,1)="S","-",
D39="","x",
D39=")", IF(RIGHT(DJ39,1)="(",LEFT(DJ39,LEN(DJ39)-1),"STOP"&amp;D39),
D39="]", IF(RIGHT(DJ39,1)="[",LEFT(DJ39,LEN(DJ39)-1),"STOP"&amp;D39),
D39="}", IF(RIGHT(DJ39,1)="{",LEFT(DJ39,LEN(DJ39)-1),"STOP"&amp;D39),
D39="&gt;", IF(RIGHT(DJ39,1)="&lt;",LEFT(DJ39,LEN(DJ39)-1),"STOP"&amp;D39),
TRUE,DJ39&amp;D39
)</f>
        <v>&lt;[</v>
      </c>
      <c r="DL39" t="str" cm="1">
        <f t="array" ref="DL39">_xlfn.IFS(
$A39="","",
DK39="-","-",
DK39="x","x",
LEFT(DK39,1)="S","-",
E39="","x",
E39=")", IF(RIGHT(DK39,1)="(",LEFT(DK39,LEN(DK39)-1),"STOP"&amp;E39),
E39="]", IF(RIGHT(DK39,1)="[",LEFT(DK39,LEN(DK39)-1),"STOP"&amp;E39),
E39="}", IF(RIGHT(DK39,1)="{",LEFT(DK39,LEN(DK39)-1),"STOP"&amp;E39),
E39="&gt;", IF(RIGHT(DK39,1)="&lt;",LEFT(DK39,LEN(DK39)-1),"STOP"&amp;E39),
TRUE,DK39&amp;E39
)</f>
        <v>&lt;[{</v>
      </c>
      <c r="DM39" t="str" cm="1">
        <f t="array" ref="DM39">_xlfn.IFS(
$A39="","",
DL39="-","-",
DL39="x","x",
LEFT(DL39,1)="S","-",
F39="","x",
F39=")", IF(RIGHT(DL39,1)="(",LEFT(DL39,LEN(DL39)-1),"STOP"&amp;F39),
F39="]", IF(RIGHT(DL39,1)="[",LEFT(DL39,LEN(DL39)-1),"STOP"&amp;F39),
F39="}", IF(RIGHT(DL39,1)="{",LEFT(DL39,LEN(DL39)-1),"STOP"&amp;F39),
F39="&gt;", IF(RIGHT(DL39,1)="&lt;",LEFT(DL39,LEN(DL39)-1),"STOP"&amp;F39),
TRUE,DL39&amp;F39
)</f>
        <v>&lt;[{{</v>
      </c>
      <c r="DN39" t="str" cm="1">
        <f t="array" ref="DN39">_xlfn.IFS(
$A39="","",
DM39="-","-",
DM39="x","x",
LEFT(DM39,1)="S","-",
G39="","x",
G39=")", IF(RIGHT(DM39,1)="(",LEFT(DM39,LEN(DM39)-1),"STOP"&amp;G39),
G39="]", IF(RIGHT(DM39,1)="[",LEFT(DM39,LEN(DM39)-1),"STOP"&amp;G39),
G39="}", IF(RIGHT(DM39,1)="{",LEFT(DM39,LEN(DM39)-1),"STOP"&amp;G39),
G39="&gt;", IF(RIGHT(DM39,1)="&lt;",LEFT(DM39,LEN(DM39)-1),"STOP"&amp;G39),
TRUE,DM39&amp;G39
)</f>
        <v>&lt;[{{(</v>
      </c>
      <c r="DO39" t="str" cm="1">
        <f t="array" ref="DO39">_xlfn.IFS(
$A39="","",
DN39="-","-",
DN39="x","x",
LEFT(DN39,1)="S","-",
H39="","x",
H39=")", IF(RIGHT(DN39,1)="(",LEFT(DN39,LEN(DN39)-1),"STOP"&amp;H39),
H39="]", IF(RIGHT(DN39,1)="[",LEFT(DN39,LEN(DN39)-1),"STOP"&amp;H39),
H39="}", IF(RIGHT(DN39,1)="{",LEFT(DN39,LEN(DN39)-1),"STOP"&amp;H39),
H39="&gt;", IF(RIGHT(DN39,1)="&lt;",LEFT(DN39,LEN(DN39)-1),"STOP"&amp;H39),
TRUE,DN39&amp;H39
)</f>
        <v>&lt;[{{(&lt;</v>
      </c>
      <c r="DP39" t="str" cm="1">
        <f t="array" ref="DP39">_xlfn.IFS(
$A39="","",
DO39="-","-",
DO39="x","x",
LEFT(DO39,1)="S","-",
I39="","x",
I39=")", IF(RIGHT(DO39,1)="(",LEFT(DO39,LEN(DO39)-1),"STOP"&amp;I39),
I39="]", IF(RIGHT(DO39,1)="[",LEFT(DO39,LEN(DO39)-1),"STOP"&amp;I39),
I39="}", IF(RIGHT(DO39,1)="{",LEFT(DO39,LEN(DO39)-1),"STOP"&amp;I39),
I39="&gt;", IF(RIGHT(DO39,1)="&lt;",LEFT(DO39,LEN(DO39)-1),"STOP"&amp;I39),
TRUE,DO39&amp;I39
)</f>
        <v>&lt;[{{(&lt;&lt;</v>
      </c>
      <c r="DQ39" t="str" cm="1">
        <f t="array" ref="DQ39">_xlfn.IFS(
$A39="","",
DP39="-","-",
DP39="x","x",
LEFT(DP39,1)="S","-",
J39="","x",
J39=")", IF(RIGHT(DP39,1)="(",LEFT(DP39,LEN(DP39)-1),"STOP"&amp;J39),
J39="]", IF(RIGHT(DP39,1)="[",LEFT(DP39,LEN(DP39)-1),"STOP"&amp;J39),
J39="}", IF(RIGHT(DP39,1)="{",LEFT(DP39,LEN(DP39)-1),"STOP"&amp;J39),
J39="&gt;", IF(RIGHT(DP39,1)="&lt;",LEFT(DP39,LEN(DP39)-1),"STOP"&amp;J39),
TRUE,DP39&amp;J39
)</f>
        <v>&lt;[{{(&lt;&lt;{</v>
      </c>
      <c r="DR39" t="str" cm="1">
        <f t="array" ref="DR39">_xlfn.IFS(
$A39="","",
DQ39="-","-",
DQ39="x","x",
LEFT(DQ39,1)="S","-",
K39="","x",
K39=")", IF(RIGHT(DQ39,1)="(",LEFT(DQ39,LEN(DQ39)-1),"STOP"&amp;K39),
K39="]", IF(RIGHT(DQ39,1)="[",LEFT(DQ39,LEN(DQ39)-1),"STOP"&amp;K39),
K39="}", IF(RIGHT(DQ39,1)="{",LEFT(DQ39,LEN(DQ39)-1),"STOP"&amp;K39),
K39="&gt;", IF(RIGHT(DQ39,1)="&lt;",LEFT(DQ39,LEN(DQ39)-1),"STOP"&amp;K39),
TRUE,DQ39&amp;K39
)</f>
        <v>&lt;[{{(&lt;&lt;{{</v>
      </c>
      <c r="DS39" t="str" cm="1">
        <f t="array" ref="DS39">_xlfn.IFS(
$A39="","",
DR39="-","-",
DR39="x","x",
LEFT(DR39,1)="S","-",
L39="","x",
L39=")", IF(RIGHT(DR39,1)="(",LEFT(DR39,LEN(DR39)-1),"STOP"&amp;L39),
L39="]", IF(RIGHT(DR39,1)="[",LEFT(DR39,LEN(DR39)-1),"STOP"&amp;L39),
L39="}", IF(RIGHT(DR39,1)="{",LEFT(DR39,LEN(DR39)-1),"STOP"&amp;L39),
L39="&gt;", IF(RIGHT(DR39,1)="&lt;",LEFT(DR39,LEN(DR39)-1),"STOP"&amp;L39),
TRUE,DR39&amp;L39
)</f>
        <v>&lt;[{{(&lt;&lt;{{{</v>
      </c>
      <c r="DT39" t="str" cm="1">
        <f t="array" ref="DT39">_xlfn.IFS(
$A39="","",
DS39="-","-",
DS39="x","x",
LEFT(DS39,1)="S","-",
M39="","x",
M39=")", IF(RIGHT(DS39,1)="(",LEFT(DS39,LEN(DS39)-1),"STOP"&amp;M39),
M39="]", IF(RIGHT(DS39,1)="[",LEFT(DS39,LEN(DS39)-1),"STOP"&amp;M39),
M39="}", IF(RIGHT(DS39,1)="{",LEFT(DS39,LEN(DS39)-1),"STOP"&amp;M39),
M39="&gt;", IF(RIGHT(DS39,1)="&lt;",LEFT(DS39,LEN(DS39)-1),"STOP"&amp;M39),
TRUE,DS39&amp;M39
)</f>
        <v>&lt;[{{(&lt;&lt;{{{[</v>
      </c>
      <c r="DU39" t="str" cm="1">
        <f t="array" ref="DU39">_xlfn.IFS(
$A39="","",
DT39="-","-",
DT39="x","x",
LEFT(DT39,1)="S","-",
N39="","x",
N39=")", IF(RIGHT(DT39,1)="(",LEFT(DT39,LEN(DT39)-1),"STOP"&amp;N39),
N39="]", IF(RIGHT(DT39,1)="[",LEFT(DT39,LEN(DT39)-1),"STOP"&amp;N39),
N39="}", IF(RIGHT(DT39,1)="{",LEFT(DT39,LEN(DT39)-1),"STOP"&amp;N39),
N39="&gt;", IF(RIGHT(DT39,1)="&lt;",LEFT(DT39,LEN(DT39)-1),"STOP"&amp;N39),
TRUE,DT39&amp;N39
)</f>
        <v>&lt;[{{(&lt;&lt;{{{[[</v>
      </c>
      <c r="DV39" t="str" cm="1">
        <f t="array" ref="DV39">_xlfn.IFS(
$A39="","",
DU39="-","-",
DU39="x","x",
LEFT(DU39,1)="S","-",
O39="","x",
O39=")", IF(RIGHT(DU39,1)="(",LEFT(DU39,LEN(DU39)-1),"STOP"&amp;O39),
O39="]", IF(RIGHT(DU39,1)="[",LEFT(DU39,LEN(DU39)-1),"STOP"&amp;O39),
O39="}", IF(RIGHT(DU39,1)="{",LEFT(DU39,LEN(DU39)-1),"STOP"&amp;O39),
O39="&gt;", IF(RIGHT(DU39,1)="&lt;",LEFT(DU39,LEN(DU39)-1),"STOP"&amp;O39),
TRUE,DU39&amp;O39
)</f>
        <v>&lt;[{{(&lt;&lt;{{{[[{</v>
      </c>
      <c r="DW39" t="str" cm="1">
        <f t="array" ref="DW39">_xlfn.IFS(
$A39="","",
DV39="-","-",
DV39="x","x",
LEFT(DV39,1)="S","-",
P39="","x",
P39=")", IF(RIGHT(DV39,1)="(",LEFT(DV39,LEN(DV39)-1),"STOP"&amp;P39),
P39="]", IF(RIGHT(DV39,1)="[",LEFT(DV39,LEN(DV39)-1),"STOP"&amp;P39),
P39="}", IF(RIGHT(DV39,1)="{",LEFT(DV39,LEN(DV39)-1),"STOP"&amp;P39),
P39="&gt;", IF(RIGHT(DV39,1)="&lt;",LEFT(DV39,LEN(DV39)-1),"STOP"&amp;P39),
TRUE,DV39&amp;P39
)</f>
        <v>&lt;[{{(&lt;&lt;{{{[[{&lt;</v>
      </c>
      <c r="DX39" t="str" cm="1">
        <f t="array" ref="DX39">_xlfn.IFS(
$A39="","",
DW39="-","-",
DW39="x","x",
LEFT(DW39,1)="S","-",
Q39="","x",
Q39=")", IF(RIGHT(DW39,1)="(",LEFT(DW39,LEN(DW39)-1),"STOP"&amp;Q39),
Q39="]", IF(RIGHT(DW39,1)="[",LEFT(DW39,LEN(DW39)-1),"STOP"&amp;Q39),
Q39="}", IF(RIGHT(DW39,1)="{",LEFT(DW39,LEN(DW39)-1),"STOP"&amp;Q39),
Q39="&gt;", IF(RIGHT(DW39,1)="&lt;",LEFT(DW39,LEN(DW39)-1),"STOP"&amp;Q39),
TRUE,DW39&amp;Q39
)</f>
        <v>&lt;[{{(&lt;&lt;{{{[[{&lt;[</v>
      </c>
      <c r="DY39" t="str" cm="1">
        <f t="array" ref="DY39">_xlfn.IFS(
$A39="","",
DX39="-","-",
DX39="x","x",
LEFT(DX39,1)="S","-",
R39="","x",
R39=")", IF(RIGHT(DX39,1)="(",LEFT(DX39,LEN(DX39)-1),"STOP"&amp;R39),
R39="]", IF(RIGHT(DX39,1)="[",LEFT(DX39,LEN(DX39)-1),"STOP"&amp;R39),
R39="}", IF(RIGHT(DX39,1)="{",LEFT(DX39,LEN(DX39)-1),"STOP"&amp;R39),
R39="&gt;", IF(RIGHT(DX39,1)="&lt;",LEFT(DX39,LEN(DX39)-1),"STOP"&amp;R39),
TRUE,DX39&amp;R39
)</f>
        <v>&lt;[{{(&lt;&lt;{{{[[{&lt;</v>
      </c>
      <c r="DZ39" t="str" cm="1">
        <f t="array" ref="DZ39">_xlfn.IFS(
$A39="","",
DY39="-","-",
DY39="x","x",
LEFT(DY39,1)="S","-",
S39="","x",
S39=")", IF(RIGHT(DY39,1)="(",LEFT(DY39,LEN(DY39)-1),"STOP"&amp;S39),
S39="]", IF(RIGHT(DY39,1)="[",LEFT(DY39,LEN(DY39)-1),"STOP"&amp;S39),
S39="}", IF(RIGHT(DY39,1)="{",LEFT(DY39,LEN(DY39)-1),"STOP"&amp;S39),
S39="&gt;", IF(RIGHT(DY39,1)="&lt;",LEFT(DY39,LEN(DY39)-1),"STOP"&amp;S39),
TRUE,DY39&amp;S39
)</f>
        <v>&lt;[{{(&lt;&lt;{{{[[{&lt;&lt;</v>
      </c>
      <c r="EA39" t="str" cm="1">
        <f t="array" ref="EA39">_xlfn.IFS(
$A39="","",
DZ39="-","-",
DZ39="x","x",
LEFT(DZ39,1)="S","-",
T39="","x",
T39=")", IF(RIGHT(DZ39,1)="(",LEFT(DZ39,LEN(DZ39)-1),"STOP"&amp;T39),
T39="]", IF(RIGHT(DZ39,1)="[",LEFT(DZ39,LEN(DZ39)-1),"STOP"&amp;T39),
T39="}", IF(RIGHT(DZ39,1)="{",LEFT(DZ39,LEN(DZ39)-1),"STOP"&amp;T39),
T39="&gt;", IF(RIGHT(DZ39,1)="&lt;",LEFT(DZ39,LEN(DZ39)-1),"STOP"&amp;T39),
TRUE,DZ39&amp;T39
)</f>
        <v>&lt;[{{(&lt;&lt;{{{[[{&lt;</v>
      </c>
      <c r="EB39" t="str" cm="1">
        <f t="array" ref="EB39">_xlfn.IFS(
$A39="","",
EA39="-","-",
EA39="x","x",
LEFT(EA39,1)="S","-",
U39="","x",
U39=")", IF(RIGHT(EA39,1)="(",LEFT(EA39,LEN(EA39)-1),"STOP"&amp;U39),
U39="]", IF(RIGHT(EA39,1)="[",LEFT(EA39,LEN(EA39)-1),"STOP"&amp;U39),
U39="}", IF(RIGHT(EA39,1)="{",LEFT(EA39,LEN(EA39)-1),"STOP"&amp;U39),
U39="&gt;", IF(RIGHT(EA39,1)="&lt;",LEFT(EA39,LEN(EA39)-1),"STOP"&amp;U39),
TRUE,EA39&amp;U39
)</f>
        <v>&lt;[{{(&lt;&lt;{{{[[{</v>
      </c>
      <c r="EC39" t="str" cm="1">
        <f t="array" ref="EC39">_xlfn.IFS(
$A39="","",
EB39="-","-",
EB39="x","x",
LEFT(EB39,1)="S","-",
V39="","x",
V39=")", IF(RIGHT(EB39,1)="(",LEFT(EB39,LEN(EB39)-1),"STOP"&amp;V39),
V39="]", IF(RIGHT(EB39,1)="[",LEFT(EB39,LEN(EB39)-1),"STOP"&amp;V39),
V39="}", IF(RIGHT(EB39,1)="{",LEFT(EB39,LEN(EB39)-1),"STOP"&amp;V39),
V39="&gt;", IF(RIGHT(EB39,1)="&lt;",LEFT(EB39,LEN(EB39)-1),"STOP"&amp;V39),
TRUE,EB39&amp;V39
)</f>
        <v>&lt;[{{(&lt;&lt;{{{[[{(</v>
      </c>
      <c r="ED39" t="str" cm="1">
        <f t="array" ref="ED39">_xlfn.IFS(
$A39="","",
EC39="-","-",
EC39="x","x",
LEFT(EC39,1)="S","-",
W39="","x",
W39=")", IF(RIGHT(EC39,1)="(",LEFT(EC39,LEN(EC39)-1),"STOP"&amp;W39),
W39="]", IF(RIGHT(EC39,1)="[",LEFT(EC39,LEN(EC39)-1),"STOP"&amp;W39),
W39="}", IF(RIGHT(EC39,1)="{",LEFT(EC39,LEN(EC39)-1),"STOP"&amp;W39),
W39="&gt;", IF(RIGHT(EC39,1)="&lt;",LEFT(EC39,LEN(EC39)-1),"STOP"&amp;W39),
TRUE,EC39&amp;W39
)</f>
        <v>&lt;[{{(&lt;&lt;{{{[[{((</v>
      </c>
      <c r="EE39" t="str" cm="1">
        <f t="array" ref="EE39">_xlfn.IFS(
$A39="","",
ED39="-","-",
ED39="x","x",
LEFT(ED39,1)="S","-",
X39="","x",
X39=")", IF(RIGHT(ED39,1)="(",LEFT(ED39,LEN(ED39)-1),"STOP"&amp;X39),
X39="]", IF(RIGHT(ED39,1)="[",LEFT(ED39,LEN(ED39)-1),"STOP"&amp;X39),
X39="}", IF(RIGHT(ED39,1)="{",LEFT(ED39,LEN(ED39)-1),"STOP"&amp;X39),
X39="&gt;", IF(RIGHT(ED39,1)="&lt;",LEFT(ED39,LEN(ED39)-1),"STOP"&amp;X39),
TRUE,ED39&amp;X39
)</f>
        <v>&lt;[{{(&lt;&lt;{{{[[{(</v>
      </c>
      <c r="EF39" t="str" cm="1">
        <f t="array" ref="EF39">_xlfn.IFS(
$A39="","",
EE39="-","-",
EE39="x","x",
LEFT(EE39,1)="S","-",
Y39="","x",
Y39=")", IF(RIGHT(EE39,1)="(",LEFT(EE39,LEN(EE39)-1),"STOP"&amp;Y39),
Y39="]", IF(RIGHT(EE39,1)="[",LEFT(EE39,LEN(EE39)-1),"STOP"&amp;Y39),
Y39="}", IF(RIGHT(EE39,1)="{",LEFT(EE39,LEN(EE39)-1),"STOP"&amp;Y39),
Y39="&gt;", IF(RIGHT(EE39,1)="&lt;",LEFT(EE39,LEN(EE39)-1),"STOP"&amp;Y39),
TRUE,EE39&amp;Y39
)</f>
        <v>&lt;[{{(&lt;&lt;{{{[[{(&lt;</v>
      </c>
      <c r="EG39" t="str" cm="1">
        <f t="array" ref="EG39">_xlfn.IFS(
$A39="","",
EF39="-","-",
EF39="x","x",
LEFT(EF39,1)="S","-",
Z39="","x",
Z39=")", IF(RIGHT(EF39,1)="(",LEFT(EF39,LEN(EF39)-1),"STOP"&amp;Z39),
Z39="]", IF(RIGHT(EF39,1)="[",LEFT(EF39,LEN(EF39)-1),"STOP"&amp;Z39),
Z39="}", IF(RIGHT(EF39,1)="{",LEFT(EF39,LEN(EF39)-1),"STOP"&amp;Z39),
Z39="&gt;", IF(RIGHT(EF39,1)="&lt;",LEFT(EF39,LEN(EF39)-1),"STOP"&amp;Z39),
TRUE,EF39&amp;Z39
)</f>
        <v>&lt;[{{(&lt;&lt;{{{[[{(</v>
      </c>
      <c r="EH39" t="str" cm="1">
        <f t="array" ref="EH39">_xlfn.IFS(
$A39="","",
EG39="-","-",
EG39="x","x",
LEFT(EG39,1)="S","-",
AA39="","x",
AA39=")", IF(RIGHT(EG39,1)="(",LEFT(EG39,LEN(EG39)-1),"STOP"&amp;AA39),
AA39="]", IF(RIGHT(EG39,1)="[",LEFT(EG39,LEN(EG39)-1),"STOP"&amp;AA39),
AA39="}", IF(RIGHT(EG39,1)="{",LEFT(EG39,LEN(EG39)-1),"STOP"&amp;AA39),
AA39="&gt;", IF(RIGHT(EG39,1)="&lt;",LEFT(EG39,LEN(EG39)-1),"STOP"&amp;AA39),
TRUE,EG39&amp;AA39
)</f>
        <v>&lt;[{{(&lt;&lt;{{{[[{</v>
      </c>
      <c r="EI39" t="str" cm="1">
        <f t="array" ref="EI39">_xlfn.IFS(
$A39="","",
EH39="-","-",
EH39="x","x",
LEFT(EH39,1)="S","-",
AB39="","x",
AB39=")", IF(RIGHT(EH39,1)="(",LEFT(EH39,LEN(EH39)-1),"STOP"&amp;AB39),
AB39="]", IF(RIGHT(EH39,1)="[",LEFT(EH39,LEN(EH39)-1),"STOP"&amp;AB39),
AB39="}", IF(RIGHT(EH39,1)="{",LEFT(EH39,LEN(EH39)-1),"STOP"&amp;AB39),
AB39="&gt;", IF(RIGHT(EH39,1)="&lt;",LEFT(EH39,LEN(EH39)-1),"STOP"&amp;AB39),
TRUE,EH39&amp;AB39
)</f>
        <v>&lt;[{{(&lt;&lt;{{{[[</v>
      </c>
      <c r="EJ39" t="str" cm="1">
        <f t="array" ref="EJ39">_xlfn.IFS(
$A39="","",
EI39="-","-",
EI39="x","x",
LEFT(EI39,1)="S","-",
AC39="","x",
AC39=")", IF(RIGHT(EI39,1)="(",LEFT(EI39,LEN(EI39)-1),"STOP"&amp;AC39),
AC39="]", IF(RIGHT(EI39,1)="[",LEFT(EI39,LEN(EI39)-1),"STOP"&amp;AC39),
AC39="}", IF(RIGHT(EI39,1)="{",LEFT(EI39,LEN(EI39)-1),"STOP"&amp;AC39),
AC39="&gt;", IF(RIGHT(EI39,1)="&lt;",LEFT(EI39,LEN(EI39)-1),"STOP"&amp;AC39),
TRUE,EI39&amp;AC39
)</f>
        <v>&lt;[{{(&lt;&lt;{{{[[&lt;</v>
      </c>
      <c r="EK39" t="str" cm="1">
        <f t="array" ref="EK39">_xlfn.IFS(
$A39="","",
EJ39="-","-",
EJ39="x","x",
LEFT(EJ39,1)="S","-",
AD39="","x",
AD39=")", IF(RIGHT(EJ39,1)="(",LEFT(EJ39,LEN(EJ39)-1),"STOP"&amp;AD39),
AD39="]", IF(RIGHT(EJ39,1)="[",LEFT(EJ39,LEN(EJ39)-1),"STOP"&amp;AD39),
AD39="}", IF(RIGHT(EJ39,1)="{",LEFT(EJ39,LEN(EJ39)-1),"STOP"&amp;AD39),
AD39="&gt;", IF(RIGHT(EJ39,1)="&lt;",LEFT(EJ39,LEN(EJ39)-1),"STOP"&amp;AD39),
TRUE,EJ39&amp;AD39
)</f>
        <v>&lt;[{{(&lt;&lt;{{{[[&lt;{</v>
      </c>
      <c r="EL39" t="str" cm="1">
        <f t="array" ref="EL39">_xlfn.IFS(
$A39="","",
EK39="-","-",
EK39="x","x",
LEFT(EK39,1)="S","-",
AE39="","x",
AE39=")", IF(RIGHT(EK39,1)="(",LEFT(EK39,LEN(EK39)-1),"STOP"&amp;AE39),
AE39="]", IF(RIGHT(EK39,1)="[",LEFT(EK39,LEN(EK39)-1),"STOP"&amp;AE39),
AE39="}", IF(RIGHT(EK39,1)="{",LEFT(EK39,LEN(EK39)-1),"STOP"&amp;AE39),
AE39="&gt;", IF(RIGHT(EK39,1)="&lt;",LEFT(EK39,LEN(EK39)-1),"STOP"&amp;AE39),
TRUE,EK39&amp;AE39
)</f>
        <v>&lt;[{{(&lt;&lt;{{{[[&lt;{(</v>
      </c>
      <c r="EM39" t="str" cm="1">
        <f t="array" ref="EM39">_xlfn.IFS(
$A39="","",
EL39="-","-",
EL39="x","x",
LEFT(EL39,1)="S","-",
AF39="","x",
AF39=")", IF(RIGHT(EL39,1)="(",LEFT(EL39,LEN(EL39)-1),"STOP"&amp;AF39),
AF39="]", IF(RIGHT(EL39,1)="[",LEFT(EL39,LEN(EL39)-1),"STOP"&amp;AF39),
AF39="}", IF(RIGHT(EL39,1)="{",LEFT(EL39,LEN(EL39)-1),"STOP"&amp;AF39),
AF39="&gt;", IF(RIGHT(EL39,1)="&lt;",LEFT(EL39,LEN(EL39)-1),"STOP"&amp;AF39),
TRUE,EL39&amp;AF39
)</f>
        <v>&lt;[{{(&lt;&lt;{{{[[&lt;{</v>
      </c>
      <c r="EN39" t="str" cm="1">
        <f t="array" ref="EN39">_xlfn.IFS(
$A39="","",
EM39="-","-",
EM39="x","x",
LEFT(EM39,1)="S","-",
AG39="","x",
AG39=")", IF(RIGHT(EM39,1)="(",LEFT(EM39,LEN(EM39)-1),"STOP"&amp;AG39),
AG39="]", IF(RIGHT(EM39,1)="[",LEFT(EM39,LEN(EM39)-1),"STOP"&amp;AG39),
AG39="}", IF(RIGHT(EM39,1)="{",LEFT(EM39,LEN(EM39)-1),"STOP"&amp;AG39),
AG39="&gt;", IF(RIGHT(EM39,1)="&lt;",LEFT(EM39,LEN(EM39)-1),"STOP"&amp;AG39),
TRUE,EM39&amp;AG39
)</f>
        <v>&lt;[{{(&lt;&lt;{{{[[&lt;{&lt;</v>
      </c>
      <c r="EO39" t="str" cm="1">
        <f t="array" ref="EO39">_xlfn.IFS(
$A39="","",
EN39="-","-",
EN39="x","x",
LEFT(EN39,1)="S","-",
AH39="","x",
AH39=")", IF(RIGHT(EN39,1)="(",LEFT(EN39,LEN(EN39)-1),"STOP"&amp;AH39),
AH39="]", IF(RIGHT(EN39,1)="[",LEFT(EN39,LEN(EN39)-1),"STOP"&amp;AH39),
AH39="}", IF(RIGHT(EN39,1)="{",LEFT(EN39,LEN(EN39)-1),"STOP"&amp;AH39),
AH39="&gt;", IF(RIGHT(EN39,1)="&lt;",LEFT(EN39,LEN(EN39)-1),"STOP"&amp;AH39),
TRUE,EN39&amp;AH39
)</f>
        <v>&lt;[{{(&lt;&lt;{{{[[&lt;{</v>
      </c>
      <c r="EP39" t="str" cm="1">
        <f t="array" ref="EP39">_xlfn.IFS(
$A39="","",
EO39="-","-",
EO39="x","x",
LEFT(EO39,1)="S","-",
AI39="","x",
AI39=")", IF(RIGHT(EO39,1)="(",LEFT(EO39,LEN(EO39)-1),"STOP"&amp;AI39),
AI39="]", IF(RIGHT(EO39,1)="[",LEFT(EO39,LEN(EO39)-1),"STOP"&amp;AI39),
AI39="}", IF(RIGHT(EO39,1)="{",LEFT(EO39,LEN(EO39)-1),"STOP"&amp;AI39),
AI39="&gt;", IF(RIGHT(EO39,1)="&lt;",LEFT(EO39,LEN(EO39)-1),"STOP"&amp;AI39),
TRUE,EO39&amp;AI39
)</f>
        <v>&lt;[{{(&lt;&lt;{{{[[&lt;</v>
      </c>
      <c r="EQ39" t="str" cm="1">
        <f t="array" ref="EQ39">_xlfn.IFS(
$A39="","",
EP39="-","-",
EP39="x","x",
LEFT(EP39,1)="S","-",
AJ39="","x",
AJ39=")", IF(RIGHT(EP39,1)="(",LEFT(EP39,LEN(EP39)-1),"STOP"&amp;AJ39),
AJ39="]", IF(RIGHT(EP39,1)="[",LEFT(EP39,LEN(EP39)-1),"STOP"&amp;AJ39),
AJ39="}", IF(RIGHT(EP39,1)="{",LEFT(EP39,LEN(EP39)-1),"STOP"&amp;AJ39),
AJ39="&gt;", IF(RIGHT(EP39,1)="&lt;",LEFT(EP39,LEN(EP39)-1),"STOP"&amp;AJ39),
TRUE,EP39&amp;AJ39
)</f>
        <v>&lt;[{{(&lt;&lt;{{{[[&lt;{</v>
      </c>
      <c r="ER39" t="str" cm="1">
        <f t="array" ref="ER39">_xlfn.IFS(
$A39="","",
EQ39="-","-",
EQ39="x","x",
LEFT(EQ39,1)="S","-",
AK39="","x",
AK39=")", IF(RIGHT(EQ39,1)="(",LEFT(EQ39,LEN(EQ39)-1),"STOP"&amp;AK39),
AK39="]", IF(RIGHT(EQ39,1)="[",LEFT(EQ39,LEN(EQ39)-1),"STOP"&amp;AK39),
AK39="}", IF(RIGHT(EQ39,1)="{",LEFT(EQ39,LEN(EQ39)-1),"STOP"&amp;AK39),
AK39="&gt;", IF(RIGHT(EQ39,1)="&lt;",LEFT(EQ39,LEN(EQ39)-1),"STOP"&amp;AK39),
TRUE,EQ39&amp;AK39
)</f>
        <v>&lt;[{{(&lt;&lt;{{{[[&lt;{&lt;</v>
      </c>
      <c r="ES39" t="str" cm="1">
        <f t="array" ref="ES39">_xlfn.IFS(
$A39="","",
ER39="-","-",
ER39="x","x",
LEFT(ER39,1)="S","-",
AL39="","x",
AL39=")", IF(RIGHT(ER39,1)="(",LEFT(ER39,LEN(ER39)-1),"STOP"&amp;AL39),
AL39="]", IF(RIGHT(ER39,1)="[",LEFT(ER39,LEN(ER39)-1),"STOP"&amp;AL39),
AL39="}", IF(RIGHT(ER39,1)="{",LEFT(ER39,LEN(ER39)-1),"STOP"&amp;AL39),
AL39="&gt;", IF(RIGHT(ER39,1)="&lt;",LEFT(ER39,LEN(ER39)-1),"STOP"&amp;AL39),
TRUE,ER39&amp;AL39
)</f>
        <v>&lt;[{{(&lt;&lt;{{{[[&lt;{</v>
      </c>
      <c r="ET39" t="str" cm="1">
        <f t="array" ref="ET39">_xlfn.IFS(
$A39="","",
ES39="-","-",
ES39="x","x",
LEFT(ES39,1)="S","-",
AM39="","x",
AM39=")", IF(RIGHT(ES39,1)="(",LEFT(ES39,LEN(ES39)-1),"STOP"&amp;AM39),
AM39="]", IF(RIGHT(ES39,1)="[",LEFT(ES39,LEN(ES39)-1),"STOP"&amp;AM39),
AM39="}", IF(RIGHT(ES39,1)="{",LEFT(ES39,LEN(ES39)-1),"STOP"&amp;AM39),
AM39="&gt;", IF(RIGHT(ES39,1)="&lt;",LEFT(ES39,LEN(ES39)-1),"STOP"&amp;AM39),
TRUE,ES39&amp;AM39
)</f>
        <v>&lt;[{{(&lt;&lt;{{{[[&lt;{[</v>
      </c>
      <c r="EU39" t="str" cm="1">
        <f t="array" ref="EU39">_xlfn.IFS(
$A39="","",
ET39="-","-",
ET39="x","x",
LEFT(ET39,1)="S","-",
AN39="","x",
AN39=")", IF(RIGHT(ET39,1)="(",LEFT(ET39,LEN(ET39)-1),"STOP"&amp;AN39),
AN39="]", IF(RIGHT(ET39,1)="[",LEFT(ET39,LEN(ET39)-1),"STOP"&amp;AN39),
AN39="}", IF(RIGHT(ET39,1)="{",LEFT(ET39,LEN(ET39)-1),"STOP"&amp;AN39),
AN39="&gt;", IF(RIGHT(ET39,1)="&lt;",LEFT(ET39,LEN(ET39)-1),"STOP"&amp;AN39),
TRUE,ET39&amp;AN39
)</f>
        <v>&lt;[{{(&lt;&lt;{{{[[&lt;{</v>
      </c>
      <c r="EV39" t="str" cm="1">
        <f t="array" ref="EV39">_xlfn.IFS(
$A39="","",
EU39="-","-",
EU39="x","x",
LEFT(EU39,1)="S","-",
AO39="","x",
AO39=")", IF(RIGHT(EU39,1)="(",LEFT(EU39,LEN(EU39)-1),"STOP"&amp;AO39),
AO39="]", IF(RIGHT(EU39,1)="[",LEFT(EU39,LEN(EU39)-1),"STOP"&amp;AO39),
AO39="}", IF(RIGHT(EU39,1)="{",LEFT(EU39,LEN(EU39)-1),"STOP"&amp;AO39),
AO39="&gt;", IF(RIGHT(EU39,1)="&lt;",LEFT(EU39,LEN(EU39)-1),"STOP"&amp;AO39),
TRUE,EU39&amp;AO39
)</f>
        <v>&lt;[{{(&lt;&lt;{{{[[&lt;</v>
      </c>
      <c r="EW39" t="str" cm="1">
        <f t="array" ref="EW39">_xlfn.IFS(
$A39="","",
EV39="-","-",
EV39="x","x",
LEFT(EV39,1)="S","-",
AP39="","x",
AP39=")", IF(RIGHT(EV39,1)="(",LEFT(EV39,LEN(EV39)-1),"STOP"&amp;AP39),
AP39="]", IF(RIGHT(EV39,1)="[",LEFT(EV39,LEN(EV39)-1),"STOP"&amp;AP39),
AP39="}", IF(RIGHT(EV39,1)="{",LEFT(EV39,LEN(EV39)-1),"STOP"&amp;AP39),
AP39="&gt;", IF(RIGHT(EV39,1)="&lt;",LEFT(EV39,LEN(EV39)-1),"STOP"&amp;AP39),
TRUE,EV39&amp;AP39
)</f>
        <v>&lt;[{{(&lt;&lt;{{{[[</v>
      </c>
      <c r="EX39" t="str" cm="1">
        <f t="array" ref="EX39">_xlfn.IFS(
$A39="","",
EW39="-","-",
EW39="x","x",
LEFT(EW39,1)="S","-",
AQ39="","x",
AQ39=")", IF(RIGHT(EW39,1)="(",LEFT(EW39,LEN(EW39)-1),"STOP"&amp;AQ39),
AQ39="]", IF(RIGHT(EW39,1)="[",LEFT(EW39,LEN(EW39)-1),"STOP"&amp;AQ39),
AQ39="}", IF(RIGHT(EW39,1)="{",LEFT(EW39,LEN(EW39)-1),"STOP"&amp;AQ39),
AQ39="&gt;", IF(RIGHT(EW39,1)="&lt;",LEFT(EW39,LEN(EW39)-1),"STOP"&amp;AQ39),
TRUE,EW39&amp;AQ39
)</f>
        <v>&lt;[{{(&lt;&lt;{{{[</v>
      </c>
      <c r="EY39" t="str" cm="1">
        <f t="array" ref="EY39">_xlfn.IFS(
$A39="","",
EX39="-","-",
EX39="x","x",
LEFT(EX39,1)="S","-",
AR39="","x",
AR39=")", IF(RIGHT(EX39,1)="(",LEFT(EX39,LEN(EX39)-1),"STOP"&amp;AR39),
AR39="]", IF(RIGHT(EX39,1)="[",LEFT(EX39,LEN(EX39)-1),"STOP"&amp;AR39),
AR39="}", IF(RIGHT(EX39,1)="{",LEFT(EX39,LEN(EX39)-1),"STOP"&amp;AR39),
AR39="&gt;", IF(RIGHT(EX39,1)="&lt;",LEFT(EX39,LEN(EX39)-1),"STOP"&amp;AR39),
TRUE,EX39&amp;AR39
)</f>
        <v>&lt;[{{(&lt;&lt;{{{[&lt;</v>
      </c>
      <c r="EZ39" t="str" cm="1">
        <f t="array" ref="EZ39">_xlfn.IFS(
$A39="","",
EY39="-","-",
EY39="x","x",
LEFT(EY39,1)="S","-",
AS39="","x",
AS39=")", IF(RIGHT(EY39,1)="(",LEFT(EY39,LEN(EY39)-1),"STOP"&amp;AS39),
AS39="]", IF(RIGHT(EY39,1)="[",LEFT(EY39,LEN(EY39)-1),"STOP"&amp;AS39),
AS39="}", IF(RIGHT(EY39,1)="{",LEFT(EY39,LEN(EY39)-1),"STOP"&amp;AS39),
AS39="&gt;", IF(RIGHT(EY39,1)="&lt;",LEFT(EY39,LEN(EY39)-1),"STOP"&amp;AS39),
TRUE,EY39&amp;AS39
)</f>
        <v>&lt;[{{(&lt;&lt;{{{[&lt;[</v>
      </c>
      <c r="FA39" t="str" cm="1">
        <f t="array" ref="FA39">_xlfn.IFS(
$A39="","",
EZ39="-","-",
EZ39="x","x",
LEFT(EZ39,1)="S","-",
AT39="","x",
AT39=")", IF(RIGHT(EZ39,1)="(",LEFT(EZ39,LEN(EZ39)-1),"STOP"&amp;AT39),
AT39="]", IF(RIGHT(EZ39,1)="[",LEFT(EZ39,LEN(EZ39)-1),"STOP"&amp;AT39),
AT39="}", IF(RIGHT(EZ39,1)="{",LEFT(EZ39,LEN(EZ39)-1),"STOP"&amp;AT39),
AT39="&gt;", IF(RIGHT(EZ39,1)="&lt;",LEFT(EZ39,LEN(EZ39)-1),"STOP"&amp;AT39),
TRUE,EZ39&amp;AT39
)</f>
        <v>&lt;[{{(&lt;&lt;{{{[&lt;[&lt;</v>
      </c>
      <c r="FB39" t="str" cm="1">
        <f t="array" ref="FB39">_xlfn.IFS(
$A39="","",
FA39="-","-",
FA39="x","x",
LEFT(FA39,1)="S","-",
AU39="","x",
AU39=")", IF(RIGHT(FA39,1)="(",LEFT(FA39,LEN(FA39)-1),"STOP"&amp;AU39),
AU39="]", IF(RIGHT(FA39,1)="[",LEFT(FA39,LEN(FA39)-1),"STOP"&amp;AU39),
AU39="}", IF(RIGHT(FA39,1)="{",LEFT(FA39,LEN(FA39)-1),"STOP"&amp;AU39),
AU39="&gt;", IF(RIGHT(FA39,1)="&lt;",LEFT(FA39,LEN(FA39)-1),"STOP"&amp;AU39),
TRUE,FA39&amp;AU39
)</f>
        <v>&lt;[{{(&lt;&lt;{{{[&lt;[&lt;(</v>
      </c>
      <c r="FC39" t="str" cm="1">
        <f t="array" ref="FC39">_xlfn.IFS(
$A39="","",
FB39="-","-",
FB39="x","x",
LEFT(FB39,1)="S","-",
AV39="","x",
AV39=")", IF(RIGHT(FB39,1)="(",LEFT(FB39,LEN(FB39)-1),"STOP"&amp;AV39),
AV39="]", IF(RIGHT(FB39,1)="[",LEFT(FB39,LEN(FB39)-1),"STOP"&amp;AV39),
AV39="}", IF(RIGHT(FB39,1)="{",LEFT(FB39,LEN(FB39)-1),"STOP"&amp;AV39),
AV39="&gt;", IF(RIGHT(FB39,1)="&lt;",LEFT(FB39,LEN(FB39)-1),"STOP"&amp;AV39),
TRUE,FB39&amp;AV39
)</f>
        <v>&lt;[{{(&lt;&lt;{{{[&lt;[&lt;</v>
      </c>
      <c r="FD39" t="str" cm="1">
        <f t="array" ref="FD39">_xlfn.IFS(
$A39="","",
FC39="-","-",
FC39="x","x",
LEFT(FC39,1)="S","-",
AW39="","x",
AW39=")", IF(RIGHT(FC39,1)="(",LEFT(FC39,LEN(FC39)-1),"STOP"&amp;AW39),
AW39="]", IF(RIGHT(FC39,1)="[",LEFT(FC39,LEN(FC39)-1),"STOP"&amp;AW39),
AW39="}", IF(RIGHT(FC39,1)="{",LEFT(FC39,LEN(FC39)-1),"STOP"&amp;AW39),
AW39="&gt;", IF(RIGHT(FC39,1)="&lt;",LEFT(FC39,LEN(FC39)-1),"STOP"&amp;AW39),
TRUE,FC39&amp;AW39
)</f>
        <v>&lt;[{{(&lt;&lt;{{{[&lt;[&lt;(</v>
      </c>
      <c r="FE39" t="str" cm="1">
        <f t="array" ref="FE39">_xlfn.IFS(
$A39="","",
FD39="-","-",
FD39="x","x",
LEFT(FD39,1)="S","-",
AX39="","x",
AX39=")", IF(RIGHT(FD39,1)="(",LEFT(FD39,LEN(FD39)-1),"STOP"&amp;AX39),
AX39="]", IF(RIGHT(FD39,1)="[",LEFT(FD39,LEN(FD39)-1),"STOP"&amp;AX39),
AX39="}", IF(RIGHT(FD39,1)="{",LEFT(FD39,LEN(FD39)-1),"STOP"&amp;AX39),
AX39="&gt;", IF(RIGHT(FD39,1)="&lt;",LEFT(FD39,LEN(FD39)-1),"STOP"&amp;AX39),
TRUE,FD39&amp;AX39
)</f>
        <v>&lt;[{{(&lt;&lt;{{{[&lt;[&lt;</v>
      </c>
      <c r="FF39" t="str" cm="1">
        <f t="array" ref="FF39">_xlfn.IFS(
$A39="","",
FE39="-","-",
FE39="x","x",
LEFT(FE39,1)="S","-",
AY39="","x",
AY39=")", IF(RIGHT(FE39,1)="(",LEFT(FE39,LEN(FE39)-1),"STOP"&amp;AY39),
AY39="]", IF(RIGHT(FE39,1)="[",LEFT(FE39,LEN(FE39)-1),"STOP"&amp;AY39),
AY39="}", IF(RIGHT(FE39,1)="{",LEFT(FE39,LEN(FE39)-1),"STOP"&amp;AY39),
AY39="&gt;", IF(RIGHT(FE39,1)="&lt;",LEFT(FE39,LEN(FE39)-1),"STOP"&amp;AY39),
TRUE,FE39&amp;AY39
)</f>
        <v>&lt;[{{(&lt;&lt;{{{[&lt;[</v>
      </c>
      <c r="FG39" t="str" cm="1">
        <f t="array" ref="FG39">_xlfn.IFS(
$A39="","",
FF39="-","-",
FF39="x","x",
LEFT(FF39,1)="S","-",
AZ39="","x",
AZ39=")", IF(RIGHT(FF39,1)="(",LEFT(FF39,LEN(FF39)-1),"STOP"&amp;AZ39),
AZ39="]", IF(RIGHT(FF39,1)="[",LEFT(FF39,LEN(FF39)-1),"STOP"&amp;AZ39),
AZ39="}", IF(RIGHT(FF39,1)="{",LEFT(FF39,LEN(FF39)-1),"STOP"&amp;AZ39),
AZ39="&gt;", IF(RIGHT(FF39,1)="&lt;",LEFT(FF39,LEN(FF39)-1),"STOP"&amp;AZ39),
TRUE,FF39&amp;AZ39
)</f>
        <v>&lt;[{{(&lt;&lt;{{{[&lt;</v>
      </c>
      <c r="FH39" t="str" cm="1">
        <f t="array" ref="FH39">_xlfn.IFS(
$A39="","",
FG39="-","-",
FG39="x","x",
LEFT(FG39,1)="S","-",
BA39="","x",
BA39=")", IF(RIGHT(FG39,1)="(",LEFT(FG39,LEN(FG39)-1),"STOP"&amp;BA39),
BA39="]", IF(RIGHT(FG39,1)="[",LEFT(FG39,LEN(FG39)-1),"STOP"&amp;BA39),
BA39="}", IF(RIGHT(FG39,1)="{",LEFT(FG39,LEN(FG39)-1),"STOP"&amp;BA39),
BA39="&gt;", IF(RIGHT(FG39,1)="&lt;",LEFT(FG39,LEN(FG39)-1),"STOP"&amp;BA39),
TRUE,FG39&amp;BA39
)</f>
        <v>&lt;[{{(&lt;&lt;{{{[&lt;{</v>
      </c>
      <c r="FI39" t="str" cm="1">
        <f t="array" ref="FI39">_xlfn.IFS(
$A39="","",
FH39="-","-",
FH39="x","x",
LEFT(FH39,1)="S","-",
BB39="","x",
BB39=")", IF(RIGHT(FH39,1)="(",LEFT(FH39,LEN(FH39)-1),"STOP"&amp;BB39),
BB39="]", IF(RIGHT(FH39,1)="[",LEFT(FH39,LEN(FH39)-1),"STOP"&amp;BB39),
BB39="}", IF(RIGHT(FH39,1)="{",LEFT(FH39,LEN(FH39)-1),"STOP"&amp;BB39),
BB39="&gt;", IF(RIGHT(FH39,1)="&lt;",LEFT(FH39,LEN(FH39)-1),"STOP"&amp;BB39),
TRUE,FH39&amp;BB39
)</f>
        <v>&lt;[{{(&lt;&lt;{{{[&lt;{&lt;</v>
      </c>
      <c r="FJ39" t="str" cm="1">
        <f t="array" ref="FJ39">_xlfn.IFS(
$A39="","",
FI39="-","-",
FI39="x","x",
LEFT(FI39,1)="S","-",
BC39="","x",
BC39=")", IF(RIGHT(FI39,1)="(",LEFT(FI39,LEN(FI39)-1),"STOP"&amp;BC39),
BC39="]", IF(RIGHT(FI39,1)="[",LEFT(FI39,LEN(FI39)-1),"STOP"&amp;BC39),
BC39="}", IF(RIGHT(FI39,1)="{",LEFT(FI39,LEN(FI39)-1),"STOP"&amp;BC39),
BC39="&gt;", IF(RIGHT(FI39,1)="&lt;",LEFT(FI39,LEN(FI39)-1),"STOP"&amp;BC39),
TRUE,FI39&amp;BC39
)</f>
        <v>&lt;[{{(&lt;&lt;{{{[&lt;{&lt;&lt;</v>
      </c>
      <c r="FK39" t="str" cm="1">
        <f t="array" ref="FK39">_xlfn.IFS(
$A39="","",
FJ39="-","-",
FJ39="x","x",
LEFT(FJ39,1)="S","-",
BD39="","x",
BD39=")", IF(RIGHT(FJ39,1)="(",LEFT(FJ39,LEN(FJ39)-1),"STOP"&amp;BD39),
BD39="]", IF(RIGHT(FJ39,1)="[",LEFT(FJ39,LEN(FJ39)-1),"STOP"&amp;BD39),
BD39="}", IF(RIGHT(FJ39,1)="{",LEFT(FJ39,LEN(FJ39)-1),"STOP"&amp;BD39),
BD39="&gt;", IF(RIGHT(FJ39,1)="&lt;",LEFT(FJ39,LEN(FJ39)-1),"STOP"&amp;BD39),
TRUE,FJ39&amp;BD39
)</f>
        <v>&lt;[{{(&lt;&lt;{{{[&lt;{&lt;</v>
      </c>
      <c r="FL39" t="str" cm="1">
        <f t="array" ref="FL39">_xlfn.IFS(
$A39="","",
FK39="-","-",
FK39="x","x",
LEFT(FK39,1)="S","-",
BE39="","x",
BE39=")", IF(RIGHT(FK39,1)="(",LEFT(FK39,LEN(FK39)-1),"STOP"&amp;BE39),
BE39="]", IF(RIGHT(FK39,1)="[",LEFT(FK39,LEN(FK39)-1),"STOP"&amp;BE39),
BE39="}", IF(RIGHT(FK39,1)="{",LEFT(FK39,LEN(FK39)-1),"STOP"&amp;BE39),
BE39="&gt;", IF(RIGHT(FK39,1)="&lt;",LEFT(FK39,LEN(FK39)-1),"STOP"&amp;BE39),
TRUE,FK39&amp;BE39
)</f>
        <v>&lt;[{{(&lt;&lt;{{{[&lt;{</v>
      </c>
      <c r="FM39" t="str" cm="1">
        <f t="array" ref="FM39">_xlfn.IFS(
$A39="","",
FL39="-","-",
FL39="x","x",
LEFT(FL39,1)="S","-",
BF39="","x",
BF39=")", IF(RIGHT(FL39,1)="(",LEFT(FL39,LEN(FL39)-1),"STOP"&amp;BF39),
BF39="]", IF(RIGHT(FL39,1)="[",LEFT(FL39,LEN(FL39)-1),"STOP"&amp;BF39),
BF39="}", IF(RIGHT(FL39,1)="{",LEFT(FL39,LEN(FL39)-1),"STOP"&amp;BF39),
BF39="&gt;", IF(RIGHT(FL39,1)="&lt;",LEFT(FL39,LEN(FL39)-1),"STOP"&amp;BF39),
TRUE,FL39&amp;BF39
)</f>
        <v>&lt;[{{(&lt;&lt;{{{[&lt;{(</v>
      </c>
      <c r="FN39" t="str" cm="1">
        <f t="array" ref="FN39">_xlfn.IFS(
$A39="","",
FM39="-","-",
FM39="x","x",
LEFT(FM39,1)="S","-",
BG39="","x",
BG39=")", IF(RIGHT(FM39,1)="(",LEFT(FM39,LEN(FM39)-1),"STOP"&amp;BG39),
BG39="]", IF(RIGHT(FM39,1)="[",LEFT(FM39,LEN(FM39)-1),"STOP"&amp;BG39),
BG39="}", IF(RIGHT(FM39,1)="{",LEFT(FM39,LEN(FM39)-1),"STOP"&amp;BG39),
BG39="&gt;", IF(RIGHT(FM39,1)="&lt;",LEFT(FM39,LEN(FM39)-1),"STOP"&amp;BG39),
TRUE,FM39&amp;BG39
)</f>
        <v>&lt;[{{(&lt;&lt;{{{[&lt;{([</v>
      </c>
      <c r="FO39" t="str" cm="1">
        <f t="array" ref="FO39">_xlfn.IFS(
$A39="","",
FN39="-","-",
FN39="x","x",
LEFT(FN39,1)="S","-",
BH39="","x",
BH39=")", IF(RIGHT(FN39,1)="(",LEFT(FN39,LEN(FN39)-1),"STOP"&amp;BH39),
BH39="]", IF(RIGHT(FN39,1)="[",LEFT(FN39,LEN(FN39)-1),"STOP"&amp;BH39),
BH39="}", IF(RIGHT(FN39,1)="{",LEFT(FN39,LEN(FN39)-1),"STOP"&amp;BH39),
BH39="&gt;", IF(RIGHT(FN39,1)="&lt;",LEFT(FN39,LEN(FN39)-1),"STOP"&amp;BH39),
TRUE,FN39&amp;BH39
)</f>
        <v>&lt;[{{(&lt;&lt;{{{[&lt;{(</v>
      </c>
      <c r="FP39" t="str" cm="1">
        <f t="array" ref="FP39">_xlfn.IFS(
$A39="","",
FO39="-","-",
FO39="x","x",
LEFT(FO39,1)="S","-",
BI39="","x",
BI39=")", IF(RIGHT(FO39,1)="(",LEFT(FO39,LEN(FO39)-1),"STOP"&amp;BI39),
BI39="]", IF(RIGHT(FO39,1)="[",LEFT(FO39,LEN(FO39)-1),"STOP"&amp;BI39),
BI39="}", IF(RIGHT(FO39,1)="{",LEFT(FO39,LEN(FO39)-1),"STOP"&amp;BI39),
BI39="&gt;", IF(RIGHT(FO39,1)="&lt;",LEFT(FO39,LEN(FO39)-1),"STOP"&amp;BI39),
TRUE,FO39&amp;BI39
)</f>
        <v>&lt;[{{(&lt;&lt;{{{[&lt;{((</v>
      </c>
      <c r="FQ39" t="str" cm="1">
        <f t="array" ref="FQ39">_xlfn.IFS(
$A39="","",
FP39="-","-",
FP39="x","x",
LEFT(FP39,1)="S","-",
BJ39="","x",
BJ39=")", IF(RIGHT(FP39,1)="(",LEFT(FP39,LEN(FP39)-1),"STOP"&amp;BJ39),
BJ39="]", IF(RIGHT(FP39,1)="[",LEFT(FP39,LEN(FP39)-1),"STOP"&amp;BJ39),
BJ39="}", IF(RIGHT(FP39,1)="{",LEFT(FP39,LEN(FP39)-1),"STOP"&amp;BJ39),
BJ39="&gt;", IF(RIGHT(FP39,1)="&lt;",LEFT(FP39,LEN(FP39)-1),"STOP"&amp;BJ39),
TRUE,FP39&amp;BJ39
)</f>
        <v>&lt;[{{(&lt;&lt;{{{[&lt;{(</v>
      </c>
      <c r="FR39" t="str" cm="1">
        <f t="array" ref="FR39">_xlfn.IFS(
$A39="","",
FQ39="-","-",
FQ39="x","x",
LEFT(FQ39,1)="S","-",
BK39="","x",
BK39=")", IF(RIGHT(FQ39,1)="(",LEFT(FQ39,LEN(FQ39)-1),"STOP"&amp;BK39),
BK39="]", IF(RIGHT(FQ39,1)="[",LEFT(FQ39,LEN(FQ39)-1),"STOP"&amp;BK39),
BK39="}", IF(RIGHT(FQ39,1)="{",LEFT(FQ39,LEN(FQ39)-1),"STOP"&amp;BK39),
BK39="&gt;", IF(RIGHT(FQ39,1)="&lt;",LEFT(FQ39,LEN(FQ39)-1),"STOP"&amp;BK39),
TRUE,FQ39&amp;BK39
)</f>
        <v>&lt;[{{(&lt;&lt;{{{[&lt;{</v>
      </c>
      <c r="FS39" t="str" cm="1">
        <f t="array" ref="FS39">_xlfn.IFS(
$A39="","",
FR39="-","-",
FR39="x","x",
LEFT(FR39,1)="S","-",
BL39="","x",
BL39=")", IF(RIGHT(FR39,1)="(",LEFT(FR39,LEN(FR39)-1),"STOP"&amp;BL39),
BL39="]", IF(RIGHT(FR39,1)="[",LEFT(FR39,LEN(FR39)-1),"STOP"&amp;BL39),
BL39="}", IF(RIGHT(FR39,1)="{",LEFT(FR39,LEN(FR39)-1),"STOP"&amp;BL39),
BL39="&gt;", IF(RIGHT(FR39,1)="&lt;",LEFT(FR39,LEN(FR39)-1),"STOP"&amp;BL39),
TRUE,FR39&amp;BL39
)</f>
        <v>&lt;[{{(&lt;&lt;{{{[&lt;</v>
      </c>
      <c r="FT39" t="str" cm="1">
        <f t="array" ref="FT39">_xlfn.IFS(
$A39="","",
FS39="-","-",
FS39="x","x",
LEFT(FS39,1)="S","-",
BM39="","x",
BM39=")", IF(RIGHT(FS39,1)="(",LEFT(FS39,LEN(FS39)-1),"STOP"&amp;BM39),
BM39="]", IF(RIGHT(FS39,1)="[",LEFT(FS39,LEN(FS39)-1),"STOP"&amp;BM39),
BM39="}", IF(RIGHT(FS39,1)="{",LEFT(FS39,LEN(FS39)-1),"STOP"&amp;BM39),
BM39="&gt;", IF(RIGHT(FS39,1)="&lt;",LEFT(FS39,LEN(FS39)-1),"STOP"&amp;BM39),
TRUE,FS39&amp;BM39
)</f>
        <v>&lt;[{{(&lt;&lt;{{{[</v>
      </c>
      <c r="FU39" t="str" cm="1">
        <f t="array" ref="FU39">_xlfn.IFS(
$A39="","",
FT39="-","-",
FT39="x","x",
LEFT(FT39,1)="S","-",
BN39="","x",
BN39=")", IF(RIGHT(FT39,1)="(",LEFT(FT39,LEN(FT39)-1),"STOP"&amp;BN39),
BN39="]", IF(RIGHT(FT39,1)="[",LEFT(FT39,LEN(FT39)-1),"STOP"&amp;BN39),
BN39="}", IF(RIGHT(FT39,1)="{",LEFT(FT39,LEN(FT39)-1),"STOP"&amp;BN39),
BN39="&gt;", IF(RIGHT(FT39,1)="&lt;",LEFT(FT39,LEN(FT39)-1),"STOP"&amp;BN39),
TRUE,FT39&amp;BN39
)</f>
        <v>&lt;[{{(&lt;&lt;{{{</v>
      </c>
      <c r="FV39" t="str" cm="1">
        <f t="array" ref="FV39">_xlfn.IFS(
$A39="","",
FU39="-","-",
FU39="x","x",
LEFT(FU39,1)="S","-",
BO39="","x",
BO39=")", IF(RIGHT(FU39,1)="(",LEFT(FU39,LEN(FU39)-1),"STOP"&amp;BO39),
BO39="]", IF(RIGHT(FU39,1)="[",LEFT(FU39,LEN(FU39)-1),"STOP"&amp;BO39),
BO39="}", IF(RIGHT(FU39,1)="{",LEFT(FU39,LEN(FU39)-1),"STOP"&amp;BO39),
BO39="&gt;", IF(RIGHT(FU39,1)="&lt;",LEFT(FU39,LEN(FU39)-1),"STOP"&amp;BO39),
TRUE,FU39&amp;BO39
)</f>
        <v>&lt;[{{(&lt;&lt;{{{{</v>
      </c>
      <c r="FW39" t="str" cm="1">
        <f t="array" ref="FW39">_xlfn.IFS(
$A39="","",
FV39="-","-",
FV39="x","x",
LEFT(FV39,1)="S","-",
BP39="","x",
BP39=")", IF(RIGHT(FV39,1)="(",LEFT(FV39,LEN(FV39)-1),"STOP"&amp;BP39),
BP39="]", IF(RIGHT(FV39,1)="[",LEFT(FV39,LEN(FV39)-1),"STOP"&amp;BP39),
BP39="}", IF(RIGHT(FV39,1)="{",LEFT(FV39,LEN(FV39)-1),"STOP"&amp;BP39),
BP39="&gt;", IF(RIGHT(FV39,1)="&lt;",LEFT(FV39,LEN(FV39)-1),"STOP"&amp;BP39),
TRUE,FV39&amp;BP39
)</f>
        <v>&lt;[{{(&lt;&lt;{{{{(</v>
      </c>
      <c r="FX39" t="str" cm="1">
        <f t="array" ref="FX39">_xlfn.IFS(
$A39="","",
FW39="-","-",
FW39="x","x",
LEFT(FW39,1)="S","-",
BQ39="","x",
BQ39=")", IF(RIGHT(FW39,1)="(",LEFT(FW39,LEN(FW39)-1),"STOP"&amp;BQ39),
BQ39="]", IF(RIGHT(FW39,1)="[",LEFT(FW39,LEN(FW39)-1),"STOP"&amp;BQ39),
BQ39="}", IF(RIGHT(FW39,1)="{",LEFT(FW39,LEN(FW39)-1),"STOP"&amp;BQ39),
BQ39="&gt;", IF(RIGHT(FW39,1)="&lt;",LEFT(FW39,LEN(FW39)-1),"STOP"&amp;BQ39),
TRUE,FW39&amp;BQ39
)</f>
        <v>&lt;[{{(&lt;&lt;{{{{([</v>
      </c>
      <c r="FY39" t="str" cm="1">
        <f t="array" ref="FY39">_xlfn.IFS(
$A39="","",
FX39="-","-",
FX39="x","x",
LEFT(FX39,1)="S","-",
BR39="","x",
BR39=")", IF(RIGHT(FX39,1)="(",LEFT(FX39,LEN(FX39)-1),"STOP"&amp;BR39),
BR39="]", IF(RIGHT(FX39,1)="[",LEFT(FX39,LEN(FX39)-1),"STOP"&amp;BR39),
BR39="}", IF(RIGHT(FX39,1)="{",LEFT(FX39,LEN(FX39)-1),"STOP"&amp;BR39),
BR39="&gt;", IF(RIGHT(FX39,1)="&lt;",LEFT(FX39,LEN(FX39)-1),"STOP"&amp;BR39),
TRUE,FX39&amp;BR39
)</f>
        <v>&lt;[{{(&lt;&lt;{{{{([&lt;</v>
      </c>
      <c r="FZ39" t="str" cm="1">
        <f t="array" ref="FZ39">_xlfn.IFS(
$A39="","",
FY39="-","-",
FY39="x","x",
LEFT(FY39,1)="S","-",
BS39="","x",
BS39=")", IF(RIGHT(FY39,1)="(",LEFT(FY39,LEN(FY39)-1),"STOP"&amp;BS39),
BS39="]", IF(RIGHT(FY39,1)="[",LEFT(FY39,LEN(FY39)-1),"STOP"&amp;BS39),
BS39="}", IF(RIGHT(FY39,1)="{",LEFT(FY39,LEN(FY39)-1),"STOP"&amp;BS39),
BS39="&gt;", IF(RIGHT(FY39,1)="&lt;",LEFT(FY39,LEN(FY39)-1),"STOP"&amp;BS39),
TRUE,FY39&amp;BS39
)</f>
        <v>&lt;[{{(&lt;&lt;{{{{([&lt;&lt;</v>
      </c>
      <c r="GA39" t="str" cm="1">
        <f t="array" ref="GA39">_xlfn.IFS(
$A39="","",
FZ39="-","-",
FZ39="x","x",
LEFT(FZ39,1)="S","-",
BT39="","x",
BT39=")", IF(RIGHT(FZ39,1)="(",LEFT(FZ39,LEN(FZ39)-1),"STOP"&amp;BT39),
BT39="]", IF(RIGHT(FZ39,1)="[",LEFT(FZ39,LEN(FZ39)-1),"STOP"&amp;BT39),
BT39="}", IF(RIGHT(FZ39,1)="{",LEFT(FZ39,LEN(FZ39)-1),"STOP"&amp;BT39),
BT39="&gt;", IF(RIGHT(FZ39,1)="&lt;",LEFT(FZ39,LEN(FZ39)-1),"STOP"&amp;BT39),
TRUE,FZ39&amp;BT39
)</f>
        <v>&lt;[{{(&lt;&lt;{{{{([&lt;</v>
      </c>
      <c r="GB39" t="str" cm="1">
        <f t="array" ref="GB39">_xlfn.IFS(
$A39="","",
GA39="-","-",
GA39="x","x",
LEFT(GA39,1)="S","-",
BU39="","x",
BU39=")", IF(RIGHT(GA39,1)="(",LEFT(GA39,LEN(GA39)-1),"STOP"&amp;BU39),
BU39="]", IF(RIGHT(GA39,1)="[",LEFT(GA39,LEN(GA39)-1),"STOP"&amp;BU39),
BU39="}", IF(RIGHT(GA39,1)="{",LEFT(GA39,LEN(GA39)-1),"STOP"&amp;BU39),
BU39="&gt;", IF(RIGHT(GA39,1)="&lt;",LEFT(GA39,LEN(GA39)-1),"STOP"&amp;BU39),
TRUE,GA39&amp;BU39
)</f>
        <v>&lt;[{{(&lt;&lt;{{{{([&lt;{</v>
      </c>
      <c r="GC39" t="str" cm="1">
        <f t="array" ref="GC39">_xlfn.IFS(
$A39="","",
GB39="-","-",
GB39="x","x",
LEFT(GB39,1)="S","-",
BV39="","x",
BV39=")", IF(RIGHT(GB39,1)="(",LEFT(GB39,LEN(GB39)-1),"STOP"&amp;BV39),
BV39="]", IF(RIGHT(GB39,1)="[",LEFT(GB39,LEN(GB39)-1),"STOP"&amp;BV39),
BV39="}", IF(RIGHT(GB39,1)="{",LEFT(GB39,LEN(GB39)-1),"STOP"&amp;BV39),
BV39="&gt;", IF(RIGHT(GB39,1)="&lt;",LEFT(GB39,LEN(GB39)-1),"STOP"&amp;BV39),
TRUE,GB39&amp;BV39
)</f>
        <v>&lt;[{{(&lt;&lt;{{{{([&lt;</v>
      </c>
      <c r="GD39" t="str" cm="1">
        <f t="array" ref="GD39">_xlfn.IFS(
$A39="","",
GC39="-","-",
GC39="x","x",
LEFT(GC39,1)="S","-",
BW39="","x",
BW39=")", IF(RIGHT(GC39,1)="(",LEFT(GC39,LEN(GC39)-1),"STOP"&amp;BW39),
BW39="]", IF(RIGHT(GC39,1)="[",LEFT(GC39,LEN(GC39)-1),"STOP"&amp;BW39),
BW39="}", IF(RIGHT(GC39,1)="{",LEFT(GC39,LEN(GC39)-1),"STOP"&amp;BW39),
BW39="&gt;", IF(RIGHT(GC39,1)="&lt;",LEFT(GC39,LEN(GC39)-1),"STOP"&amp;BW39),
TRUE,GC39&amp;BW39
)</f>
        <v>&lt;[{{(&lt;&lt;{{{{([</v>
      </c>
      <c r="GE39" t="str" cm="1">
        <f t="array" ref="GE39">_xlfn.IFS(
$A39="","",
GD39="-","-",
GD39="x","x",
LEFT(GD39,1)="S","-",
BX39="","x",
BX39=")", IF(RIGHT(GD39,1)="(",LEFT(GD39,LEN(GD39)-1),"STOP"&amp;BX39),
BX39="]", IF(RIGHT(GD39,1)="[",LEFT(GD39,LEN(GD39)-1),"STOP"&amp;BX39),
BX39="}", IF(RIGHT(GD39,1)="{",LEFT(GD39,LEN(GD39)-1),"STOP"&amp;BX39),
BX39="&gt;", IF(RIGHT(GD39,1)="&lt;",LEFT(GD39,LEN(GD39)-1),"STOP"&amp;BX39),
TRUE,GD39&amp;BX39
)</f>
        <v>&lt;[{{(&lt;&lt;{{{{([(</v>
      </c>
      <c r="GF39" t="str" cm="1">
        <f t="array" ref="GF39">_xlfn.IFS(
$A39="","",
GE39="-","-",
GE39="x","x",
LEFT(GE39,1)="S","-",
BY39="","x",
BY39=")", IF(RIGHT(GE39,1)="(",LEFT(GE39,LEN(GE39)-1),"STOP"&amp;BY39),
BY39="]", IF(RIGHT(GE39,1)="[",LEFT(GE39,LEN(GE39)-1),"STOP"&amp;BY39),
BY39="}", IF(RIGHT(GE39,1)="{",LEFT(GE39,LEN(GE39)-1),"STOP"&amp;BY39),
BY39="&gt;", IF(RIGHT(GE39,1)="&lt;",LEFT(GE39,LEN(GE39)-1),"STOP"&amp;BY39),
TRUE,GE39&amp;BY39
)</f>
        <v>&lt;[{{(&lt;&lt;{{{{([({</v>
      </c>
      <c r="GG39" t="str" cm="1">
        <f t="array" ref="GG39">_xlfn.IFS(
$A39="","",
GF39="-","-",
GF39="x","x",
LEFT(GF39,1)="S","-",
BZ39="","x",
BZ39=")", IF(RIGHT(GF39,1)="(",LEFT(GF39,LEN(GF39)-1),"STOP"&amp;BZ39),
BZ39="]", IF(RIGHT(GF39,1)="[",LEFT(GF39,LEN(GF39)-1),"STOP"&amp;BZ39),
BZ39="}", IF(RIGHT(GF39,1)="{",LEFT(GF39,LEN(GF39)-1),"STOP"&amp;BZ39),
BZ39="&gt;", IF(RIGHT(GF39,1)="&lt;",LEFT(GF39,LEN(GF39)-1),"STOP"&amp;BZ39),
TRUE,GF39&amp;BZ39
)</f>
        <v>&lt;[{{(&lt;&lt;{{{{([(</v>
      </c>
      <c r="GH39" t="str" cm="1">
        <f t="array" ref="GH39">_xlfn.IFS(
$A39="","",
GG39="-","-",
GG39="x","x",
LEFT(GG39,1)="S","-",
CA39="","x",
CA39=")", IF(RIGHT(GG39,1)="(",LEFT(GG39,LEN(GG39)-1),"STOP"&amp;CA39),
CA39="]", IF(RIGHT(GG39,1)="[",LEFT(GG39,LEN(GG39)-1),"STOP"&amp;CA39),
CA39="}", IF(RIGHT(GG39,1)="{",LEFT(GG39,LEN(GG39)-1),"STOP"&amp;CA39),
CA39="&gt;", IF(RIGHT(GG39,1)="&lt;",LEFT(GG39,LEN(GG39)-1),"STOP"&amp;CA39),
TRUE,GG39&amp;CA39
)</f>
        <v>&lt;[{{(&lt;&lt;{{{{([(&lt;</v>
      </c>
      <c r="GI39" t="str" cm="1">
        <f t="array" ref="GI39">_xlfn.IFS(
$A39="","",
GH39="-","-",
GH39="x","x",
LEFT(GH39,1)="S","-",
CB39="","x",
CB39=")", IF(RIGHT(GH39,1)="(",LEFT(GH39,LEN(GH39)-1),"STOP"&amp;CB39),
CB39="]", IF(RIGHT(GH39,1)="[",LEFT(GH39,LEN(GH39)-1),"STOP"&amp;CB39),
CB39="}", IF(RIGHT(GH39,1)="{",LEFT(GH39,LEN(GH39)-1),"STOP"&amp;CB39),
CB39="&gt;", IF(RIGHT(GH39,1)="&lt;",LEFT(GH39,LEN(GH39)-1),"STOP"&amp;CB39),
TRUE,GH39&amp;CB39
)</f>
        <v>&lt;[{{(&lt;&lt;{{{{([(</v>
      </c>
      <c r="GJ39" t="str" cm="1">
        <f t="array" ref="GJ39">_xlfn.IFS(
$A39="","",
GI39="-","-",
GI39="x","x",
LEFT(GI39,1)="S","-",
CC39="","x",
CC39=")", IF(RIGHT(GI39,1)="(",LEFT(GI39,LEN(GI39)-1),"STOP"&amp;CC39),
CC39="]", IF(RIGHT(GI39,1)="[",LEFT(GI39,LEN(GI39)-1),"STOP"&amp;CC39),
CC39="}", IF(RIGHT(GI39,1)="{",LEFT(GI39,LEN(GI39)-1),"STOP"&amp;CC39),
CC39="&gt;", IF(RIGHT(GI39,1)="&lt;",LEFT(GI39,LEN(GI39)-1),"STOP"&amp;CC39),
TRUE,GI39&amp;CC39
)</f>
        <v>&lt;[{{(&lt;&lt;{{{{([</v>
      </c>
      <c r="GK39" t="str" cm="1">
        <f t="array" ref="GK39">_xlfn.IFS(
$A39="","",
GJ39="-","-",
GJ39="x","x",
LEFT(GJ39,1)="S","-",
CD39="","x",
CD39=")", IF(RIGHT(GJ39,1)="(",LEFT(GJ39,LEN(GJ39)-1),"STOP"&amp;CD39),
CD39="]", IF(RIGHT(GJ39,1)="[",LEFT(GJ39,LEN(GJ39)-1),"STOP"&amp;CD39),
CD39="}", IF(RIGHT(GJ39,1)="{",LEFT(GJ39,LEN(GJ39)-1),"STOP"&amp;CD39),
CD39="&gt;", IF(RIGHT(GJ39,1)="&lt;",LEFT(GJ39,LEN(GJ39)-1),"STOP"&amp;CD39),
TRUE,GJ39&amp;CD39
)</f>
        <v>&lt;[{{(&lt;&lt;{{{{(</v>
      </c>
      <c r="GL39" t="str" cm="1">
        <f t="array" ref="GL39">_xlfn.IFS(
$A39="","",
GK39="-","-",
GK39="x","x",
LEFT(GK39,1)="S","-",
CE39="","x",
CE39=")", IF(RIGHT(GK39,1)="(",LEFT(GK39,LEN(GK39)-1),"STOP"&amp;CE39),
CE39="]", IF(RIGHT(GK39,1)="[",LEFT(GK39,LEN(GK39)-1),"STOP"&amp;CE39),
CE39="}", IF(RIGHT(GK39,1)="{",LEFT(GK39,LEN(GK39)-1),"STOP"&amp;CE39),
CE39="&gt;", IF(RIGHT(GK39,1)="&lt;",LEFT(GK39,LEN(GK39)-1),"STOP"&amp;CE39),
TRUE,GK39&amp;CE39
)</f>
        <v>&lt;[{{(&lt;&lt;{{{{</v>
      </c>
      <c r="GM39" t="str" cm="1">
        <f t="array" ref="GM39">_xlfn.IFS(
$A39="","",
GL39="-","-",
GL39="x","x",
LEFT(GL39,1)="S","-",
CF39="","x",
CF39=")", IF(RIGHT(GL39,1)="(",LEFT(GL39,LEN(GL39)-1),"STOP"&amp;CF39),
CF39="]", IF(RIGHT(GL39,1)="[",LEFT(GL39,LEN(GL39)-1),"STOP"&amp;CF39),
CF39="}", IF(RIGHT(GL39,1)="{",LEFT(GL39,LEN(GL39)-1),"STOP"&amp;CF39),
CF39="&gt;", IF(RIGHT(GL39,1)="&lt;",LEFT(GL39,LEN(GL39)-1),"STOP"&amp;CF39),
TRUE,GL39&amp;CF39
)</f>
        <v>&lt;[{{(&lt;&lt;{{{{[</v>
      </c>
      <c r="GN39" t="str" cm="1">
        <f t="array" ref="GN39">_xlfn.IFS(
$A39="","",
GM39="-","-",
GM39="x","x",
LEFT(GM39,1)="S","-",
CG39="","x",
CG39=")", IF(RIGHT(GM39,1)="(",LEFT(GM39,LEN(GM39)-1),"STOP"&amp;CG39),
CG39="]", IF(RIGHT(GM39,1)="[",LEFT(GM39,LEN(GM39)-1),"STOP"&amp;CG39),
CG39="}", IF(RIGHT(GM39,1)="{",LEFT(GM39,LEN(GM39)-1),"STOP"&amp;CG39),
CG39="&gt;", IF(RIGHT(GM39,1)="&lt;",LEFT(GM39,LEN(GM39)-1),"STOP"&amp;CG39),
TRUE,GM39&amp;CG39
)</f>
        <v>&lt;[{{(&lt;&lt;{{{{[(</v>
      </c>
      <c r="GO39" t="str" cm="1">
        <f t="array" ref="GO39">_xlfn.IFS(
$A39="","",
GN39="-","-",
GN39="x","x",
LEFT(GN39,1)="S","-",
CH39="","x",
CH39=")", IF(RIGHT(GN39,1)="(",LEFT(GN39,LEN(GN39)-1),"STOP"&amp;CH39),
CH39="]", IF(RIGHT(GN39,1)="[",LEFT(GN39,LEN(GN39)-1),"STOP"&amp;CH39),
CH39="}", IF(RIGHT(GN39,1)="{",LEFT(GN39,LEN(GN39)-1),"STOP"&amp;CH39),
CH39="&gt;", IF(RIGHT(GN39,1)="&lt;",LEFT(GN39,LEN(GN39)-1),"STOP"&amp;CH39),
TRUE,GN39&amp;CH39
)</f>
        <v>&lt;[{{(&lt;&lt;{{{{[({</v>
      </c>
      <c r="GP39" t="str" cm="1">
        <f t="array" ref="GP39">_xlfn.IFS(
$A39="","",
GO39="-","-",
GO39="x","x",
LEFT(GO39,1)="S","-",
CI39="","x",
CI39=")", IF(RIGHT(GO39,1)="(",LEFT(GO39,LEN(GO39)-1),"STOP"&amp;CI39),
CI39="]", IF(RIGHT(GO39,1)="[",LEFT(GO39,LEN(GO39)-1),"STOP"&amp;CI39),
CI39="}", IF(RIGHT(GO39,1)="{",LEFT(GO39,LEN(GO39)-1),"STOP"&amp;CI39),
CI39="&gt;", IF(RIGHT(GO39,1)="&lt;",LEFT(GO39,LEN(GO39)-1),"STOP"&amp;CI39),
TRUE,GO39&amp;CI39
)</f>
        <v>&lt;[{{(&lt;&lt;{{{{[({{</v>
      </c>
      <c r="GQ39" t="str" cm="1">
        <f t="array" ref="GQ39">_xlfn.IFS(
$A39="","",
GP39="-","-",
GP39="x","x",
LEFT(GP39,1)="S","-",
CJ39="","x",
CJ39=")", IF(RIGHT(GP39,1)="(",LEFT(GP39,LEN(GP39)-1),"STOP"&amp;CJ39),
CJ39="]", IF(RIGHT(GP39,1)="[",LEFT(GP39,LEN(GP39)-1),"STOP"&amp;CJ39),
CJ39="}", IF(RIGHT(GP39,1)="{",LEFT(GP39,LEN(GP39)-1),"STOP"&amp;CJ39),
CJ39="&gt;", IF(RIGHT(GP39,1)="&lt;",LEFT(GP39,LEN(GP39)-1),"STOP"&amp;CJ39),
TRUE,GP39&amp;CJ39
)</f>
        <v>&lt;[{{(&lt;&lt;{{{{[({</v>
      </c>
      <c r="GR39" t="str" cm="1">
        <f t="array" ref="GR39">_xlfn.IFS(
$A39="","",
GQ39="-","-",
GQ39="x","x",
LEFT(GQ39,1)="S","-",
CK39="","x",
CK39=")", IF(RIGHT(GQ39,1)="(",LEFT(GQ39,LEN(GQ39)-1),"STOP"&amp;CK39),
CK39="]", IF(RIGHT(GQ39,1)="[",LEFT(GQ39,LEN(GQ39)-1),"STOP"&amp;CK39),
CK39="}", IF(RIGHT(GQ39,1)="{",LEFT(GQ39,LEN(GQ39)-1),"STOP"&amp;CK39),
CK39="&gt;", IF(RIGHT(GQ39,1)="&lt;",LEFT(GQ39,LEN(GQ39)-1),"STOP"&amp;CK39),
TRUE,GQ39&amp;CK39
)</f>
        <v>&lt;[{{(&lt;&lt;{{{{[(</v>
      </c>
      <c r="GS39" t="str" cm="1">
        <f t="array" ref="GS39">_xlfn.IFS(
$A39="","",
GR39="-","-",
GR39="x","x",
LEFT(GR39,1)="S","-",
CL39="","x",
CL39=")", IF(RIGHT(GR39,1)="(",LEFT(GR39,LEN(GR39)-1),"STOP"&amp;CL39),
CL39="]", IF(RIGHT(GR39,1)="[",LEFT(GR39,LEN(GR39)-1),"STOP"&amp;CL39),
CL39="}", IF(RIGHT(GR39,1)="{",LEFT(GR39,LEN(GR39)-1),"STOP"&amp;CL39),
CL39="&gt;", IF(RIGHT(GR39,1)="&lt;",LEFT(GR39,LEN(GR39)-1),"STOP"&amp;CL39),
TRUE,GR39&amp;CL39
)</f>
        <v>&lt;[{{(&lt;&lt;{{{{[({</v>
      </c>
      <c r="GT39" t="str" cm="1">
        <f t="array" ref="GT39">_xlfn.IFS(
$A39="","",
GS39="-","-",
GS39="x","x",
LEFT(GS39,1)="S","-",
CM39="","x",
CM39=")", IF(RIGHT(GS39,1)="(",LEFT(GS39,LEN(GS39)-1),"STOP"&amp;CM39),
CM39="]", IF(RIGHT(GS39,1)="[",LEFT(GS39,LEN(GS39)-1),"STOP"&amp;CM39),
CM39="}", IF(RIGHT(GS39,1)="{",LEFT(GS39,LEN(GS39)-1),"STOP"&amp;CM39),
CM39="&gt;", IF(RIGHT(GS39,1)="&lt;",LEFT(GS39,LEN(GS39)-1),"STOP"&amp;CM39),
TRUE,GS39&amp;CM39
)</f>
        <v>&lt;[{{(&lt;&lt;{{{{[({[</v>
      </c>
      <c r="GU39" t="str" cm="1">
        <f t="array" ref="GU39">_xlfn.IFS(
$A39="","",
GT39="-","-",
GT39="x","x",
LEFT(GT39,1)="S","-",
CN39="","x",
CN39=")", IF(RIGHT(GT39,1)="(",LEFT(GT39,LEN(GT39)-1),"STOP"&amp;CN39),
CN39="]", IF(RIGHT(GT39,1)="[",LEFT(GT39,LEN(GT39)-1),"STOP"&amp;CN39),
CN39="}", IF(RIGHT(GT39,1)="{",LEFT(GT39,LEN(GT39)-1),"STOP"&amp;CN39),
CN39="&gt;", IF(RIGHT(GT39,1)="&lt;",LEFT(GT39,LEN(GT39)-1),"STOP"&amp;CN39),
TRUE,GT39&amp;CN39
)</f>
        <v>&lt;[{{(&lt;&lt;{{{{[({</v>
      </c>
      <c r="GV39" t="str" cm="1">
        <f t="array" ref="GV39">_xlfn.IFS(
$A39="","",
GU39="-","-",
GU39="x","x",
LEFT(GU39,1)="S","-",
CO39="","x",
CO39=")", IF(RIGHT(GU39,1)="(",LEFT(GU39,LEN(GU39)-1),"STOP"&amp;CO39),
CO39="]", IF(RIGHT(GU39,1)="[",LEFT(GU39,LEN(GU39)-1),"STOP"&amp;CO39),
CO39="}", IF(RIGHT(GU39,1)="{",LEFT(GU39,LEN(GU39)-1),"STOP"&amp;CO39),
CO39="&gt;", IF(RIGHT(GU39,1)="&lt;",LEFT(GU39,LEN(GU39)-1),"STOP"&amp;CO39),
TRUE,GU39&amp;CO39
)</f>
        <v>&lt;[{{(&lt;&lt;{{{{[({&lt;</v>
      </c>
      <c r="GW39" t="str" cm="1">
        <f t="array" ref="GW39">_xlfn.IFS(
$A39="","",
GV39="-","-",
GV39="x","x",
LEFT(GV39,1)="S","-",
CP39="","x",
CP39=")", IF(RIGHT(GV39,1)="(",LEFT(GV39,LEN(GV39)-1),"STOP"&amp;CP39),
CP39="]", IF(RIGHT(GV39,1)="[",LEFT(GV39,LEN(GV39)-1),"STOP"&amp;CP39),
CP39="}", IF(RIGHT(GV39,1)="{",LEFT(GV39,LEN(GV39)-1),"STOP"&amp;CP39),
CP39="&gt;", IF(RIGHT(GV39,1)="&lt;",LEFT(GV39,LEN(GV39)-1),"STOP"&amp;CP39),
TRUE,GV39&amp;CP39
)</f>
        <v>&lt;[{{(&lt;&lt;{{{{[({</v>
      </c>
      <c r="GX39" t="str" cm="1">
        <f t="array" ref="GX39">_xlfn.IFS(
$A39="","",
GW39="-","-",
GW39="x","x",
LEFT(GW39,1)="S","-",
CQ39="","x",
CQ39=")", IF(RIGHT(GW39,1)="(",LEFT(GW39,LEN(GW39)-1),"STOP"&amp;CQ39),
CQ39="]", IF(RIGHT(GW39,1)="[",LEFT(GW39,LEN(GW39)-1),"STOP"&amp;CQ39),
CQ39="}", IF(RIGHT(GW39,1)="{",LEFT(GW39,LEN(GW39)-1),"STOP"&amp;CQ39),
CQ39="&gt;", IF(RIGHT(GW39,1)="&lt;",LEFT(GW39,LEN(GW39)-1),"STOP"&amp;CQ39),
TRUE,GW39&amp;CQ39
)</f>
        <v>&lt;[{{(&lt;&lt;{{{{[(</v>
      </c>
      <c r="GY39" t="str" cm="1">
        <f t="array" ref="GY39">_xlfn.IFS(
$A39="","",
GX39="-","-",
GX39="x","x",
LEFT(GX39,1)="S","-",
CR39="","x",
CR39=")", IF(RIGHT(GX39,1)="(",LEFT(GX39,LEN(GX39)-1),"STOP"&amp;CR39),
CR39="]", IF(RIGHT(GX39,1)="[",LEFT(GX39,LEN(GX39)-1),"STOP"&amp;CR39),
CR39="}", IF(RIGHT(GX39,1)="{",LEFT(GX39,LEN(GX39)-1),"STOP"&amp;CR39),
CR39="&gt;", IF(RIGHT(GX39,1)="&lt;",LEFT(GX39,LEN(GX39)-1),"STOP"&amp;CR39),
TRUE,GX39&amp;CR39
)</f>
        <v>&lt;[{{(&lt;&lt;{{{{[</v>
      </c>
      <c r="GZ39" t="str" cm="1">
        <f t="array" ref="GZ39">_xlfn.IFS(
$A39="","",
GY39="-","-",
GY39="x","x",
LEFT(GY39,1)="S","-",
CS39="","x",
CS39=")", IF(RIGHT(GY39,1)="(",LEFT(GY39,LEN(GY39)-1),"STOP"&amp;CS39),
CS39="]", IF(RIGHT(GY39,1)="[",LEFT(GY39,LEN(GY39)-1),"STOP"&amp;CS39),
CS39="}", IF(RIGHT(GY39,1)="{",LEFT(GY39,LEN(GY39)-1),"STOP"&amp;CS39),
CS39="&gt;", IF(RIGHT(GY39,1)="&lt;",LEFT(GY39,LEN(GY39)-1),"STOP"&amp;CS39),
TRUE,GY39&amp;CS39
)</f>
        <v>&lt;[{{(&lt;&lt;{{{{[[</v>
      </c>
      <c r="HA39" t="str" cm="1">
        <f t="array" ref="HA39">_xlfn.IFS(
$A39="","",
GZ39="-","-",
GZ39="x","x",
LEFT(GZ39,1)="S","-",
CT39="","x",
CT39=")", IF(RIGHT(GZ39,1)="(",LEFT(GZ39,LEN(GZ39)-1),"STOP"&amp;CT39),
CT39="]", IF(RIGHT(GZ39,1)="[",LEFT(GZ39,LEN(GZ39)-1),"STOP"&amp;CT39),
CT39="}", IF(RIGHT(GZ39,1)="{",LEFT(GZ39,LEN(GZ39)-1),"STOP"&amp;CT39),
CT39="&gt;", IF(RIGHT(GZ39,1)="&lt;",LEFT(GZ39,LEN(GZ39)-1),"STOP"&amp;CT39),
TRUE,GZ39&amp;CT39
)</f>
        <v>x</v>
      </c>
      <c r="HB39" t="str" cm="1">
        <f t="array" ref="HB39">_xlfn.IFS(
$A39="","",
HA39="-","-",
HA39="x","x",
LEFT(HA39,1)="S","-",
CU39="","x",
CU39=")", IF(RIGHT(HA39,1)="(",LEFT(HA39,LEN(HA39)-1),"STOP"&amp;CU39),
CU39="]", IF(RIGHT(HA39,1)="[",LEFT(HA39,LEN(HA39)-1),"STOP"&amp;CU39),
CU39="}", IF(RIGHT(HA39,1)="{",LEFT(HA39,LEN(HA39)-1),"STOP"&amp;CU39),
CU39="&gt;", IF(RIGHT(HA39,1)="&lt;",LEFT(HA39,LEN(HA39)-1),"STOP"&amp;CU39),
TRUE,HA39&amp;CU39
)</f>
        <v>x</v>
      </c>
      <c r="HC39" t="str" cm="1">
        <f t="array" ref="HC39">_xlfn.IFS(
$A39="","",
HB39="-","-",
HB39="x","x",
LEFT(HB39,1)="S","-",
CV39="","x",
CV39=")", IF(RIGHT(HB39,1)="(",LEFT(HB39,LEN(HB39)-1),"STOP"&amp;CV39),
CV39="]", IF(RIGHT(HB39,1)="[",LEFT(HB39,LEN(HB39)-1),"STOP"&amp;CV39),
CV39="}", IF(RIGHT(HB39,1)="{",LEFT(HB39,LEN(HB39)-1),"STOP"&amp;CV39),
CV39="&gt;", IF(RIGHT(HB39,1)="&lt;",LEFT(HB39,LEN(HB39)-1),"STOP"&amp;CV39),
TRUE,HB39&amp;CV39
)</f>
        <v>x</v>
      </c>
      <c r="HD39" t="str" cm="1">
        <f t="array" ref="HD39">_xlfn.IFS(
$A39="","",
HC39="-","-",
HC39="x","x",
LEFT(HC39,1)="S","-",
CW39="","x",
CW39=")", IF(RIGHT(HC39,1)="(",LEFT(HC39,LEN(HC39)-1),"STOP"&amp;CW39),
CW39="]", IF(RIGHT(HC39,1)="[",LEFT(HC39,LEN(HC39)-1),"STOP"&amp;CW39),
CW39="}", IF(RIGHT(HC39,1)="{",LEFT(HC39,LEN(HC39)-1),"STOP"&amp;CW39),
CW39="&gt;", IF(RIGHT(HC39,1)="&lt;",LEFT(HC39,LEN(HC39)-1),"STOP"&amp;CW39),
TRUE,HC39&amp;CW39
)</f>
        <v>x</v>
      </c>
      <c r="HE39" t="str" cm="1">
        <f t="array" ref="HE39">_xlfn.IFS(
$A39="","",
HD39="-","-",
HD39="x","x",
LEFT(HD39,1)="S","-",
CX39="","x",
CX39=")", IF(RIGHT(HD39,1)="(",LEFT(HD39,LEN(HD39)-1),"STOP"&amp;CX39),
CX39="]", IF(RIGHT(HD39,1)="[",LEFT(HD39,LEN(HD39)-1),"STOP"&amp;CX39),
CX39="}", IF(RIGHT(HD39,1)="{",LEFT(HD39,LEN(HD39)-1),"STOP"&amp;CX39),
CX39="&gt;", IF(RIGHT(HD39,1)="&lt;",LEFT(HD39,LEN(HD39)-1),"STOP"&amp;CX39),
TRUE,HD39&amp;CX39
)</f>
        <v>x</v>
      </c>
      <c r="HF39" t="str" cm="1">
        <f t="array" ref="HF39">_xlfn.IFS(
$A39="","",
HE39="-","-",
HE39="x","x",
LEFT(HE39,1)="S","-",
CY39="","x",
CY39=")", IF(RIGHT(HE39,1)="(",LEFT(HE39,LEN(HE39)-1),"STOP"&amp;CY39),
CY39="]", IF(RIGHT(HE39,1)="[",LEFT(HE39,LEN(HE39)-1),"STOP"&amp;CY39),
CY39="}", IF(RIGHT(HE39,1)="{",LEFT(HE39,LEN(HE39)-1),"STOP"&amp;CY39),
CY39="&gt;", IF(RIGHT(HE39,1)="&lt;",LEFT(HE39,LEN(HE39)-1),"STOP"&amp;CY39),
TRUE,HE39&amp;CY39
)</f>
        <v>x</v>
      </c>
      <c r="HG39" t="str" cm="1">
        <f t="array" ref="HG39">_xlfn.IFS(
$A39="","",
HF39="-","-",
HF39="x","x",
LEFT(HF39,1)="S","-",
CZ39="","x",
CZ39=")", IF(RIGHT(HF39,1)="(",LEFT(HF39,LEN(HF39)-1),"STOP"&amp;CZ39),
CZ39="]", IF(RIGHT(HF39,1)="[",LEFT(HF39,LEN(HF39)-1),"STOP"&amp;CZ39),
CZ39="}", IF(RIGHT(HF39,1)="{",LEFT(HF39,LEN(HF39)-1),"STOP"&amp;CZ39),
CZ39="&gt;", IF(RIGHT(HF39,1)="&lt;",LEFT(HF39,LEN(HF39)-1),"STOP"&amp;CZ39),
TRUE,HF39&amp;CZ39
)</f>
        <v>x</v>
      </c>
      <c r="HH39" t="str" cm="1">
        <f t="array" ref="HH39">_xlfn.IFS(
$A39="","",
HG39="-","-",
HG39="x","x",
LEFT(HG39,1)="S","-",
DA39="","x",
DA39=")", IF(RIGHT(HG39,1)="(",LEFT(HG39,LEN(HG39)-1),"STOP"&amp;DA39),
DA39="]", IF(RIGHT(HG39,1)="[",LEFT(HG39,LEN(HG39)-1),"STOP"&amp;DA39),
DA39="}", IF(RIGHT(HG39,1)="{",LEFT(HG39,LEN(HG39)-1),"STOP"&amp;DA39),
DA39="&gt;", IF(RIGHT(HG39,1)="&lt;",LEFT(HG39,LEN(HG39)-1),"STOP"&amp;DA39),
TRUE,HG39&amp;DA39
)</f>
        <v>x</v>
      </c>
      <c r="HI39" t="str" cm="1">
        <f t="array" ref="HI39">_xlfn.IFS(
$A39="","",
HH39="-","-",
HH39="x","x",
LEFT(HH39,1)="S","-",
DB39="","x",
DB39=")", IF(RIGHT(HH39,1)="(",LEFT(HH39,LEN(HH39)-1),"STOP"&amp;DB39),
DB39="]", IF(RIGHT(HH39,1)="[",LEFT(HH39,LEN(HH39)-1),"STOP"&amp;DB39),
DB39="}", IF(RIGHT(HH39,1)="{",LEFT(HH39,LEN(HH39)-1),"STOP"&amp;DB39),
DB39="&gt;", IF(RIGHT(HH39,1)="&lt;",LEFT(HH39,LEN(HH39)-1),"STOP"&amp;DB39),
TRUE,HH39&amp;DB39
)</f>
        <v>x</v>
      </c>
      <c r="HJ39" t="str" cm="1">
        <f t="array" ref="HJ39">_xlfn.IFS(
$A39="","",
HI39="-","-",
HI39="x","x",
LEFT(HI39,1)="S","-",
DC39="","x",
DC39=")", IF(RIGHT(HI39,1)="(",LEFT(HI39,LEN(HI39)-1),"STOP"&amp;DC39),
DC39="]", IF(RIGHT(HI39,1)="[",LEFT(HI39,LEN(HI39)-1),"STOP"&amp;DC39),
DC39="}", IF(RIGHT(HI39,1)="{",LEFT(HI39,LEN(HI39)-1),"STOP"&amp;DC39),
DC39="&gt;", IF(RIGHT(HI39,1)="&lt;",LEFT(HI39,LEN(HI39)-1),"STOP"&amp;DC39),
TRUE,HI39&amp;DC39
)</f>
        <v>x</v>
      </c>
      <c r="HK39" t="str" cm="1">
        <f t="array" ref="HK39">_xlfn.IFS(
$A39="","",
HJ39="-","-",
HJ39="x","x",
LEFT(HJ39,1)="S","-",
DD39="","x",
DD39=")", IF(RIGHT(HJ39,1)="(",LEFT(HJ39,LEN(HJ39)-1),"STOP"&amp;DD39),
DD39="]", IF(RIGHT(HJ39,1)="[",LEFT(HJ39,LEN(HJ39)-1),"STOP"&amp;DD39),
DD39="}", IF(RIGHT(HJ39,1)="{",LEFT(HJ39,LEN(HJ39)-1),"STOP"&amp;DD39),
DD39="&gt;", IF(RIGHT(HJ39,1)="&lt;",LEFT(HJ39,LEN(HJ39)-1),"STOP"&amp;DD39),
TRUE,HJ39&amp;DD39
)</f>
        <v>x</v>
      </c>
      <c r="HL39" t="str" cm="1">
        <f t="array" ref="HL39">_xlfn.IFS(
$A39="","",
HK39="-","-",
HK39="x","x",
LEFT(HK39,1)="S","-",
DE39="","x",
DE39=")", IF(RIGHT(HK39,1)="(",LEFT(HK39,LEN(HK39)-1),"STOP"&amp;DE39),
DE39="]", IF(RIGHT(HK39,1)="[",LEFT(HK39,LEN(HK39)-1),"STOP"&amp;DE39),
DE39="}", IF(RIGHT(HK39,1)="{",LEFT(HK39,LEN(HK39)-1),"STOP"&amp;DE39),
DE39="&gt;", IF(RIGHT(HK39,1)="&lt;",LEFT(HK39,LEN(HK39)-1),"STOP"&amp;DE39),
TRUE,HK39&amp;DE39
)</f>
        <v>x</v>
      </c>
      <c r="HM39" t="str" cm="1">
        <f t="array" ref="HM39">_xlfn.IFS(
$A39="","",
HL39="-","-",
HL39="x","x",
LEFT(HL39,1)="S","-",
DF39="","x",
DF39=")", IF(RIGHT(HL39,1)="(",LEFT(HL39,LEN(HL39)-1),"STOP"&amp;DF39),
DF39="]", IF(RIGHT(HL39,1)="[",LEFT(HL39,LEN(HL39)-1),"STOP"&amp;DF39),
DF39="}", IF(RIGHT(HL39,1)="{",LEFT(HL39,LEN(HL39)-1),"STOP"&amp;DF39),
DF39="&gt;", IF(RIGHT(HL39,1)="&lt;",LEFT(HL39,LEN(HL39)-1),"STOP"&amp;DF39),
TRUE,HL39&amp;DF39
)</f>
        <v>x</v>
      </c>
      <c r="HN39" t="str" cm="1">
        <f t="array" ref="HN39">_xlfn.IFS(
$A39="","",
HM39="-","-",
HM39="x","x",
LEFT(HM39,1)="S","-",
DG39="","x",
DG39=")", IF(RIGHT(HM39,1)="(",LEFT(HM39,LEN(HM39)-1),"STOP"&amp;DG39),
DG39="]", IF(RIGHT(HM39,1)="[",LEFT(HM39,LEN(HM39)-1),"STOP"&amp;DG39),
DG39="}", IF(RIGHT(HM39,1)="{",LEFT(HM39,LEN(HM39)-1),"STOP"&amp;DG39),
DG39="&gt;", IF(RIGHT(HM39,1)="&lt;",LEFT(HM39,LEN(HM39)-1),"STOP"&amp;DG39),
TRUE,HM39&amp;DG39
)</f>
        <v>x</v>
      </c>
      <c r="HO39" s="17" t="str" cm="1">
        <f t="array" ref="HO39">_xlfn.IFS(HN39="-","-",HN39="x","x",TRUE,"x")</f>
        <v>x</v>
      </c>
      <c r="HP39">
        <f t="shared" ref="HP39:HP70" si="30">IF($A39="","",IFERROR(MATCH("x",$DH39:$HO39,0),""))</f>
        <v>98</v>
      </c>
      <c r="HQ39" t="str" cm="1">
        <f t="array" ref="HQ39">IF(OR($A39="",$HP39=""),"",INDEX($DH39:$HO39,HP39-1))</f>
        <v>&lt;[{{(&lt;&lt;{{{{[[</v>
      </c>
      <c r="HR39" t="str">
        <f t="shared" si="29"/>
        <v>M</v>
      </c>
      <c r="HS39" t="str">
        <f t="shared" si="28"/>
        <v>[</v>
      </c>
      <c r="HT39" t="str">
        <f t="shared" si="28"/>
        <v>{</v>
      </c>
      <c r="HU39" t="str">
        <f t="shared" si="28"/>
        <v>{</v>
      </c>
      <c r="HV39" t="str">
        <f t="shared" si="28"/>
        <v>(</v>
      </c>
      <c r="HW39" t="str">
        <f t="shared" si="28"/>
        <v>M</v>
      </c>
      <c r="HX39" t="str">
        <f t="shared" si="28"/>
        <v>M</v>
      </c>
      <c r="HY39" t="str">
        <f t="shared" si="28"/>
        <v>{</v>
      </c>
      <c r="HZ39" t="str">
        <f t="shared" si="28"/>
        <v>{</v>
      </c>
      <c r="IA39" t="str">
        <f t="shared" si="28"/>
        <v>{</v>
      </c>
      <c r="IB39" t="str">
        <f t="shared" si="28"/>
        <v>{</v>
      </c>
      <c r="IC39" t="str">
        <f t="shared" si="28"/>
        <v>[</v>
      </c>
      <c r="ID39" t="str">
        <f t="shared" si="28"/>
        <v>[</v>
      </c>
      <c r="IE39" t="str">
        <f t="shared" si="28"/>
        <v/>
      </c>
      <c r="IF39" t="str">
        <f t="shared" si="28"/>
        <v/>
      </c>
      <c r="IG39" t="str">
        <f t="shared" si="28"/>
        <v/>
      </c>
      <c r="IH39" t="str">
        <f t="shared" si="28"/>
        <v/>
      </c>
      <c r="II39" t="str">
        <f t="shared" si="28"/>
        <v/>
      </c>
      <c r="IJ39" t="str">
        <f t="shared" si="28"/>
        <v/>
      </c>
      <c r="IK39" s="15">
        <f>IF(HP39="","",MATCH("",HR39:IJ39,0))</f>
        <v>14</v>
      </c>
      <c r="IL39" s="1" t="str" cm="1">
        <f t="array" ref="IL39">_xlfn.IFS(HP39="","",
IL$6&gt;=$IK39,"",
TRUE,IFERROR(INDEX($HR39:$IJ39,$IK39-COLUMN()+COLUMN($IK$7)),""))</f>
        <v>[</v>
      </c>
      <c r="IM39" s="1" t="str" cm="1">
        <f t="array" ref="IM39">_xlfn.IFS(HQ39="","",
IM$6&gt;=$IK39,"",
TRUE,IFERROR(INDEX($HR39:$IJ39,$IK39-COLUMN()+COLUMN($IK$7)),""))</f>
        <v>[</v>
      </c>
      <c r="IN39" s="1" t="str" cm="1">
        <f t="array" ref="IN39">_xlfn.IFS(HR39="","",
IN$6&gt;=$IK39,"",
TRUE,IFERROR(INDEX($HR39:$IJ39,$IK39-COLUMN()+COLUMN($IK$7)),""))</f>
        <v>{</v>
      </c>
      <c r="IO39" s="1" t="str" cm="1">
        <f t="array" ref="IO39">_xlfn.IFS(HS39="","",
IO$6&gt;=$IK39,"",
TRUE,IFERROR(INDEX($HR39:$IJ39,$IK39-COLUMN()+COLUMN($IK$7)),""))</f>
        <v>{</v>
      </c>
      <c r="IP39" s="1" t="str" cm="1">
        <f t="array" ref="IP39">_xlfn.IFS(HT39="","",
IP$6&gt;=$IK39,"",
TRUE,IFERROR(INDEX($HR39:$IJ39,$IK39-COLUMN()+COLUMN($IK$7)),""))</f>
        <v>{</v>
      </c>
      <c r="IQ39" s="1" t="str" cm="1">
        <f t="array" ref="IQ39">_xlfn.IFS(HU39="","",
IQ$6&gt;=$IK39,"",
TRUE,IFERROR(INDEX($HR39:$IJ39,$IK39-COLUMN()+COLUMN($IK$7)),""))</f>
        <v>{</v>
      </c>
      <c r="IR39" s="1" t="str" cm="1">
        <f t="array" ref="IR39">_xlfn.IFS(HV39="","",
IR$6&gt;=$IK39,"",
TRUE,IFERROR(INDEX($HR39:$IJ39,$IK39-COLUMN()+COLUMN($IK$7)),""))</f>
        <v>M</v>
      </c>
      <c r="IS39" s="1" t="str" cm="1">
        <f t="array" ref="IS39">_xlfn.IFS(HW39="","",
IS$6&gt;=$IK39,"",
TRUE,IFERROR(INDEX($HR39:$IJ39,$IK39-COLUMN()+COLUMN($IK$7)),""))</f>
        <v>M</v>
      </c>
      <c r="IT39" s="1" t="str" cm="1">
        <f t="array" ref="IT39">_xlfn.IFS(HX39="","",
IT$6&gt;=$IK39,"",
TRUE,IFERROR(INDEX($HR39:$IJ39,$IK39-COLUMN()+COLUMN($IK$7)),""))</f>
        <v>(</v>
      </c>
      <c r="IU39" s="1" t="str" cm="1">
        <f t="array" ref="IU39">_xlfn.IFS(HY39="","",
IU$6&gt;=$IK39,"",
TRUE,IFERROR(INDEX($HR39:$IJ39,$IK39-COLUMN()+COLUMN($IK$7)),""))</f>
        <v>{</v>
      </c>
      <c r="IV39" s="1" t="str" cm="1">
        <f t="array" ref="IV39">_xlfn.IFS(HZ39="","",
IV$6&gt;=$IK39,"",
TRUE,IFERROR(INDEX($HR39:$IJ39,$IK39-COLUMN()+COLUMN($IK$7)),""))</f>
        <v>{</v>
      </c>
      <c r="IW39" s="1" t="str" cm="1">
        <f t="array" ref="IW39">_xlfn.IFS(IA39="","",
IW$6&gt;=$IK39,"",
TRUE,IFERROR(INDEX($HR39:$IJ39,$IK39-COLUMN()+COLUMN($IK$7)),""))</f>
        <v>[</v>
      </c>
      <c r="IX39" s="1" t="str" cm="1">
        <f t="array" ref="IX39">_xlfn.IFS(IB39="","",
IX$6&gt;=$IK39,"",
TRUE,IFERROR(INDEX($HR39:$IJ39,$IK39-COLUMN()+COLUMN($IK$7)),""))</f>
        <v>M</v>
      </c>
      <c r="IY39" s="1" t="str" cm="1">
        <f t="array" ref="IY39">_xlfn.IFS(IC39="","",
IY$6&gt;=$IK39,"",
TRUE,IFERROR(INDEX($HR39:$IJ39,$IK39-COLUMN()+COLUMN($IK$7)),""))</f>
        <v/>
      </c>
      <c r="IZ39" s="1" t="str" cm="1">
        <f t="array" ref="IZ39">_xlfn.IFS(ID39="","",
IZ$6&gt;=$IK39,"",
TRUE,IFERROR(INDEX($HR39:$IJ39,$IK39-COLUMN()+COLUMN($IK$7)),""))</f>
        <v/>
      </c>
      <c r="JA39" s="1" t="str" cm="1">
        <f t="array" ref="JA39">_xlfn.IFS(IE39="","",
JA$6&gt;=$IK39,"",
TRUE,IFERROR(INDEX($HR39:$IJ39,$IK39-COLUMN()+COLUMN($IK$7)),""))</f>
        <v/>
      </c>
      <c r="JB39" s="1" t="str" cm="1">
        <f t="array" ref="JB39">_xlfn.IFS(IF39="","",
JB$6&gt;=$IK39,"",
TRUE,IFERROR(INDEX($HR39:$IJ39,$IK39-COLUMN()+COLUMN($IK$7)),""))</f>
        <v/>
      </c>
      <c r="JC39" s="1" t="str" cm="1">
        <f t="array" ref="JC39">_xlfn.IFS(IG39="","",
JC$6&gt;=$IK39,"",
TRUE,IFERROR(INDEX($HR39:$IJ39,$IK39-COLUMN()+COLUMN($IK$7)),""))</f>
        <v/>
      </c>
      <c r="JD39" s="1" t="str" cm="1">
        <f t="array" ref="JD39">_xlfn.IFS(IH39="","",
JD$6&gt;=$IK39,"",
TRUE,IFERROR(INDEX($HR39:$IJ39,$IK39-COLUMN()+COLUMN($IK$7)),""))</f>
        <v/>
      </c>
      <c r="JE39">
        <v>0</v>
      </c>
      <c r="JF39" s="6">
        <f>IF(IL39="",JE39,5*JE39+VLOOKUP(IL39,XX,2,FALSE))</f>
        <v>2</v>
      </c>
      <c r="JG39" s="6">
        <f>IF(IM39="",JF39,5*JF39+VLOOKUP(IM39,XX,2,FALSE))</f>
        <v>12</v>
      </c>
      <c r="JH39" s="6">
        <f>IF(IN39="",JG39,5*JG39+VLOOKUP(IN39,XX,2,FALSE))</f>
        <v>63</v>
      </c>
      <c r="JI39" s="6">
        <f>IF(IO39="",JH39,5*JH39+VLOOKUP(IO39,XX,2,FALSE))</f>
        <v>318</v>
      </c>
      <c r="JJ39" s="6">
        <f>IF(IP39="",JI39,5*JI39+VLOOKUP(IP39,XX,2,FALSE))</f>
        <v>1593</v>
      </c>
      <c r="JK39" s="6">
        <f>IF(IQ39="",JJ39,5*JJ39+VLOOKUP(IQ39,XX,2,FALSE))</f>
        <v>7968</v>
      </c>
      <c r="JL39" s="6">
        <f>IF(IR39="",JK39,5*JK39+VLOOKUP(IR39,XX,2,FALSE))</f>
        <v>39844</v>
      </c>
      <c r="JM39" s="6">
        <f>IF(IS39="",JL39,5*JL39+VLOOKUP(IS39,XX,2,FALSE))</f>
        <v>199224</v>
      </c>
      <c r="JN39" s="6">
        <f>IF(IT39="",JM39,5*JM39+VLOOKUP(IT39,XX,2,FALSE))</f>
        <v>996121</v>
      </c>
      <c r="JO39" s="6">
        <f>IF(IU39="",JN39,5*JN39+VLOOKUP(IU39,XX,2,FALSE))</f>
        <v>4980608</v>
      </c>
      <c r="JP39" s="6">
        <f>IF(IV39="",JO39,5*JO39+VLOOKUP(IV39,XX,2,FALSE))</f>
        <v>24903043</v>
      </c>
      <c r="JQ39" s="6">
        <f>IF(IW39="",JP39,5*JP39+VLOOKUP(IW39,XX,2,FALSE))</f>
        <v>124515217</v>
      </c>
      <c r="JR39" s="6">
        <f>IF(IX39="",JQ39,5*JQ39+VLOOKUP(IX39,XX,2,FALSE))</f>
        <v>622576089</v>
      </c>
      <c r="JS39" s="6">
        <f>IF(IY39="",JR39,5*JR39+VLOOKUP(IY39,XX,2,FALSE))</f>
        <v>622576089</v>
      </c>
      <c r="JT39" s="6">
        <f>IF(IZ39="",JS39,5*JS39+VLOOKUP(IZ39,XX,2,FALSE))</f>
        <v>622576089</v>
      </c>
      <c r="JU39" s="6">
        <f>IF(JA39="",JT39,5*JT39+VLOOKUP(JA39,XX,2,FALSE))</f>
        <v>622576089</v>
      </c>
      <c r="JV39" s="1"/>
    </row>
    <row r="40" spans="1:282" x14ac:dyDescent="0.3">
      <c r="A40" t="str">
        <f>IF(Input!A35=0,"",Input!A35)</f>
        <v>&lt;&lt;[[&lt;&lt;[(&lt;{{{[{()[]}([]())][[[]]((){})]}}(([{[][]}[()()]]&lt;&lt;()&gt;[{}[]]&gt;))}&gt;)&lt;{({{&lt;[[][]]{()()}&gt;&lt;&lt;{}{}</v>
      </c>
      <c r="B40">
        <f t="shared" si="5"/>
        <v>98</v>
      </c>
      <c r="C40" t="str">
        <f t="shared" si="6"/>
        <v>&lt;</v>
      </c>
      <c r="D40" t="str">
        <f t="shared" si="22"/>
        <v>&lt;</v>
      </c>
      <c r="E40" t="str">
        <f t="shared" si="22"/>
        <v>[</v>
      </c>
      <c r="F40" t="str">
        <f t="shared" si="22"/>
        <v>[</v>
      </c>
      <c r="G40" t="str">
        <f t="shared" si="22"/>
        <v>&lt;</v>
      </c>
      <c r="H40" t="str">
        <f t="shared" si="22"/>
        <v>&lt;</v>
      </c>
      <c r="I40" t="str">
        <f t="shared" si="22"/>
        <v>[</v>
      </c>
      <c r="J40" t="str">
        <f t="shared" si="22"/>
        <v>(</v>
      </c>
      <c r="K40" t="str">
        <f t="shared" si="22"/>
        <v>&lt;</v>
      </c>
      <c r="L40" t="str">
        <f t="shared" si="22"/>
        <v>{</v>
      </c>
      <c r="M40" t="str">
        <f t="shared" si="22"/>
        <v>{</v>
      </c>
      <c r="N40" t="str">
        <f t="shared" si="22"/>
        <v>{</v>
      </c>
      <c r="O40" t="str">
        <f t="shared" si="22"/>
        <v>[</v>
      </c>
      <c r="P40" t="str">
        <f t="shared" si="22"/>
        <v>{</v>
      </c>
      <c r="Q40" t="str">
        <f t="shared" si="22"/>
        <v>(</v>
      </c>
      <c r="R40" t="str">
        <f t="shared" si="22"/>
        <v>)</v>
      </c>
      <c r="S40" t="str">
        <f t="shared" si="22"/>
        <v>[</v>
      </c>
      <c r="T40" t="str">
        <f t="shared" si="20"/>
        <v>]</v>
      </c>
      <c r="U40" t="str">
        <f t="shared" si="20"/>
        <v>}</v>
      </c>
      <c r="V40" t="str">
        <f t="shared" si="20"/>
        <v>(</v>
      </c>
      <c r="W40" t="str">
        <f t="shared" si="20"/>
        <v>[</v>
      </c>
      <c r="X40" t="str">
        <f t="shared" si="20"/>
        <v>]</v>
      </c>
      <c r="Y40" t="str">
        <f t="shared" si="20"/>
        <v>(</v>
      </c>
      <c r="Z40" t="str">
        <f t="shared" si="20"/>
        <v>)</v>
      </c>
      <c r="AA40" t="str">
        <f t="shared" si="20"/>
        <v>)</v>
      </c>
      <c r="AB40" t="str">
        <f t="shared" si="20"/>
        <v>]</v>
      </c>
      <c r="AC40" t="str">
        <f t="shared" si="20"/>
        <v>[</v>
      </c>
      <c r="AD40" t="str">
        <f t="shared" si="20"/>
        <v>[</v>
      </c>
      <c r="AE40" t="str">
        <f t="shared" si="20"/>
        <v>[</v>
      </c>
      <c r="AF40" t="str">
        <f t="shared" si="15"/>
        <v>]</v>
      </c>
      <c r="AG40" t="str">
        <f t="shared" si="15"/>
        <v>]</v>
      </c>
      <c r="AH40" t="str">
        <f t="shared" si="15"/>
        <v>(</v>
      </c>
      <c r="AI40" t="str">
        <f t="shared" si="26"/>
        <v>(</v>
      </c>
      <c r="AJ40" t="str">
        <f t="shared" si="26"/>
        <v>)</v>
      </c>
      <c r="AK40" t="str">
        <f t="shared" si="26"/>
        <v>{</v>
      </c>
      <c r="AL40" t="str">
        <f t="shared" si="26"/>
        <v>}</v>
      </c>
      <c r="AM40" t="str">
        <f t="shared" si="26"/>
        <v>)</v>
      </c>
      <c r="AN40" t="str">
        <f t="shared" si="26"/>
        <v>]</v>
      </c>
      <c r="AO40" t="str">
        <f t="shared" si="26"/>
        <v>}</v>
      </c>
      <c r="AP40" t="str">
        <f t="shared" si="26"/>
        <v>}</v>
      </c>
      <c r="AQ40" t="str">
        <f t="shared" si="26"/>
        <v>(</v>
      </c>
      <c r="AR40" t="str">
        <f t="shared" si="26"/>
        <v>(</v>
      </c>
      <c r="AS40" t="str">
        <f t="shared" si="26"/>
        <v>[</v>
      </c>
      <c r="AT40" t="str">
        <f t="shared" si="26"/>
        <v>{</v>
      </c>
      <c r="AU40" t="str">
        <f t="shared" si="26"/>
        <v>[</v>
      </c>
      <c r="AV40" t="str">
        <f t="shared" si="26"/>
        <v>]</v>
      </c>
      <c r="AW40" t="str">
        <f t="shared" si="26"/>
        <v>[</v>
      </c>
      <c r="AX40" t="str">
        <f t="shared" si="26"/>
        <v>]</v>
      </c>
      <c r="AY40" t="str">
        <f t="shared" si="25"/>
        <v>}</v>
      </c>
      <c r="AZ40" t="str">
        <f t="shared" si="25"/>
        <v>[</v>
      </c>
      <c r="BA40" t="str">
        <f t="shared" si="25"/>
        <v>(</v>
      </c>
      <c r="BB40" t="str">
        <f t="shared" si="25"/>
        <v>)</v>
      </c>
      <c r="BC40" t="str">
        <f t="shared" si="25"/>
        <v>(</v>
      </c>
      <c r="BD40" t="str">
        <f t="shared" si="25"/>
        <v>)</v>
      </c>
      <c r="BE40" t="str">
        <f t="shared" si="25"/>
        <v>]</v>
      </c>
      <c r="BF40" t="str">
        <f t="shared" si="25"/>
        <v>]</v>
      </c>
      <c r="BG40" t="str">
        <f t="shared" si="25"/>
        <v>&lt;</v>
      </c>
      <c r="BH40" t="str">
        <f t="shared" si="25"/>
        <v>&lt;</v>
      </c>
      <c r="BI40" t="str">
        <f t="shared" si="25"/>
        <v>(</v>
      </c>
      <c r="BJ40" t="str">
        <f t="shared" si="25"/>
        <v>)</v>
      </c>
      <c r="BK40" t="str">
        <f t="shared" si="25"/>
        <v>&gt;</v>
      </c>
      <c r="BL40" t="str">
        <f t="shared" si="25"/>
        <v>[</v>
      </c>
      <c r="BM40" t="str">
        <f t="shared" si="25"/>
        <v>{</v>
      </c>
      <c r="BN40" t="str">
        <f t="shared" si="17"/>
        <v>}</v>
      </c>
      <c r="BO40" t="str">
        <f t="shared" si="18"/>
        <v>[</v>
      </c>
      <c r="BP40" t="str">
        <f t="shared" si="18"/>
        <v>]</v>
      </c>
      <c r="BQ40" t="str">
        <f t="shared" si="18"/>
        <v>]</v>
      </c>
      <c r="BR40" t="str">
        <f t="shared" si="18"/>
        <v>&gt;</v>
      </c>
      <c r="BS40" t="str">
        <f t="shared" si="18"/>
        <v>)</v>
      </c>
      <c r="BT40" t="str">
        <f t="shared" si="18"/>
        <v>)</v>
      </c>
      <c r="BU40" t="str">
        <f t="shared" si="18"/>
        <v>}</v>
      </c>
      <c r="BV40" t="str">
        <f t="shared" si="18"/>
        <v>&gt;</v>
      </c>
      <c r="BW40" t="str">
        <f t="shared" si="18"/>
        <v>)</v>
      </c>
      <c r="BX40" t="str">
        <f t="shared" si="18"/>
        <v>&lt;</v>
      </c>
      <c r="BY40" t="str">
        <f t="shared" si="18"/>
        <v>{</v>
      </c>
      <c r="BZ40" t="str">
        <f t="shared" si="18"/>
        <v>(</v>
      </c>
      <c r="CA40" t="str">
        <f t="shared" si="18"/>
        <v>{</v>
      </c>
      <c r="CB40" t="str">
        <f t="shared" si="18"/>
        <v>{</v>
      </c>
      <c r="CC40" t="str">
        <f t="shared" si="18"/>
        <v>&lt;</v>
      </c>
      <c r="CD40" t="str">
        <f t="shared" si="18"/>
        <v>[</v>
      </c>
      <c r="CE40" t="str">
        <f t="shared" si="27"/>
        <v>[</v>
      </c>
      <c r="CF40" t="str">
        <f t="shared" si="27"/>
        <v>]</v>
      </c>
      <c r="CG40" t="str">
        <f t="shared" si="27"/>
        <v>[</v>
      </c>
      <c r="CH40" t="str">
        <f t="shared" si="27"/>
        <v>]</v>
      </c>
      <c r="CI40" t="str">
        <f t="shared" si="10"/>
        <v>]</v>
      </c>
      <c r="CJ40" t="str">
        <f t="shared" si="10"/>
        <v>{</v>
      </c>
      <c r="CK40" t="str">
        <f t="shared" si="24"/>
        <v>(</v>
      </c>
      <c r="CL40" t="str">
        <f t="shared" si="24"/>
        <v>)</v>
      </c>
      <c r="CM40" t="str">
        <f t="shared" si="24"/>
        <v>(</v>
      </c>
      <c r="CN40" t="str">
        <f t="shared" si="24"/>
        <v>)</v>
      </c>
      <c r="CO40" t="str">
        <f t="shared" si="24"/>
        <v>}</v>
      </c>
      <c r="CP40" t="str">
        <f t="shared" si="24"/>
        <v>&gt;</v>
      </c>
      <c r="CQ40" t="str">
        <f t="shared" si="24"/>
        <v>&lt;</v>
      </c>
      <c r="CR40" t="str">
        <f t="shared" si="24"/>
        <v>&lt;</v>
      </c>
      <c r="CS40" t="str">
        <f t="shared" si="24"/>
        <v>{</v>
      </c>
      <c r="CT40" t="str">
        <f t="shared" si="24"/>
        <v>}</v>
      </c>
      <c r="CU40" t="str">
        <f t="shared" si="24"/>
        <v>{</v>
      </c>
      <c r="CV40" t="str">
        <f t="shared" si="24"/>
        <v>}</v>
      </c>
      <c r="CW40" t="str">
        <f t="shared" si="24"/>
        <v/>
      </c>
      <c r="CX40" t="str">
        <f t="shared" si="24"/>
        <v/>
      </c>
      <c r="CY40" t="str">
        <f t="shared" si="24"/>
        <v/>
      </c>
      <c r="CZ40" t="str">
        <f t="shared" si="24"/>
        <v/>
      </c>
      <c r="DA40" t="str">
        <f t="shared" si="23"/>
        <v/>
      </c>
      <c r="DB40" t="str">
        <f t="shared" si="23"/>
        <v/>
      </c>
      <c r="DC40" t="str">
        <f t="shared" si="23"/>
        <v/>
      </c>
      <c r="DD40" t="str">
        <f t="shared" si="23"/>
        <v/>
      </c>
      <c r="DE40" t="str">
        <f t="shared" si="23"/>
        <v/>
      </c>
      <c r="DF40" t="str">
        <f t="shared" si="23"/>
        <v/>
      </c>
      <c r="DG40" s="11" t="str">
        <f t="shared" si="23"/>
        <v/>
      </c>
      <c r="DH40">
        <f t="shared" si="7"/>
        <v>1</v>
      </c>
      <c r="DJ40" t="str" cm="1">
        <f t="array" ref="DJ40">_xlfn.IFS(
$A40="","",
DI40="-","-",
DI40="x","x",
LEFT(DI40,1)="S","-",
C40="","x",
C40=")", IF(RIGHT(DI40,1)="(",LEFT(DI40,LEN(DI40)-1),"STOP"&amp;C40),
C40="]", IF(RIGHT(DI40,1)="[",LEFT(DI40,LEN(DI40)-1),"STOP"&amp;C40),
C40="}", IF(RIGHT(DI40,1)="{",LEFT(DI40,LEN(DI40)-1),"STOP"&amp;C40),
C40="&gt;", IF(RIGHT(DI40,1)="&lt;",LEFT(DI40,LEN(DI40)-1),"STOP"&amp;C40),
TRUE,DI40&amp;C40
)</f>
        <v>&lt;</v>
      </c>
      <c r="DK40" t="str" cm="1">
        <f t="array" ref="DK40">_xlfn.IFS(
$A40="","",
DJ40="-","-",
DJ40="x","x",
LEFT(DJ40,1)="S","-",
D40="","x",
D40=")", IF(RIGHT(DJ40,1)="(",LEFT(DJ40,LEN(DJ40)-1),"STOP"&amp;D40),
D40="]", IF(RIGHT(DJ40,1)="[",LEFT(DJ40,LEN(DJ40)-1),"STOP"&amp;D40),
D40="}", IF(RIGHT(DJ40,1)="{",LEFT(DJ40,LEN(DJ40)-1),"STOP"&amp;D40),
D40="&gt;", IF(RIGHT(DJ40,1)="&lt;",LEFT(DJ40,LEN(DJ40)-1),"STOP"&amp;D40),
TRUE,DJ40&amp;D40
)</f>
        <v>&lt;&lt;</v>
      </c>
      <c r="DL40" t="str" cm="1">
        <f t="array" ref="DL40">_xlfn.IFS(
$A40="","",
DK40="-","-",
DK40="x","x",
LEFT(DK40,1)="S","-",
E40="","x",
E40=")", IF(RIGHT(DK40,1)="(",LEFT(DK40,LEN(DK40)-1),"STOP"&amp;E40),
E40="]", IF(RIGHT(DK40,1)="[",LEFT(DK40,LEN(DK40)-1),"STOP"&amp;E40),
E40="}", IF(RIGHT(DK40,1)="{",LEFT(DK40,LEN(DK40)-1),"STOP"&amp;E40),
E40="&gt;", IF(RIGHT(DK40,1)="&lt;",LEFT(DK40,LEN(DK40)-1),"STOP"&amp;E40),
TRUE,DK40&amp;E40
)</f>
        <v>&lt;&lt;[</v>
      </c>
      <c r="DM40" t="str" cm="1">
        <f t="array" ref="DM40">_xlfn.IFS(
$A40="","",
DL40="-","-",
DL40="x","x",
LEFT(DL40,1)="S","-",
F40="","x",
F40=")", IF(RIGHT(DL40,1)="(",LEFT(DL40,LEN(DL40)-1),"STOP"&amp;F40),
F40="]", IF(RIGHT(DL40,1)="[",LEFT(DL40,LEN(DL40)-1),"STOP"&amp;F40),
F40="}", IF(RIGHT(DL40,1)="{",LEFT(DL40,LEN(DL40)-1),"STOP"&amp;F40),
F40="&gt;", IF(RIGHT(DL40,1)="&lt;",LEFT(DL40,LEN(DL40)-1),"STOP"&amp;F40),
TRUE,DL40&amp;F40
)</f>
        <v>&lt;&lt;[[</v>
      </c>
      <c r="DN40" t="str" cm="1">
        <f t="array" ref="DN40">_xlfn.IFS(
$A40="","",
DM40="-","-",
DM40="x","x",
LEFT(DM40,1)="S","-",
G40="","x",
G40=")", IF(RIGHT(DM40,1)="(",LEFT(DM40,LEN(DM40)-1),"STOP"&amp;G40),
G40="]", IF(RIGHT(DM40,1)="[",LEFT(DM40,LEN(DM40)-1),"STOP"&amp;G40),
G40="}", IF(RIGHT(DM40,1)="{",LEFT(DM40,LEN(DM40)-1),"STOP"&amp;G40),
G40="&gt;", IF(RIGHT(DM40,1)="&lt;",LEFT(DM40,LEN(DM40)-1),"STOP"&amp;G40),
TRUE,DM40&amp;G40
)</f>
        <v>&lt;&lt;[[&lt;</v>
      </c>
      <c r="DO40" t="str" cm="1">
        <f t="array" ref="DO40">_xlfn.IFS(
$A40="","",
DN40="-","-",
DN40="x","x",
LEFT(DN40,1)="S","-",
H40="","x",
H40=")", IF(RIGHT(DN40,1)="(",LEFT(DN40,LEN(DN40)-1),"STOP"&amp;H40),
H40="]", IF(RIGHT(DN40,1)="[",LEFT(DN40,LEN(DN40)-1),"STOP"&amp;H40),
H40="}", IF(RIGHT(DN40,1)="{",LEFT(DN40,LEN(DN40)-1),"STOP"&amp;H40),
H40="&gt;", IF(RIGHT(DN40,1)="&lt;",LEFT(DN40,LEN(DN40)-1),"STOP"&amp;H40),
TRUE,DN40&amp;H40
)</f>
        <v>&lt;&lt;[[&lt;&lt;</v>
      </c>
      <c r="DP40" t="str" cm="1">
        <f t="array" ref="DP40">_xlfn.IFS(
$A40="","",
DO40="-","-",
DO40="x","x",
LEFT(DO40,1)="S","-",
I40="","x",
I40=")", IF(RIGHT(DO40,1)="(",LEFT(DO40,LEN(DO40)-1),"STOP"&amp;I40),
I40="]", IF(RIGHT(DO40,1)="[",LEFT(DO40,LEN(DO40)-1),"STOP"&amp;I40),
I40="}", IF(RIGHT(DO40,1)="{",LEFT(DO40,LEN(DO40)-1),"STOP"&amp;I40),
I40="&gt;", IF(RIGHT(DO40,1)="&lt;",LEFT(DO40,LEN(DO40)-1),"STOP"&amp;I40),
TRUE,DO40&amp;I40
)</f>
        <v>&lt;&lt;[[&lt;&lt;[</v>
      </c>
      <c r="DQ40" t="str" cm="1">
        <f t="array" ref="DQ40">_xlfn.IFS(
$A40="","",
DP40="-","-",
DP40="x","x",
LEFT(DP40,1)="S","-",
J40="","x",
J40=")", IF(RIGHT(DP40,1)="(",LEFT(DP40,LEN(DP40)-1),"STOP"&amp;J40),
J40="]", IF(RIGHT(DP40,1)="[",LEFT(DP40,LEN(DP40)-1),"STOP"&amp;J40),
J40="}", IF(RIGHT(DP40,1)="{",LEFT(DP40,LEN(DP40)-1),"STOP"&amp;J40),
J40="&gt;", IF(RIGHT(DP40,1)="&lt;",LEFT(DP40,LEN(DP40)-1),"STOP"&amp;J40),
TRUE,DP40&amp;J40
)</f>
        <v>&lt;&lt;[[&lt;&lt;[(</v>
      </c>
      <c r="DR40" t="str" cm="1">
        <f t="array" ref="DR40">_xlfn.IFS(
$A40="","",
DQ40="-","-",
DQ40="x","x",
LEFT(DQ40,1)="S","-",
K40="","x",
K40=")", IF(RIGHT(DQ40,1)="(",LEFT(DQ40,LEN(DQ40)-1),"STOP"&amp;K40),
K40="]", IF(RIGHT(DQ40,1)="[",LEFT(DQ40,LEN(DQ40)-1),"STOP"&amp;K40),
K40="}", IF(RIGHT(DQ40,1)="{",LEFT(DQ40,LEN(DQ40)-1),"STOP"&amp;K40),
K40="&gt;", IF(RIGHT(DQ40,1)="&lt;",LEFT(DQ40,LEN(DQ40)-1),"STOP"&amp;K40),
TRUE,DQ40&amp;K40
)</f>
        <v>&lt;&lt;[[&lt;&lt;[(&lt;</v>
      </c>
      <c r="DS40" t="str" cm="1">
        <f t="array" ref="DS40">_xlfn.IFS(
$A40="","",
DR40="-","-",
DR40="x","x",
LEFT(DR40,1)="S","-",
L40="","x",
L40=")", IF(RIGHT(DR40,1)="(",LEFT(DR40,LEN(DR40)-1),"STOP"&amp;L40),
L40="]", IF(RIGHT(DR40,1)="[",LEFT(DR40,LEN(DR40)-1),"STOP"&amp;L40),
L40="}", IF(RIGHT(DR40,1)="{",LEFT(DR40,LEN(DR40)-1),"STOP"&amp;L40),
L40="&gt;", IF(RIGHT(DR40,1)="&lt;",LEFT(DR40,LEN(DR40)-1),"STOP"&amp;L40),
TRUE,DR40&amp;L40
)</f>
        <v>&lt;&lt;[[&lt;&lt;[(&lt;{</v>
      </c>
      <c r="DT40" t="str" cm="1">
        <f t="array" ref="DT40">_xlfn.IFS(
$A40="","",
DS40="-","-",
DS40="x","x",
LEFT(DS40,1)="S","-",
M40="","x",
M40=")", IF(RIGHT(DS40,1)="(",LEFT(DS40,LEN(DS40)-1),"STOP"&amp;M40),
M40="]", IF(RIGHT(DS40,1)="[",LEFT(DS40,LEN(DS40)-1),"STOP"&amp;M40),
M40="}", IF(RIGHT(DS40,1)="{",LEFT(DS40,LEN(DS40)-1),"STOP"&amp;M40),
M40="&gt;", IF(RIGHT(DS40,1)="&lt;",LEFT(DS40,LEN(DS40)-1),"STOP"&amp;M40),
TRUE,DS40&amp;M40
)</f>
        <v>&lt;&lt;[[&lt;&lt;[(&lt;{{</v>
      </c>
      <c r="DU40" t="str" cm="1">
        <f t="array" ref="DU40">_xlfn.IFS(
$A40="","",
DT40="-","-",
DT40="x","x",
LEFT(DT40,1)="S","-",
N40="","x",
N40=")", IF(RIGHT(DT40,1)="(",LEFT(DT40,LEN(DT40)-1),"STOP"&amp;N40),
N40="]", IF(RIGHT(DT40,1)="[",LEFT(DT40,LEN(DT40)-1),"STOP"&amp;N40),
N40="}", IF(RIGHT(DT40,1)="{",LEFT(DT40,LEN(DT40)-1),"STOP"&amp;N40),
N40="&gt;", IF(RIGHT(DT40,1)="&lt;",LEFT(DT40,LEN(DT40)-1),"STOP"&amp;N40),
TRUE,DT40&amp;N40
)</f>
        <v>&lt;&lt;[[&lt;&lt;[(&lt;{{{</v>
      </c>
      <c r="DV40" t="str" cm="1">
        <f t="array" ref="DV40">_xlfn.IFS(
$A40="","",
DU40="-","-",
DU40="x","x",
LEFT(DU40,1)="S","-",
O40="","x",
O40=")", IF(RIGHT(DU40,1)="(",LEFT(DU40,LEN(DU40)-1),"STOP"&amp;O40),
O40="]", IF(RIGHT(DU40,1)="[",LEFT(DU40,LEN(DU40)-1),"STOP"&amp;O40),
O40="}", IF(RIGHT(DU40,1)="{",LEFT(DU40,LEN(DU40)-1),"STOP"&amp;O40),
O40="&gt;", IF(RIGHT(DU40,1)="&lt;",LEFT(DU40,LEN(DU40)-1),"STOP"&amp;O40),
TRUE,DU40&amp;O40
)</f>
        <v>&lt;&lt;[[&lt;&lt;[(&lt;{{{[</v>
      </c>
      <c r="DW40" t="str" cm="1">
        <f t="array" ref="DW40">_xlfn.IFS(
$A40="","",
DV40="-","-",
DV40="x","x",
LEFT(DV40,1)="S","-",
P40="","x",
P40=")", IF(RIGHT(DV40,1)="(",LEFT(DV40,LEN(DV40)-1),"STOP"&amp;P40),
P40="]", IF(RIGHT(DV40,1)="[",LEFT(DV40,LEN(DV40)-1),"STOP"&amp;P40),
P40="}", IF(RIGHT(DV40,1)="{",LEFT(DV40,LEN(DV40)-1),"STOP"&amp;P40),
P40="&gt;", IF(RIGHT(DV40,1)="&lt;",LEFT(DV40,LEN(DV40)-1),"STOP"&amp;P40),
TRUE,DV40&amp;P40
)</f>
        <v>&lt;&lt;[[&lt;&lt;[(&lt;{{{[{</v>
      </c>
      <c r="DX40" t="str" cm="1">
        <f t="array" ref="DX40">_xlfn.IFS(
$A40="","",
DW40="-","-",
DW40="x","x",
LEFT(DW40,1)="S","-",
Q40="","x",
Q40=")", IF(RIGHT(DW40,1)="(",LEFT(DW40,LEN(DW40)-1),"STOP"&amp;Q40),
Q40="]", IF(RIGHT(DW40,1)="[",LEFT(DW40,LEN(DW40)-1),"STOP"&amp;Q40),
Q40="}", IF(RIGHT(DW40,1)="{",LEFT(DW40,LEN(DW40)-1),"STOP"&amp;Q40),
Q40="&gt;", IF(RIGHT(DW40,1)="&lt;",LEFT(DW40,LEN(DW40)-1),"STOP"&amp;Q40),
TRUE,DW40&amp;Q40
)</f>
        <v>&lt;&lt;[[&lt;&lt;[(&lt;{{{[{(</v>
      </c>
      <c r="DY40" t="str" cm="1">
        <f t="array" ref="DY40">_xlfn.IFS(
$A40="","",
DX40="-","-",
DX40="x","x",
LEFT(DX40,1)="S","-",
R40="","x",
R40=")", IF(RIGHT(DX40,1)="(",LEFT(DX40,LEN(DX40)-1),"STOP"&amp;R40),
R40="]", IF(RIGHT(DX40,1)="[",LEFT(DX40,LEN(DX40)-1),"STOP"&amp;R40),
R40="}", IF(RIGHT(DX40,1)="{",LEFT(DX40,LEN(DX40)-1),"STOP"&amp;R40),
R40="&gt;", IF(RIGHT(DX40,1)="&lt;",LEFT(DX40,LEN(DX40)-1),"STOP"&amp;R40),
TRUE,DX40&amp;R40
)</f>
        <v>&lt;&lt;[[&lt;&lt;[(&lt;{{{[{</v>
      </c>
      <c r="DZ40" t="str" cm="1">
        <f t="array" ref="DZ40">_xlfn.IFS(
$A40="","",
DY40="-","-",
DY40="x","x",
LEFT(DY40,1)="S","-",
S40="","x",
S40=")", IF(RIGHT(DY40,1)="(",LEFT(DY40,LEN(DY40)-1),"STOP"&amp;S40),
S40="]", IF(RIGHT(DY40,1)="[",LEFT(DY40,LEN(DY40)-1),"STOP"&amp;S40),
S40="}", IF(RIGHT(DY40,1)="{",LEFT(DY40,LEN(DY40)-1),"STOP"&amp;S40),
S40="&gt;", IF(RIGHT(DY40,1)="&lt;",LEFT(DY40,LEN(DY40)-1),"STOP"&amp;S40),
TRUE,DY40&amp;S40
)</f>
        <v>&lt;&lt;[[&lt;&lt;[(&lt;{{{[{[</v>
      </c>
      <c r="EA40" t="str" cm="1">
        <f t="array" ref="EA40">_xlfn.IFS(
$A40="","",
DZ40="-","-",
DZ40="x","x",
LEFT(DZ40,1)="S","-",
T40="","x",
T40=")", IF(RIGHT(DZ40,1)="(",LEFT(DZ40,LEN(DZ40)-1),"STOP"&amp;T40),
T40="]", IF(RIGHT(DZ40,1)="[",LEFT(DZ40,LEN(DZ40)-1),"STOP"&amp;T40),
T40="}", IF(RIGHT(DZ40,1)="{",LEFT(DZ40,LEN(DZ40)-1),"STOP"&amp;T40),
T40="&gt;", IF(RIGHT(DZ40,1)="&lt;",LEFT(DZ40,LEN(DZ40)-1),"STOP"&amp;T40),
TRUE,DZ40&amp;T40
)</f>
        <v>&lt;&lt;[[&lt;&lt;[(&lt;{{{[{</v>
      </c>
      <c r="EB40" t="str" cm="1">
        <f t="array" ref="EB40">_xlfn.IFS(
$A40="","",
EA40="-","-",
EA40="x","x",
LEFT(EA40,1)="S","-",
U40="","x",
U40=")", IF(RIGHT(EA40,1)="(",LEFT(EA40,LEN(EA40)-1),"STOP"&amp;U40),
U40="]", IF(RIGHT(EA40,1)="[",LEFT(EA40,LEN(EA40)-1),"STOP"&amp;U40),
U40="}", IF(RIGHT(EA40,1)="{",LEFT(EA40,LEN(EA40)-1),"STOP"&amp;U40),
U40="&gt;", IF(RIGHT(EA40,1)="&lt;",LEFT(EA40,LEN(EA40)-1),"STOP"&amp;U40),
TRUE,EA40&amp;U40
)</f>
        <v>&lt;&lt;[[&lt;&lt;[(&lt;{{{[</v>
      </c>
      <c r="EC40" t="str" cm="1">
        <f t="array" ref="EC40">_xlfn.IFS(
$A40="","",
EB40="-","-",
EB40="x","x",
LEFT(EB40,1)="S","-",
V40="","x",
V40=")", IF(RIGHT(EB40,1)="(",LEFT(EB40,LEN(EB40)-1),"STOP"&amp;V40),
V40="]", IF(RIGHT(EB40,1)="[",LEFT(EB40,LEN(EB40)-1),"STOP"&amp;V40),
V40="}", IF(RIGHT(EB40,1)="{",LEFT(EB40,LEN(EB40)-1),"STOP"&amp;V40),
V40="&gt;", IF(RIGHT(EB40,1)="&lt;",LEFT(EB40,LEN(EB40)-1),"STOP"&amp;V40),
TRUE,EB40&amp;V40
)</f>
        <v>&lt;&lt;[[&lt;&lt;[(&lt;{{{[(</v>
      </c>
      <c r="ED40" t="str" cm="1">
        <f t="array" ref="ED40">_xlfn.IFS(
$A40="","",
EC40="-","-",
EC40="x","x",
LEFT(EC40,1)="S","-",
W40="","x",
W40=")", IF(RIGHT(EC40,1)="(",LEFT(EC40,LEN(EC40)-1),"STOP"&amp;W40),
W40="]", IF(RIGHT(EC40,1)="[",LEFT(EC40,LEN(EC40)-1),"STOP"&amp;W40),
W40="}", IF(RIGHT(EC40,1)="{",LEFT(EC40,LEN(EC40)-1),"STOP"&amp;W40),
W40="&gt;", IF(RIGHT(EC40,1)="&lt;",LEFT(EC40,LEN(EC40)-1),"STOP"&amp;W40),
TRUE,EC40&amp;W40
)</f>
        <v>&lt;&lt;[[&lt;&lt;[(&lt;{{{[([</v>
      </c>
      <c r="EE40" t="str" cm="1">
        <f t="array" ref="EE40">_xlfn.IFS(
$A40="","",
ED40="-","-",
ED40="x","x",
LEFT(ED40,1)="S","-",
X40="","x",
X40=")", IF(RIGHT(ED40,1)="(",LEFT(ED40,LEN(ED40)-1),"STOP"&amp;X40),
X40="]", IF(RIGHT(ED40,1)="[",LEFT(ED40,LEN(ED40)-1),"STOP"&amp;X40),
X40="}", IF(RIGHT(ED40,1)="{",LEFT(ED40,LEN(ED40)-1),"STOP"&amp;X40),
X40="&gt;", IF(RIGHT(ED40,1)="&lt;",LEFT(ED40,LEN(ED40)-1),"STOP"&amp;X40),
TRUE,ED40&amp;X40
)</f>
        <v>&lt;&lt;[[&lt;&lt;[(&lt;{{{[(</v>
      </c>
      <c r="EF40" t="str" cm="1">
        <f t="array" ref="EF40">_xlfn.IFS(
$A40="","",
EE40="-","-",
EE40="x","x",
LEFT(EE40,1)="S","-",
Y40="","x",
Y40=")", IF(RIGHT(EE40,1)="(",LEFT(EE40,LEN(EE40)-1),"STOP"&amp;Y40),
Y40="]", IF(RIGHT(EE40,1)="[",LEFT(EE40,LEN(EE40)-1),"STOP"&amp;Y40),
Y40="}", IF(RIGHT(EE40,1)="{",LEFT(EE40,LEN(EE40)-1),"STOP"&amp;Y40),
Y40="&gt;", IF(RIGHT(EE40,1)="&lt;",LEFT(EE40,LEN(EE40)-1),"STOP"&amp;Y40),
TRUE,EE40&amp;Y40
)</f>
        <v>&lt;&lt;[[&lt;&lt;[(&lt;{{{[((</v>
      </c>
      <c r="EG40" t="str" cm="1">
        <f t="array" ref="EG40">_xlfn.IFS(
$A40="","",
EF40="-","-",
EF40="x","x",
LEFT(EF40,1)="S","-",
Z40="","x",
Z40=")", IF(RIGHT(EF40,1)="(",LEFT(EF40,LEN(EF40)-1),"STOP"&amp;Z40),
Z40="]", IF(RIGHT(EF40,1)="[",LEFT(EF40,LEN(EF40)-1),"STOP"&amp;Z40),
Z40="}", IF(RIGHT(EF40,1)="{",LEFT(EF40,LEN(EF40)-1),"STOP"&amp;Z40),
Z40="&gt;", IF(RIGHT(EF40,1)="&lt;",LEFT(EF40,LEN(EF40)-1),"STOP"&amp;Z40),
TRUE,EF40&amp;Z40
)</f>
        <v>&lt;&lt;[[&lt;&lt;[(&lt;{{{[(</v>
      </c>
      <c r="EH40" t="str" cm="1">
        <f t="array" ref="EH40">_xlfn.IFS(
$A40="","",
EG40="-","-",
EG40="x","x",
LEFT(EG40,1)="S","-",
AA40="","x",
AA40=")", IF(RIGHT(EG40,1)="(",LEFT(EG40,LEN(EG40)-1),"STOP"&amp;AA40),
AA40="]", IF(RIGHT(EG40,1)="[",LEFT(EG40,LEN(EG40)-1),"STOP"&amp;AA40),
AA40="}", IF(RIGHT(EG40,1)="{",LEFT(EG40,LEN(EG40)-1),"STOP"&amp;AA40),
AA40="&gt;", IF(RIGHT(EG40,1)="&lt;",LEFT(EG40,LEN(EG40)-1),"STOP"&amp;AA40),
TRUE,EG40&amp;AA40
)</f>
        <v>&lt;&lt;[[&lt;&lt;[(&lt;{{{[</v>
      </c>
      <c r="EI40" t="str" cm="1">
        <f t="array" ref="EI40">_xlfn.IFS(
$A40="","",
EH40="-","-",
EH40="x","x",
LEFT(EH40,1)="S","-",
AB40="","x",
AB40=")", IF(RIGHT(EH40,1)="(",LEFT(EH40,LEN(EH40)-1),"STOP"&amp;AB40),
AB40="]", IF(RIGHT(EH40,1)="[",LEFT(EH40,LEN(EH40)-1),"STOP"&amp;AB40),
AB40="}", IF(RIGHT(EH40,1)="{",LEFT(EH40,LEN(EH40)-1),"STOP"&amp;AB40),
AB40="&gt;", IF(RIGHT(EH40,1)="&lt;",LEFT(EH40,LEN(EH40)-1),"STOP"&amp;AB40),
TRUE,EH40&amp;AB40
)</f>
        <v>&lt;&lt;[[&lt;&lt;[(&lt;{{{</v>
      </c>
      <c r="EJ40" t="str" cm="1">
        <f t="array" ref="EJ40">_xlfn.IFS(
$A40="","",
EI40="-","-",
EI40="x","x",
LEFT(EI40,1)="S","-",
AC40="","x",
AC40=")", IF(RIGHT(EI40,1)="(",LEFT(EI40,LEN(EI40)-1),"STOP"&amp;AC40),
AC40="]", IF(RIGHT(EI40,1)="[",LEFT(EI40,LEN(EI40)-1),"STOP"&amp;AC40),
AC40="}", IF(RIGHT(EI40,1)="{",LEFT(EI40,LEN(EI40)-1),"STOP"&amp;AC40),
AC40="&gt;", IF(RIGHT(EI40,1)="&lt;",LEFT(EI40,LEN(EI40)-1),"STOP"&amp;AC40),
TRUE,EI40&amp;AC40
)</f>
        <v>&lt;&lt;[[&lt;&lt;[(&lt;{{{[</v>
      </c>
      <c r="EK40" t="str" cm="1">
        <f t="array" ref="EK40">_xlfn.IFS(
$A40="","",
EJ40="-","-",
EJ40="x","x",
LEFT(EJ40,1)="S","-",
AD40="","x",
AD40=")", IF(RIGHT(EJ40,1)="(",LEFT(EJ40,LEN(EJ40)-1),"STOP"&amp;AD40),
AD40="]", IF(RIGHT(EJ40,1)="[",LEFT(EJ40,LEN(EJ40)-1),"STOP"&amp;AD40),
AD40="}", IF(RIGHT(EJ40,1)="{",LEFT(EJ40,LEN(EJ40)-1),"STOP"&amp;AD40),
AD40="&gt;", IF(RIGHT(EJ40,1)="&lt;",LEFT(EJ40,LEN(EJ40)-1),"STOP"&amp;AD40),
TRUE,EJ40&amp;AD40
)</f>
        <v>&lt;&lt;[[&lt;&lt;[(&lt;{{{[[</v>
      </c>
      <c r="EL40" t="str" cm="1">
        <f t="array" ref="EL40">_xlfn.IFS(
$A40="","",
EK40="-","-",
EK40="x","x",
LEFT(EK40,1)="S","-",
AE40="","x",
AE40=")", IF(RIGHT(EK40,1)="(",LEFT(EK40,LEN(EK40)-1),"STOP"&amp;AE40),
AE40="]", IF(RIGHT(EK40,1)="[",LEFT(EK40,LEN(EK40)-1),"STOP"&amp;AE40),
AE40="}", IF(RIGHT(EK40,1)="{",LEFT(EK40,LEN(EK40)-1),"STOP"&amp;AE40),
AE40="&gt;", IF(RIGHT(EK40,1)="&lt;",LEFT(EK40,LEN(EK40)-1),"STOP"&amp;AE40),
TRUE,EK40&amp;AE40
)</f>
        <v>&lt;&lt;[[&lt;&lt;[(&lt;{{{[[[</v>
      </c>
      <c r="EM40" t="str" cm="1">
        <f t="array" ref="EM40">_xlfn.IFS(
$A40="","",
EL40="-","-",
EL40="x","x",
LEFT(EL40,1)="S","-",
AF40="","x",
AF40=")", IF(RIGHT(EL40,1)="(",LEFT(EL40,LEN(EL40)-1),"STOP"&amp;AF40),
AF40="]", IF(RIGHT(EL40,1)="[",LEFT(EL40,LEN(EL40)-1),"STOP"&amp;AF40),
AF40="}", IF(RIGHT(EL40,1)="{",LEFT(EL40,LEN(EL40)-1),"STOP"&amp;AF40),
AF40="&gt;", IF(RIGHT(EL40,1)="&lt;",LEFT(EL40,LEN(EL40)-1),"STOP"&amp;AF40),
TRUE,EL40&amp;AF40
)</f>
        <v>&lt;&lt;[[&lt;&lt;[(&lt;{{{[[</v>
      </c>
      <c r="EN40" t="str" cm="1">
        <f t="array" ref="EN40">_xlfn.IFS(
$A40="","",
EM40="-","-",
EM40="x","x",
LEFT(EM40,1)="S","-",
AG40="","x",
AG40=")", IF(RIGHT(EM40,1)="(",LEFT(EM40,LEN(EM40)-1),"STOP"&amp;AG40),
AG40="]", IF(RIGHT(EM40,1)="[",LEFT(EM40,LEN(EM40)-1),"STOP"&amp;AG40),
AG40="}", IF(RIGHT(EM40,1)="{",LEFT(EM40,LEN(EM40)-1),"STOP"&amp;AG40),
AG40="&gt;", IF(RIGHT(EM40,1)="&lt;",LEFT(EM40,LEN(EM40)-1),"STOP"&amp;AG40),
TRUE,EM40&amp;AG40
)</f>
        <v>&lt;&lt;[[&lt;&lt;[(&lt;{{{[</v>
      </c>
      <c r="EO40" t="str" cm="1">
        <f t="array" ref="EO40">_xlfn.IFS(
$A40="","",
EN40="-","-",
EN40="x","x",
LEFT(EN40,1)="S","-",
AH40="","x",
AH40=")", IF(RIGHT(EN40,1)="(",LEFT(EN40,LEN(EN40)-1),"STOP"&amp;AH40),
AH40="]", IF(RIGHT(EN40,1)="[",LEFT(EN40,LEN(EN40)-1),"STOP"&amp;AH40),
AH40="}", IF(RIGHT(EN40,1)="{",LEFT(EN40,LEN(EN40)-1),"STOP"&amp;AH40),
AH40="&gt;", IF(RIGHT(EN40,1)="&lt;",LEFT(EN40,LEN(EN40)-1),"STOP"&amp;AH40),
TRUE,EN40&amp;AH40
)</f>
        <v>&lt;&lt;[[&lt;&lt;[(&lt;{{{[(</v>
      </c>
      <c r="EP40" t="str" cm="1">
        <f t="array" ref="EP40">_xlfn.IFS(
$A40="","",
EO40="-","-",
EO40="x","x",
LEFT(EO40,1)="S","-",
AI40="","x",
AI40=")", IF(RIGHT(EO40,1)="(",LEFT(EO40,LEN(EO40)-1),"STOP"&amp;AI40),
AI40="]", IF(RIGHT(EO40,1)="[",LEFT(EO40,LEN(EO40)-1),"STOP"&amp;AI40),
AI40="}", IF(RIGHT(EO40,1)="{",LEFT(EO40,LEN(EO40)-1),"STOP"&amp;AI40),
AI40="&gt;", IF(RIGHT(EO40,1)="&lt;",LEFT(EO40,LEN(EO40)-1),"STOP"&amp;AI40),
TRUE,EO40&amp;AI40
)</f>
        <v>&lt;&lt;[[&lt;&lt;[(&lt;{{{[((</v>
      </c>
      <c r="EQ40" t="str" cm="1">
        <f t="array" ref="EQ40">_xlfn.IFS(
$A40="","",
EP40="-","-",
EP40="x","x",
LEFT(EP40,1)="S","-",
AJ40="","x",
AJ40=")", IF(RIGHT(EP40,1)="(",LEFT(EP40,LEN(EP40)-1),"STOP"&amp;AJ40),
AJ40="]", IF(RIGHT(EP40,1)="[",LEFT(EP40,LEN(EP40)-1),"STOP"&amp;AJ40),
AJ40="}", IF(RIGHT(EP40,1)="{",LEFT(EP40,LEN(EP40)-1),"STOP"&amp;AJ40),
AJ40="&gt;", IF(RIGHT(EP40,1)="&lt;",LEFT(EP40,LEN(EP40)-1),"STOP"&amp;AJ40),
TRUE,EP40&amp;AJ40
)</f>
        <v>&lt;&lt;[[&lt;&lt;[(&lt;{{{[(</v>
      </c>
      <c r="ER40" t="str" cm="1">
        <f t="array" ref="ER40">_xlfn.IFS(
$A40="","",
EQ40="-","-",
EQ40="x","x",
LEFT(EQ40,1)="S","-",
AK40="","x",
AK40=")", IF(RIGHT(EQ40,1)="(",LEFT(EQ40,LEN(EQ40)-1),"STOP"&amp;AK40),
AK40="]", IF(RIGHT(EQ40,1)="[",LEFT(EQ40,LEN(EQ40)-1),"STOP"&amp;AK40),
AK40="}", IF(RIGHT(EQ40,1)="{",LEFT(EQ40,LEN(EQ40)-1),"STOP"&amp;AK40),
AK40="&gt;", IF(RIGHT(EQ40,1)="&lt;",LEFT(EQ40,LEN(EQ40)-1),"STOP"&amp;AK40),
TRUE,EQ40&amp;AK40
)</f>
        <v>&lt;&lt;[[&lt;&lt;[(&lt;{{{[({</v>
      </c>
      <c r="ES40" t="str" cm="1">
        <f t="array" ref="ES40">_xlfn.IFS(
$A40="","",
ER40="-","-",
ER40="x","x",
LEFT(ER40,1)="S","-",
AL40="","x",
AL40=")", IF(RIGHT(ER40,1)="(",LEFT(ER40,LEN(ER40)-1),"STOP"&amp;AL40),
AL40="]", IF(RIGHT(ER40,1)="[",LEFT(ER40,LEN(ER40)-1),"STOP"&amp;AL40),
AL40="}", IF(RIGHT(ER40,1)="{",LEFT(ER40,LEN(ER40)-1),"STOP"&amp;AL40),
AL40="&gt;", IF(RIGHT(ER40,1)="&lt;",LEFT(ER40,LEN(ER40)-1),"STOP"&amp;AL40),
TRUE,ER40&amp;AL40
)</f>
        <v>&lt;&lt;[[&lt;&lt;[(&lt;{{{[(</v>
      </c>
      <c r="ET40" t="str" cm="1">
        <f t="array" ref="ET40">_xlfn.IFS(
$A40="","",
ES40="-","-",
ES40="x","x",
LEFT(ES40,1)="S","-",
AM40="","x",
AM40=")", IF(RIGHT(ES40,1)="(",LEFT(ES40,LEN(ES40)-1),"STOP"&amp;AM40),
AM40="]", IF(RIGHT(ES40,1)="[",LEFT(ES40,LEN(ES40)-1),"STOP"&amp;AM40),
AM40="}", IF(RIGHT(ES40,1)="{",LEFT(ES40,LEN(ES40)-1),"STOP"&amp;AM40),
AM40="&gt;", IF(RIGHT(ES40,1)="&lt;",LEFT(ES40,LEN(ES40)-1),"STOP"&amp;AM40),
TRUE,ES40&amp;AM40
)</f>
        <v>&lt;&lt;[[&lt;&lt;[(&lt;{{{[</v>
      </c>
      <c r="EU40" t="str" cm="1">
        <f t="array" ref="EU40">_xlfn.IFS(
$A40="","",
ET40="-","-",
ET40="x","x",
LEFT(ET40,1)="S","-",
AN40="","x",
AN40=")", IF(RIGHT(ET40,1)="(",LEFT(ET40,LEN(ET40)-1),"STOP"&amp;AN40),
AN40="]", IF(RIGHT(ET40,1)="[",LEFT(ET40,LEN(ET40)-1),"STOP"&amp;AN40),
AN40="}", IF(RIGHT(ET40,1)="{",LEFT(ET40,LEN(ET40)-1),"STOP"&amp;AN40),
AN40="&gt;", IF(RIGHT(ET40,1)="&lt;",LEFT(ET40,LEN(ET40)-1),"STOP"&amp;AN40),
TRUE,ET40&amp;AN40
)</f>
        <v>&lt;&lt;[[&lt;&lt;[(&lt;{{{</v>
      </c>
      <c r="EV40" t="str" cm="1">
        <f t="array" ref="EV40">_xlfn.IFS(
$A40="","",
EU40="-","-",
EU40="x","x",
LEFT(EU40,1)="S","-",
AO40="","x",
AO40=")", IF(RIGHT(EU40,1)="(",LEFT(EU40,LEN(EU40)-1),"STOP"&amp;AO40),
AO40="]", IF(RIGHT(EU40,1)="[",LEFT(EU40,LEN(EU40)-1),"STOP"&amp;AO40),
AO40="}", IF(RIGHT(EU40,1)="{",LEFT(EU40,LEN(EU40)-1),"STOP"&amp;AO40),
AO40="&gt;", IF(RIGHT(EU40,1)="&lt;",LEFT(EU40,LEN(EU40)-1),"STOP"&amp;AO40),
TRUE,EU40&amp;AO40
)</f>
        <v>&lt;&lt;[[&lt;&lt;[(&lt;{{</v>
      </c>
      <c r="EW40" t="str" cm="1">
        <f t="array" ref="EW40">_xlfn.IFS(
$A40="","",
EV40="-","-",
EV40="x","x",
LEFT(EV40,1)="S","-",
AP40="","x",
AP40=")", IF(RIGHT(EV40,1)="(",LEFT(EV40,LEN(EV40)-1),"STOP"&amp;AP40),
AP40="]", IF(RIGHT(EV40,1)="[",LEFT(EV40,LEN(EV40)-1),"STOP"&amp;AP40),
AP40="}", IF(RIGHT(EV40,1)="{",LEFT(EV40,LEN(EV40)-1),"STOP"&amp;AP40),
AP40="&gt;", IF(RIGHT(EV40,1)="&lt;",LEFT(EV40,LEN(EV40)-1),"STOP"&amp;AP40),
TRUE,EV40&amp;AP40
)</f>
        <v>&lt;&lt;[[&lt;&lt;[(&lt;{</v>
      </c>
      <c r="EX40" t="str" cm="1">
        <f t="array" ref="EX40">_xlfn.IFS(
$A40="","",
EW40="-","-",
EW40="x","x",
LEFT(EW40,1)="S","-",
AQ40="","x",
AQ40=")", IF(RIGHT(EW40,1)="(",LEFT(EW40,LEN(EW40)-1),"STOP"&amp;AQ40),
AQ40="]", IF(RIGHT(EW40,1)="[",LEFT(EW40,LEN(EW40)-1),"STOP"&amp;AQ40),
AQ40="}", IF(RIGHT(EW40,1)="{",LEFT(EW40,LEN(EW40)-1),"STOP"&amp;AQ40),
AQ40="&gt;", IF(RIGHT(EW40,1)="&lt;",LEFT(EW40,LEN(EW40)-1),"STOP"&amp;AQ40),
TRUE,EW40&amp;AQ40
)</f>
        <v>&lt;&lt;[[&lt;&lt;[(&lt;{(</v>
      </c>
      <c r="EY40" t="str" cm="1">
        <f t="array" ref="EY40">_xlfn.IFS(
$A40="","",
EX40="-","-",
EX40="x","x",
LEFT(EX40,1)="S","-",
AR40="","x",
AR40=")", IF(RIGHT(EX40,1)="(",LEFT(EX40,LEN(EX40)-1),"STOP"&amp;AR40),
AR40="]", IF(RIGHT(EX40,1)="[",LEFT(EX40,LEN(EX40)-1),"STOP"&amp;AR40),
AR40="}", IF(RIGHT(EX40,1)="{",LEFT(EX40,LEN(EX40)-1),"STOP"&amp;AR40),
AR40="&gt;", IF(RIGHT(EX40,1)="&lt;",LEFT(EX40,LEN(EX40)-1),"STOP"&amp;AR40),
TRUE,EX40&amp;AR40
)</f>
        <v>&lt;&lt;[[&lt;&lt;[(&lt;{((</v>
      </c>
      <c r="EZ40" t="str" cm="1">
        <f t="array" ref="EZ40">_xlfn.IFS(
$A40="","",
EY40="-","-",
EY40="x","x",
LEFT(EY40,1)="S","-",
AS40="","x",
AS40=")", IF(RIGHT(EY40,1)="(",LEFT(EY40,LEN(EY40)-1),"STOP"&amp;AS40),
AS40="]", IF(RIGHT(EY40,1)="[",LEFT(EY40,LEN(EY40)-1),"STOP"&amp;AS40),
AS40="}", IF(RIGHT(EY40,1)="{",LEFT(EY40,LEN(EY40)-1),"STOP"&amp;AS40),
AS40="&gt;", IF(RIGHT(EY40,1)="&lt;",LEFT(EY40,LEN(EY40)-1),"STOP"&amp;AS40),
TRUE,EY40&amp;AS40
)</f>
        <v>&lt;&lt;[[&lt;&lt;[(&lt;{(([</v>
      </c>
      <c r="FA40" t="str" cm="1">
        <f t="array" ref="FA40">_xlfn.IFS(
$A40="","",
EZ40="-","-",
EZ40="x","x",
LEFT(EZ40,1)="S","-",
AT40="","x",
AT40=")", IF(RIGHT(EZ40,1)="(",LEFT(EZ40,LEN(EZ40)-1),"STOP"&amp;AT40),
AT40="]", IF(RIGHT(EZ40,1)="[",LEFT(EZ40,LEN(EZ40)-1),"STOP"&amp;AT40),
AT40="}", IF(RIGHT(EZ40,1)="{",LEFT(EZ40,LEN(EZ40)-1),"STOP"&amp;AT40),
AT40="&gt;", IF(RIGHT(EZ40,1)="&lt;",LEFT(EZ40,LEN(EZ40)-1),"STOP"&amp;AT40),
TRUE,EZ40&amp;AT40
)</f>
        <v>&lt;&lt;[[&lt;&lt;[(&lt;{(([{</v>
      </c>
      <c r="FB40" t="str" cm="1">
        <f t="array" ref="FB40">_xlfn.IFS(
$A40="","",
FA40="-","-",
FA40="x","x",
LEFT(FA40,1)="S","-",
AU40="","x",
AU40=")", IF(RIGHT(FA40,1)="(",LEFT(FA40,LEN(FA40)-1),"STOP"&amp;AU40),
AU40="]", IF(RIGHT(FA40,1)="[",LEFT(FA40,LEN(FA40)-1),"STOP"&amp;AU40),
AU40="}", IF(RIGHT(FA40,1)="{",LEFT(FA40,LEN(FA40)-1),"STOP"&amp;AU40),
AU40="&gt;", IF(RIGHT(FA40,1)="&lt;",LEFT(FA40,LEN(FA40)-1),"STOP"&amp;AU40),
TRUE,FA40&amp;AU40
)</f>
        <v>&lt;&lt;[[&lt;&lt;[(&lt;{(([{[</v>
      </c>
      <c r="FC40" t="str" cm="1">
        <f t="array" ref="FC40">_xlfn.IFS(
$A40="","",
FB40="-","-",
FB40="x","x",
LEFT(FB40,1)="S","-",
AV40="","x",
AV40=")", IF(RIGHT(FB40,1)="(",LEFT(FB40,LEN(FB40)-1),"STOP"&amp;AV40),
AV40="]", IF(RIGHT(FB40,1)="[",LEFT(FB40,LEN(FB40)-1),"STOP"&amp;AV40),
AV40="}", IF(RIGHT(FB40,1)="{",LEFT(FB40,LEN(FB40)-1),"STOP"&amp;AV40),
AV40="&gt;", IF(RIGHT(FB40,1)="&lt;",LEFT(FB40,LEN(FB40)-1),"STOP"&amp;AV40),
TRUE,FB40&amp;AV40
)</f>
        <v>&lt;&lt;[[&lt;&lt;[(&lt;{(([{</v>
      </c>
      <c r="FD40" t="str" cm="1">
        <f t="array" ref="FD40">_xlfn.IFS(
$A40="","",
FC40="-","-",
FC40="x","x",
LEFT(FC40,1)="S","-",
AW40="","x",
AW40=")", IF(RIGHT(FC40,1)="(",LEFT(FC40,LEN(FC40)-1),"STOP"&amp;AW40),
AW40="]", IF(RIGHT(FC40,1)="[",LEFT(FC40,LEN(FC40)-1),"STOP"&amp;AW40),
AW40="}", IF(RIGHT(FC40,1)="{",LEFT(FC40,LEN(FC40)-1),"STOP"&amp;AW40),
AW40="&gt;", IF(RIGHT(FC40,1)="&lt;",LEFT(FC40,LEN(FC40)-1),"STOP"&amp;AW40),
TRUE,FC40&amp;AW40
)</f>
        <v>&lt;&lt;[[&lt;&lt;[(&lt;{(([{[</v>
      </c>
      <c r="FE40" t="str" cm="1">
        <f t="array" ref="FE40">_xlfn.IFS(
$A40="","",
FD40="-","-",
FD40="x","x",
LEFT(FD40,1)="S","-",
AX40="","x",
AX40=")", IF(RIGHT(FD40,1)="(",LEFT(FD40,LEN(FD40)-1),"STOP"&amp;AX40),
AX40="]", IF(RIGHT(FD40,1)="[",LEFT(FD40,LEN(FD40)-1),"STOP"&amp;AX40),
AX40="}", IF(RIGHT(FD40,1)="{",LEFT(FD40,LEN(FD40)-1),"STOP"&amp;AX40),
AX40="&gt;", IF(RIGHT(FD40,1)="&lt;",LEFT(FD40,LEN(FD40)-1),"STOP"&amp;AX40),
TRUE,FD40&amp;AX40
)</f>
        <v>&lt;&lt;[[&lt;&lt;[(&lt;{(([{</v>
      </c>
      <c r="FF40" t="str" cm="1">
        <f t="array" ref="FF40">_xlfn.IFS(
$A40="","",
FE40="-","-",
FE40="x","x",
LEFT(FE40,1)="S","-",
AY40="","x",
AY40=")", IF(RIGHT(FE40,1)="(",LEFT(FE40,LEN(FE40)-1),"STOP"&amp;AY40),
AY40="]", IF(RIGHT(FE40,1)="[",LEFT(FE40,LEN(FE40)-1),"STOP"&amp;AY40),
AY40="}", IF(RIGHT(FE40,1)="{",LEFT(FE40,LEN(FE40)-1),"STOP"&amp;AY40),
AY40="&gt;", IF(RIGHT(FE40,1)="&lt;",LEFT(FE40,LEN(FE40)-1),"STOP"&amp;AY40),
TRUE,FE40&amp;AY40
)</f>
        <v>&lt;&lt;[[&lt;&lt;[(&lt;{(([</v>
      </c>
      <c r="FG40" t="str" cm="1">
        <f t="array" ref="FG40">_xlfn.IFS(
$A40="","",
FF40="-","-",
FF40="x","x",
LEFT(FF40,1)="S","-",
AZ40="","x",
AZ40=")", IF(RIGHT(FF40,1)="(",LEFT(FF40,LEN(FF40)-1),"STOP"&amp;AZ40),
AZ40="]", IF(RIGHT(FF40,1)="[",LEFT(FF40,LEN(FF40)-1),"STOP"&amp;AZ40),
AZ40="}", IF(RIGHT(FF40,1)="{",LEFT(FF40,LEN(FF40)-1),"STOP"&amp;AZ40),
AZ40="&gt;", IF(RIGHT(FF40,1)="&lt;",LEFT(FF40,LEN(FF40)-1),"STOP"&amp;AZ40),
TRUE,FF40&amp;AZ40
)</f>
        <v>&lt;&lt;[[&lt;&lt;[(&lt;{(([[</v>
      </c>
      <c r="FH40" t="str" cm="1">
        <f t="array" ref="FH40">_xlfn.IFS(
$A40="","",
FG40="-","-",
FG40="x","x",
LEFT(FG40,1)="S","-",
BA40="","x",
BA40=")", IF(RIGHT(FG40,1)="(",LEFT(FG40,LEN(FG40)-1),"STOP"&amp;BA40),
BA40="]", IF(RIGHT(FG40,1)="[",LEFT(FG40,LEN(FG40)-1),"STOP"&amp;BA40),
BA40="}", IF(RIGHT(FG40,1)="{",LEFT(FG40,LEN(FG40)-1),"STOP"&amp;BA40),
BA40="&gt;", IF(RIGHT(FG40,1)="&lt;",LEFT(FG40,LEN(FG40)-1),"STOP"&amp;BA40),
TRUE,FG40&amp;BA40
)</f>
        <v>&lt;&lt;[[&lt;&lt;[(&lt;{(([[(</v>
      </c>
      <c r="FI40" t="str" cm="1">
        <f t="array" ref="FI40">_xlfn.IFS(
$A40="","",
FH40="-","-",
FH40="x","x",
LEFT(FH40,1)="S","-",
BB40="","x",
BB40=")", IF(RIGHT(FH40,1)="(",LEFT(FH40,LEN(FH40)-1),"STOP"&amp;BB40),
BB40="]", IF(RIGHT(FH40,1)="[",LEFT(FH40,LEN(FH40)-1),"STOP"&amp;BB40),
BB40="}", IF(RIGHT(FH40,1)="{",LEFT(FH40,LEN(FH40)-1),"STOP"&amp;BB40),
BB40="&gt;", IF(RIGHT(FH40,1)="&lt;",LEFT(FH40,LEN(FH40)-1),"STOP"&amp;BB40),
TRUE,FH40&amp;BB40
)</f>
        <v>&lt;&lt;[[&lt;&lt;[(&lt;{(([[</v>
      </c>
      <c r="FJ40" t="str" cm="1">
        <f t="array" ref="FJ40">_xlfn.IFS(
$A40="","",
FI40="-","-",
FI40="x","x",
LEFT(FI40,1)="S","-",
BC40="","x",
BC40=")", IF(RIGHT(FI40,1)="(",LEFT(FI40,LEN(FI40)-1),"STOP"&amp;BC40),
BC40="]", IF(RIGHT(FI40,1)="[",LEFT(FI40,LEN(FI40)-1),"STOP"&amp;BC40),
BC40="}", IF(RIGHT(FI40,1)="{",LEFT(FI40,LEN(FI40)-1),"STOP"&amp;BC40),
BC40="&gt;", IF(RIGHT(FI40,1)="&lt;",LEFT(FI40,LEN(FI40)-1),"STOP"&amp;BC40),
TRUE,FI40&amp;BC40
)</f>
        <v>&lt;&lt;[[&lt;&lt;[(&lt;{(([[(</v>
      </c>
      <c r="FK40" t="str" cm="1">
        <f t="array" ref="FK40">_xlfn.IFS(
$A40="","",
FJ40="-","-",
FJ40="x","x",
LEFT(FJ40,1)="S","-",
BD40="","x",
BD40=")", IF(RIGHT(FJ40,1)="(",LEFT(FJ40,LEN(FJ40)-1),"STOP"&amp;BD40),
BD40="]", IF(RIGHT(FJ40,1)="[",LEFT(FJ40,LEN(FJ40)-1),"STOP"&amp;BD40),
BD40="}", IF(RIGHT(FJ40,1)="{",LEFT(FJ40,LEN(FJ40)-1),"STOP"&amp;BD40),
BD40="&gt;", IF(RIGHT(FJ40,1)="&lt;",LEFT(FJ40,LEN(FJ40)-1),"STOP"&amp;BD40),
TRUE,FJ40&amp;BD40
)</f>
        <v>&lt;&lt;[[&lt;&lt;[(&lt;{(([[</v>
      </c>
      <c r="FL40" t="str" cm="1">
        <f t="array" ref="FL40">_xlfn.IFS(
$A40="","",
FK40="-","-",
FK40="x","x",
LEFT(FK40,1)="S","-",
BE40="","x",
BE40=")", IF(RIGHT(FK40,1)="(",LEFT(FK40,LEN(FK40)-1),"STOP"&amp;BE40),
BE40="]", IF(RIGHT(FK40,1)="[",LEFT(FK40,LEN(FK40)-1),"STOP"&amp;BE40),
BE40="}", IF(RIGHT(FK40,1)="{",LEFT(FK40,LEN(FK40)-1),"STOP"&amp;BE40),
BE40="&gt;", IF(RIGHT(FK40,1)="&lt;",LEFT(FK40,LEN(FK40)-1),"STOP"&amp;BE40),
TRUE,FK40&amp;BE40
)</f>
        <v>&lt;&lt;[[&lt;&lt;[(&lt;{(([</v>
      </c>
      <c r="FM40" t="str" cm="1">
        <f t="array" ref="FM40">_xlfn.IFS(
$A40="","",
FL40="-","-",
FL40="x","x",
LEFT(FL40,1)="S","-",
BF40="","x",
BF40=")", IF(RIGHT(FL40,1)="(",LEFT(FL40,LEN(FL40)-1),"STOP"&amp;BF40),
BF40="]", IF(RIGHT(FL40,1)="[",LEFT(FL40,LEN(FL40)-1),"STOP"&amp;BF40),
BF40="}", IF(RIGHT(FL40,1)="{",LEFT(FL40,LEN(FL40)-1),"STOP"&amp;BF40),
BF40="&gt;", IF(RIGHT(FL40,1)="&lt;",LEFT(FL40,LEN(FL40)-1),"STOP"&amp;BF40),
TRUE,FL40&amp;BF40
)</f>
        <v>&lt;&lt;[[&lt;&lt;[(&lt;{((</v>
      </c>
      <c r="FN40" t="str" cm="1">
        <f t="array" ref="FN40">_xlfn.IFS(
$A40="","",
FM40="-","-",
FM40="x","x",
LEFT(FM40,1)="S","-",
BG40="","x",
BG40=")", IF(RIGHT(FM40,1)="(",LEFT(FM40,LEN(FM40)-1),"STOP"&amp;BG40),
BG40="]", IF(RIGHT(FM40,1)="[",LEFT(FM40,LEN(FM40)-1),"STOP"&amp;BG40),
BG40="}", IF(RIGHT(FM40,1)="{",LEFT(FM40,LEN(FM40)-1),"STOP"&amp;BG40),
BG40="&gt;", IF(RIGHT(FM40,1)="&lt;",LEFT(FM40,LEN(FM40)-1),"STOP"&amp;BG40),
TRUE,FM40&amp;BG40
)</f>
        <v>&lt;&lt;[[&lt;&lt;[(&lt;{((&lt;</v>
      </c>
      <c r="FO40" t="str" cm="1">
        <f t="array" ref="FO40">_xlfn.IFS(
$A40="","",
FN40="-","-",
FN40="x","x",
LEFT(FN40,1)="S","-",
BH40="","x",
BH40=")", IF(RIGHT(FN40,1)="(",LEFT(FN40,LEN(FN40)-1),"STOP"&amp;BH40),
BH40="]", IF(RIGHT(FN40,1)="[",LEFT(FN40,LEN(FN40)-1),"STOP"&amp;BH40),
BH40="}", IF(RIGHT(FN40,1)="{",LEFT(FN40,LEN(FN40)-1),"STOP"&amp;BH40),
BH40="&gt;", IF(RIGHT(FN40,1)="&lt;",LEFT(FN40,LEN(FN40)-1),"STOP"&amp;BH40),
TRUE,FN40&amp;BH40
)</f>
        <v>&lt;&lt;[[&lt;&lt;[(&lt;{((&lt;&lt;</v>
      </c>
      <c r="FP40" t="str" cm="1">
        <f t="array" ref="FP40">_xlfn.IFS(
$A40="","",
FO40="-","-",
FO40="x","x",
LEFT(FO40,1)="S","-",
BI40="","x",
BI40=")", IF(RIGHT(FO40,1)="(",LEFT(FO40,LEN(FO40)-1),"STOP"&amp;BI40),
BI40="]", IF(RIGHT(FO40,1)="[",LEFT(FO40,LEN(FO40)-1),"STOP"&amp;BI40),
BI40="}", IF(RIGHT(FO40,1)="{",LEFT(FO40,LEN(FO40)-1),"STOP"&amp;BI40),
BI40="&gt;", IF(RIGHT(FO40,1)="&lt;",LEFT(FO40,LEN(FO40)-1),"STOP"&amp;BI40),
TRUE,FO40&amp;BI40
)</f>
        <v>&lt;&lt;[[&lt;&lt;[(&lt;{((&lt;&lt;(</v>
      </c>
      <c r="FQ40" t="str" cm="1">
        <f t="array" ref="FQ40">_xlfn.IFS(
$A40="","",
FP40="-","-",
FP40="x","x",
LEFT(FP40,1)="S","-",
BJ40="","x",
BJ40=")", IF(RIGHT(FP40,1)="(",LEFT(FP40,LEN(FP40)-1),"STOP"&amp;BJ40),
BJ40="]", IF(RIGHT(FP40,1)="[",LEFT(FP40,LEN(FP40)-1),"STOP"&amp;BJ40),
BJ40="}", IF(RIGHT(FP40,1)="{",LEFT(FP40,LEN(FP40)-1),"STOP"&amp;BJ40),
BJ40="&gt;", IF(RIGHT(FP40,1)="&lt;",LEFT(FP40,LEN(FP40)-1),"STOP"&amp;BJ40),
TRUE,FP40&amp;BJ40
)</f>
        <v>&lt;&lt;[[&lt;&lt;[(&lt;{((&lt;&lt;</v>
      </c>
      <c r="FR40" t="str" cm="1">
        <f t="array" ref="FR40">_xlfn.IFS(
$A40="","",
FQ40="-","-",
FQ40="x","x",
LEFT(FQ40,1)="S","-",
BK40="","x",
BK40=")", IF(RIGHT(FQ40,1)="(",LEFT(FQ40,LEN(FQ40)-1),"STOP"&amp;BK40),
BK40="]", IF(RIGHT(FQ40,1)="[",LEFT(FQ40,LEN(FQ40)-1),"STOP"&amp;BK40),
BK40="}", IF(RIGHT(FQ40,1)="{",LEFT(FQ40,LEN(FQ40)-1),"STOP"&amp;BK40),
BK40="&gt;", IF(RIGHT(FQ40,1)="&lt;",LEFT(FQ40,LEN(FQ40)-1),"STOP"&amp;BK40),
TRUE,FQ40&amp;BK40
)</f>
        <v>&lt;&lt;[[&lt;&lt;[(&lt;{((&lt;</v>
      </c>
      <c r="FS40" t="str" cm="1">
        <f t="array" ref="FS40">_xlfn.IFS(
$A40="","",
FR40="-","-",
FR40="x","x",
LEFT(FR40,1)="S","-",
BL40="","x",
BL40=")", IF(RIGHT(FR40,1)="(",LEFT(FR40,LEN(FR40)-1),"STOP"&amp;BL40),
BL40="]", IF(RIGHT(FR40,1)="[",LEFT(FR40,LEN(FR40)-1),"STOP"&amp;BL40),
BL40="}", IF(RIGHT(FR40,1)="{",LEFT(FR40,LEN(FR40)-1),"STOP"&amp;BL40),
BL40="&gt;", IF(RIGHT(FR40,1)="&lt;",LEFT(FR40,LEN(FR40)-1),"STOP"&amp;BL40),
TRUE,FR40&amp;BL40
)</f>
        <v>&lt;&lt;[[&lt;&lt;[(&lt;{((&lt;[</v>
      </c>
      <c r="FT40" t="str" cm="1">
        <f t="array" ref="FT40">_xlfn.IFS(
$A40="","",
FS40="-","-",
FS40="x","x",
LEFT(FS40,1)="S","-",
BM40="","x",
BM40=")", IF(RIGHT(FS40,1)="(",LEFT(FS40,LEN(FS40)-1),"STOP"&amp;BM40),
BM40="]", IF(RIGHT(FS40,1)="[",LEFT(FS40,LEN(FS40)-1),"STOP"&amp;BM40),
BM40="}", IF(RIGHT(FS40,1)="{",LEFT(FS40,LEN(FS40)-1),"STOP"&amp;BM40),
BM40="&gt;", IF(RIGHT(FS40,1)="&lt;",LEFT(FS40,LEN(FS40)-1),"STOP"&amp;BM40),
TRUE,FS40&amp;BM40
)</f>
        <v>&lt;&lt;[[&lt;&lt;[(&lt;{((&lt;[{</v>
      </c>
      <c r="FU40" t="str" cm="1">
        <f t="array" ref="FU40">_xlfn.IFS(
$A40="","",
FT40="-","-",
FT40="x","x",
LEFT(FT40,1)="S","-",
BN40="","x",
BN40=")", IF(RIGHT(FT40,1)="(",LEFT(FT40,LEN(FT40)-1),"STOP"&amp;BN40),
BN40="]", IF(RIGHT(FT40,1)="[",LEFT(FT40,LEN(FT40)-1),"STOP"&amp;BN40),
BN40="}", IF(RIGHT(FT40,1)="{",LEFT(FT40,LEN(FT40)-1),"STOP"&amp;BN40),
BN40="&gt;", IF(RIGHT(FT40,1)="&lt;",LEFT(FT40,LEN(FT40)-1),"STOP"&amp;BN40),
TRUE,FT40&amp;BN40
)</f>
        <v>&lt;&lt;[[&lt;&lt;[(&lt;{((&lt;[</v>
      </c>
      <c r="FV40" t="str" cm="1">
        <f t="array" ref="FV40">_xlfn.IFS(
$A40="","",
FU40="-","-",
FU40="x","x",
LEFT(FU40,1)="S","-",
BO40="","x",
BO40=")", IF(RIGHT(FU40,1)="(",LEFT(FU40,LEN(FU40)-1),"STOP"&amp;BO40),
BO40="]", IF(RIGHT(FU40,1)="[",LEFT(FU40,LEN(FU40)-1),"STOP"&amp;BO40),
BO40="}", IF(RIGHT(FU40,1)="{",LEFT(FU40,LEN(FU40)-1),"STOP"&amp;BO40),
BO40="&gt;", IF(RIGHT(FU40,1)="&lt;",LEFT(FU40,LEN(FU40)-1),"STOP"&amp;BO40),
TRUE,FU40&amp;BO40
)</f>
        <v>&lt;&lt;[[&lt;&lt;[(&lt;{((&lt;[[</v>
      </c>
      <c r="FW40" t="str" cm="1">
        <f t="array" ref="FW40">_xlfn.IFS(
$A40="","",
FV40="-","-",
FV40="x","x",
LEFT(FV40,1)="S","-",
BP40="","x",
BP40=")", IF(RIGHT(FV40,1)="(",LEFT(FV40,LEN(FV40)-1),"STOP"&amp;BP40),
BP40="]", IF(RIGHT(FV40,1)="[",LEFT(FV40,LEN(FV40)-1),"STOP"&amp;BP40),
BP40="}", IF(RIGHT(FV40,1)="{",LEFT(FV40,LEN(FV40)-1),"STOP"&amp;BP40),
BP40="&gt;", IF(RIGHT(FV40,1)="&lt;",LEFT(FV40,LEN(FV40)-1),"STOP"&amp;BP40),
TRUE,FV40&amp;BP40
)</f>
        <v>&lt;&lt;[[&lt;&lt;[(&lt;{((&lt;[</v>
      </c>
      <c r="FX40" t="str" cm="1">
        <f t="array" ref="FX40">_xlfn.IFS(
$A40="","",
FW40="-","-",
FW40="x","x",
LEFT(FW40,1)="S","-",
BQ40="","x",
BQ40=")", IF(RIGHT(FW40,1)="(",LEFT(FW40,LEN(FW40)-1),"STOP"&amp;BQ40),
BQ40="]", IF(RIGHT(FW40,1)="[",LEFT(FW40,LEN(FW40)-1),"STOP"&amp;BQ40),
BQ40="}", IF(RIGHT(FW40,1)="{",LEFT(FW40,LEN(FW40)-1),"STOP"&amp;BQ40),
BQ40="&gt;", IF(RIGHT(FW40,1)="&lt;",LEFT(FW40,LEN(FW40)-1),"STOP"&amp;BQ40),
TRUE,FW40&amp;BQ40
)</f>
        <v>&lt;&lt;[[&lt;&lt;[(&lt;{((&lt;</v>
      </c>
      <c r="FY40" t="str" cm="1">
        <f t="array" ref="FY40">_xlfn.IFS(
$A40="","",
FX40="-","-",
FX40="x","x",
LEFT(FX40,1)="S","-",
BR40="","x",
BR40=")", IF(RIGHT(FX40,1)="(",LEFT(FX40,LEN(FX40)-1),"STOP"&amp;BR40),
BR40="]", IF(RIGHT(FX40,1)="[",LEFT(FX40,LEN(FX40)-1),"STOP"&amp;BR40),
BR40="}", IF(RIGHT(FX40,1)="{",LEFT(FX40,LEN(FX40)-1),"STOP"&amp;BR40),
BR40="&gt;", IF(RIGHT(FX40,1)="&lt;",LEFT(FX40,LEN(FX40)-1),"STOP"&amp;BR40),
TRUE,FX40&amp;BR40
)</f>
        <v>&lt;&lt;[[&lt;&lt;[(&lt;{((</v>
      </c>
      <c r="FZ40" t="str" cm="1">
        <f t="array" ref="FZ40">_xlfn.IFS(
$A40="","",
FY40="-","-",
FY40="x","x",
LEFT(FY40,1)="S","-",
BS40="","x",
BS40=")", IF(RIGHT(FY40,1)="(",LEFT(FY40,LEN(FY40)-1),"STOP"&amp;BS40),
BS40="]", IF(RIGHT(FY40,1)="[",LEFT(FY40,LEN(FY40)-1),"STOP"&amp;BS40),
BS40="}", IF(RIGHT(FY40,1)="{",LEFT(FY40,LEN(FY40)-1),"STOP"&amp;BS40),
BS40="&gt;", IF(RIGHT(FY40,1)="&lt;",LEFT(FY40,LEN(FY40)-1),"STOP"&amp;BS40),
TRUE,FY40&amp;BS40
)</f>
        <v>&lt;&lt;[[&lt;&lt;[(&lt;{(</v>
      </c>
      <c r="GA40" t="str" cm="1">
        <f t="array" ref="GA40">_xlfn.IFS(
$A40="","",
FZ40="-","-",
FZ40="x","x",
LEFT(FZ40,1)="S","-",
BT40="","x",
BT40=")", IF(RIGHT(FZ40,1)="(",LEFT(FZ40,LEN(FZ40)-1),"STOP"&amp;BT40),
BT40="]", IF(RIGHT(FZ40,1)="[",LEFT(FZ40,LEN(FZ40)-1),"STOP"&amp;BT40),
BT40="}", IF(RIGHT(FZ40,1)="{",LEFT(FZ40,LEN(FZ40)-1),"STOP"&amp;BT40),
BT40="&gt;", IF(RIGHT(FZ40,1)="&lt;",LEFT(FZ40,LEN(FZ40)-1),"STOP"&amp;BT40),
TRUE,FZ40&amp;BT40
)</f>
        <v>&lt;&lt;[[&lt;&lt;[(&lt;{</v>
      </c>
      <c r="GB40" t="str" cm="1">
        <f t="array" ref="GB40">_xlfn.IFS(
$A40="","",
GA40="-","-",
GA40="x","x",
LEFT(GA40,1)="S","-",
BU40="","x",
BU40=")", IF(RIGHT(GA40,1)="(",LEFT(GA40,LEN(GA40)-1),"STOP"&amp;BU40),
BU40="]", IF(RIGHT(GA40,1)="[",LEFT(GA40,LEN(GA40)-1),"STOP"&amp;BU40),
BU40="}", IF(RIGHT(GA40,1)="{",LEFT(GA40,LEN(GA40)-1),"STOP"&amp;BU40),
BU40="&gt;", IF(RIGHT(GA40,1)="&lt;",LEFT(GA40,LEN(GA40)-1),"STOP"&amp;BU40),
TRUE,GA40&amp;BU40
)</f>
        <v>&lt;&lt;[[&lt;&lt;[(&lt;</v>
      </c>
      <c r="GC40" t="str" cm="1">
        <f t="array" ref="GC40">_xlfn.IFS(
$A40="","",
GB40="-","-",
GB40="x","x",
LEFT(GB40,1)="S","-",
BV40="","x",
BV40=")", IF(RIGHT(GB40,1)="(",LEFT(GB40,LEN(GB40)-1),"STOP"&amp;BV40),
BV40="]", IF(RIGHT(GB40,1)="[",LEFT(GB40,LEN(GB40)-1),"STOP"&amp;BV40),
BV40="}", IF(RIGHT(GB40,1)="{",LEFT(GB40,LEN(GB40)-1),"STOP"&amp;BV40),
BV40="&gt;", IF(RIGHT(GB40,1)="&lt;",LEFT(GB40,LEN(GB40)-1),"STOP"&amp;BV40),
TRUE,GB40&amp;BV40
)</f>
        <v>&lt;&lt;[[&lt;&lt;[(</v>
      </c>
      <c r="GD40" t="str" cm="1">
        <f t="array" ref="GD40">_xlfn.IFS(
$A40="","",
GC40="-","-",
GC40="x","x",
LEFT(GC40,1)="S","-",
BW40="","x",
BW40=")", IF(RIGHT(GC40,1)="(",LEFT(GC40,LEN(GC40)-1),"STOP"&amp;BW40),
BW40="]", IF(RIGHT(GC40,1)="[",LEFT(GC40,LEN(GC40)-1),"STOP"&amp;BW40),
BW40="}", IF(RIGHT(GC40,1)="{",LEFT(GC40,LEN(GC40)-1),"STOP"&amp;BW40),
BW40="&gt;", IF(RIGHT(GC40,1)="&lt;",LEFT(GC40,LEN(GC40)-1),"STOP"&amp;BW40),
TRUE,GC40&amp;BW40
)</f>
        <v>&lt;&lt;[[&lt;&lt;[</v>
      </c>
      <c r="GE40" t="str" cm="1">
        <f t="array" ref="GE40">_xlfn.IFS(
$A40="","",
GD40="-","-",
GD40="x","x",
LEFT(GD40,1)="S","-",
BX40="","x",
BX40=")", IF(RIGHT(GD40,1)="(",LEFT(GD40,LEN(GD40)-1),"STOP"&amp;BX40),
BX40="]", IF(RIGHT(GD40,1)="[",LEFT(GD40,LEN(GD40)-1),"STOP"&amp;BX40),
BX40="}", IF(RIGHT(GD40,1)="{",LEFT(GD40,LEN(GD40)-1),"STOP"&amp;BX40),
BX40="&gt;", IF(RIGHT(GD40,1)="&lt;",LEFT(GD40,LEN(GD40)-1),"STOP"&amp;BX40),
TRUE,GD40&amp;BX40
)</f>
        <v>&lt;&lt;[[&lt;&lt;[&lt;</v>
      </c>
      <c r="GF40" t="str" cm="1">
        <f t="array" ref="GF40">_xlfn.IFS(
$A40="","",
GE40="-","-",
GE40="x","x",
LEFT(GE40,1)="S","-",
BY40="","x",
BY40=")", IF(RIGHT(GE40,1)="(",LEFT(GE40,LEN(GE40)-1),"STOP"&amp;BY40),
BY40="]", IF(RIGHT(GE40,1)="[",LEFT(GE40,LEN(GE40)-1),"STOP"&amp;BY40),
BY40="}", IF(RIGHT(GE40,1)="{",LEFT(GE40,LEN(GE40)-1),"STOP"&amp;BY40),
BY40="&gt;", IF(RIGHT(GE40,1)="&lt;",LEFT(GE40,LEN(GE40)-1),"STOP"&amp;BY40),
TRUE,GE40&amp;BY40
)</f>
        <v>&lt;&lt;[[&lt;&lt;[&lt;{</v>
      </c>
      <c r="GG40" t="str" cm="1">
        <f t="array" ref="GG40">_xlfn.IFS(
$A40="","",
GF40="-","-",
GF40="x","x",
LEFT(GF40,1)="S","-",
BZ40="","x",
BZ40=")", IF(RIGHT(GF40,1)="(",LEFT(GF40,LEN(GF40)-1),"STOP"&amp;BZ40),
BZ40="]", IF(RIGHT(GF40,1)="[",LEFT(GF40,LEN(GF40)-1),"STOP"&amp;BZ40),
BZ40="}", IF(RIGHT(GF40,1)="{",LEFT(GF40,LEN(GF40)-1),"STOP"&amp;BZ40),
BZ40="&gt;", IF(RIGHT(GF40,1)="&lt;",LEFT(GF40,LEN(GF40)-1),"STOP"&amp;BZ40),
TRUE,GF40&amp;BZ40
)</f>
        <v>&lt;&lt;[[&lt;&lt;[&lt;{(</v>
      </c>
      <c r="GH40" t="str" cm="1">
        <f t="array" ref="GH40">_xlfn.IFS(
$A40="","",
GG40="-","-",
GG40="x","x",
LEFT(GG40,1)="S","-",
CA40="","x",
CA40=")", IF(RIGHT(GG40,1)="(",LEFT(GG40,LEN(GG40)-1),"STOP"&amp;CA40),
CA40="]", IF(RIGHT(GG40,1)="[",LEFT(GG40,LEN(GG40)-1),"STOP"&amp;CA40),
CA40="}", IF(RIGHT(GG40,1)="{",LEFT(GG40,LEN(GG40)-1),"STOP"&amp;CA40),
CA40="&gt;", IF(RIGHT(GG40,1)="&lt;",LEFT(GG40,LEN(GG40)-1),"STOP"&amp;CA40),
TRUE,GG40&amp;CA40
)</f>
        <v>&lt;&lt;[[&lt;&lt;[&lt;{({</v>
      </c>
      <c r="GI40" t="str" cm="1">
        <f t="array" ref="GI40">_xlfn.IFS(
$A40="","",
GH40="-","-",
GH40="x","x",
LEFT(GH40,1)="S","-",
CB40="","x",
CB40=")", IF(RIGHT(GH40,1)="(",LEFT(GH40,LEN(GH40)-1),"STOP"&amp;CB40),
CB40="]", IF(RIGHT(GH40,1)="[",LEFT(GH40,LEN(GH40)-1),"STOP"&amp;CB40),
CB40="}", IF(RIGHT(GH40,1)="{",LEFT(GH40,LEN(GH40)-1),"STOP"&amp;CB40),
CB40="&gt;", IF(RIGHT(GH40,1)="&lt;",LEFT(GH40,LEN(GH40)-1),"STOP"&amp;CB40),
TRUE,GH40&amp;CB40
)</f>
        <v>&lt;&lt;[[&lt;&lt;[&lt;{({{</v>
      </c>
      <c r="GJ40" t="str" cm="1">
        <f t="array" ref="GJ40">_xlfn.IFS(
$A40="","",
GI40="-","-",
GI40="x","x",
LEFT(GI40,1)="S","-",
CC40="","x",
CC40=")", IF(RIGHT(GI40,1)="(",LEFT(GI40,LEN(GI40)-1),"STOP"&amp;CC40),
CC40="]", IF(RIGHT(GI40,1)="[",LEFT(GI40,LEN(GI40)-1),"STOP"&amp;CC40),
CC40="}", IF(RIGHT(GI40,1)="{",LEFT(GI40,LEN(GI40)-1),"STOP"&amp;CC40),
CC40="&gt;", IF(RIGHT(GI40,1)="&lt;",LEFT(GI40,LEN(GI40)-1),"STOP"&amp;CC40),
TRUE,GI40&amp;CC40
)</f>
        <v>&lt;&lt;[[&lt;&lt;[&lt;{({{&lt;</v>
      </c>
      <c r="GK40" t="str" cm="1">
        <f t="array" ref="GK40">_xlfn.IFS(
$A40="","",
GJ40="-","-",
GJ40="x","x",
LEFT(GJ40,1)="S","-",
CD40="","x",
CD40=")", IF(RIGHT(GJ40,1)="(",LEFT(GJ40,LEN(GJ40)-1),"STOP"&amp;CD40),
CD40="]", IF(RIGHT(GJ40,1)="[",LEFT(GJ40,LEN(GJ40)-1),"STOP"&amp;CD40),
CD40="}", IF(RIGHT(GJ40,1)="{",LEFT(GJ40,LEN(GJ40)-1),"STOP"&amp;CD40),
CD40="&gt;", IF(RIGHT(GJ40,1)="&lt;",LEFT(GJ40,LEN(GJ40)-1),"STOP"&amp;CD40),
TRUE,GJ40&amp;CD40
)</f>
        <v>&lt;&lt;[[&lt;&lt;[&lt;{({{&lt;[</v>
      </c>
      <c r="GL40" t="str" cm="1">
        <f t="array" ref="GL40">_xlfn.IFS(
$A40="","",
GK40="-","-",
GK40="x","x",
LEFT(GK40,1)="S","-",
CE40="","x",
CE40=")", IF(RIGHT(GK40,1)="(",LEFT(GK40,LEN(GK40)-1),"STOP"&amp;CE40),
CE40="]", IF(RIGHT(GK40,1)="[",LEFT(GK40,LEN(GK40)-1),"STOP"&amp;CE40),
CE40="}", IF(RIGHT(GK40,1)="{",LEFT(GK40,LEN(GK40)-1),"STOP"&amp;CE40),
CE40="&gt;", IF(RIGHT(GK40,1)="&lt;",LEFT(GK40,LEN(GK40)-1),"STOP"&amp;CE40),
TRUE,GK40&amp;CE40
)</f>
        <v>&lt;&lt;[[&lt;&lt;[&lt;{({{&lt;[[</v>
      </c>
      <c r="GM40" t="str" cm="1">
        <f t="array" ref="GM40">_xlfn.IFS(
$A40="","",
GL40="-","-",
GL40="x","x",
LEFT(GL40,1)="S","-",
CF40="","x",
CF40=")", IF(RIGHT(GL40,1)="(",LEFT(GL40,LEN(GL40)-1),"STOP"&amp;CF40),
CF40="]", IF(RIGHT(GL40,1)="[",LEFT(GL40,LEN(GL40)-1),"STOP"&amp;CF40),
CF40="}", IF(RIGHT(GL40,1)="{",LEFT(GL40,LEN(GL40)-1),"STOP"&amp;CF40),
CF40="&gt;", IF(RIGHT(GL40,1)="&lt;",LEFT(GL40,LEN(GL40)-1),"STOP"&amp;CF40),
TRUE,GL40&amp;CF40
)</f>
        <v>&lt;&lt;[[&lt;&lt;[&lt;{({{&lt;[</v>
      </c>
      <c r="GN40" t="str" cm="1">
        <f t="array" ref="GN40">_xlfn.IFS(
$A40="","",
GM40="-","-",
GM40="x","x",
LEFT(GM40,1)="S","-",
CG40="","x",
CG40=")", IF(RIGHT(GM40,1)="(",LEFT(GM40,LEN(GM40)-1),"STOP"&amp;CG40),
CG40="]", IF(RIGHT(GM40,1)="[",LEFT(GM40,LEN(GM40)-1),"STOP"&amp;CG40),
CG40="}", IF(RIGHT(GM40,1)="{",LEFT(GM40,LEN(GM40)-1),"STOP"&amp;CG40),
CG40="&gt;", IF(RIGHT(GM40,1)="&lt;",LEFT(GM40,LEN(GM40)-1),"STOP"&amp;CG40),
TRUE,GM40&amp;CG40
)</f>
        <v>&lt;&lt;[[&lt;&lt;[&lt;{({{&lt;[[</v>
      </c>
      <c r="GO40" t="str" cm="1">
        <f t="array" ref="GO40">_xlfn.IFS(
$A40="","",
GN40="-","-",
GN40="x","x",
LEFT(GN40,1)="S","-",
CH40="","x",
CH40=")", IF(RIGHT(GN40,1)="(",LEFT(GN40,LEN(GN40)-1),"STOP"&amp;CH40),
CH40="]", IF(RIGHT(GN40,1)="[",LEFT(GN40,LEN(GN40)-1),"STOP"&amp;CH40),
CH40="}", IF(RIGHT(GN40,1)="{",LEFT(GN40,LEN(GN40)-1),"STOP"&amp;CH40),
CH40="&gt;", IF(RIGHT(GN40,1)="&lt;",LEFT(GN40,LEN(GN40)-1),"STOP"&amp;CH40),
TRUE,GN40&amp;CH40
)</f>
        <v>&lt;&lt;[[&lt;&lt;[&lt;{({{&lt;[</v>
      </c>
      <c r="GP40" t="str" cm="1">
        <f t="array" ref="GP40">_xlfn.IFS(
$A40="","",
GO40="-","-",
GO40="x","x",
LEFT(GO40,1)="S","-",
CI40="","x",
CI40=")", IF(RIGHT(GO40,1)="(",LEFT(GO40,LEN(GO40)-1),"STOP"&amp;CI40),
CI40="]", IF(RIGHT(GO40,1)="[",LEFT(GO40,LEN(GO40)-1),"STOP"&amp;CI40),
CI40="}", IF(RIGHT(GO40,1)="{",LEFT(GO40,LEN(GO40)-1),"STOP"&amp;CI40),
CI40="&gt;", IF(RIGHT(GO40,1)="&lt;",LEFT(GO40,LEN(GO40)-1),"STOP"&amp;CI40),
TRUE,GO40&amp;CI40
)</f>
        <v>&lt;&lt;[[&lt;&lt;[&lt;{({{&lt;</v>
      </c>
      <c r="GQ40" t="str" cm="1">
        <f t="array" ref="GQ40">_xlfn.IFS(
$A40="","",
GP40="-","-",
GP40="x","x",
LEFT(GP40,1)="S","-",
CJ40="","x",
CJ40=")", IF(RIGHT(GP40,1)="(",LEFT(GP40,LEN(GP40)-1),"STOP"&amp;CJ40),
CJ40="]", IF(RIGHT(GP40,1)="[",LEFT(GP40,LEN(GP40)-1),"STOP"&amp;CJ40),
CJ40="}", IF(RIGHT(GP40,1)="{",LEFT(GP40,LEN(GP40)-1),"STOP"&amp;CJ40),
CJ40="&gt;", IF(RIGHT(GP40,1)="&lt;",LEFT(GP40,LEN(GP40)-1),"STOP"&amp;CJ40),
TRUE,GP40&amp;CJ40
)</f>
        <v>&lt;&lt;[[&lt;&lt;[&lt;{({{&lt;{</v>
      </c>
      <c r="GR40" t="str" cm="1">
        <f t="array" ref="GR40">_xlfn.IFS(
$A40="","",
GQ40="-","-",
GQ40="x","x",
LEFT(GQ40,1)="S","-",
CK40="","x",
CK40=")", IF(RIGHT(GQ40,1)="(",LEFT(GQ40,LEN(GQ40)-1),"STOP"&amp;CK40),
CK40="]", IF(RIGHT(GQ40,1)="[",LEFT(GQ40,LEN(GQ40)-1),"STOP"&amp;CK40),
CK40="}", IF(RIGHT(GQ40,1)="{",LEFT(GQ40,LEN(GQ40)-1),"STOP"&amp;CK40),
CK40="&gt;", IF(RIGHT(GQ40,1)="&lt;",LEFT(GQ40,LEN(GQ40)-1),"STOP"&amp;CK40),
TRUE,GQ40&amp;CK40
)</f>
        <v>&lt;&lt;[[&lt;&lt;[&lt;{({{&lt;{(</v>
      </c>
      <c r="GS40" t="str" cm="1">
        <f t="array" ref="GS40">_xlfn.IFS(
$A40="","",
GR40="-","-",
GR40="x","x",
LEFT(GR40,1)="S","-",
CL40="","x",
CL40=")", IF(RIGHT(GR40,1)="(",LEFT(GR40,LEN(GR40)-1),"STOP"&amp;CL40),
CL40="]", IF(RIGHT(GR40,1)="[",LEFT(GR40,LEN(GR40)-1),"STOP"&amp;CL40),
CL40="}", IF(RIGHT(GR40,1)="{",LEFT(GR40,LEN(GR40)-1),"STOP"&amp;CL40),
CL40="&gt;", IF(RIGHT(GR40,1)="&lt;",LEFT(GR40,LEN(GR40)-1),"STOP"&amp;CL40),
TRUE,GR40&amp;CL40
)</f>
        <v>&lt;&lt;[[&lt;&lt;[&lt;{({{&lt;{</v>
      </c>
      <c r="GT40" t="str" cm="1">
        <f t="array" ref="GT40">_xlfn.IFS(
$A40="","",
GS40="-","-",
GS40="x","x",
LEFT(GS40,1)="S","-",
CM40="","x",
CM40=")", IF(RIGHT(GS40,1)="(",LEFT(GS40,LEN(GS40)-1),"STOP"&amp;CM40),
CM40="]", IF(RIGHT(GS40,1)="[",LEFT(GS40,LEN(GS40)-1),"STOP"&amp;CM40),
CM40="}", IF(RIGHT(GS40,1)="{",LEFT(GS40,LEN(GS40)-1),"STOP"&amp;CM40),
CM40="&gt;", IF(RIGHT(GS40,1)="&lt;",LEFT(GS40,LEN(GS40)-1),"STOP"&amp;CM40),
TRUE,GS40&amp;CM40
)</f>
        <v>&lt;&lt;[[&lt;&lt;[&lt;{({{&lt;{(</v>
      </c>
      <c r="GU40" t="str" cm="1">
        <f t="array" ref="GU40">_xlfn.IFS(
$A40="","",
GT40="-","-",
GT40="x","x",
LEFT(GT40,1)="S","-",
CN40="","x",
CN40=")", IF(RIGHT(GT40,1)="(",LEFT(GT40,LEN(GT40)-1),"STOP"&amp;CN40),
CN40="]", IF(RIGHT(GT40,1)="[",LEFT(GT40,LEN(GT40)-1),"STOP"&amp;CN40),
CN40="}", IF(RIGHT(GT40,1)="{",LEFT(GT40,LEN(GT40)-1),"STOP"&amp;CN40),
CN40="&gt;", IF(RIGHT(GT40,1)="&lt;",LEFT(GT40,LEN(GT40)-1),"STOP"&amp;CN40),
TRUE,GT40&amp;CN40
)</f>
        <v>&lt;&lt;[[&lt;&lt;[&lt;{({{&lt;{</v>
      </c>
      <c r="GV40" t="str" cm="1">
        <f t="array" ref="GV40">_xlfn.IFS(
$A40="","",
GU40="-","-",
GU40="x","x",
LEFT(GU40,1)="S","-",
CO40="","x",
CO40=")", IF(RIGHT(GU40,1)="(",LEFT(GU40,LEN(GU40)-1),"STOP"&amp;CO40),
CO40="]", IF(RIGHT(GU40,1)="[",LEFT(GU40,LEN(GU40)-1),"STOP"&amp;CO40),
CO40="}", IF(RIGHT(GU40,1)="{",LEFT(GU40,LEN(GU40)-1),"STOP"&amp;CO40),
CO40="&gt;", IF(RIGHT(GU40,1)="&lt;",LEFT(GU40,LEN(GU40)-1),"STOP"&amp;CO40),
TRUE,GU40&amp;CO40
)</f>
        <v>&lt;&lt;[[&lt;&lt;[&lt;{({{&lt;</v>
      </c>
      <c r="GW40" t="str" cm="1">
        <f t="array" ref="GW40">_xlfn.IFS(
$A40="","",
GV40="-","-",
GV40="x","x",
LEFT(GV40,1)="S","-",
CP40="","x",
CP40=")", IF(RIGHT(GV40,1)="(",LEFT(GV40,LEN(GV40)-1),"STOP"&amp;CP40),
CP40="]", IF(RIGHT(GV40,1)="[",LEFT(GV40,LEN(GV40)-1),"STOP"&amp;CP40),
CP40="}", IF(RIGHT(GV40,1)="{",LEFT(GV40,LEN(GV40)-1),"STOP"&amp;CP40),
CP40="&gt;", IF(RIGHT(GV40,1)="&lt;",LEFT(GV40,LEN(GV40)-1),"STOP"&amp;CP40),
TRUE,GV40&amp;CP40
)</f>
        <v>&lt;&lt;[[&lt;&lt;[&lt;{({{</v>
      </c>
      <c r="GX40" t="str" cm="1">
        <f t="array" ref="GX40">_xlfn.IFS(
$A40="","",
GW40="-","-",
GW40="x","x",
LEFT(GW40,1)="S","-",
CQ40="","x",
CQ40=")", IF(RIGHT(GW40,1)="(",LEFT(GW40,LEN(GW40)-1),"STOP"&amp;CQ40),
CQ40="]", IF(RIGHT(GW40,1)="[",LEFT(GW40,LEN(GW40)-1),"STOP"&amp;CQ40),
CQ40="}", IF(RIGHT(GW40,1)="{",LEFT(GW40,LEN(GW40)-1),"STOP"&amp;CQ40),
CQ40="&gt;", IF(RIGHT(GW40,1)="&lt;",LEFT(GW40,LEN(GW40)-1),"STOP"&amp;CQ40),
TRUE,GW40&amp;CQ40
)</f>
        <v>&lt;&lt;[[&lt;&lt;[&lt;{({{&lt;</v>
      </c>
      <c r="GY40" t="str" cm="1">
        <f t="array" ref="GY40">_xlfn.IFS(
$A40="","",
GX40="-","-",
GX40="x","x",
LEFT(GX40,1)="S","-",
CR40="","x",
CR40=")", IF(RIGHT(GX40,1)="(",LEFT(GX40,LEN(GX40)-1),"STOP"&amp;CR40),
CR40="]", IF(RIGHT(GX40,1)="[",LEFT(GX40,LEN(GX40)-1),"STOP"&amp;CR40),
CR40="}", IF(RIGHT(GX40,1)="{",LEFT(GX40,LEN(GX40)-1),"STOP"&amp;CR40),
CR40="&gt;", IF(RIGHT(GX40,1)="&lt;",LEFT(GX40,LEN(GX40)-1),"STOP"&amp;CR40),
TRUE,GX40&amp;CR40
)</f>
        <v>&lt;&lt;[[&lt;&lt;[&lt;{({{&lt;&lt;</v>
      </c>
      <c r="GZ40" t="str" cm="1">
        <f t="array" ref="GZ40">_xlfn.IFS(
$A40="","",
GY40="-","-",
GY40="x","x",
LEFT(GY40,1)="S","-",
CS40="","x",
CS40=")", IF(RIGHT(GY40,1)="(",LEFT(GY40,LEN(GY40)-1),"STOP"&amp;CS40),
CS40="]", IF(RIGHT(GY40,1)="[",LEFT(GY40,LEN(GY40)-1),"STOP"&amp;CS40),
CS40="}", IF(RIGHT(GY40,1)="{",LEFT(GY40,LEN(GY40)-1),"STOP"&amp;CS40),
CS40="&gt;", IF(RIGHT(GY40,1)="&lt;",LEFT(GY40,LEN(GY40)-1),"STOP"&amp;CS40),
TRUE,GY40&amp;CS40
)</f>
        <v>&lt;&lt;[[&lt;&lt;[&lt;{({{&lt;&lt;{</v>
      </c>
      <c r="HA40" t="str" cm="1">
        <f t="array" ref="HA40">_xlfn.IFS(
$A40="","",
GZ40="-","-",
GZ40="x","x",
LEFT(GZ40,1)="S","-",
CT40="","x",
CT40=")", IF(RIGHT(GZ40,1)="(",LEFT(GZ40,LEN(GZ40)-1),"STOP"&amp;CT40),
CT40="]", IF(RIGHT(GZ40,1)="[",LEFT(GZ40,LEN(GZ40)-1),"STOP"&amp;CT40),
CT40="}", IF(RIGHT(GZ40,1)="{",LEFT(GZ40,LEN(GZ40)-1),"STOP"&amp;CT40),
CT40="&gt;", IF(RIGHT(GZ40,1)="&lt;",LEFT(GZ40,LEN(GZ40)-1),"STOP"&amp;CT40),
TRUE,GZ40&amp;CT40
)</f>
        <v>&lt;&lt;[[&lt;&lt;[&lt;{({{&lt;&lt;</v>
      </c>
      <c r="HB40" t="str" cm="1">
        <f t="array" ref="HB40">_xlfn.IFS(
$A40="","",
HA40="-","-",
HA40="x","x",
LEFT(HA40,1)="S","-",
CU40="","x",
CU40=")", IF(RIGHT(HA40,1)="(",LEFT(HA40,LEN(HA40)-1),"STOP"&amp;CU40),
CU40="]", IF(RIGHT(HA40,1)="[",LEFT(HA40,LEN(HA40)-1),"STOP"&amp;CU40),
CU40="}", IF(RIGHT(HA40,1)="{",LEFT(HA40,LEN(HA40)-1),"STOP"&amp;CU40),
CU40="&gt;", IF(RIGHT(HA40,1)="&lt;",LEFT(HA40,LEN(HA40)-1),"STOP"&amp;CU40),
TRUE,HA40&amp;CU40
)</f>
        <v>&lt;&lt;[[&lt;&lt;[&lt;{({{&lt;&lt;{</v>
      </c>
      <c r="HC40" t="str" cm="1">
        <f t="array" ref="HC40">_xlfn.IFS(
$A40="","",
HB40="-","-",
HB40="x","x",
LEFT(HB40,1)="S","-",
CV40="","x",
CV40=")", IF(RIGHT(HB40,1)="(",LEFT(HB40,LEN(HB40)-1),"STOP"&amp;CV40),
CV40="]", IF(RIGHT(HB40,1)="[",LEFT(HB40,LEN(HB40)-1),"STOP"&amp;CV40),
CV40="}", IF(RIGHT(HB40,1)="{",LEFT(HB40,LEN(HB40)-1),"STOP"&amp;CV40),
CV40="&gt;", IF(RIGHT(HB40,1)="&lt;",LEFT(HB40,LEN(HB40)-1),"STOP"&amp;CV40),
TRUE,HB40&amp;CV40
)</f>
        <v>&lt;&lt;[[&lt;&lt;[&lt;{({{&lt;&lt;</v>
      </c>
      <c r="HD40" t="str" cm="1">
        <f t="array" ref="HD40">_xlfn.IFS(
$A40="","",
HC40="-","-",
HC40="x","x",
LEFT(HC40,1)="S","-",
CW40="","x",
CW40=")", IF(RIGHT(HC40,1)="(",LEFT(HC40,LEN(HC40)-1),"STOP"&amp;CW40),
CW40="]", IF(RIGHT(HC40,1)="[",LEFT(HC40,LEN(HC40)-1),"STOP"&amp;CW40),
CW40="}", IF(RIGHT(HC40,1)="{",LEFT(HC40,LEN(HC40)-1),"STOP"&amp;CW40),
CW40="&gt;", IF(RIGHT(HC40,1)="&lt;",LEFT(HC40,LEN(HC40)-1),"STOP"&amp;CW40),
TRUE,HC40&amp;CW40
)</f>
        <v>x</v>
      </c>
      <c r="HE40" t="str" cm="1">
        <f t="array" ref="HE40">_xlfn.IFS(
$A40="","",
HD40="-","-",
HD40="x","x",
LEFT(HD40,1)="S","-",
CX40="","x",
CX40=")", IF(RIGHT(HD40,1)="(",LEFT(HD40,LEN(HD40)-1),"STOP"&amp;CX40),
CX40="]", IF(RIGHT(HD40,1)="[",LEFT(HD40,LEN(HD40)-1),"STOP"&amp;CX40),
CX40="}", IF(RIGHT(HD40,1)="{",LEFT(HD40,LEN(HD40)-1),"STOP"&amp;CX40),
CX40="&gt;", IF(RIGHT(HD40,1)="&lt;",LEFT(HD40,LEN(HD40)-1),"STOP"&amp;CX40),
TRUE,HD40&amp;CX40
)</f>
        <v>x</v>
      </c>
      <c r="HF40" t="str" cm="1">
        <f t="array" ref="HF40">_xlfn.IFS(
$A40="","",
HE40="-","-",
HE40="x","x",
LEFT(HE40,1)="S","-",
CY40="","x",
CY40=")", IF(RIGHT(HE40,1)="(",LEFT(HE40,LEN(HE40)-1),"STOP"&amp;CY40),
CY40="]", IF(RIGHT(HE40,1)="[",LEFT(HE40,LEN(HE40)-1),"STOP"&amp;CY40),
CY40="}", IF(RIGHT(HE40,1)="{",LEFT(HE40,LEN(HE40)-1),"STOP"&amp;CY40),
CY40="&gt;", IF(RIGHT(HE40,1)="&lt;",LEFT(HE40,LEN(HE40)-1),"STOP"&amp;CY40),
TRUE,HE40&amp;CY40
)</f>
        <v>x</v>
      </c>
      <c r="HG40" t="str" cm="1">
        <f t="array" ref="HG40">_xlfn.IFS(
$A40="","",
HF40="-","-",
HF40="x","x",
LEFT(HF40,1)="S","-",
CZ40="","x",
CZ40=")", IF(RIGHT(HF40,1)="(",LEFT(HF40,LEN(HF40)-1),"STOP"&amp;CZ40),
CZ40="]", IF(RIGHT(HF40,1)="[",LEFT(HF40,LEN(HF40)-1),"STOP"&amp;CZ40),
CZ40="}", IF(RIGHT(HF40,1)="{",LEFT(HF40,LEN(HF40)-1),"STOP"&amp;CZ40),
CZ40="&gt;", IF(RIGHT(HF40,1)="&lt;",LEFT(HF40,LEN(HF40)-1),"STOP"&amp;CZ40),
TRUE,HF40&amp;CZ40
)</f>
        <v>x</v>
      </c>
      <c r="HH40" t="str" cm="1">
        <f t="array" ref="HH40">_xlfn.IFS(
$A40="","",
HG40="-","-",
HG40="x","x",
LEFT(HG40,1)="S","-",
DA40="","x",
DA40=")", IF(RIGHT(HG40,1)="(",LEFT(HG40,LEN(HG40)-1),"STOP"&amp;DA40),
DA40="]", IF(RIGHT(HG40,1)="[",LEFT(HG40,LEN(HG40)-1),"STOP"&amp;DA40),
DA40="}", IF(RIGHT(HG40,1)="{",LEFT(HG40,LEN(HG40)-1),"STOP"&amp;DA40),
DA40="&gt;", IF(RIGHT(HG40,1)="&lt;",LEFT(HG40,LEN(HG40)-1),"STOP"&amp;DA40),
TRUE,HG40&amp;DA40
)</f>
        <v>x</v>
      </c>
      <c r="HI40" t="str" cm="1">
        <f t="array" ref="HI40">_xlfn.IFS(
$A40="","",
HH40="-","-",
HH40="x","x",
LEFT(HH40,1)="S","-",
DB40="","x",
DB40=")", IF(RIGHT(HH40,1)="(",LEFT(HH40,LEN(HH40)-1),"STOP"&amp;DB40),
DB40="]", IF(RIGHT(HH40,1)="[",LEFT(HH40,LEN(HH40)-1),"STOP"&amp;DB40),
DB40="}", IF(RIGHT(HH40,1)="{",LEFT(HH40,LEN(HH40)-1),"STOP"&amp;DB40),
DB40="&gt;", IF(RIGHT(HH40,1)="&lt;",LEFT(HH40,LEN(HH40)-1),"STOP"&amp;DB40),
TRUE,HH40&amp;DB40
)</f>
        <v>x</v>
      </c>
      <c r="HJ40" t="str" cm="1">
        <f t="array" ref="HJ40">_xlfn.IFS(
$A40="","",
HI40="-","-",
HI40="x","x",
LEFT(HI40,1)="S","-",
DC40="","x",
DC40=")", IF(RIGHT(HI40,1)="(",LEFT(HI40,LEN(HI40)-1),"STOP"&amp;DC40),
DC40="]", IF(RIGHT(HI40,1)="[",LEFT(HI40,LEN(HI40)-1),"STOP"&amp;DC40),
DC40="}", IF(RIGHT(HI40,1)="{",LEFT(HI40,LEN(HI40)-1),"STOP"&amp;DC40),
DC40="&gt;", IF(RIGHT(HI40,1)="&lt;",LEFT(HI40,LEN(HI40)-1),"STOP"&amp;DC40),
TRUE,HI40&amp;DC40
)</f>
        <v>x</v>
      </c>
      <c r="HK40" t="str" cm="1">
        <f t="array" ref="HK40">_xlfn.IFS(
$A40="","",
HJ40="-","-",
HJ40="x","x",
LEFT(HJ40,1)="S","-",
DD40="","x",
DD40=")", IF(RIGHT(HJ40,1)="(",LEFT(HJ40,LEN(HJ40)-1),"STOP"&amp;DD40),
DD40="]", IF(RIGHT(HJ40,1)="[",LEFT(HJ40,LEN(HJ40)-1),"STOP"&amp;DD40),
DD40="}", IF(RIGHT(HJ40,1)="{",LEFT(HJ40,LEN(HJ40)-1),"STOP"&amp;DD40),
DD40="&gt;", IF(RIGHT(HJ40,1)="&lt;",LEFT(HJ40,LEN(HJ40)-1),"STOP"&amp;DD40),
TRUE,HJ40&amp;DD40
)</f>
        <v>x</v>
      </c>
      <c r="HL40" t="str" cm="1">
        <f t="array" ref="HL40">_xlfn.IFS(
$A40="","",
HK40="-","-",
HK40="x","x",
LEFT(HK40,1)="S","-",
DE40="","x",
DE40=")", IF(RIGHT(HK40,1)="(",LEFT(HK40,LEN(HK40)-1),"STOP"&amp;DE40),
DE40="]", IF(RIGHT(HK40,1)="[",LEFT(HK40,LEN(HK40)-1),"STOP"&amp;DE40),
DE40="}", IF(RIGHT(HK40,1)="{",LEFT(HK40,LEN(HK40)-1),"STOP"&amp;DE40),
DE40="&gt;", IF(RIGHT(HK40,1)="&lt;",LEFT(HK40,LEN(HK40)-1),"STOP"&amp;DE40),
TRUE,HK40&amp;DE40
)</f>
        <v>x</v>
      </c>
      <c r="HM40" t="str" cm="1">
        <f t="array" ref="HM40">_xlfn.IFS(
$A40="","",
HL40="-","-",
HL40="x","x",
LEFT(HL40,1)="S","-",
DF40="","x",
DF40=")", IF(RIGHT(HL40,1)="(",LEFT(HL40,LEN(HL40)-1),"STOP"&amp;DF40),
DF40="]", IF(RIGHT(HL40,1)="[",LEFT(HL40,LEN(HL40)-1),"STOP"&amp;DF40),
DF40="}", IF(RIGHT(HL40,1)="{",LEFT(HL40,LEN(HL40)-1),"STOP"&amp;DF40),
DF40="&gt;", IF(RIGHT(HL40,1)="&lt;",LEFT(HL40,LEN(HL40)-1),"STOP"&amp;DF40),
TRUE,HL40&amp;DF40
)</f>
        <v>x</v>
      </c>
      <c r="HN40" t="str" cm="1">
        <f t="array" ref="HN40">_xlfn.IFS(
$A40="","",
HM40="-","-",
HM40="x","x",
LEFT(HM40,1)="S","-",
DG40="","x",
DG40=")", IF(RIGHT(HM40,1)="(",LEFT(HM40,LEN(HM40)-1),"STOP"&amp;DG40),
DG40="]", IF(RIGHT(HM40,1)="[",LEFT(HM40,LEN(HM40)-1),"STOP"&amp;DG40),
DG40="}", IF(RIGHT(HM40,1)="{",LEFT(HM40,LEN(HM40)-1),"STOP"&amp;DG40),
DG40="&gt;", IF(RIGHT(HM40,1)="&lt;",LEFT(HM40,LEN(HM40)-1),"STOP"&amp;DG40),
TRUE,HM40&amp;DG40
)</f>
        <v>x</v>
      </c>
      <c r="HO40" s="17" t="str" cm="1">
        <f t="array" ref="HO40">_xlfn.IFS(HN40="-","-",HN40="x","x",TRUE,"x")</f>
        <v>x</v>
      </c>
      <c r="HP40">
        <f t="shared" si="30"/>
        <v>101</v>
      </c>
      <c r="HQ40" t="str" cm="1">
        <f t="array" ref="HQ40">IF(OR($A40="",$HP40=""),"",INDEX($DH40:$HO40,HP40-1))</f>
        <v>&lt;&lt;[[&lt;&lt;[&lt;{({{&lt;&lt;</v>
      </c>
      <c r="HR40" t="str">
        <f t="shared" si="29"/>
        <v>M</v>
      </c>
      <c r="HS40" t="str">
        <f t="shared" si="28"/>
        <v>M</v>
      </c>
      <c r="HT40" t="str">
        <f t="shared" si="28"/>
        <v>[</v>
      </c>
      <c r="HU40" t="str">
        <f t="shared" si="28"/>
        <v>[</v>
      </c>
      <c r="HV40" t="str">
        <f t="shared" si="28"/>
        <v>M</v>
      </c>
      <c r="HW40" t="str">
        <f t="shared" si="28"/>
        <v>M</v>
      </c>
      <c r="HX40" t="str">
        <f t="shared" si="28"/>
        <v>[</v>
      </c>
      <c r="HY40" t="str">
        <f t="shared" si="28"/>
        <v>M</v>
      </c>
      <c r="HZ40" t="str">
        <f t="shared" si="28"/>
        <v>{</v>
      </c>
      <c r="IA40" t="str">
        <f t="shared" si="28"/>
        <v>(</v>
      </c>
      <c r="IB40" t="str">
        <f t="shared" si="28"/>
        <v>{</v>
      </c>
      <c r="IC40" t="str">
        <f t="shared" si="28"/>
        <v>{</v>
      </c>
      <c r="ID40" t="str">
        <f t="shared" si="28"/>
        <v>M</v>
      </c>
      <c r="IE40" t="str">
        <f t="shared" si="28"/>
        <v>M</v>
      </c>
      <c r="IF40" t="str">
        <f t="shared" si="28"/>
        <v/>
      </c>
      <c r="IG40" t="str">
        <f t="shared" si="28"/>
        <v/>
      </c>
      <c r="IH40" t="str">
        <f t="shared" si="28"/>
        <v/>
      </c>
      <c r="II40" t="str">
        <f t="shared" si="28"/>
        <v/>
      </c>
      <c r="IJ40" t="str">
        <f t="shared" si="28"/>
        <v/>
      </c>
      <c r="IK40" s="15">
        <f>IF(HP40="","",MATCH("",HR40:IJ40,0))</f>
        <v>15</v>
      </c>
      <c r="IL40" s="1" t="str" cm="1">
        <f t="array" ref="IL40">_xlfn.IFS(HP40="","",
IL$6&gt;=$IK40,"",
TRUE,IFERROR(INDEX($HR40:$IJ40,$IK40-COLUMN()+COLUMN($IK$7)),""))</f>
        <v>M</v>
      </c>
      <c r="IM40" s="1" t="str" cm="1">
        <f t="array" ref="IM40">_xlfn.IFS(HQ40="","",
IM$6&gt;=$IK40,"",
TRUE,IFERROR(INDEX($HR40:$IJ40,$IK40-COLUMN()+COLUMN($IK$7)),""))</f>
        <v>M</v>
      </c>
      <c r="IN40" s="1" t="str" cm="1">
        <f t="array" ref="IN40">_xlfn.IFS(HR40="","",
IN$6&gt;=$IK40,"",
TRUE,IFERROR(INDEX($HR40:$IJ40,$IK40-COLUMN()+COLUMN($IK$7)),""))</f>
        <v>{</v>
      </c>
      <c r="IO40" s="1" t="str" cm="1">
        <f t="array" ref="IO40">_xlfn.IFS(HS40="","",
IO$6&gt;=$IK40,"",
TRUE,IFERROR(INDEX($HR40:$IJ40,$IK40-COLUMN()+COLUMN($IK$7)),""))</f>
        <v>{</v>
      </c>
      <c r="IP40" s="1" t="str" cm="1">
        <f t="array" ref="IP40">_xlfn.IFS(HT40="","",
IP$6&gt;=$IK40,"",
TRUE,IFERROR(INDEX($HR40:$IJ40,$IK40-COLUMN()+COLUMN($IK$7)),""))</f>
        <v>(</v>
      </c>
      <c r="IQ40" s="1" t="str" cm="1">
        <f t="array" ref="IQ40">_xlfn.IFS(HU40="","",
IQ$6&gt;=$IK40,"",
TRUE,IFERROR(INDEX($HR40:$IJ40,$IK40-COLUMN()+COLUMN($IK$7)),""))</f>
        <v>{</v>
      </c>
      <c r="IR40" s="1" t="str" cm="1">
        <f t="array" ref="IR40">_xlfn.IFS(HV40="","",
IR$6&gt;=$IK40,"",
TRUE,IFERROR(INDEX($HR40:$IJ40,$IK40-COLUMN()+COLUMN($IK$7)),""))</f>
        <v>M</v>
      </c>
      <c r="IS40" s="1" t="str" cm="1">
        <f t="array" ref="IS40">_xlfn.IFS(HW40="","",
IS$6&gt;=$IK40,"",
TRUE,IFERROR(INDEX($HR40:$IJ40,$IK40-COLUMN()+COLUMN($IK$7)),""))</f>
        <v>[</v>
      </c>
      <c r="IT40" s="1" t="str" cm="1">
        <f t="array" ref="IT40">_xlfn.IFS(HX40="","",
IT$6&gt;=$IK40,"",
TRUE,IFERROR(INDEX($HR40:$IJ40,$IK40-COLUMN()+COLUMN($IK$7)),""))</f>
        <v>M</v>
      </c>
      <c r="IU40" s="1" t="str" cm="1">
        <f t="array" ref="IU40">_xlfn.IFS(HY40="","",
IU$6&gt;=$IK40,"",
TRUE,IFERROR(INDEX($HR40:$IJ40,$IK40-COLUMN()+COLUMN($IK$7)),""))</f>
        <v>M</v>
      </c>
      <c r="IV40" s="1" t="str" cm="1">
        <f t="array" ref="IV40">_xlfn.IFS(HZ40="","",
IV$6&gt;=$IK40,"",
TRUE,IFERROR(INDEX($HR40:$IJ40,$IK40-COLUMN()+COLUMN($IK$7)),""))</f>
        <v>[</v>
      </c>
      <c r="IW40" s="1" t="str" cm="1">
        <f t="array" ref="IW40">_xlfn.IFS(IA40="","",
IW$6&gt;=$IK40,"",
TRUE,IFERROR(INDEX($HR40:$IJ40,$IK40-COLUMN()+COLUMN($IK$7)),""))</f>
        <v>[</v>
      </c>
      <c r="IX40" s="1" t="str" cm="1">
        <f t="array" ref="IX40">_xlfn.IFS(IB40="","",
IX$6&gt;=$IK40,"",
TRUE,IFERROR(INDEX($HR40:$IJ40,$IK40-COLUMN()+COLUMN($IK$7)),""))</f>
        <v>M</v>
      </c>
      <c r="IY40" s="1" t="str" cm="1">
        <f t="array" ref="IY40">_xlfn.IFS(IC40="","",
IY$6&gt;=$IK40,"",
TRUE,IFERROR(INDEX($HR40:$IJ40,$IK40-COLUMN()+COLUMN($IK$7)),""))</f>
        <v>M</v>
      </c>
      <c r="IZ40" s="1" t="str" cm="1">
        <f t="array" ref="IZ40">_xlfn.IFS(ID40="","",
IZ$6&gt;=$IK40,"",
TRUE,IFERROR(INDEX($HR40:$IJ40,$IK40-COLUMN()+COLUMN($IK$7)),""))</f>
        <v/>
      </c>
      <c r="JA40" s="1" t="str" cm="1">
        <f t="array" ref="JA40">_xlfn.IFS(IE40="","",
JA$6&gt;=$IK40,"",
TRUE,IFERROR(INDEX($HR40:$IJ40,$IK40-COLUMN()+COLUMN($IK$7)),""))</f>
        <v/>
      </c>
      <c r="JB40" s="1" t="str" cm="1">
        <f t="array" ref="JB40">_xlfn.IFS(IF40="","",
JB$6&gt;=$IK40,"",
TRUE,IFERROR(INDEX($HR40:$IJ40,$IK40-COLUMN()+COLUMN($IK$7)),""))</f>
        <v/>
      </c>
      <c r="JC40" s="1" t="str" cm="1">
        <f t="array" ref="JC40">_xlfn.IFS(IG40="","",
JC$6&gt;=$IK40,"",
TRUE,IFERROR(INDEX($HR40:$IJ40,$IK40-COLUMN()+COLUMN($IK$7)),""))</f>
        <v/>
      </c>
      <c r="JD40" s="1" t="str" cm="1">
        <f t="array" ref="JD40">_xlfn.IFS(IH40="","",
JD$6&gt;=$IK40,"",
TRUE,IFERROR(INDEX($HR40:$IJ40,$IK40-COLUMN()+COLUMN($IK$7)),""))</f>
        <v/>
      </c>
      <c r="JE40">
        <v>0</v>
      </c>
      <c r="JF40" s="6">
        <f>IF(IL40="",JE40,5*JE40+VLOOKUP(IL40,XX,2,FALSE))</f>
        <v>4</v>
      </c>
      <c r="JG40" s="6">
        <f>IF(IM40="",JF40,5*JF40+VLOOKUP(IM40,XX,2,FALSE))</f>
        <v>24</v>
      </c>
      <c r="JH40" s="6">
        <f>IF(IN40="",JG40,5*JG40+VLOOKUP(IN40,XX,2,FALSE))</f>
        <v>123</v>
      </c>
      <c r="JI40" s="6">
        <f>IF(IO40="",JH40,5*JH40+VLOOKUP(IO40,XX,2,FALSE))</f>
        <v>618</v>
      </c>
      <c r="JJ40" s="6">
        <f>IF(IP40="",JI40,5*JI40+VLOOKUP(IP40,XX,2,FALSE))</f>
        <v>3091</v>
      </c>
      <c r="JK40" s="6">
        <f>IF(IQ40="",JJ40,5*JJ40+VLOOKUP(IQ40,XX,2,FALSE))</f>
        <v>15458</v>
      </c>
      <c r="JL40" s="6">
        <f>IF(IR40="",JK40,5*JK40+VLOOKUP(IR40,XX,2,FALSE))</f>
        <v>77294</v>
      </c>
      <c r="JM40" s="6">
        <f>IF(IS40="",JL40,5*JL40+VLOOKUP(IS40,XX,2,FALSE))</f>
        <v>386472</v>
      </c>
      <c r="JN40" s="6">
        <f>IF(IT40="",JM40,5*JM40+VLOOKUP(IT40,XX,2,FALSE))</f>
        <v>1932364</v>
      </c>
      <c r="JO40" s="6">
        <f>IF(IU40="",JN40,5*JN40+VLOOKUP(IU40,XX,2,FALSE))</f>
        <v>9661824</v>
      </c>
      <c r="JP40" s="6">
        <f>IF(IV40="",JO40,5*JO40+VLOOKUP(IV40,XX,2,FALSE))</f>
        <v>48309122</v>
      </c>
      <c r="JQ40" s="6">
        <f>IF(IW40="",JP40,5*JP40+VLOOKUP(IW40,XX,2,FALSE))</f>
        <v>241545612</v>
      </c>
      <c r="JR40" s="6">
        <f>IF(IX40="",JQ40,5*JQ40+VLOOKUP(IX40,XX,2,FALSE))</f>
        <v>1207728064</v>
      </c>
      <c r="JS40" s="6">
        <f>IF(IY40="",JR40,5*JR40+VLOOKUP(IY40,XX,2,FALSE))</f>
        <v>6038640324</v>
      </c>
      <c r="JT40" s="6">
        <f>IF(IZ40="",JS40,5*JS40+VLOOKUP(IZ40,XX,2,FALSE))</f>
        <v>6038640324</v>
      </c>
      <c r="JU40" s="6">
        <f>IF(JA40="",JT40,5*JT40+VLOOKUP(JA40,XX,2,FALSE))</f>
        <v>6038640324</v>
      </c>
      <c r="JV40" s="1"/>
    </row>
    <row r="41" spans="1:282" x14ac:dyDescent="0.3">
      <c r="A41" t="str">
        <f>IF(Input!A36=0,"",Input!A36)</f>
        <v>{[&lt;(([([{({([({}()){&lt;&gt;&lt;&gt;}][((){})([]())])[&lt;&lt;()&lt;&gt;&gt;(&lt;&gt;())&gt;{[[]()}(()[])}]}&lt;{{&lt;(){}&gt;{()[]}}((&lt;&gt;&lt;&gt;){{}&lt;&gt;})}((</v>
      </c>
      <c r="B41">
        <f t="shared" si="5"/>
        <v>105</v>
      </c>
      <c r="C41" t="str">
        <f t="shared" si="6"/>
        <v>{</v>
      </c>
      <c r="D41" t="str">
        <f t="shared" si="22"/>
        <v>[</v>
      </c>
      <c r="E41" t="str">
        <f t="shared" si="22"/>
        <v>&lt;</v>
      </c>
      <c r="F41" t="str">
        <f t="shared" si="22"/>
        <v>(</v>
      </c>
      <c r="G41" t="str">
        <f t="shared" si="22"/>
        <v>(</v>
      </c>
      <c r="H41" t="str">
        <f t="shared" si="22"/>
        <v>[</v>
      </c>
      <c r="I41" t="str">
        <f t="shared" si="22"/>
        <v>(</v>
      </c>
      <c r="J41" t="str">
        <f t="shared" si="22"/>
        <v>[</v>
      </c>
      <c r="K41" t="str">
        <f t="shared" si="22"/>
        <v>{</v>
      </c>
      <c r="L41" t="str">
        <f t="shared" si="22"/>
        <v>(</v>
      </c>
      <c r="M41" t="str">
        <f t="shared" si="22"/>
        <v>{</v>
      </c>
      <c r="N41" t="str">
        <f t="shared" si="22"/>
        <v>(</v>
      </c>
      <c r="O41" t="str">
        <f t="shared" si="22"/>
        <v>[</v>
      </c>
      <c r="P41" t="str">
        <f t="shared" si="22"/>
        <v>(</v>
      </c>
      <c r="Q41" t="str">
        <f t="shared" si="22"/>
        <v>{</v>
      </c>
      <c r="R41" t="str">
        <f t="shared" si="22"/>
        <v>}</v>
      </c>
      <c r="S41" t="str">
        <f t="shared" si="22"/>
        <v>(</v>
      </c>
      <c r="T41" t="str">
        <f t="shared" si="20"/>
        <v>)</v>
      </c>
      <c r="U41" t="str">
        <f t="shared" si="20"/>
        <v>)</v>
      </c>
      <c r="V41" t="str">
        <f t="shared" si="20"/>
        <v>{</v>
      </c>
      <c r="W41" t="str">
        <f t="shared" si="20"/>
        <v>&lt;</v>
      </c>
      <c r="X41" t="str">
        <f t="shared" si="20"/>
        <v>&gt;</v>
      </c>
      <c r="Y41" t="str">
        <f t="shared" si="20"/>
        <v>&lt;</v>
      </c>
      <c r="Z41" t="str">
        <f t="shared" si="20"/>
        <v>&gt;</v>
      </c>
      <c r="AA41" t="str">
        <f t="shared" si="20"/>
        <v>}</v>
      </c>
      <c r="AB41" t="str">
        <f t="shared" si="20"/>
        <v>]</v>
      </c>
      <c r="AC41" t="str">
        <f t="shared" si="20"/>
        <v>[</v>
      </c>
      <c r="AD41" t="str">
        <f t="shared" si="20"/>
        <v>(</v>
      </c>
      <c r="AE41" t="str">
        <f t="shared" si="20"/>
        <v>(</v>
      </c>
      <c r="AF41" t="str">
        <f t="shared" si="15"/>
        <v>)</v>
      </c>
      <c r="AG41" t="str">
        <f t="shared" si="15"/>
        <v>{</v>
      </c>
      <c r="AH41" t="str">
        <f t="shared" si="15"/>
        <v>}</v>
      </c>
      <c r="AI41" t="str">
        <f t="shared" si="26"/>
        <v>)</v>
      </c>
      <c r="AJ41" t="str">
        <f t="shared" si="26"/>
        <v>(</v>
      </c>
      <c r="AK41" t="str">
        <f t="shared" si="26"/>
        <v>[</v>
      </c>
      <c r="AL41" t="str">
        <f t="shared" si="26"/>
        <v>]</v>
      </c>
      <c r="AM41" t="str">
        <f t="shared" si="26"/>
        <v>(</v>
      </c>
      <c r="AN41" t="str">
        <f t="shared" si="26"/>
        <v>)</v>
      </c>
      <c r="AO41" t="str">
        <f t="shared" si="26"/>
        <v>)</v>
      </c>
      <c r="AP41" t="str">
        <f t="shared" si="26"/>
        <v>]</v>
      </c>
      <c r="AQ41" t="str">
        <f t="shared" si="26"/>
        <v>)</v>
      </c>
      <c r="AR41" t="str">
        <f t="shared" si="26"/>
        <v>[</v>
      </c>
      <c r="AS41" t="str">
        <f t="shared" si="26"/>
        <v>&lt;</v>
      </c>
      <c r="AT41" t="str">
        <f t="shared" si="26"/>
        <v>&lt;</v>
      </c>
      <c r="AU41" t="str">
        <f t="shared" si="26"/>
        <v>(</v>
      </c>
      <c r="AV41" t="str">
        <f t="shared" si="26"/>
        <v>)</v>
      </c>
      <c r="AW41" t="str">
        <f t="shared" si="26"/>
        <v>&lt;</v>
      </c>
      <c r="AX41" t="str">
        <f t="shared" si="26"/>
        <v>&gt;</v>
      </c>
      <c r="AY41" t="str">
        <f t="shared" si="25"/>
        <v>&gt;</v>
      </c>
      <c r="AZ41" t="str">
        <f t="shared" si="25"/>
        <v>(</v>
      </c>
      <c r="BA41" t="str">
        <f t="shared" si="25"/>
        <v>&lt;</v>
      </c>
      <c r="BB41" t="str">
        <f t="shared" si="25"/>
        <v>&gt;</v>
      </c>
      <c r="BC41" t="str">
        <f t="shared" si="25"/>
        <v>(</v>
      </c>
      <c r="BD41" t="str">
        <f t="shared" si="25"/>
        <v>)</v>
      </c>
      <c r="BE41" t="str">
        <f t="shared" si="25"/>
        <v>)</v>
      </c>
      <c r="BF41" t="str">
        <f t="shared" si="25"/>
        <v>&gt;</v>
      </c>
      <c r="BG41" t="str">
        <f t="shared" si="25"/>
        <v>{</v>
      </c>
      <c r="BH41" t="str">
        <f t="shared" si="25"/>
        <v>[</v>
      </c>
      <c r="BI41" t="str">
        <f t="shared" si="25"/>
        <v>[</v>
      </c>
      <c r="BJ41" t="str">
        <f t="shared" si="25"/>
        <v>]</v>
      </c>
      <c r="BK41" t="str">
        <f t="shared" si="25"/>
        <v>(</v>
      </c>
      <c r="BL41" t="str">
        <f t="shared" si="25"/>
        <v>)</v>
      </c>
      <c r="BM41" t="str">
        <f t="shared" si="25"/>
        <v>}</v>
      </c>
      <c r="BN41" t="str">
        <f t="shared" si="17"/>
        <v>(</v>
      </c>
      <c r="BO41" t="str">
        <f t="shared" si="18"/>
        <v>(</v>
      </c>
      <c r="BP41" t="str">
        <f t="shared" si="18"/>
        <v>)</v>
      </c>
      <c r="BQ41" t="str">
        <f t="shared" si="18"/>
        <v>[</v>
      </c>
      <c r="BR41" t="str">
        <f t="shared" si="18"/>
        <v>]</v>
      </c>
      <c r="BS41" t="str">
        <f t="shared" si="18"/>
        <v>)</v>
      </c>
      <c r="BT41" t="str">
        <f t="shared" si="18"/>
        <v>}</v>
      </c>
      <c r="BU41" t="str">
        <f t="shared" si="18"/>
        <v>]</v>
      </c>
      <c r="BV41" t="str">
        <f t="shared" si="18"/>
        <v>}</v>
      </c>
      <c r="BW41" t="str">
        <f t="shared" si="18"/>
        <v>&lt;</v>
      </c>
      <c r="BX41" t="str">
        <f t="shared" si="18"/>
        <v>{</v>
      </c>
      <c r="BY41" t="str">
        <f t="shared" si="18"/>
        <v>{</v>
      </c>
      <c r="BZ41" t="str">
        <f t="shared" si="18"/>
        <v>&lt;</v>
      </c>
      <c r="CA41" t="str">
        <f t="shared" si="18"/>
        <v>(</v>
      </c>
      <c r="CB41" t="str">
        <f t="shared" si="18"/>
        <v>)</v>
      </c>
      <c r="CC41" t="str">
        <f t="shared" si="18"/>
        <v>{</v>
      </c>
      <c r="CD41" t="str">
        <f t="shared" si="18"/>
        <v>}</v>
      </c>
      <c r="CE41" t="str">
        <f t="shared" si="27"/>
        <v>&gt;</v>
      </c>
      <c r="CF41" t="str">
        <f t="shared" si="27"/>
        <v>{</v>
      </c>
      <c r="CG41" t="str">
        <f t="shared" si="27"/>
        <v>(</v>
      </c>
      <c r="CH41" t="str">
        <f t="shared" si="27"/>
        <v>)</v>
      </c>
      <c r="CI41" t="str">
        <f t="shared" si="10"/>
        <v>[</v>
      </c>
      <c r="CJ41" t="str">
        <f t="shared" si="10"/>
        <v>]</v>
      </c>
      <c r="CK41" t="str">
        <f t="shared" si="24"/>
        <v>}</v>
      </c>
      <c r="CL41" t="str">
        <f t="shared" si="24"/>
        <v>}</v>
      </c>
      <c r="CM41" t="str">
        <f t="shared" si="24"/>
        <v>(</v>
      </c>
      <c r="CN41" t="str">
        <f t="shared" si="24"/>
        <v>(</v>
      </c>
      <c r="CO41" t="str">
        <f t="shared" si="24"/>
        <v>&lt;</v>
      </c>
      <c r="CP41" t="str">
        <f t="shared" si="24"/>
        <v>&gt;</v>
      </c>
      <c r="CQ41" t="str">
        <f t="shared" si="24"/>
        <v>&lt;</v>
      </c>
      <c r="CR41" t="str">
        <f t="shared" si="24"/>
        <v>&gt;</v>
      </c>
      <c r="CS41" t="str">
        <f t="shared" si="24"/>
        <v>)</v>
      </c>
      <c r="CT41" t="str">
        <f t="shared" si="24"/>
        <v>{</v>
      </c>
      <c r="CU41" t="str">
        <f t="shared" si="24"/>
        <v>{</v>
      </c>
      <c r="CV41" t="str">
        <f t="shared" si="24"/>
        <v>}</v>
      </c>
      <c r="CW41" t="str">
        <f t="shared" si="24"/>
        <v>&lt;</v>
      </c>
      <c r="CX41" t="str">
        <f t="shared" si="24"/>
        <v>&gt;</v>
      </c>
      <c r="CY41" t="str">
        <f t="shared" si="24"/>
        <v>}</v>
      </c>
      <c r="CZ41" t="str">
        <f t="shared" si="24"/>
        <v>)</v>
      </c>
      <c r="DA41" t="str">
        <f t="shared" si="23"/>
        <v>}</v>
      </c>
      <c r="DB41" t="str">
        <f t="shared" si="23"/>
        <v>(</v>
      </c>
      <c r="DC41" t="str">
        <f t="shared" si="23"/>
        <v>(</v>
      </c>
      <c r="DD41" t="str">
        <f t="shared" si="23"/>
        <v/>
      </c>
      <c r="DE41" t="str">
        <f t="shared" si="23"/>
        <v/>
      </c>
      <c r="DF41" t="str">
        <f t="shared" si="23"/>
        <v/>
      </c>
      <c r="DG41" s="11" t="str">
        <f t="shared" si="23"/>
        <v/>
      </c>
      <c r="DH41">
        <f t="shared" si="7"/>
        <v>1</v>
      </c>
      <c r="DJ41" t="str" cm="1">
        <f t="array" ref="DJ41">_xlfn.IFS(
$A41="","",
DI41="-","-",
DI41="x","x",
LEFT(DI41,1)="S","-",
C41="","x",
C41=")", IF(RIGHT(DI41,1)="(",LEFT(DI41,LEN(DI41)-1),"STOP"&amp;C41),
C41="]", IF(RIGHT(DI41,1)="[",LEFT(DI41,LEN(DI41)-1),"STOP"&amp;C41),
C41="}", IF(RIGHT(DI41,1)="{",LEFT(DI41,LEN(DI41)-1),"STOP"&amp;C41),
C41="&gt;", IF(RIGHT(DI41,1)="&lt;",LEFT(DI41,LEN(DI41)-1),"STOP"&amp;C41),
TRUE,DI41&amp;C41
)</f>
        <v>{</v>
      </c>
      <c r="DK41" t="str" cm="1">
        <f t="array" ref="DK41">_xlfn.IFS(
$A41="","",
DJ41="-","-",
DJ41="x","x",
LEFT(DJ41,1)="S","-",
D41="","x",
D41=")", IF(RIGHT(DJ41,1)="(",LEFT(DJ41,LEN(DJ41)-1),"STOP"&amp;D41),
D41="]", IF(RIGHT(DJ41,1)="[",LEFT(DJ41,LEN(DJ41)-1),"STOP"&amp;D41),
D41="}", IF(RIGHT(DJ41,1)="{",LEFT(DJ41,LEN(DJ41)-1),"STOP"&amp;D41),
D41="&gt;", IF(RIGHT(DJ41,1)="&lt;",LEFT(DJ41,LEN(DJ41)-1),"STOP"&amp;D41),
TRUE,DJ41&amp;D41
)</f>
        <v>{[</v>
      </c>
      <c r="DL41" t="str" cm="1">
        <f t="array" ref="DL41">_xlfn.IFS(
$A41="","",
DK41="-","-",
DK41="x","x",
LEFT(DK41,1)="S","-",
E41="","x",
E41=")", IF(RIGHT(DK41,1)="(",LEFT(DK41,LEN(DK41)-1),"STOP"&amp;E41),
E41="]", IF(RIGHT(DK41,1)="[",LEFT(DK41,LEN(DK41)-1),"STOP"&amp;E41),
E41="}", IF(RIGHT(DK41,1)="{",LEFT(DK41,LEN(DK41)-1),"STOP"&amp;E41),
E41="&gt;", IF(RIGHT(DK41,1)="&lt;",LEFT(DK41,LEN(DK41)-1),"STOP"&amp;E41),
TRUE,DK41&amp;E41
)</f>
        <v>{[&lt;</v>
      </c>
      <c r="DM41" t="str" cm="1">
        <f t="array" ref="DM41">_xlfn.IFS(
$A41="","",
DL41="-","-",
DL41="x","x",
LEFT(DL41,1)="S","-",
F41="","x",
F41=")", IF(RIGHT(DL41,1)="(",LEFT(DL41,LEN(DL41)-1),"STOP"&amp;F41),
F41="]", IF(RIGHT(DL41,1)="[",LEFT(DL41,LEN(DL41)-1),"STOP"&amp;F41),
F41="}", IF(RIGHT(DL41,1)="{",LEFT(DL41,LEN(DL41)-1),"STOP"&amp;F41),
F41="&gt;", IF(RIGHT(DL41,1)="&lt;",LEFT(DL41,LEN(DL41)-1),"STOP"&amp;F41),
TRUE,DL41&amp;F41
)</f>
        <v>{[&lt;(</v>
      </c>
      <c r="DN41" t="str" cm="1">
        <f t="array" ref="DN41">_xlfn.IFS(
$A41="","",
DM41="-","-",
DM41="x","x",
LEFT(DM41,1)="S","-",
G41="","x",
G41=")", IF(RIGHT(DM41,1)="(",LEFT(DM41,LEN(DM41)-1),"STOP"&amp;G41),
G41="]", IF(RIGHT(DM41,1)="[",LEFT(DM41,LEN(DM41)-1),"STOP"&amp;G41),
G41="}", IF(RIGHT(DM41,1)="{",LEFT(DM41,LEN(DM41)-1),"STOP"&amp;G41),
G41="&gt;", IF(RIGHT(DM41,1)="&lt;",LEFT(DM41,LEN(DM41)-1),"STOP"&amp;G41),
TRUE,DM41&amp;G41
)</f>
        <v>{[&lt;((</v>
      </c>
      <c r="DO41" t="str" cm="1">
        <f t="array" ref="DO41">_xlfn.IFS(
$A41="","",
DN41="-","-",
DN41="x","x",
LEFT(DN41,1)="S","-",
H41="","x",
H41=")", IF(RIGHT(DN41,1)="(",LEFT(DN41,LEN(DN41)-1),"STOP"&amp;H41),
H41="]", IF(RIGHT(DN41,1)="[",LEFT(DN41,LEN(DN41)-1),"STOP"&amp;H41),
H41="}", IF(RIGHT(DN41,1)="{",LEFT(DN41,LEN(DN41)-1),"STOP"&amp;H41),
H41="&gt;", IF(RIGHT(DN41,1)="&lt;",LEFT(DN41,LEN(DN41)-1),"STOP"&amp;H41),
TRUE,DN41&amp;H41
)</f>
        <v>{[&lt;(([</v>
      </c>
      <c r="DP41" t="str" cm="1">
        <f t="array" ref="DP41">_xlfn.IFS(
$A41="","",
DO41="-","-",
DO41="x","x",
LEFT(DO41,1)="S","-",
I41="","x",
I41=")", IF(RIGHT(DO41,1)="(",LEFT(DO41,LEN(DO41)-1),"STOP"&amp;I41),
I41="]", IF(RIGHT(DO41,1)="[",LEFT(DO41,LEN(DO41)-1),"STOP"&amp;I41),
I41="}", IF(RIGHT(DO41,1)="{",LEFT(DO41,LEN(DO41)-1),"STOP"&amp;I41),
I41="&gt;", IF(RIGHT(DO41,1)="&lt;",LEFT(DO41,LEN(DO41)-1),"STOP"&amp;I41),
TRUE,DO41&amp;I41
)</f>
        <v>{[&lt;(([(</v>
      </c>
      <c r="DQ41" t="str" cm="1">
        <f t="array" ref="DQ41">_xlfn.IFS(
$A41="","",
DP41="-","-",
DP41="x","x",
LEFT(DP41,1)="S","-",
J41="","x",
J41=")", IF(RIGHT(DP41,1)="(",LEFT(DP41,LEN(DP41)-1),"STOP"&amp;J41),
J41="]", IF(RIGHT(DP41,1)="[",LEFT(DP41,LEN(DP41)-1),"STOP"&amp;J41),
J41="}", IF(RIGHT(DP41,1)="{",LEFT(DP41,LEN(DP41)-1),"STOP"&amp;J41),
J41="&gt;", IF(RIGHT(DP41,1)="&lt;",LEFT(DP41,LEN(DP41)-1),"STOP"&amp;J41),
TRUE,DP41&amp;J41
)</f>
        <v>{[&lt;(([([</v>
      </c>
      <c r="DR41" t="str" cm="1">
        <f t="array" ref="DR41">_xlfn.IFS(
$A41="","",
DQ41="-","-",
DQ41="x","x",
LEFT(DQ41,1)="S","-",
K41="","x",
K41=")", IF(RIGHT(DQ41,1)="(",LEFT(DQ41,LEN(DQ41)-1),"STOP"&amp;K41),
K41="]", IF(RIGHT(DQ41,1)="[",LEFT(DQ41,LEN(DQ41)-1),"STOP"&amp;K41),
K41="}", IF(RIGHT(DQ41,1)="{",LEFT(DQ41,LEN(DQ41)-1),"STOP"&amp;K41),
K41="&gt;", IF(RIGHT(DQ41,1)="&lt;",LEFT(DQ41,LEN(DQ41)-1),"STOP"&amp;K41),
TRUE,DQ41&amp;K41
)</f>
        <v>{[&lt;(([([{</v>
      </c>
      <c r="DS41" t="str" cm="1">
        <f t="array" ref="DS41">_xlfn.IFS(
$A41="","",
DR41="-","-",
DR41="x","x",
LEFT(DR41,1)="S","-",
L41="","x",
L41=")", IF(RIGHT(DR41,1)="(",LEFT(DR41,LEN(DR41)-1),"STOP"&amp;L41),
L41="]", IF(RIGHT(DR41,1)="[",LEFT(DR41,LEN(DR41)-1),"STOP"&amp;L41),
L41="}", IF(RIGHT(DR41,1)="{",LEFT(DR41,LEN(DR41)-1),"STOP"&amp;L41),
L41="&gt;", IF(RIGHT(DR41,1)="&lt;",LEFT(DR41,LEN(DR41)-1),"STOP"&amp;L41),
TRUE,DR41&amp;L41
)</f>
        <v>{[&lt;(([([{(</v>
      </c>
      <c r="DT41" t="str" cm="1">
        <f t="array" ref="DT41">_xlfn.IFS(
$A41="","",
DS41="-","-",
DS41="x","x",
LEFT(DS41,1)="S","-",
M41="","x",
M41=")", IF(RIGHT(DS41,1)="(",LEFT(DS41,LEN(DS41)-1),"STOP"&amp;M41),
M41="]", IF(RIGHT(DS41,1)="[",LEFT(DS41,LEN(DS41)-1),"STOP"&amp;M41),
M41="}", IF(RIGHT(DS41,1)="{",LEFT(DS41,LEN(DS41)-1),"STOP"&amp;M41),
M41="&gt;", IF(RIGHT(DS41,1)="&lt;",LEFT(DS41,LEN(DS41)-1),"STOP"&amp;M41),
TRUE,DS41&amp;M41
)</f>
        <v>{[&lt;(([([{({</v>
      </c>
      <c r="DU41" t="str" cm="1">
        <f t="array" ref="DU41">_xlfn.IFS(
$A41="","",
DT41="-","-",
DT41="x","x",
LEFT(DT41,1)="S","-",
N41="","x",
N41=")", IF(RIGHT(DT41,1)="(",LEFT(DT41,LEN(DT41)-1),"STOP"&amp;N41),
N41="]", IF(RIGHT(DT41,1)="[",LEFT(DT41,LEN(DT41)-1),"STOP"&amp;N41),
N41="}", IF(RIGHT(DT41,1)="{",LEFT(DT41,LEN(DT41)-1),"STOP"&amp;N41),
N41="&gt;", IF(RIGHT(DT41,1)="&lt;",LEFT(DT41,LEN(DT41)-1),"STOP"&amp;N41),
TRUE,DT41&amp;N41
)</f>
        <v>{[&lt;(([([{({(</v>
      </c>
      <c r="DV41" t="str" cm="1">
        <f t="array" ref="DV41">_xlfn.IFS(
$A41="","",
DU41="-","-",
DU41="x","x",
LEFT(DU41,1)="S","-",
O41="","x",
O41=")", IF(RIGHT(DU41,1)="(",LEFT(DU41,LEN(DU41)-1),"STOP"&amp;O41),
O41="]", IF(RIGHT(DU41,1)="[",LEFT(DU41,LEN(DU41)-1),"STOP"&amp;O41),
O41="}", IF(RIGHT(DU41,1)="{",LEFT(DU41,LEN(DU41)-1),"STOP"&amp;O41),
O41="&gt;", IF(RIGHT(DU41,1)="&lt;",LEFT(DU41,LEN(DU41)-1),"STOP"&amp;O41),
TRUE,DU41&amp;O41
)</f>
        <v>{[&lt;(([([{({([</v>
      </c>
      <c r="DW41" t="str" cm="1">
        <f t="array" ref="DW41">_xlfn.IFS(
$A41="","",
DV41="-","-",
DV41="x","x",
LEFT(DV41,1)="S","-",
P41="","x",
P41=")", IF(RIGHT(DV41,1)="(",LEFT(DV41,LEN(DV41)-1),"STOP"&amp;P41),
P41="]", IF(RIGHT(DV41,1)="[",LEFT(DV41,LEN(DV41)-1),"STOP"&amp;P41),
P41="}", IF(RIGHT(DV41,1)="{",LEFT(DV41,LEN(DV41)-1),"STOP"&amp;P41),
P41="&gt;", IF(RIGHT(DV41,1)="&lt;",LEFT(DV41,LEN(DV41)-1),"STOP"&amp;P41),
TRUE,DV41&amp;P41
)</f>
        <v>{[&lt;(([([{({([(</v>
      </c>
      <c r="DX41" t="str" cm="1">
        <f t="array" ref="DX41">_xlfn.IFS(
$A41="","",
DW41="-","-",
DW41="x","x",
LEFT(DW41,1)="S","-",
Q41="","x",
Q41=")", IF(RIGHT(DW41,1)="(",LEFT(DW41,LEN(DW41)-1),"STOP"&amp;Q41),
Q41="]", IF(RIGHT(DW41,1)="[",LEFT(DW41,LEN(DW41)-1),"STOP"&amp;Q41),
Q41="}", IF(RIGHT(DW41,1)="{",LEFT(DW41,LEN(DW41)-1),"STOP"&amp;Q41),
Q41="&gt;", IF(RIGHT(DW41,1)="&lt;",LEFT(DW41,LEN(DW41)-1),"STOP"&amp;Q41),
TRUE,DW41&amp;Q41
)</f>
        <v>{[&lt;(([([{({([({</v>
      </c>
      <c r="DY41" t="str" cm="1">
        <f t="array" ref="DY41">_xlfn.IFS(
$A41="","",
DX41="-","-",
DX41="x","x",
LEFT(DX41,1)="S","-",
R41="","x",
R41=")", IF(RIGHT(DX41,1)="(",LEFT(DX41,LEN(DX41)-1),"STOP"&amp;R41),
R41="]", IF(RIGHT(DX41,1)="[",LEFT(DX41,LEN(DX41)-1),"STOP"&amp;R41),
R41="}", IF(RIGHT(DX41,1)="{",LEFT(DX41,LEN(DX41)-1),"STOP"&amp;R41),
R41="&gt;", IF(RIGHT(DX41,1)="&lt;",LEFT(DX41,LEN(DX41)-1),"STOP"&amp;R41),
TRUE,DX41&amp;R41
)</f>
        <v>{[&lt;(([([{({([(</v>
      </c>
      <c r="DZ41" t="str" cm="1">
        <f t="array" ref="DZ41">_xlfn.IFS(
$A41="","",
DY41="-","-",
DY41="x","x",
LEFT(DY41,1)="S","-",
S41="","x",
S41=")", IF(RIGHT(DY41,1)="(",LEFT(DY41,LEN(DY41)-1),"STOP"&amp;S41),
S41="]", IF(RIGHT(DY41,1)="[",LEFT(DY41,LEN(DY41)-1),"STOP"&amp;S41),
S41="}", IF(RIGHT(DY41,1)="{",LEFT(DY41,LEN(DY41)-1),"STOP"&amp;S41),
S41="&gt;", IF(RIGHT(DY41,1)="&lt;",LEFT(DY41,LEN(DY41)-1),"STOP"&amp;S41),
TRUE,DY41&amp;S41
)</f>
        <v>{[&lt;(([([{({([((</v>
      </c>
      <c r="EA41" t="str" cm="1">
        <f t="array" ref="EA41">_xlfn.IFS(
$A41="","",
DZ41="-","-",
DZ41="x","x",
LEFT(DZ41,1)="S","-",
T41="","x",
T41=")", IF(RIGHT(DZ41,1)="(",LEFT(DZ41,LEN(DZ41)-1),"STOP"&amp;T41),
T41="]", IF(RIGHT(DZ41,1)="[",LEFT(DZ41,LEN(DZ41)-1),"STOP"&amp;T41),
T41="}", IF(RIGHT(DZ41,1)="{",LEFT(DZ41,LEN(DZ41)-1),"STOP"&amp;T41),
T41="&gt;", IF(RIGHT(DZ41,1)="&lt;",LEFT(DZ41,LEN(DZ41)-1),"STOP"&amp;T41),
TRUE,DZ41&amp;T41
)</f>
        <v>{[&lt;(([([{({([(</v>
      </c>
      <c r="EB41" t="str" cm="1">
        <f t="array" ref="EB41">_xlfn.IFS(
$A41="","",
EA41="-","-",
EA41="x","x",
LEFT(EA41,1)="S","-",
U41="","x",
U41=")", IF(RIGHT(EA41,1)="(",LEFT(EA41,LEN(EA41)-1),"STOP"&amp;U41),
U41="]", IF(RIGHT(EA41,1)="[",LEFT(EA41,LEN(EA41)-1),"STOP"&amp;U41),
U41="}", IF(RIGHT(EA41,1)="{",LEFT(EA41,LEN(EA41)-1),"STOP"&amp;U41),
U41="&gt;", IF(RIGHT(EA41,1)="&lt;",LEFT(EA41,LEN(EA41)-1),"STOP"&amp;U41),
TRUE,EA41&amp;U41
)</f>
        <v>{[&lt;(([([{({([</v>
      </c>
      <c r="EC41" t="str" cm="1">
        <f t="array" ref="EC41">_xlfn.IFS(
$A41="","",
EB41="-","-",
EB41="x","x",
LEFT(EB41,1)="S","-",
V41="","x",
V41=")", IF(RIGHT(EB41,1)="(",LEFT(EB41,LEN(EB41)-1),"STOP"&amp;V41),
V41="]", IF(RIGHT(EB41,1)="[",LEFT(EB41,LEN(EB41)-1),"STOP"&amp;V41),
V41="}", IF(RIGHT(EB41,1)="{",LEFT(EB41,LEN(EB41)-1),"STOP"&amp;V41),
V41="&gt;", IF(RIGHT(EB41,1)="&lt;",LEFT(EB41,LEN(EB41)-1),"STOP"&amp;V41),
TRUE,EB41&amp;V41
)</f>
        <v>{[&lt;(([([{({([{</v>
      </c>
      <c r="ED41" t="str" cm="1">
        <f t="array" ref="ED41">_xlfn.IFS(
$A41="","",
EC41="-","-",
EC41="x","x",
LEFT(EC41,1)="S","-",
W41="","x",
W41=")", IF(RIGHT(EC41,1)="(",LEFT(EC41,LEN(EC41)-1),"STOP"&amp;W41),
W41="]", IF(RIGHT(EC41,1)="[",LEFT(EC41,LEN(EC41)-1),"STOP"&amp;W41),
W41="}", IF(RIGHT(EC41,1)="{",LEFT(EC41,LEN(EC41)-1),"STOP"&amp;W41),
W41="&gt;", IF(RIGHT(EC41,1)="&lt;",LEFT(EC41,LEN(EC41)-1),"STOP"&amp;W41),
TRUE,EC41&amp;W41
)</f>
        <v>{[&lt;(([([{({([{&lt;</v>
      </c>
      <c r="EE41" t="str" cm="1">
        <f t="array" ref="EE41">_xlfn.IFS(
$A41="","",
ED41="-","-",
ED41="x","x",
LEFT(ED41,1)="S","-",
X41="","x",
X41=")", IF(RIGHT(ED41,1)="(",LEFT(ED41,LEN(ED41)-1),"STOP"&amp;X41),
X41="]", IF(RIGHT(ED41,1)="[",LEFT(ED41,LEN(ED41)-1),"STOP"&amp;X41),
X41="}", IF(RIGHT(ED41,1)="{",LEFT(ED41,LEN(ED41)-1),"STOP"&amp;X41),
X41="&gt;", IF(RIGHT(ED41,1)="&lt;",LEFT(ED41,LEN(ED41)-1),"STOP"&amp;X41),
TRUE,ED41&amp;X41
)</f>
        <v>{[&lt;(([([{({([{</v>
      </c>
      <c r="EF41" t="str" cm="1">
        <f t="array" ref="EF41">_xlfn.IFS(
$A41="","",
EE41="-","-",
EE41="x","x",
LEFT(EE41,1)="S","-",
Y41="","x",
Y41=")", IF(RIGHT(EE41,1)="(",LEFT(EE41,LEN(EE41)-1),"STOP"&amp;Y41),
Y41="]", IF(RIGHT(EE41,1)="[",LEFT(EE41,LEN(EE41)-1),"STOP"&amp;Y41),
Y41="}", IF(RIGHT(EE41,1)="{",LEFT(EE41,LEN(EE41)-1),"STOP"&amp;Y41),
Y41="&gt;", IF(RIGHT(EE41,1)="&lt;",LEFT(EE41,LEN(EE41)-1),"STOP"&amp;Y41),
TRUE,EE41&amp;Y41
)</f>
        <v>{[&lt;(([([{({([{&lt;</v>
      </c>
      <c r="EG41" t="str" cm="1">
        <f t="array" ref="EG41">_xlfn.IFS(
$A41="","",
EF41="-","-",
EF41="x","x",
LEFT(EF41,1)="S","-",
Z41="","x",
Z41=")", IF(RIGHT(EF41,1)="(",LEFT(EF41,LEN(EF41)-1),"STOP"&amp;Z41),
Z41="]", IF(RIGHT(EF41,1)="[",LEFT(EF41,LEN(EF41)-1),"STOP"&amp;Z41),
Z41="}", IF(RIGHT(EF41,1)="{",LEFT(EF41,LEN(EF41)-1),"STOP"&amp;Z41),
Z41="&gt;", IF(RIGHT(EF41,1)="&lt;",LEFT(EF41,LEN(EF41)-1),"STOP"&amp;Z41),
TRUE,EF41&amp;Z41
)</f>
        <v>{[&lt;(([([{({([{</v>
      </c>
      <c r="EH41" t="str" cm="1">
        <f t="array" ref="EH41">_xlfn.IFS(
$A41="","",
EG41="-","-",
EG41="x","x",
LEFT(EG41,1)="S","-",
AA41="","x",
AA41=")", IF(RIGHT(EG41,1)="(",LEFT(EG41,LEN(EG41)-1),"STOP"&amp;AA41),
AA41="]", IF(RIGHT(EG41,1)="[",LEFT(EG41,LEN(EG41)-1),"STOP"&amp;AA41),
AA41="}", IF(RIGHT(EG41,1)="{",LEFT(EG41,LEN(EG41)-1),"STOP"&amp;AA41),
AA41="&gt;", IF(RIGHT(EG41,1)="&lt;",LEFT(EG41,LEN(EG41)-1),"STOP"&amp;AA41),
TRUE,EG41&amp;AA41
)</f>
        <v>{[&lt;(([([{({([</v>
      </c>
      <c r="EI41" t="str" cm="1">
        <f t="array" ref="EI41">_xlfn.IFS(
$A41="","",
EH41="-","-",
EH41="x","x",
LEFT(EH41,1)="S","-",
AB41="","x",
AB41=")", IF(RIGHT(EH41,1)="(",LEFT(EH41,LEN(EH41)-1),"STOP"&amp;AB41),
AB41="]", IF(RIGHT(EH41,1)="[",LEFT(EH41,LEN(EH41)-1),"STOP"&amp;AB41),
AB41="}", IF(RIGHT(EH41,1)="{",LEFT(EH41,LEN(EH41)-1),"STOP"&amp;AB41),
AB41="&gt;", IF(RIGHT(EH41,1)="&lt;",LEFT(EH41,LEN(EH41)-1),"STOP"&amp;AB41),
TRUE,EH41&amp;AB41
)</f>
        <v>{[&lt;(([([{({(</v>
      </c>
      <c r="EJ41" t="str" cm="1">
        <f t="array" ref="EJ41">_xlfn.IFS(
$A41="","",
EI41="-","-",
EI41="x","x",
LEFT(EI41,1)="S","-",
AC41="","x",
AC41=")", IF(RIGHT(EI41,1)="(",LEFT(EI41,LEN(EI41)-1),"STOP"&amp;AC41),
AC41="]", IF(RIGHT(EI41,1)="[",LEFT(EI41,LEN(EI41)-1),"STOP"&amp;AC41),
AC41="}", IF(RIGHT(EI41,1)="{",LEFT(EI41,LEN(EI41)-1),"STOP"&amp;AC41),
AC41="&gt;", IF(RIGHT(EI41,1)="&lt;",LEFT(EI41,LEN(EI41)-1),"STOP"&amp;AC41),
TRUE,EI41&amp;AC41
)</f>
        <v>{[&lt;(([([{({([</v>
      </c>
      <c r="EK41" t="str" cm="1">
        <f t="array" ref="EK41">_xlfn.IFS(
$A41="","",
EJ41="-","-",
EJ41="x","x",
LEFT(EJ41,1)="S","-",
AD41="","x",
AD41=")", IF(RIGHT(EJ41,1)="(",LEFT(EJ41,LEN(EJ41)-1),"STOP"&amp;AD41),
AD41="]", IF(RIGHT(EJ41,1)="[",LEFT(EJ41,LEN(EJ41)-1),"STOP"&amp;AD41),
AD41="}", IF(RIGHT(EJ41,1)="{",LEFT(EJ41,LEN(EJ41)-1),"STOP"&amp;AD41),
AD41="&gt;", IF(RIGHT(EJ41,1)="&lt;",LEFT(EJ41,LEN(EJ41)-1),"STOP"&amp;AD41),
TRUE,EJ41&amp;AD41
)</f>
        <v>{[&lt;(([([{({([(</v>
      </c>
      <c r="EL41" t="str" cm="1">
        <f t="array" ref="EL41">_xlfn.IFS(
$A41="","",
EK41="-","-",
EK41="x","x",
LEFT(EK41,1)="S","-",
AE41="","x",
AE41=")", IF(RIGHT(EK41,1)="(",LEFT(EK41,LEN(EK41)-1),"STOP"&amp;AE41),
AE41="]", IF(RIGHT(EK41,1)="[",LEFT(EK41,LEN(EK41)-1),"STOP"&amp;AE41),
AE41="}", IF(RIGHT(EK41,1)="{",LEFT(EK41,LEN(EK41)-1),"STOP"&amp;AE41),
AE41="&gt;", IF(RIGHT(EK41,1)="&lt;",LEFT(EK41,LEN(EK41)-1),"STOP"&amp;AE41),
TRUE,EK41&amp;AE41
)</f>
        <v>{[&lt;(([([{({([((</v>
      </c>
      <c r="EM41" t="str" cm="1">
        <f t="array" ref="EM41">_xlfn.IFS(
$A41="","",
EL41="-","-",
EL41="x","x",
LEFT(EL41,1)="S","-",
AF41="","x",
AF41=")", IF(RIGHT(EL41,1)="(",LEFT(EL41,LEN(EL41)-1),"STOP"&amp;AF41),
AF41="]", IF(RIGHT(EL41,1)="[",LEFT(EL41,LEN(EL41)-1),"STOP"&amp;AF41),
AF41="}", IF(RIGHT(EL41,1)="{",LEFT(EL41,LEN(EL41)-1),"STOP"&amp;AF41),
AF41="&gt;", IF(RIGHT(EL41,1)="&lt;",LEFT(EL41,LEN(EL41)-1),"STOP"&amp;AF41),
TRUE,EL41&amp;AF41
)</f>
        <v>{[&lt;(([([{({([(</v>
      </c>
      <c r="EN41" t="str" cm="1">
        <f t="array" ref="EN41">_xlfn.IFS(
$A41="","",
EM41="-","-",
EM41="x","x",
LEFT(EM41,1)="S","-",
AG41="","x",
AG41=")", IF(RIGHT(EM41,1)="(",LEFT(EM41,LEN(EM41)-1),"STOP"&amp;AG41),
AG41="]", IF(RIGHT(EM41,1)="[",LEFT(EM41,LEN(EM41)-1),"STOP"&amp;AG41),
AG41="}", IF(RIGHT(EM41,1)="{",LEFT(EM41,LEN(EM41)-1),"STOP"&amp;AG41),
AG41="&gt;", IF(RIGHT(EM41,1)="&lt;",LEFT(EM41,LEN(EM41)-1),"STOP"&amp;AG41),
TRUE,EM41&amp;AG41
)</f>
        <v>{[&lt;(([([{({([({</v>
      </c>
      <c r="EO41" t="str" cm="1">
        <f t="array" ref="EO41">_xlfn.IFS(
$A41="","",
EN41="-","-",
EN41="x","x",
LEFT(EN41,1)="S","-",
AH41="","x",
AH41=")", IF(RIGHT(EN41,1)="(",LEFT(EN41,LEN(EN41)-1),"STOP"&amp;AH41),
AH41="]", IF(RIGHT(EN41,1)="[",LEFT(EN41,LEN(EN41)-1),"STOP"&amp;AH41),
AH41="}", IF(RIGHT(EN41,1)="{",LEFT(EN41,LEN(EN41)-1),"STOP"&amp;AH41),
AH41="&gt;", IF(RIGHT(EN41,1)="&lt;",LEFT(EN41,LEN(EN41)-1),"STOP"&amp;AH41),
TRUE,EN41&amp;AH41
)</f>
        <v>{[&lt;(([([{({([(</v>
      </c>
      <c r="EP41" t="str" cm="1">
        <f t="array" ref="EP41">_xlfn.IFS(
$A41="","",
EO41="-","-",
EO41="x","x",
LEFT(EO41,1)="S","-",
AI41="","x",
AI41=")", IF(RIGHT(EO41,1)="(",LEFT(EO41,LEN(EO41)-1),"STOP"&amp;AI41),
AI41="]", IF(RIGHT(EO41,1)="[",LEFT(EO41,LEN(EO41)-1),"STOP"&amp;AI41),
AI41="}", IF(RIGHT(EO41,1)="{",LEFT(EO41,LEN(EO41)-1),"STOP"&amp;AI41),
AI41="&gt;", IF(RIGHT(EO41,1)="&lt;",LEFT(EO41,LEN(EO41)-1),"STOP"&amp;AI41),
TRUE,EO41&amp;AI41
)</f>
        <v>{[&lt;(([([{({([</v>
      </c>
      <c r="EQ41" t="str" cm="1">
        <f t="array" ref="EQ41">_xlfn.IFS(
$A41="","",
EP41="-","-",
EP41="x","x",
LEFT(EP41,1)="S","-",
AJ41="","x",
AJ41=")", IF(RIGHT(EP41,1)="(",LEFT(EP41,LEN(EP41)-1),"STOP"&amp;AJ41),
AJ41="]", IF(RIGHT(EP41,1)="[",LEFT(EP41,LEN(EP41)-1),"STOP"&amp;AJ41),
AJ41="}", IF(RIGHT(EP41,1)="{",LEFT(EP41,LEN(EP41)-1),"STOP"&amp;AJ41),
AJ41="&gt;", IF(RIGHT(EP41,1)="&lt;",LEFT(EP41,LEN(EP41)-1),"STOP"&amp;AJ41),
TRUE,EP41&amp;AJ41
)</f>
        <v>{[&lt;(([([{({([(</v>
      </c>
      <c r="ER41" t="str" cm="1">
        <f t="array" ref="ER41">_xlfn.IFS(
$A41="","",
EQ41="-","-",
EQ41="x","x",
LEFT(EQ41,1)="S","-",
AK41="","x",
AK41=")", IF(RIGHT(EQ41,1)="(",LEFT(EQ41,LEN(EQ41)-1),"STOP"&amp;AK41),
AK41="]", IF(RIGHT(EQ41,1)="[",LEFT(EQ41,LEN(EQ41)-1),"STOP"&amp;AK41),
AK41="}", IF(RIGHT(EQ41,1)="{",LEFT(EQ41,LEN(EQ41)-1),"STOP"&amp;AK41),
AK41="&gt;", IF(RIGHT(EQ41,1)="&lt;",LEFT(EQ41,LEN(EQ41)-1),"STOP"&amp;AK41),
TRUE,EQ41&amp;AK41
)</f>
        <v>{[&lt;(([([{({([([</v>
      </c>
      <c r="ES41" t="str" cm="1">
        <f t="array" ref="ES41">_xlfn.IFS(
$A41="","",
ER41="-","-",
ER41="x","x",
LEFT(ER41,1)="S","-",
AL41="","x",
AL41=")", IF(RIGHT(ER41,1)="(",LEFT(ER41,LEN(ER41)-1),"STOP"&amp;AL41),
AL41="]", IF(RIGHT(ER41,1)="[",LEFT(ER41,LEN(ER41)-1),"STOP"&amp;AL41),
AL41="}", IF(RIGHT(ER41,1)="{",LEFT(ER41,LEN(ER41)-1),"STOP"&amp;AL41),
AL41="&gt;", IF(RIGHT(ER41,1)="&lt;",LEFT(ER41,LEN(ER41)-1),"STOP"&amp;AL41),
TRUE,ER41&amp;AL41
)</f>
        <v>{[&lt;(([([{({([(</v>
      </c>
      <c r="ET41" t="str" cm="1">
        <f t="array" ref="ET41">_xlfn.IFS(
$A41="","",
ES41="-","-",
ES41="x","x",
LEFT(ES41,1)="S","-",
AM41="","x",
AM41=")", IF(RIGHT(ES41,1)="(",LEFT(ES41,LEN(ES41)-1),"STOP"&amp;AM41),
AM41="]", IF(RIGHT(ES41,1)="[",LEFT(ES41,LEN(ES41)-1),"STOP"&amp;AM41),
AM41="}", IF(RIGHT(ES41,1)="{",LEFT(ES41,LEN(ES41)-1),"STOP"&amp;AM41),
AM41="&gt;", IF(RIGHT(ES41,1)="&lt;",LEFT(ES41,LEN(ES41)-1),"STOP"&amp;AM41),
TRUE,ES41&amp;AM41
)</f>
        <v>{[&lt;(([([{({([((</v>
      </c>
      <c r="EU41" t="str" cm="1">
        <f t="array" ref="EU41">_xlfn.IFS(
$A41="","",
ET41="-","-",
ET41="x","x",
LEFT(ET41,1)="S","-",
AN41="","x",
AN41=")", IF(RIGHT(ET41,1)="(",LEFT(ET41,LEN(ET41)-1),"STOP"&amp;AN41),
AN41="]", IF(RIGHT(ET41,1)="[",LEFT(ET41,LEN(ET41)-1),"STOP"&amp;AN41),
AN41="}", IF(RIGHT(ET41,1)="{",LEFT(ET41,LEN(ET41)-1),"STOP"&amp;AN41),
AN41="&gt;", IF(RIGHT(ET41,1)="&lt;",LEFT(ET41,LEN(ET41)-1),"STOP"&amp;AN41),
TRUE,ET41&amp;AN41
)</f>
        <v>{[&lt;(([([{({([(</v>
      </c>
      <c r="EV41" t="str" cm="1">
        <f t="array" ref="EV41">_xlfn.IFS(
$A41="","",
EU41="-","-",
EU41="x","x",
LEFT(EU41,1)="S","-",
AO41="","x",
AO41=")", IF(RIGHT(EU41,1)="(",LEFT(EU41,LEN(EU41)-1),"STOP"&amp;AO41),
AO41="]", IF(RIGHT(EU41,1)="[",LEFT(EU41,LEN(EU41)-1),"STOP"&amp;AO41),
AO41="}", IF(RIGHT(EU41,1)="{",LEFT(EU41,LEN(EU41)-1),"STOP"&amp;AO41),
AO41="&gt;", IF(RIGHT(EU41,1)="&lt;",LEFT(EU41,LEN(EU41)-1),"STOP"&amp;AO41),
TRUE,EU41&amp;AO41
)</f>
        <v>{[&lt;(([([{({([</v>
      </c>
      <c r="EW41" t="str" cm="1">
        <f t="array" ref="EW41">_xlfn.IFS(
$A41="","",
EV41="-","-",
EV41="x","x",
LEFT(EV41,1)="S","-",
AP41="","x",
AP41=")", IF(RIGHT(EV41,1)="(",LEFT(EV41,LEN(EV41)-1),"STOP"&amp;AP41),
AP41="]", IF(RIGHT(EV41,1)="[",LEFT(EV41,LEN(EV41)-1),"STOP"&amp;AP41),
AP41="}", IF(RIGHT(EV41,1)="{",LEFT(EV41,LEN(EV41)-1),"STOP"&amp;AP41),
AP41="&gt;", IF(RIGHT(EV41,1)="&lt;",LEFT(EV41,LEN(EV41)-1),"STOP"&amp;AP41),
TRUE,EV41&amp;AP41
)</f>
        <v>{[&lt;(([([{({(</v>
      </c>
      <c r="EX41" t="str" cm="1">
        <f t="array" ref="EX41">_xlfn.IFS(
$A41="","",
EW41="-","-",
EW41="x","x",
LEFT(EW41,1)="S","-",
AQ41="","x",
AQ41=")", IF(RIGHT(EW41,1)="(",LEFT(EW41,LEN(EW41)-1),"STOP"&amp;AQ41),
AQ41="]", IF(RIGHT(EW41,1)="[",LEFT(EW41,LEN(EW41)-1),"STOP"&amp;AQ41),
AQ41="}", IF(RIGHT(EW41,1)="{",LEFT(EW41,LEN(EW41)-1),"STOP"&amp;AQ41),
AQ41="&gt;", IF(RIGHT(EW41,1)="&lt;",LEFT(EW41,LEN(EW41)-1),"STOP"&amp;AQ41),
TRUE,EW41&amp;AQ41
)</f>
        <v>{[&lt;(([([{({</v>
      </c>
      <c r="EY41" t="str" cm="1">
        <f t="array" ref="EY41">_xlfn.IFS(
$A41="","",
EX41="-","-",
EX41="x","x",
LEFT(EX41,1)="S","-",
AR41="","x",
AR41=")", IF(RIGHT(EX41,1)="(",LEFT(EX41,LEN(EX41)-1),"STOP"&amp;AR41),
AR41="]", IF(RIGHT(EX41,1)="[",LEFT(EX41,LEN(EX41)-1),"STOP"&amp;AR41),
AR41="}", IF(RIGHT(EX41,1)="{",LEFT(EX41,LEN(EX41)-1),"STOP"&amp;AR41),
AR41="&gt;", IF(RIGHT(EX41,1)="&lt;",LEFT(EX41,LEN(EX41)-1),"STOP"&amp;AR41),
TRUE,EX41&amp;AR41
)</f>
        <v>{[&lt;(([([{({[</v>
      </c>
      <c r="EZ41" t="str" cm="1">
        <f t="array" ref="EZ41">_xlfn.IFS(
$A41="","",
EY41="-","-",
EY41="x","x",
LEFT(EY41,1)="S","-",
AS41="","x",
AS41=")", IF(RIGHT(EY41,1)="(",LEFT(EY41,LEN(EY41)-1),"STOP"&amp;AS41),
AS41="]", IF(RIGHT(EY41,1)="[",LEFT(EY41,LEN(EY41)-1),"STOP"&amp;AS41),
AS41="}", IF(RIGHT(EY41,1)="{",LEFT(EY41,LEN(EY41)-1),"STOP"&amp;AS41),
AS41="&gt;", IF(RIGHT(EY41,1)="&lt;",LEFT(EY41,LEN(EY41)-1),"STOP"&amp;AS41),
TRUE,EY41&amp;AS41
)</f>
        <v>{[&lt;(([([{({[&lt;</v>
      </c>
      <c r="FA41" t="str" cm="1">
        <f t="array" ref="FA41">_xlfn.IFS(
$A41="","",
EZ41="-","-",
EZ41="x","x",
LEFT(EZ41,1)="S","-",
AT41="","x",
AT41=")", IF(RIGHT(EZ41,1)="(",LEFT(EZ41,LEN(EZ41)-1),"STOP"&amp;AT41),
AT41="]", IF(RIGHT(EZ41,1)="[",LEFT(EZ41,LEN(EZ41)-1),"STOP"&amp;AT41),
AT41="}", IF(RIGHT(EZ41,1)="{",LEFT(EZ41,LEN(EZ41)-1),"STOP"&amp;AT41),
AT41="&gt;", IF(RIGHT(EZ41,1)="&lt;",LEFT(EZ41,LEN(EZ41)-1),"STOP"&amp;AT41),
TRUE,EZ41&amp;AT41
)</f>
        <v>{[&lt;(([([{({[&lt;&lt;</v>
      </c>
      <c r="FB41" t="str" cm="1">
        <f t="array" ref="FB41">_xlfn.IFS(
$A41="","",
FA41="-","-",
FA41="x","x",
LEFT(FA41,1)="S","-",
AU41="","x",
AU41=")", IF(RIGHT(FA41,1)="(",LEFT(FA41,LEN(FA41)-1),"STOP"&amp;AU41),
AU41="]", IF(RIGHT(FA41,1)="[",LEFT(FA41,LEN(FA41)-1),"STOP"&amp;AU41),
AU41="}", IF(RIGHT(FA41,1)="{",LEFT(FA41,LEN(FA41)-1),"STOP"&amp;AU41),
AU41="&gt;", IF(RIGHT(FA41,1)="&lt;",LEFT(FA41,LEN(FA41)-1),"STOP"&amp;AU41),
TRUE,FA41&amp;AU41
)</f>
        <v>{[&lt;(([([{({[&lt;&lt;(</v>
      </c>
      <c r="FC41" t="str" cm="1">
        <f t="array" ref="FC41">_xlfn.IFS(
$A41="","",
FB41="-","-",
FB41="x","x",
LEFT(FB41,1)="S","-",
AV41="","x",
AV41=")", IF(RIGHT(FB41,1)="(",LEFT(FB41,LEN(FB41)-1),"STOP"&amp;AV41),
AV41="]", IF(RIGHT(FB41,1)="[",LEFT(FB41,LEN(FB41)-1),"STOP"&amp;AV41),
AV41="}", IF(RIGHT(FB41,1)="{",LEFT(FB41,LEN(FB41)-1),"STOP"&amp;AV41),
AV41="&gt;", IF(RIGHT(FB41,1)="&lt;",LEFT(FB41,LEN(FB41)-1),"STOP"&amp;AV41),
TRUE,FB41&amp;AV41
)</f>
        <v>{[&lt;(([([{({[&lt;&lt;</v>
      </c>
      <c r="FD41" t="str" cm="1">
        <f t="array" ref="FD41">_xlfn.IFS(
$A41="","",
FC41="-","-",
FC41="x","x",
LEFT(FC41,1)="S","-",
AW41="","x",
AW41=")", IF(RIGHT(FC41,1)="(",LEFT(FC41,LEN(FC41)-1),"STOP"&amp;AW41),
AW41="]", IF(RIGHT(FC41,1)="[",LEFT(FC41,LEN(FC41)-1),"STOP"&amp;AW41),
AW41="}", IF(RIGHT(FC41,1)="{",LEFT(FC41,LEN(FC41)-1),"STOP"&amp;AW41),
AW41="&gt;", IF(RIGHT(FC41,1)="&lt;",LEFT(FC41,LEN(FC41)-1),"STOP"&amp;AW41),
TRUE,FC41&amp;AW41
)</f>
        <v>{[&lt;(([([{({[&lt;&lt;&lt;</v>
      </c>
      <c r="FE41" t="str" cm="1">
        <f t="array" ref="FE41">_xlfn.IFS(
$A41="","",
FD41="-","-",
FD41="x","x",
LEFT(FD41,1)="S","-",
AX41="","x",
AX41=")", IF(RIGHT(FD41,1)="(",LEFT(FD41,LEN(FD41)-1),"STOP"&amp;AX41),
AX41="]", IF(RIGHT(FD41,1)="[",LEFT(FD41,LEN(FD41)-1),"STOP"&amp;AX41),
AX41="}", IF(RIGHT(FD41,1)="{",LEFT(FD41,LEN(FD41)-1),"STOP"&amp;AX41),
AX41="&gt;", IF(RIGHT(FD41,1)="&lt;",LEFT(FD41,LEN(FD41)-1),"STOP"&amp;AX41),
TRUE,FD41&amp;AX41
)</f>
        <v>{[&lt;(([([{({[&lt;&lt;</v>
      </c>
      <c r="FF41" t="str" cm="1">
        <f t="array" ref="FF41">_xlfn.IFS(
$A41="","",
FE41="-","-",
FE41="x","x",
LEFT(FE41,1)="S","-",
AY41="","x",
AY41=")", IF(RIGHT(FE41,1)="(",LEFT(FE41,LEN(FE41)-1),"STOP"&amp;AY41),
AY41="]", IF(RIGHT(FE41,1)="[",LEFT(FE41,LEN(FE41)-1),"STOP"&amp;AY41),
AY41="}", IF(RIGHT(FE41,1)="{",LEFT(FE41,LEN(FE41)-1),"STOP"&amp;AY41),
AY41="&gt;", IF(RIGHT(FE41,1)="&lt;",LEFT(FE41,LEN(FE41)-1),"STOP"&amp;AY41),
TRUE,FE41&amp;AY41
)</f>
        <v>{[&lt;(([([{({[&lt;</v>
      </c>
      <c r="FG41" t="str" cm="1">
        <f t="array" ref="FG41">_xlfn.IFS(
$A41="","",
FF41="-","-",
FF41="x","x",
LEFT(FF41,1)="S","-",
AZ41="","x",
AZ41=")", IF(RIGHT(FF41,1)="(",LEFT(FF41,LEN(FF41)-1),"STOP"&amp;AZ41),
AZ41="]", IF(RIGHT(FF41,1)="[",LEFT(FF41,LEN(FF41)-1),"STOP"&amp;AZ41),
AZ41="}", IF(RIGHT(FF41,1)="{",LEFT(FF41,LEN(FF41)-1),"STOP"&amp;AZ41),
AZ41="&gt;", IF(RIGHT(FF41,1)="&lt;",LEFT(FF41,LEN(FF41)-1),"STOP"&amp;AZ41),
TRUE,FF41&amp;AZ41
)</f>
        <v>{[&lt;(([([{({[&lt;(</v>
      </c>
      <c r="FH41" t="str" cm="1">
        <f t="array" ref="FH41">_xlfn.IFS(
$A41="","",
FG41="-","-",
FG41="x","x",
LEFT(FG41,1)="S","-",
BA41="","x",
BA41=")", IF(RIGHT(FG41,1)="(",LEFT(FG41,LEN(FG41)-1),"STOP"&amp;BA41),
BA41="]", IF(RIGHT(FG41,1)="[",LEFT(FG41,LEN(FG41)-1),"STOP"&amp;BA41),
BA41="}", IF(RIGHT(FG41,1)="{",LEFT(FG41,LEN(FG41)-1),"STOP"&amp;BA41),
BA41="&gt;", IF(RIGHT(FG41,1)="&lt;",LEFT(FG41,LEN(FG41)-1),"STOP"&amp;BA41),
TRUE,FG41&amp;BA41
)</f>
        <v>{[&lt;(([([{({[&lt;(&lt;</v>
      </c>
      <c r="FI41" t="str" cm="1">
        <f t="array" ref="FI41">_xlfn.IFS(
$A41="","",
FH41="-","-",
FH41="x","x",
LEFT(FH41,1)="S","-",
BB41="","x",
BB41=")", IF(RIGHT(FH41,1)="(",LEFT(FH41,LEN(FH41)-1),"STOP"&amp;BB41),
BB41="]", IF(RIGHT(FH41,1)="[",LEFT(FH41,LEN(FH41)-1),"STOP"&amp;BB41),
BB41="}", IF(RIGHT(FH41,1)="{",LEFT(FH41,LEN(FH41)-1),"STOP"&amp;BB41),
BB41="&gt;", IF(RIGHT(FH41,1)="&lt;",LEFT(FH41,LEN(FH41)-1),"STOP"&amp;BB41),
TRUE,FH41&amp;BB41
)</f>
        <v>{[&lt;(([([{({[&lt;(</v>
      </c>
      <c r="FJ41" t="str" cm="1">
        <f t="array" ref="FJ41">_xlfn.IFS(
$A41="","",
FI41="-","-",
FI41="x","x",
LEFT(FI41,1)="S","-",
BC41="","x",
BC41=")", IF(RIGHT(FI41,1)="(",LEFT(FI41,LEN(FI41)-1),"STOP"&amp;BC41),
BC41="]", IF(RIGHT(FI41,1)="[",LEFT(FI41,LEN(FI41)-1),"STOP"&amp;BC41),
BC41="}", IF(RIGHT(FI41,1)="{",LEFT(FI41,LEN(FI41)-1),"STOP"&amp;BC41),
BC41="&gt;", IF(RIGHT(FI41,1)="&lt;",LEFT(FI41,LEN(FI41)-1),"STOP"&amp;BC41),
TRUE,FI41&amp;BC41
)</f>
        <v>{[&lt;(([([{({[&lt;((</v>
      </c>
      <c r="FK41" t="str" cm="1">
        <f t="array" ref="FK41">_xlfn.IFS(
$A41="","",
FJ41="-","-",
FJ41="x","x",
LEFT(FJ41,1)="S","-",
BD41="","x",
BD41=")", IF(RIGHT(FJ41,1)="(",LEFT(FJ41,LEN(FJ41)-1),"STOP"&amp;BD41),
BD41="]", IF(RIGHT(FJ41,1)="[",LEFT(FJ41,LEN(FJ41)-1),"STOP"&amp;BD41),
BD41="}", IF(RIGHT(FJ41,1)="{",LEFT(FJ41,LEN(FJ41)-1),"STOP"&amp;BD41),
BD41="&gt;", IF(RIGHT(FJ41,1)="&lt;",LEFT(FJ41,LEN(FJ41)-1),"STOP"&amp;BD41),
TRUE,FJ41&amp;BD41
)</f>
        <v>{[&lt;(([([{({[&lt;(</v>
      </c>
      <c r="FL41" t="str" cm="1">
        <f t="array" ref="FL41">_xlfn.IFS(
$A41="","",
FK41="-","-",
FK41="x","x",
LEFT(FK41,1)="S","-",
BE41="","x",
BE41=")", IF(RIGHT(FK41,1)="(",LEFT(FK41,LEN(FK41)-1),"STOP"&amp;BE41),
BE41="]", IF(RIGHT(FK41,1)="[",LEFT(FK41,LEN(FK41)-1),"STOP"&amp;BE41),
BE41="}", IF(RIGHT(FK41,1)="{",LEFT(FK41,LEN(FK41)-1),"STOP"&amp;BE41),
BE41="&gt;", IF(RIGHT(FK41,1)="&lt;",LEFT(FK41,LEN(FK41)-1),"STOP"&amp;BE41),
TRUE,FK41&amp;BE41
)</f>
        <v>{[&lt;(([([{({[&lt;</v>
      </c>
      <c r="FM41" t="str" cm="1">
        <f t="array" ref="FM41">_xlfn.IFS(
$A41="","",
FL41="-","-",
FL41="x","x",
LEFT(FL41,1)="S","-",
BF41="","x",
BF41=")", IF(RIGHT(FL41,1)="(",LEFT(FL41,LEN(FL41)-1),"STOP"&amp;BF41),
BF41="]", IF(RIGHT(FL41,1)="[",LEFT(FL41,LEN(FL41)-1),"STOP"&amp;BF41),
BF41="}", IF(RIGHT(FL41,1)="{",LEFT(FL41,LEN(FL41)-1),"STOP"&amp;BF41),
BF41="&gt;", IF(RIGHT(FL41,1)="&lt;",LEFT(FL41,LEN(FL41)-1),"STOP"&amp;BF41),
TRUE,FL41&amp;BF41
)</f>
        <v>{[&lt;(([([{({[</v>
      </c>
      <c r="FN41" t="str" cm="1">
        <f t="array" ref="FN41">_xlfn.IFS(
$A41="","",
FM41="-","-",
FM41="x","x",
LEFT(FM41,1)="S","-",
BG41="","x",
BG41=")", IF(RIGHT(FM41,1)="(",LEFT(FM41,LEN(FM41)-1),"STOP"&amp;BG41),
BG41="]", IF(RIGHT(FM41,1)="[",LEFT(FM41,LEN(FM41)-1),"STOP"&amp;BG41),
BG41="}", IF(RIGHT(FM41,1)="{",LEFT(FM41,LEN(FM41)-1),"STOP"&amp;BG41),
BG41="&gt;", IF(RIGHT(FM41,1)="&lt;",LEFT(FM41,LEN(FM41)-1),"STOP"&amp;BG41),
TRUE,FM41&amp;BG41
)</f>
        <v>{[&lt;(([([{({[{</v>
      </c>
      <c r="FO41" t="str" cm="1">
        <f t="array" ref="FO41">_xlfn.IFS(
$A41="","",
FN41="-","-",
FN41="x","x",
LEFT(FN41,1)="S","-",
BH41="","x",
BH41=")", IF(RIGHT(FN41,1)="(",LEFT(FN41,LEN(FN41)-1),"STOP"&amp;BH41),
BH41="]", IF(RIGHT(FN41,1)="[",LEFT(FN41,LEN(FN41)-1),"STOP"&amp;BH41),
BH41="}", IF(RIGHT(FN41,1)="{",LEFT(FN41,LEN(FN41)-1),"STOP"&amp;BH41),
BH41="&gt;", IF(RIGHT(FN41,1)="&lt;",LEFT(FN41,LEN(FN41)-1),"STOP"&amp;BH41),
TRUE,FN41&amp;BH41
)</f>
        <v>{[&lt;(([([{({[{[</v>
      </c>
      <c r="FP41" t="str" cm="1">
        <f t="array" ref="FP41">_xlfn.IFS(
$A41="","",
FO41="-","-",
FO41="x","x",
LEFT(FO41,1)="S","-",
BI41="","x",
BI41=")", IF(RIGHT(FO41,1)="(",LEFT(FO41,LEN(FO41)-1),"STOP"&amp;BI41),
BI41="]", IF(RIGHT(FO41,1)="[",LEFT(FO41,LEN(FO41)-1),"STOP"&amp;BI41),
BI41="}", IF(RIGHT(FO41,1)="{",LEFT(FO41,LEN(FO41)-1),"STOP"&amp;BI41),
BI41="&gt;", IF(RIGHT(FO41,1)="&lt;",LEFT(FO41,LEN(FO41)-1),"STOP"&amp;BI41),
TRUE,FO41&amp;BI41
)</f>
        <v>{[&lt;(([([{({[{[[</v>
      </c>
      <c r="FQ41" t="str" cm="1">
        <f t="array" ref="FQ41">_xlfn.IFS(
$A41="","",
FP41="-","-",
FP41="x","x",
LEFT(FP41,1)="S","-",
BJ41="","x",
BJ41=")", IF(RIGHT(FP41,1)="(",LEFT(FP41,LEN(FP41)-1),"STOP"&amp;BJ41),
BJ41="]", IF(RIGHT(FP41,1)="[",LEFT(FP41,LEN(FP41)-1),"STOP"&amp;BJ41),
BJ41="}", IF(RIGHT(FP41,1)="{",LEFT(FP41,LEN(FP41)-1),"STOP"&amp;BJ41),
BJ41="&gt;", IF(RIGHT(FP41,1)="&lt;",LEFT(FP41,LEN(FP41)-1),"STOP"&amp;BJ41),
TRUE,FP41&amp;BJ41
)</f>
        <v>{[&lt;(([([{({[{[</v>
      </c>
      <c r="FR41" t="str" cm="1">
        <f t="array" ref="FR41">_xlfn.IFS(
$A41="","",
FQ41="-","-",
FQ41="x","x",
LEFT(FQ41,1)="S","-",
BK41="","x",
BK41=")", IF(RIGHT(FQ41,1)="(",LEFT(FQ41,LEN(FQ41)-1),"STOP"&amp;BK41),
BK41="]", IF(RIGHT(FQ41,1)="[",LEFT(FQ41,LEN(FQ41)-1),"STOP"&amp;BK41),
BK41="}", IF(RIGHT(FQ41,1)="{",LEFT(FQ41,LEN(FQ41)-1),"STOP"&amp;BK41),
BK41="&gt;", IF(RIGHT(FQ41,1)="&lt;",LEFT(FQ41,LEN(FQ41)-1),"STOP"&amp;BK41),
TRUE,FQ41&amp;BK41
)</f>
        <v>{[&lt;(([([{({[{[(</v>
      </c>
      <c r="FS41" t="str" cm="1">
        <f t="array" ref="FS41">_xlfn.IFS(
$A41="","",
FR41="-","-",
FR41="x","x",
LEFT(FR41,1)="S","-",
BL41="","x",
BL41=")", IF(RIGHT(FR41,1)="(",LEFT(FR41,LEN(FR41)-1),"STOP"&amp;BL41),
BL41="]", IF(RIGHT(FR41,1)="[",LEFT(FR41,LEN(FR41)-1),"STOP"&amp;BL41),
BL41="}", IF(RIGHT(FR41,1)="{",LEFT(FR41,LEN(FR41)-1),"STOP"&amp;BL41),
BL41="&gt;", IF(RIGHT(FR41,1)="&lt;",LEFT(FR41,LEN(FR41)-1),"STOP"&amp;BL41),
TRUE,FR41&amp;BL41
)</f>
        <v>{[&lt;(([([{({[{[</v>
      </c>
      <c r="FT41" t="str" cm="1">
        <f t="array" ref="FT41">_xlfn.IFS(
$A41="","",
FS41="-","-",
FS41="x","x",
LEFT(FS41,1)="S","-",
BM41="","x",
BM41=")", IF(RIGHT(FS41,1)="(",LEFT(FS41,LEN(FS41)-1),"STOP"&amp;BM41),
BM41="]", IF(RIGHT(FS41,1)="[",LEFT(FS41,LEN(FS41)-1),"STOP"&amp;BM41),
BM41="}", IF(RIGHT(FS41,1)="{",LEFT(FS41,LEN(FS41)-1),"STOP"&amp;BM41),
BM41="&gt;", IF(RIGHT(FS41,1)="&lt;",LEFT(FS41,LEN(FS41)-1),"STOP"&amp;BM41),
TRUE,FS41&amp;BM41
)</f>
        <v>STOP}</v>
      </c>
      <c r="FU41" t="str" cm="1">
        <f t="array" ref="FU41">_xlfn.IFS(
$A41="","",
FT41="-","-",
FT41="x","x",
LEFT(FT41,1)="S","-",
BN41="","x",
BN41=")", IF(RIGHT(FT41,1)="(",LEFT(FT41,LEN(FT41)-1),"STOP"&amp;BN41),
BN41="]", IF(RIGHT(FT41,1)="[",LEFT(FT41,LEN(FT41)-1),"STOP"&amp;BN41),
BN41="}", IF(RIGHT(FT41,1)="{",LEFT(FT41,LEN(FT41)-1),"STOP"&amp;BN41),
BN41="&gt;", IF(RIGHT(FT41,1)="&lt;",LEFT(FT41,LEN(FT41)-1),"STOP"&amp;BN41),
TRUE,FT41&amp;BN41
)</f>
        <v>-</v>
      </c>
      <c r="FV41" t="str" cm="1">
        <f t="array" ref="FV41">_xlfn.IFS(
$A41="","",
FU41="-","-",
FU41="x","x",
LEFT(FU41,1)="S","-",
BO41="","x",
BO41=")", IF(RIGHT(FU41,1)="(",LEFT(FU41,LEN(FU41)-1),"STOP"&amp;BO41),
BO41="]", IF(RIGHT(FU41,1)="[",LEFT(FU41,LEN(FU41)-1),"STOP"&amp;BO41),
BO41="}", IF(RIGHT(FU41,1)="{",LEFT(FU41,LEN(FU41)-1),"STOP"&amp;BO41),
BO41="&gt;", IF(RIGHT(FU41,1)="&lt;",LEFT(FU41,LEN(FU41)-1),"STOP"&amp;BO41),
TRUE,FU41&amp;BO41
)</f>
        <v>-</v>
      </c>
      <c r="FW41" t="str" cm="1">
        <f t="array" ref="FW41">_xlfn.IFS(
$A41="","",
FV41="-","-",
FV41="x","x",
LEFT(FV41,1)="S","-",
BP41="","x",
BP41=")", IF(RIGHT(FV41,1)="(",LEFT(FV41,LEN(FV41)-1),"STOP"&amp;BP41),
BP41="]", IF(RIGHT(FV41,1)="[",LEFT(FV41,LEN(FV41)-1),"STOP"&amp;BP41),
BP41="}", IF(RIGHT(FV41,1)="{",LEFT(FV41,LEN(FV41)-1),"STOP"&amp;BP41),
BP41="&gt;", IF(RIGHT(FV41,1)="&lt;",LEFT(FV41,LEN(FV41)-1),"STOP"&amp;BP41),
TRUE,FV41&amp;BP41
)</f>
        <v>-</v>
      </c>
      <c r="FX41" t="str" cm="1">
        <f t="array" ref="FX41">_xlfn.IFS(
$A41="","",
FW41="-","-",
FW41="x","x",
LEFT(FW41,1)="S","-",
BQ41="","x",
BQ41=")", IF(RIGHT(FW41,1)="(",LEFT(FW41,LEN(FW41)-1),"STOP"&amp;BQ41),
BQ41="]", IF(RIGHT(FW41,1)="[",LEFT(FW41,LEN(FW41)-1),"STOP"&amp;BQ41),
BQ41="}", IF(RIGHT(FW41,1)="{",LEFT(FW41,LEN(FW41)-1),"STOP"&amp;BQ41),
BQ41="&gt;", IF(RIGHT(FW41,1)="&lt;",LEFT(FW41,LEN(FW41)-1),"STOP"&amp;BQ41),
TRUE,FW41&amp;BQ41
)</f>
        <v>-</v>
      </c>
      <c r="FY41" t="str" cm="1">
        <f t="array" ref="FY41">_xlfn.IFS(
$A41="","",
FX41="-","-",
FX41="x","x",
LEFT(FX41,1)="S","-",
BR41="","x",
BR41=")", IF(RIGHT(FX41,1)="(",LEFT(FX41,LEN(FX41)-1),"STOP"&amp;BR41),
BR41="]", IF(RIGHT(FX41,1)="[",LEFT(FX41,LEN(FX41)-1),"STOP"&amp;BR41),
BR41="}", IF(RIGHT(FX41,1)="{",LEFT(FX41,LEN(FX41)-1),"STOP"&amp;BR41),
BR41="&gt;", IF(RIGHT(FX41,1)="&lt;",LEFT(FX41,LEN(FX41)-1),"STOP"&amp;BR41),
TRUE,FX41&amp;BR41
)</f>
        <v>-</v>
      </c>
      <c r="FZ41" t="str" cm="1">
        <f t="array" ref="FZ41">_xlfn.IFS(
$A41="","",
FY41="-","-",
FY41="x","x",
LEFT(FY41,1)="S","-",
BS41="","x",
BS41=")", IF(RIGHT(FY41,1)="(",LEFT(FY41,LEN(FY41)-1),"STOP"&amp;BS41),
BS41="]", IF(RIGHT(FY41,1)="[",LEFT(FY41,LEN(FY41)-1),"STOP"&amp;BS41),
BS41="}", IF(RIGHT(FY41,1)="{",LEFT(FY41,LEN(FY41)-1),"STOP"&amp;BS41),
BS41="&gt;", IF(RIGHT(FY41,1)="&lt;",LEFT(FY41,LEN(FY41)-1),"STOP"&amp;BS41),
TRUE,FY41&amp;BS41
)</f>
        <v>-</v>
      </c>
      <c r="GA41" t="str" cm="1">
        <f t="array" ref="GA41">_xlfn.IFS(
$A41="","",
FZ41="-","-",
FZ41="x","x",
LEFT(FZ41,1)="S","-",
BT41="","x",
BT41=")", IF(RIGHT(FZ41,1)="(",LEFT(FZ41,LEN(FZ41)-1),"STOP"&amp;BT41),
BT41="]", IF(RIGHT(FZ41,1)="[",LEFT(FZ41,LEN(FZ41)-1),"STOP"&amp;BT41),
BT41="}", IF(RIGHT(FZ41,1)="{",LEFT(FZ41,LEN(FZ41)-1),"STOP"&amp;BT41),
BT41="&gt;", IF(RIGHT(FZ41,1)="&lt;",LEFT(FZ41,LEN(FZ41)-1),"STOP"&amp;BT41),
TRUE,FZ41&amp;BT41
)</f>
        <v>-</v>
      </c>
      <c r="GB41" t="str" cm="1">
        <f t="array" ref="GB41">_xlfn.IFS(
$A41="","",
GA41="-","-",
GA41="x","x",
LEFT(GA41,1)="S","-",
BU41="","x",
BU41=")", IF(RIGHT(GA41,1)="(",LEFT(GA41,LEN(GA41)-1),"STOP"&amp;BU41),
BU41="]", IF(RIGHT(GA41,1)="[",LEFT(GA41,LEN(GA41)-1),"STOP"&amp;BU41),
BU41="}", IF(RIGHT(GA41,1)="{",LEFT(GA41,LEN(GA41)-1),"STOP"&amp;BU41),
BU41="&gt;", IF(RIGHT(GA41,1)="&lt;",LEFT(GA41,LEN(GA41)-1),"STOP"&amp;BU41),
TRUE,GA41&amp;BU41
)</f>
        <v>-</v>
      </c>
      <c r="GC41" t="str" cm="1">
        <f t="array" ref="GC41">_xlfn.IFS(
$A41="","",
GB41="-","-",
GB41="x","x",
LEFT(GB41,1)="S","-",
BV41="","x",
BV41=")", IF(RIGHT(GB41,1)="(",LEFT(GB41,LEN(GB41)-1),"STOP"&amp;BV41),
BV41="]", IF(RIGHT(GB41,1)="[",LEFT(GB41,LEN(GB41)-1),"STOP"&amp;BV41),
BV41="}", IF(RIGHT(GB41,1)="{",LEFT(GB41,LEN(GB41)-1),"STOP"&amp;BV41),
BV41="&gt;", IF(RIGHT(GB41,1)="&lt;",LEFT(GB41,LEN(GB41)-1),"STOP"&amp;BV41),
TRUE,GB41&amp;BV41
)</f>
        <v>-</v>
      </c>
      <c r="GD41" t="str" cm="1">
        <f t="array" ref="GD41">_xlfn.IFS(
$A41="","",
GC41="-","-",
GC41="x","x",
LEFT(GC41,1)="S","-",
BW41="","x",
BW41=")", IF(RIGHT(GC41,1)="(",LEFT(GC41,LEN(GC41)-1),"STOP"&amp;BW41),
BW41="]", IF(RIGHT(GC41,1)="[",LEFT(GC41,LEN(GC41)-1),"STOP"&amp;BW41),
BW41="}", IF(RIGHT(GC41,1)="{",LEFT(GC41,LEN(GC41)-1),"STOP"&amp;BW41),
BW41="&gt;", IF(RIGHT(GC41,1)="&lt;",LEFT(GC41,LEN(GC41)-1),"STOP"&amp;BW41),
TRUE,GC41&amp;BW41
)</f>
        <v>-</v>
      </c>
      <c r="GE41" t="str" cm="1">
        <f t="array" ref="GE41">_xlfn.IFS(
$A41="","",
GD41="-","-",
GD41="x","x",
LEFT(GD41,1)="S","-",
BX41="","x",
BX41=")", IF(RIGHT(GD41,1)="(",LEFT(GD41,LEN(GD41)-1),"STOP"&amp;BX41),
BX41="]", IF(RIGHT(GD41,1)="[",LEFT(GD41,LEN(GD41)-1),"STOP"&amp;BX41),
BX41="}", IF(RIGHT(GD41,1)="{",LEFT(GD41,LEN(GD41)-1),"STOP"&amp;BX41),
BX41="&gt;", IF(RIGHT(GD41,1)="&lt;",LEFT(GD41,LEN(GD41)-1),"STOP"&amp;BX41),
TRUE,GD41&amp;BX41
)</f>
        <v>-</v>
      </c>
      <c r="GF41" t="str" cm="1">
        <f t="array" ref="GF41">_xlfn.IFS(
$A41="","",
GE41="-","-",
GE41="x","x",
LEFT(GE41,1)="S","-",
BY41="","x",
BY41=")", IF(RIGHT(GE41,1)="(",LEFT(GE41,LEN(GE41)-1),"STOP"&amp;BY41),
BY41="]", IF(RIGHT(GE41,1)="[",LEFT(GE41,LEN(GE41)-1),"STOP"&amp;BY41),
BY41="}", IF(RIGHT(GE41,1)="{",LEFT(GE41,LEN(GE41)-1),"STOP"&amp;BY41),
BY41="&gt;", IF(RIGHT(GE41,1)="&lt;",LEFT(GE41,LEN(GE41)-1),"STOP"&amp;BY41),
TRUE,GE41&amp;BY41
)</f>
        <v>-</v>
      </c>
      <c r="GG41" t="str" cm="1">
        <f t="array" ref="GG41">_xlfn.IFS(
$A41="","",
GF41="-","-",
GF41="x","x",
LEFT(GF41,1)="S","-",
BZ41="","x",
BZ41=")", IF(RIGHT(GF41,1)="(",LEFT(GF41,LEN(GF41)-1),"STOP"&amp;BZ41),
BZ41="]", IF(RIGHT(GF41,1)="[",LEFT(GF41,LEN(GF41)-1),"STOP"&amp;BZ41),
BZ41="}", IF(RIGHT(GF41,1)="{",LEFT(GF41,LEN(GF41)-1),"STOP"&amp;BZ41),
BZ41="&gt;", IF(RIGHT(GF41,1)="&lt;",LEFT(GF41,LEN(GF41)-1),"STOP"&amp;BZ41),
TRUE,GF41&amp;BZ41
)</f>
        <v>-</v>
      </c>
      <c r="GH41" t="str" cm="1">
        <f t="array" ref="GH41">_xlfn.IFS(
$A41="","",
GG41="-","-",
GG41="x","x",
LEFT(GG41,1)="S","-",
CA41="","x",
CA41=")", IF(RIGHT(GG41,1)="(",LEFT(GG41,LEN(GG41)-1),"STOP"&amp;CA41),
CA41="]", IF(RIGHT(GG41,1)="[",LEFT(GG41,LEN(GG41)-1),"STOP"&amp;CA41),
CA41="}", IF(RIGHT(GG41,1)="{",LEFT(GG41,LEN(GG41)-1),"STOP"&amp;CA41),
CA41="&gt;", IF(RIGHT(GG41,1)="&lt;",LEFT(GG41,LEN(GG41)-1),"STOP"&amp;CA41),
TRUE,GG41&amp;CA41
)</f>
        <v>-</v>
      </c>
      <c r="GI41" t="str" cm="1">
        <f t="array" ref="GI41">_xlfn.IFS(
$A41="","",
GH41="-","-",
GH41="x","x",
LEFT(GH41,1)="S","-",
CB41="","x",
CB41=")", IF(RIGHT(GH41,1)="(",LEFT(GH41,LEN(GH41)-1),"STOP"&amp;CB41),
CB41="]", IF(RIGHT(GH41,1)="[",LEFT(GH41,LEN(GH41)-1),"STOP"&amp;CB41),
CB41="}", IF(RIGHT(GH41,1)="{",LEFT(GH41,LEN(GH41)-1),"STOP"&amp;CB41),
CB41="&gt;", IF(RIGHT(GH41,1)="&lt;",LEFT(GH41,LEN(GH41)-1),"STOP"&amp;CB41),
TRUE,GH41&amp;CB41
)</f>
        <v>-</v>
      </c>
      <c r="GJ41" t="str" cm="1">
        <f t="array" ref="GJ41">_xlfn.IFS(
$A41="","",
GI41="-","-",
GI41="x","x",
LEFT(GI41,1)="S","-",
CC41="","x",
CC41=")", IF(RIGHT(GI41,1)="(",LEFT(GI41,LEN(GI41)-1),"STOP"&amp;CC41),
CC41="]", IF(RIGHT(GI41,1)="[",LEFT(GI41,LEN(GI41)-1),"STOP"&amp;CC41),
CC41="}", IF(RIGHT(GI41,1)="{",LEFT(GI41,LEN(GI41)-1),"STOP"&amp;CC41),
CC41="&gt;", IF(RIGHT(GI41,1)="&lt;",LEFT(GI41,LEN(GI41)-1),"STOP"&amp;CC41),
TRUE,GI41&amp;CC41
)</f>
        <v>-</v>
      </c>
      <c r="GK41" t="str" cm="1">
        <f t="array" ref="GK41">_xlfn.IFS(
$A41="","",
GJ41="-","-",
GJ41="x","x",
LEFT(GJ41,1)="S","-",
CD41="","x",
CD41=")", IF(RIGHT(GJ41,1)="(",LEFT(GJ41,LEN(GJ41)-1),"STOP"&amp;CD41),
CD41="]", IF(RIGHT(GJ41,1)="[",LEFT(GJ41,LEN(GJ41)-1),"STOP"&amp;CD41),
CD41="}", IF(RIGHT(GJ41,1)="{",LEFT(GJ41,LEN(GJ41)-1),"STOP"&amp;CD41),
CD41="&gt;", IF(RIGHT(GJ41,1)="&lt;",LEFT(GJ41,LEN(GJ41)-1),"STOP"&amp;CD41),
TRUE,GJ41&amp;CD41
)</f>
        <v>-</v>
      </c>
      <c r="GL41" t="str" cm="1">
        <f t="array" ref="GL41">_xlfn.IFS(
$A41="","",
GK41="-","-",
GK41="x","x",
LEFT(GK41,1)="S","-",
CE41="","x",
CE41=")", IF(RIGHT(GK41,1)="(",LEFT(GK41,LEN(GK41)-1),"STOP"&amp;CE41),
CE41="]", IF(RIGHT(GK41,1)="[",LEFT(GK41,LEN(GK41)-1),"STOP"&amp;CE41),
CE41="}", IF(RIGHT(GK41,1)="{",LEFT(GK41,LEN(GK41)-1),"STOP"&amp;CE41),
CE41="&gt;", IF(RIGHT(GK41,1)="&lt;",LEFT(GK41,LEN(GK41)-1),"STOP"&amp;CE41),
TRUE,GK41&amp;CE41
)</f>
        <v>-</v>
      </c>
      <c r="GM41" t="str" cm="1">
        <f t="array" ref="GM41">_xlfn.IFS(
$A41="","",
GL41="-","-",
GL41="x","x",
LEFT(GL41,1)="S","-",
CF41="","x",
CF41=")", IF(RIGHT(GL41,1)="(",LEFT(GL41,LEN(GL41)-1),"STOP"&amp;CF41),
CF41="]", IF(RIGHT(GL41,1)="[",LEFT(GL41,LEN(GL41)-1),"STOP"&amp;CF41),
CF41="}", IF(RIGHT(GL41,1)="{",LEFT(GL41,LEN(GL41)-1),"STOP"&amp;CF41),
CF41="&gt;", IF(RIGHT(GL41,1)="&lt;",LEFT(GL41,LEN(GL41)-1),"STOP"&amp;CF41),
TRUE,GL41&amp;CF41
)</f>
        <v>-</v>
      </c>
      <c r="GN41" t="str" cm="1">
        <f t="array" ref="GN41">_xlfn.IFS(
$A41="","",
GM41="-","-",
GM41="x","x",
LEFT(GM41,1)="S","-",
CG41="","x",
CG41=")", IF(RIGHT(GM41,1)="(",LEFT(GM41,LEN(GM41)-1),"STOP"&amp;CG41),
CG41="]", IF(RIGHT(GM41,1)="[",LEFT(GM41,LEN(GM41)-1),"STOP"&amp;CG41),
CG41="}", IF(RIGHT(GM41,1)="{",LEFT(GM41,LEN(GM41)-1),"STOP"&amp;CG41),
CG41="&gt;", IF(RIGHT(GM41,1)="&lt;",LEFT(GM41,LEN(GM41)-1),"STOP"&amp;CG41),
TRUE,GM41&amp;CG41
)</f>
        <v>-</v>
      </c>
      <c r="GO41" t="str" cm="1">
        <f t="array" ref="GO41">_xlfn.IFS(
$A41="","",
GN41="-","-",
GN41="x","x",
LEFT(GN41,1)="S","-",
CH41="","x",
CH41=")", IF(RIGHT(GN41,1)="(",LEFT(GN41,LEN(GN41)-1),"STOP"&amp;CH41),
CH41="]", IF(RIGHT(GN41,1)="[",LEFT(GN41,LEN(GN41)-1),"STOP"&amp;CH41),
CH41="}", IF(RIGHT(GN41,1)="{",LEFT(GN41,LEN(GN41)-1),"STOP"&amp;CH41),
CH41="&gt;", IF(RIGHT(GN41,1)="&lt;",LEFT(GN41,LEN(GN41)-1),"STOP"&amp;CH41),
TRUE,GN41&amp;CH41
)</f>
        <v>-</v>
      </c>
      <c r="GP41" t="str" cm="1">
        <f t="array" ref="GP41">_xlfn.IFS(
$A41="","",
GO41="-","-",
GO41="x","x",
LEFT(GO41,1)="S","-",
CI41="","x",
CI41=")", IF(RIGHT(GO41,1)="(",LEFT(GO41,LEN(GO41)-1),"STOP"&amp;CI41),
CI41="]", IF(RIGHT(GO41,1)="[",LEFT(GO41,LEN(GO41)-1),"STOP"&amp;CI41),
CI41="}", IF(RIGHT(GO41,1)="{",LEFT(GO41,LEN(GO41)-1),"STOP"&amp;CI41),
CI41="&gt;", IF(RIGHT(GO41,1)="&lt;",LEFT(GO41,LEN(GO41)-1),"STOP"&amp;CI41),
TRUE,GO41&amp;CI41
)</f>
        <v>-</v>
      </c>
      <c r="GQ41" t="str" cm="1">
        <f t="array" ref="GQ41">_xlfn.IFS(
$A41="","",
GP41="-","-",
GP41="x","x",
LEFT(GP41,1)="S","-",
CJ41="","x",
CJ41=")", IF(RIGHT(GP41,1)="(",LEFT(GP41,LEN(GP41)-1),"STOP"&amp;CJ41),
CJ41="]", IF(RIGHT(GP41,1)="[",LEFT(GP41,LEN(GP41)-1),"STOP"&amp;CJ41),
CJ41="}", IF(RIGHT(GP41,1)="{",LEFT(GP41,LEN(GP41)-1),"STOP"&amp;CJ41),
CJ41="&gt;", IF(RIGHT(GP41,1)="&lt;",LEFT(GP41,LEN(GP41)-1),"STOP"&amp;CJ41),
TRUE,GP41&amp;CJ41
)</f>
        <v>-</v>
      </c>
      <c r="GR41" t="str" cm="1">
        <f t="array" ref="GR41">_xlfn.IFS(
$A41="","",
GQ41="-","-",
GQ41="x","x",
LEFT(GQ41,1)="S","-",
CK41="","x",
CK41=")", IF(RIGHT(GQ41,1)="(",LEFT(GQ41,LEN(GQ41)-1),"STOP"&amp;CK41),
CK41="]", IF(RIGHT(GQ41,1)="[",LEFT(GQ41,LEN(GQ41)-1),"STOP"&amp;CK41),
CK41="}", IF(RIGHT(GQ41,1)="{",LEFT(GQ41,LEN(GQ41)-1),"STOP"&amp;CK41),
CK41="&gt;", IF(RIGHT(GQ41,1)="&lt;",LEFT(GQ41,LEN(GQ41)-1),"STOP"&amp;CK41),
TRUE,GQ41&amp;CK41
)</f>
        <v>-</v>
      </c>
      <c r="GS41" t="str" cm="1">
        <f t="array" ref="GS41">_xlfn.IFS(
$A41="","",
GR41="-","-",
GR41="x","x",
LEFT(GR41,1)="S","-",
CL41="","x",
CL41=")", IF(RIGHT(GR41,1)="(",LEFT(GR41,LEN(GR41)-1),"STOP"&amp;CL41),
CL41="]", IF(RIGHT(GR41,1)="[",LEFT(GR41,LEN(GR41)-1),"STOP"&amp;CL41),
CL41="}", IF(RIGHT(GR41,1)="{",LEFT(GR41,LEN(GR41)-1),"STOP"&amp;CL41),
CL41="&gt;", IF(RIGHT(GR41,1)="&lt;",LEFT(GR41,LEN(GR41)-1),"STOP"&amp;CL41),
TRUE,GR41&amp;CL41
)</f>
        <v>-</v>
      </c>
      <c r="GT41" t="str" cm="1">
        <f t="array" ref="GT41">_xlfn.IFS(
$A41="","",
GS41="-","-",
GS41="x","x",
LEFT(GS41,1)="S","-",
CM41="","x",
CM41=")", IF(RIGHT(GS41,1)="(",LEFT(GS41,LEN(GS41)-1),"STOP"&amp;CM41),
CM41="]", IF(RIGHT(GS41,1)="[",LEFT(GS41,LEN(GS41)-1),"STOP"&amp;CM41),
CM41="}", IF(RIGHT(GS41,1)="{",LEFT(GS41,LEN(GS41)-1),"STOP"&amp;CM41),
CM41="&gt;", IF(RIGHT(GS41,1)="&lt;",LEFT(GS41,LEN(GS41)-1),"STOP"&amp;CM41),
TRUE,GS41&amp;CM41
)</f>
        <v>-</v>
      </c>
      <c r="GU41" t="str" cm="1">
        <f t="array" ref="GU41">_xlfn.IFS(
$A41="","",
GT41="-","-",
GT41="x","x",
LEFT(GT41,1)="S","-",
CN41="","x",
CN41=")", IF(RIGHT(GT41,1)="(",LEFT(GT41,LEN(GT41)-1),"STOP"&amp;CN41),
CN41="]", IF(RIGHT(GT41,1)="[",LEFT(GT41,LEN(GT41)-1),"STOP"&amp;CN41),
CN41="}", IF(RIGHT(GT41,1)="{",LEFT(GT41,LEN(GT41)-1),"STOP"&amp;CN41),
CN41="&gt;", IF(RIGHT(GT41,1)="&lt;",LEFT(GT41,LEN(GT41)-1),"STOP"&amp;CN41),
TRUE,GT41&amp;CN41
)</f>
        <v>-</v>
      </c>
      <c r="GV41" t="str" cm="1">
        <f t="array" ref="GV41">_xlfn.IFS(
$A41="","",
GU41="-","-",
GU41="x","x",
LEFT(GU41,1)="S","-",
CO41="","x",
CO41=")", IF(RIGHT(GU41,1)="(",LEFT(GU41,LEN(GU41)-1),"STOP"&amp;CO41),
CO41="]", IF(RIGHT(GU41,1)="[",LEFT(GU41,LEN(GU41)-1),"STOP"&amp;CO41),
CO41="}", IF(RIGHT(GU41,1)="{",LEFT(GU41,LEN(GU41)-1),"STOP"&amp;CO41),
CO41="&gt;", IF(RIGHT(GU41,1)="&lt;",LEFT(GU41,LEN(GU41)-1),"STOP"&amp;CO41),
TRUE,GU41&amp;CO41
)</f>
        <v>-</v>
      </c>
      <c r="GW41" t="str" cm="1">
        <f t="array" ref="GW41">_xlfn.IFS(
$A41="","",
GV41="-","-",
GV41="x","x",
LEFT(GV41,1)="S","-",
CP41="","x",
CP41=")", IF(RIGHT(GV41,1)="(",LEFT(GV41,LEN(GV41)-1),"STOP"&amp;CP41),
CP41="]", IF(RIGHT(GV41,1)="[",LEFT(GV41,LEN(GV41)-1),"STOP"&amp;CP41),
CP41="}", IF(RIGHT(GV41,1)="{",LEFT(GV41,LEN(GV41)-1),"STOP"&amp;CP41),
CP41="&gt;", IF(RIGHT(GV41,1)="&lt;",LEFT(GV41,LEN(GV41)-1),"STOP"&amp;CP41),
TRUE,GV41&amp;CP41
)</f>
        <v>-</v>
      </c>
      <c r="GX41" t="str" cm="1">
        <f t="array" ref="GX41">_xlfn.IFS(
$A41="","",
GW41="-","-",
GW41="x","x",
LEFT(GW41,1)="S","-",
CQ41="","x",
CQ41=")", IF(RIGHT(GW41,1)="(",LEFT(GW41,LEN(GW41)-1),"STOP"&amp;CQ41),
CQ41="]", IF(RIGHT(GW41,1)="[",LEFT(GW41,LEN(GW41)-1),"STOP"&amp;CQ41),
CQ41="}", IF(RIGHT(GW41,1)="{",LEFT(GW41,LEN(GW41)-1),"STOP"&amp;CQ41),
CQ41="&gt;", IF(RIGHT(GW41,1)="&lt;",LEFT(GW41,LEN(GW41)-1),"STOP"&amp;CQ41),
TRUE,GW41&amp;CQ41
)</f>
        <v>-</v>
      </c>
      <c r="GY41" t="str" cm="1">
        <f t="array" ref="GY41">_xlfn.IFS(
$A41="","",
GX41="-","-",
GX41="x","x",
LEFT(GX41,1)="S","-",
CR41="","x",
CR41=")", IF(RIGHT(GX41,1)="(",LEFT(GX41,LEN(GX41)-1),"STOP"&amp;CR41),
CR41="]", IF(RIGHT(GX41,1)="[",LEFT(GX41,LEN(GX41)-1),"STOP"&amp;CR41),
CR41="}", IF(RIGHT(GX41,1)="{",LEFT(GX41,LEN(GX41)-1),"STOP"&amp;CR41),
CR41="&gt;", IF(RIGHT(GX41,1)="&lt;",LEFT(GX41,LEN(GX41)-1),"STOP"&amp;CR41),
TRUE,GX41&amp;CR41
)</f>
        <v>-</v>
      </c>
      <c r="GZ41" t="str" cm="1">
        <f t="array" ref="GZ41">_xlfn.IFS(
$A41="","",
GY41="-","-",
GY41="x","x",
LEFT(GY41,1)="S","-",
CS41="","x",
CS41=")", IF(RIGHT(GY41,1)="(",LEFT(GY41,LEN(GY41)-1),"STOP"&amp;CS41),
CS41="]", IF(RIGHT(GY41,1)="[",LEFT(GY41,LEN(GY41)-1),"STOP"&amp;CS41),
CS41="}", IF(RIGHT(GY41,1)="{",LEFT(GY41,LEN(GY41)-1),"STOP"&amp;CS41),
CS41="&gt;", IF(RIGHT(GY41,1)="&lt;",LEFT(GY41,LEN(GY41)-1),"STOP"&amp;CS41),
TRUE,GY41&amp;CS41
)</f>
        <v>-</v>
      </c>
      <c r="HA41" t="str" cm="1">
        <f t="array" ref="HA41">_xlfn.IFS(
$A41="","",
GZ41="-","-",
GZ41="x","x",
LEFT(GZ41,1)="S","-",
CT41="","x",
CT41=")", IF(RIGHT(GZ41,1)="(",LEFT(GZ41,LEN(GZ41)-1),"STOP"&amp;CT41),
CT41="]", IF(RIGHT(GZ41,1)="[",LEFT(GZ41,LEN(GZ41)-1),"STOP"&amp;CT41),
CT41="}", IF(RIGHT(GZ41,1)="{",LEFT(GZ41,LEN(GZ41)-1),"STOP"&amp;CT41),
CT41="&gt;", IF(RIGHT(GZ41,1)="&lt;",LEFT(GZ41,LEN(GZ41)-1),"STOP"&amp;CT41),
TRUE,GZ41&amp;CT41
)</f>
        <v>-</v>
      </c>
      <c r="HB41" t="str" cm="1">
        <f t="array" ref="HB41">_xlfn.IFS(
$A41="","",
HA41="-","-",
HA41="x","x",
LEFT(HA41,1)="S","-",
CU41="","x",
CU41=")", IF(RIGHT(HA41,1)="(",LEFT(HA41,LEN(HA41)-1),"STOP"&amp;CU41),
CU41="]", IF(RIGHT(HA41,1)="[",LEFT(HA41,LEN(HA41)-1),"STOP"&amp;CU41),
CU41="}", IF(RIGHT(HA41,1)="{",LEFT(HA41,LEN(HA41)-1),"STOP"&amp;CU41),
CU41="&gt;", IF(RIGHT(HA41,1)="&lt;",LEFT(HA41,LEN(HA41)-1),"STOP"&amp;CU41),
TRUE,HA41&amp;CU41
)</f>
        <v>-</v>
      </c>
      <c r="HC41" t="str" cm="1">
        <f t="array" ref="HC41">_xlfn.IFS(
$A41="","",
HB41="-","-",
HB41="x","x",
LEFT(HB41,1)="S","-",
CV41="","x",
CV41=")", IF(RIGHT(HB41,1)="(",LEFT(HB41,LEN(HB41)-1),"STOP"&amp;CV41),
CV41="]", IF(RIGHT(HB41,1)="[",LEFT(HB41,LEN(HB41)-1),"STOP"&amp;CV41),
CV41="}", IF(RIGHT(HB41,1)="{",LEFT(HB41,LEN(HB41)-1),"STOP"&amp;CV41),
CV41="&gt;", IF(RIGHT(HB41,1)="&lt;",LEFT(HB41,LEN(HB41)-1),"STOP"&amp;CV41),
TRUE,HB41&amp;CV41
)</f>
        <v>-</v>
      </c>
      <c r="HD41" t="str" cm="1">
        <f t="array" ref="HD41">_xlfn.IFS(
$A41="","",
HC41="-","-",
HC41="x","x",
LEFT(HC41,1)="S","-",
CW41="","x",
CW41=")", IF(RIGHT(HC41,1)="(",LEFT(HC41,LEN(HC41)-1),"STOP"&amp;CW41),
CW41="]", IF(RIGHT(HC41,1)="[",LEFT(HC41,LEN(HC41)-1),"STOP"&amp;CW41),
CW41="}", IF(RIGHT(HC41,1)="{",LEFT(HC41,LEN(HC41)-1),"STOP"&amp;CW41),
CW41="&gt;", IF(RIGHT(HC41,1)="&lt;",LEFT(HC41,LEN(HC41)-1),"STOP"&amp;CW41),
TRUE,HC41&amp;CW41
)</f>
        <v>-</v>
      </c>
      <c r="HE41" t="str" cm="1">
        <f t="array" ref="HE41">_xlfn.IFS(
$A41="","",
HD41="-","-",
HD41="x","x",
LEFT(HD41,1)="S","-",
CX41="","x",
CX41=")", IF(RIGHT(HD41,1)="(",LEFT(HD41,LEN(HD41)-1),"STOP"&amp;CX41),
CX41="]", IF(RIGHT(HD41,1)="[",LEFT(HD41,LEN(HD41)-1),"STOP"&amp;CX41),
CX41="}", IF(RIGHT(HD41,1)="{",LEFT(HD41,LEN(HD41)-1),"STOP"&amp;CX41),
CX41="&gt;", IF(RIGHT(HD41,1)="&lt;",LEFT(HD41,LEN(HD41)-1),"STOP"&amp;CX41),
TRUE,HD41&amp;CX41
)</f>
        <v>-</v>
      </c>
      <c r="HF41" t="str" cm="1">
        <f t="array" ref="HF41">_xlfn.IFS(
$A41="","",
HE41="-","-",
HE41="x","x",
LEFT(HE41,1)="S","-",
CY41="","x",
CY41=")", IF(RIGHT(HE41,1)="(",LEFT(HE41,LEN(HE41)-1),"STOP"&amp;CY41),
CY41="]", IF(RIGHT(HE41,1)="[",LEFT(HE41,LEN(HE41)-1),"STOP"&amp;CY41),
CY41="}", IF(RIGHT(HE41,1)="{",LEFT(HE41,LEN(HE41)-1),"STOP"&amp;CY41),
CY41="&gt;", IF(RIGHT(HE41,1)="&lt;",LEFT(HE41,LEN(HE41)-1),"STOP"&amp;CY41),
TRUE,HE41&amp;CY41
)</f>
        <v>-</v>
      </c>
      <c r="HG41" t="str" cm="1">
        <f t="array" ref="HG41">_xlfn.IFS(
$A41="","",
HF41="-","-",
HF41="x","x",
LEFT(HF41,1)="S","-",
CZ41="","x",
CZ41=")", IF(RIGHT(HF41,1)="(",LEFT(HF41,LEN(HF41)-1),"STOP"&amp;CZ41),
CZ41="]", IF(RIGHT(HF41,1)="[",LEFT(HF41,LEN(HF41)-1),"STOP"&amp;CZ41),
CZ41="}", IF(RIGHT(HF41,1)="{",LEFT(HF41,LEN(HF41)-1),"STOP"&amp;CZ41),
CZ41="&gt;", IF(RIGHT(HF41,1)="&lt;",LEFT(HF41,LEN(HF41)-1),"STOP"&amp;CZ41),
TRUE,HF41&amp;CZ41
)</f>
        <v>-</v>
      </c>
      <c r="HH41" t="str" cm="1">
        <f t="array" ref="HH41">_xlfn.IFS(
$A41="","",
HG41="-","-",
HG41="x","x",
LEFT(HG41,1)="S","-",
DA41="","x",
DA41=")", IF(RIGHT(HG41,1)="(",LEFT(HG41,LEN(HG41)-1),"STOP"&amp;DA41),
DA41="]", IF(RIGHT(HG41,1)="[",LEFT(HG41,LEN(HG41)-1),"STOP"&amp;DA41),
DA41="}", IF(RIGHT(HG41,1)="{",LEFT(HG41,LEN(HG41)-1),"STOP"&amp;DA41),
DA41="&gt;", IF(RIGHT(HG41,1)="&lt;",LEFT(HG41,LEN(HG41)-1),"STOP"&amp;DA41),
TRUE,HG41&amp;DA41
)</f>
        <v>-</v>
      </c>
      <c r="HI41" t="str" cm="1">
        <f t="array" ref="HI41">_xlfn.IFS(
$A41="","",
HH41="-","-",
HH41="x","x",
LEFT(HH41,1)="S","-",
DB41="","x",
DB41=")", IF(RIGHT(HH41,1)="(",LEFT(HH41,LEN(HH41)-1),"STOP"&amp;DB41),
DB41="]", IF(RIGHT(HH41,1)="[",LEFT(HH41,LEN(HH41)-1),"STOP"&amp;DB41),
DB41="}", IF(RIGHT(HH41,1)="{",LEFT(HH41,LEN(HH41)-1),"STOP"&amp;DB41),
DB41="&gt;", IF(RIGHT(HH41,1)="&lt;",LEFT(HH41,LEN(HH41)-1),"STOP"&amp;DB41),
TRUE,HH41&amp;DB41
)</f>
        <v>-</v>
      </c>
      <c r="HJ41" t="str" cm="1">
        <f t="array" ref="HJ41">_xlfn.IFS(
$A41="","",
HI41="-","-",
HI41="x","x",
LEFT(HI41,1)="S","-",
DC41="","x",
DC41=")", IF(RIGHT(HI41,1)="(",LEFT(HI41,LEN(HI41)-1),"STOP"&amp;DC41),
DC41="]", IF(RIGHT(HI41,1)="[",LEFT(HI41,LEN(HI41)-1),"STOP"&amp;DC41),
DC41="}", IF(RIGHT(HI41,1)="{",LEFT(HI41,LEN(HI41)-1),"STOP"&amp;DC41),
DC41="&gt;", IF(RIGHT(HI41,1)="&lt;",LEFT(HI41,LEN(HI41)-1),"STOP"&amp;DC41),
TRUE,HI41&amp;DC41
)</f>
        <v>-</v>
      </c>
      <c r="HK41" t="str" cm="1">
        <f t="array" ref="HK41">_xlfn.IFS(
$A41="","",
HJ41="-","-",
HJ41="x","x",
LEFT(HJ41,1)="S","-",
DD41="","x",
DD41=")", IF(RIGHT(HJ41,1)="(",LEFT(HJ41,LEN(HJ41)-1),"STOP"&amp;DD41),
DD41="]", IF(RIGHT(HJ41,1)="[",LEFT(HJ41,LEN(HJ41)-1),"STOP"&amp;DD41),
DD41="}", IF(RIGHT(HJ41,1)="{",LEFT(HJ41,LEN(HJ41)-1),"STOP"&amp;DD41),
DD41="&gt;", IF(RIGHT(HJ41,1)="&lt;",LEFT(HJ41,LEN(HJ41)-1),"STOP"&amp;DD41),
TRUE,HJ41&amp;DD41
)</f>
        <v>-</v>
      </c>
      <c r="HL41" t="str" cm="1">
        <f t="array" ref="HL41">_xlfn.IFS(
$A41="","",
HK41="-","-",
HK41="x","x",
LEFT(HK41,1)="S","-",
DE41="","x",
DE41=")", IF(RIGHT(HK41,1)="(",LEFT(HK41,LEN(HK41)-1),"STOP"&amp;DE41),
DE41="]", IF(RIGHT(HK41,1)="[",LEFT(HK41,LEN(HK41)-1),"STOP"&amp;DE41),
DE41="}", IF(RIGHT(HK41,1)="{",LEFT(HK41,LEN(HK41)-1),"STOP"&amp;DE41),
DE41="&gt;", IF(RIGHT(HK41,1)="&lt;",LEFT(HK41,LEN(HK41)-1),"STOP"&amp;DE41),
TRUE,HK41&amp;DE41
)</f>
        <v>-</v>
      </c>
      <c r="HM41" t="str" cm="1">
        <f t="array" ref="HM41">_xlfn.IFS(
$A41="","",
HL41="-","-",
HL41="x","x",
LEFT(HL41,1)="S","-",
DF41="","x",
DF41=")", IF(RIGHT(HL41,1)="(",LEFT(HL41,LEN(HL41)-1),"STOP"&amp;DF41),
DF41="]", IF(RIGHT(HL41,1)="[",LEFT(HL41,LEN(HL41)-1),"STOP"&amp;DF41),
DF41="}", IF(RIGHT(HL41,1)="{",LEFT(HL41,LEN(HL41)-1),"STOP"&amp;DF41),
DF41="&gt;", IF(RIGHT(HL41,1)="&lt;",LEFT(HL41,LEN(HL41)-1),"STOP"&amp;DF41),
TRUE,HL41&amp;DF41
)</f>
        <v>-</v>
      </c>
      <c r="HN41" t="str" cm="1">
        <f t="array" ref="HN41">_xlfn.IFS(
$A41="","",
HM41="-","-",
HM41="x","x",
LEFT(HM41,1)="S","-",
DG41="","x",
DG41=")", IF(RIGHT(HM41,1)="(",LEFT(HM41,LEN(HM41)-1),"STOP"&amp;DG41),
DG41="]", IF(RIGHT(HM41,1)="[",LEFT(HM41,LEN(HM41)-1),"STOP"&amp;DG41),
DG41="}", IF(RIGHT(HM41,1)="{",LEFT(HM41,LEN(HM41)-1),"STOP"&amp;DG41),
DG41="&gt;", IF(RIGHT(HM41,1)="&lt;",LEFT(HM41,LEN(HM41)-1),"STOP"&amp;DG41),
TRUE,HM41&amp;DG41
)</f>
        <v>-</v>
      </c>
      <c r="HO41" s="17" t="str" cm="1">
        <f t="array" ref="HO41">_xlfn.IFS(HN41="-","-",HN41="x","x",TRUE,"x")</f>
        <v>-</v>
      </c>
      <c r="HP41" t="str">
        <f t="shared" si="30"/>
        <v/>
      </c>
      <c r="HQ41" t="str" cm="1">
        <f t="array" ref="HQ41">IF(OR($A41="",$HP41=""),"",INDEX($DH41:$HO41,HP41-1))</f>
        <v/>
      </c>
      <c r="HR41" t="str">
        <f t="shared" si="29"/>
        <v/>
      </c>
      <c r="HS41" t="str">
        <f t="shared" si="28"/>
        <v/>
      </c>
      <c r="HT41" t="str">
        <f t="shared" si="28"/>
        <v/>
      </c>
      <c r="HU41" t="str">
        <f t="shared" si="28"/>
        <v/>
      </c>
      <c r="HV41" t="str">
        <f t="shared" si="28"/>
        <v/>
      </c>
      <c r="HW41" t="str">
        <f t="shared" si="28"/>
        <v/>
      </c>
      <c r="HX41" t="str">
        <f t="shared" si="28"/>
        <v/>
      </c>
      <c r="HY41" t="str">
        <f t="shared" si="28"/>
        <v/>
      </c>
      <c r="HZ41" t="str">
        <f t="shared" si="28"/>
        <v/>
      </c>
      <c r="IA41" t="str">
        <f t="shared" si="28"/>
        <v/>
      </c>
      <c r="IB41" t="str">
        <f t="shared" si="28"/>
        <v/>
      </c>
      <c r="IC41" t="str">
        <f t="shared" si="28"/>
        <v/>
      </c>
      <c r="ID41" t="str">
        <f t="shared" si="28"/>
        <v/>
      </c>
      <c r="IE41" t="str">
        <f t="shared" si="28"/>
        <v/>
      </c>
      <c r="IF41" t="str">
        <f t="shared" si="28"/>
        <v/>
      </c>
      <c r="IG41" t="str">
        <f t="shared" si="28"/>
        <v/>
      </c>
      <c r="IH41" t="str">
        <f t="shared" si="28"/>
        <v/>
      </c>
      <c r="II41" t="str">
        <f t="shared" si="28"/>
        <v/>
      </c>
      <c r="IJ41" t="str">
        <f t="shared" si="28"/>
        <v/>
      </c>
      <c r="IK41" s="15" t="str">
        <f>IF(HP41="","",MATCH("",HR41:IJ41,0))</f>
        <v/>
      </c>
      <c r="IL41" s="1" t="str" cm="1">
        <f t="array" ref="IL41">_xlfn.IFS(HP41="","",
IL$6&gt;=$IK41,"",
TRUE,IFERROR(INDEX($HR41:$IJ41,$IK41-COLUMN()+COLUMN($IK$7)),""))</f>
        <v/>
      </c>
      <c r="IM41" s="1" t="str" cm="1">
        <f t="array" ref="IM41">_xlfn.IFS(HQ41="","",
IM$6&gt;=$IK41,"",
TRUE,IFERROR(INDEX($HR41:$IJ41,$IK41-COLUMN()+COLUMN($IK$7)),""))</f>
        <v/>
      </c>
      <c r="IN41" s="1" t="str" cm="1">
        <f t="array" ref="IN41">_xlfn.IFS(HR41="","",
IN$6&gt;=$IK41,"",
TRUE,IFERROR(INDEX($HR41:$IJ41,$IK41-COLUMN()+COLUMN($IK$7)),""))</f>
        <v/>
      </c>
      <c r="IO41" s="1" t="str" cm="1">
        <f t="array" ref="IO41">_xlfn.IFS(HS41="","",
IO$6&gt;=$IK41,"",
TRUE,IFERROR(INDEX($HR41:$IJ41,$IK41-COLUMN()+COLUMN($IK$7)),""))</f>
        <v/>
      </c>
      <c r="IP41" s="1" t="str" cm="1">
        <f t="array" ref="IP41">_xlfn.IFS(HT41="","",
IP$6&gt;=$IK41,"",
TRUE,IFERROR(INDEX($HR41:$IJ41,$IK41-COLUMN()+COLUMN($IK$7)),""))</f>
        <v/>
      </c>
      <c r="IQ41" s="1" t="str" cm="1">
        <f t="array" ref="IQ41">_xlfn.IFS(HU41="","",
IQ$6&gt;=$IK41,"",
TRUE,IFERROR(INDEX($HR41:$IJ41,$IK41-COLUMN()+COLUMN($IK$7)),""))</f>
        <v/>
      </c>
      <c r="IR41" s="1" t="str" cm="1">
        <f t="array" ref="IR41">_xlfn.IFS(HV41="","",
IR$6&gt;=$IK41,"",
TRUE,IFERROR(INDEX($HR41:$IJ41,$IK41-COLUMN()+COLUMN($IK$7)),""))</f>
        <v/>
      </c>
      <c r="IS41" s="1" t="str" cm="1">
        <f t="array" ref="IS41">_xlfn.IFS(HW41="","",
IS$6&gt;=$IK41,"",
TRUE,IFERROR(INDEX($HR41:$IJ41,$IK41-COLUMN()+COLUMN($IK$7)),""))</f>
        <v/>
      </c>
      <c r="IT41" s="1" t="str" cm="1">
        <f t="array" ref="IT41">_xlfn.IFS(HX41="","",
IT$6&gt;=$IK41,"",
TRUE,IFERROR(INDEX($HR41:$IJ41,$IK41-COLUMN()+COLUMN($IK$7)),""))</f>
        <v/>
      </c>
      <c r="IU41" s="1" t="str" cm="1">
        <f t="array" ref="IU41">_xlfn.IFS(HY41="","",
IU$6&gt;=$IK41,"",
TRUE,IFERROR(INDEX($HR41:$IJ41,$IK41-COLUMN()+COLUMN($IK$7)),""))</f>
        <v/>
      </c>
      <c r="IV41" s="1" t="str" cm="1">
        <f t="array" ref="IV41">_xlfn.IFS(HZ41="","",
IV$6&gt;=$IK41,"",
TRUE,IFERROR(INDEX($HR41:$IJ41,$IK41-COLUMN()+COLUMN($IK$7)),""))</f>
        <v/>
      </c>
      <c r="IW41" s="1" t="str" cm="1">
        <f t="array" ref="IW41">_xlfn.IFS(IA41="","",
IW$6&gt;=$IK41,"",
TRUE,IFERROR(INDEX($HR41:$IJ41,$IK41-COLUMN()+COLUMN($IK$7)),""))</f>
        <v/>
      </c>
      <c r="IX41" s="1" t="str" cm="1">
        <f t="array" ref="IX41">_xlfn.IFS(IB41="","",
IX$6&gt;=$IK41,"",
TRUE,IFERROR(INDEX($HR41:$IJ41,$IK41-COLUMN()+COLUMN($IK$7)),""))</f>
        <v/>
      </c>
      <c r="IY41" s="1" t="str" cm="1">
        <f t="array" ref="IY41">_xlfn.IFS(IC41="","",
IY$6&gt;=$IK41,"",
TRUE,IFERROR(INDEX($HR41:$IJ41,$IK41-COLUMN()+COLUMN($IK$7)),""))</f>
        <v/>
      </c>
      <c r="IZ41" s="1" t="str" cm="1">
        <f t="array" ref="IZ41">_xlfn.IFS(ID41="","",
IZ$6&gt;=$IK41,"",
TRUE,IFERROR(INDEX($HR41:$IJ41,$IK41-COLUMN()+COLUMN($IK$7)),""))</f>
        <v/>
      </c>
      <c r="JA41" s="1" t="str" cm="1">
        <f t="array" ref="JA41">_xlfn.IFS(IE41="","",
JA$6&gt;=$IK41,"",
TRUE,IFERROR(INDEX($HR41:$IJ41,$IK41-COLUMN()+COLUMN($IK$7)),""))</f>
        <v/>
      </c>
      <c r="JB41" s="1" t="str" cm="1">
        <f t="array" ref="JB41">_xlfn.IFS(IF41="","",
JB$6&gt;=$IK41,"",
TRUE,IFERROR(INDEX($HR41:$IJ41,$IK41-COLUMN()+COLUMN($IK$7)),""))</f>
        <v/>
      </c>
      <c r="JC41" s="1" t="str" cm="1">
        <f t="array" ref="JC41">_xlfn.IFS(IG41="","",
JC$6&gt;=$IK41,"",
TRUE,IFERROR(INDEX($HR41:$IJ41,$IK41-COLUMN()+COLUMN($IK$7)),""))</f>
        <v/>
      </c>
      <c r="JD41" s="1" t="str" cm="1">
        <f t="array" ref="JD41">_xlfn.IFS(IH41="","",
JD$6&gt;=$IK41,"",
TRUE,IFERROR(INDEX($HR41:$IJ41,$IK41-COLUMN()+COLUMN($IK$7)),""))</f>
        <v/>
      </c>
      <c r="JE41">
        <v>0</v>
      </c>
      <c r="JF41" s="6">
        <f>IF(IL41="",JE41,5*JE41+VLOOKUP(IL41,XX,2,FALSE))</f>
        <v>0</v>
      </c>
      <c r="JG41" s="6">
        <f>IF(IM41="",JF41,5*JF41+VLOOKUP(IM41,XX,2,FALSE))</f>
        <v>0</v>
      </c>
      <c r="JH41" s="6">
        <f>IF(IN41="",JG41,5*JG41+VLOOKUP(IN41,XX,2,FALSE))</f>
        <v>0</v>
      </c>
      <c r="JI41" s="6">
        <f>IF(IO41="",JH41,5*JH41+VLOOKUP(IO41,XX,2,FALSE))</f>
        <v>0</v>
      </c>
      <c r="JJ41" s="6">
        <f>IF(IP41="",JI41,5*JI41+VLOOKUP(IP41,XX,2,FALSE))</f>
        <v>0</v>
      </c>
      <c r="JK41" s="6">
        <f>IF(IQ41="",JJ41,5*JJ41+VLOOKUP(IQ41,XX,2,FALSE))</f>
        <v>0</v>
      </c>
      <c r="JL41" s="6">
        <f>IF(IR41="",JK41,5*JK41+VLOOKUP(IR41,XX,2,FALSE))</f>
        <v>0</v>
      </c>
      <c r="JM41" s="6">
        <f>IF(IS41="",JL41,5*JL41+VLOOKUP(IS41,XX,2,FALSE))</f>
        <v>0</v>
      </c>
      <c r="JN41" s="6">
        <f>IF(IT41="",JM41,5*JM41+VLOOKUP(IT41,XX,2,FALSE))</f>
        <v>0</v>
      </c>
      <c r="JO41" s="6">
        <f>IF(IU41="",JN41,5*JN41+VLOOKUP(IU41,XX,2,FALSE))</f>
        <v>0</v>
      </c>
      <c r="JP41" s="6">
        <f>IF(IV41="",JO41,5*JO41+VLOOKUP(IV41,XX,2,FALSE))</f>
        <v>0</v>
      </c>
      <c r="JQ41" s="6">
        <f>IF(IW41="",JP41,5*JP41+VLOOKUP(IW41,XX,2,FALSE))</f>
        <v>0</v>
      </c>
      <c r="JR41" s="6">
        <f>IF(IX41="",JQ41,5*JQ41+VLOOKUP(IX41,XX,2,FALSE))</f>
        <v>0</v>
      </c>
      <c r="JS41" s="6">
        <f>IF(IY41="",JR41,5*JR41+VLOOKUP(IY41,XX,2,FALSE))</f>
        <v>0</v>
      </c>
      <c r="JT41" s="6">
        <f>IF(IZ41="",JS41,5*JS41+VLOOKUP(IZ41,XX,2,FALSE))</f>
        <v>0</v>
      </c>
      <c r="JU41" s="6">
        <f>IF(JA41="",JT41,5*JT41+VLOOKUP(JA41,XX,2,FALSE))</f>
        <v>0</v>
      </c>
      <c r="JV41" s="1"/>
    </row>
    <row r="42" spans="1:282" x14ac:dyDescent="0.3">
      <c r="A42" t="str">
        <f>IF(Input!A37=0,"",Input!A37)</f>
        <v>{(({([[{{((([&lt;()()&gt;([][])]&lt;&lt;{}[]&gt;[&lt;&gt;]&gt;)(&lt;{&lt;&gt;&lt;&gt;}[{}{}]&gt;[[&lt;&gt;{}]]))[{&lt;&lt;[][]&gt;[()]&gt;&lt;[{}{}]&gt;}{&lt;([]&lt;&gt;)([]&lt;&gt;)&gt;}]</v>
      </c>
      <c r="B42">
        <f t="shared" si="5"/>
        <v>104</v>
      </c>
      <c r="C42" t="str">
        <f t="shared" si="6"/>
        <v>{</v>
      </c>
      <c r="D42" t="str">
        <f t="shared" si="22"/>
        <v>(</v>
      </c>
      <c r="E42" t="str">
        <f t="shared" si="22"/>
        <v>(</v>
      </c>
      <c r="F42" t="str">
        <f t="shared" si="22"/>
        <v>{</v>
      </c>
      <c r="G42" t="str">
        <f t="shared" si="22"/>
        <v>(</v>
      </c>
      <c r="H42" t="str">
        <f t="shared" si="22"/>
        <v>[</v>
      </c>
      <c r="I42" t="str">
        <f t="shared" si="22"/>
        <v>[</v>
      </c>
      <c r="J42" t="str">
        <f t="shared" si="22"/>
        <v>{</v>
      </c>
      <c r="K42" t="str">
        <f t="shared" si="22"/>
        <v>{</v>
      </c>
      <c r="L42" t="str">
        <f t="shared" si="22"/>
        <v>(</v>
      </c>
      <c r="M42" t="str">
        <f t="shared" si="22"/>
        <v>(</v>
      </c>
      <c r="N42" t="str">
        <f t="shared" si="22"/>
        <v>(</v>
      </c>
      <c r="O42" t="str">
        <f t="shared" si="22"/>
        <v>[</v>
      </c>
      <c r="P42" t="str">
        <f t="shared" si="22"/>
        <v>&lt;</v>
      </c>
      <c r="Q42" t="str">
        <f t="shared" si="22"/>
        <v>(</v>
      </c>
      <c r="R42" t="str">
        <f t="shared" si="22"/>
        <v>)</v>
      </c>
      <c r="S42" t="str">
        <f t="shared" ref="S42:AH57" si="31">IF($A42="","",MID($A42,S$6,1))</f>
        <v>(</v>
      </c>
      <c r="T42" t="str">
        <f t="shared" si="31"/>
        <v>)</v>
      </c>
      <c r="U42" t="str">
        <f t="shared" si="31"/>
        <v>&gt;</v>
      </c>
      <c r="V42" t="str">
        <f t="shared" si="31"/>
        <v>(</v>
      </c>
      <c r="W42" t="str">
        <f t="shared" si="31"/>
        <v>[</v>
      </c>
      <c r="X42" t="str">
        <f t="shared" si="31"/>
        <v>]</v>
      </c>
      <c r="Y42" t="str">
        <f t="shared" si="31"/>
        <v>[</v>
      </c>
      <c r="Z42" t="str">
        <f t="shared" si="31"/>
        <v>]</v>
      </c>
      <c r="AA42" t="str">
        <f t="shared" si="31"/>
        <v>)</v>
      </c>
      <c r="AB42" t="str">
        <f t="shared" si="31"/>
        <v>]</v>
      </c>
      <c r="AC42" t="str">
        <f t="shared" si="31"/>
        <v>&lt;</v>
      </c>
      <c r="AD42" t="str">
        <f t="shared" si="31"/>
        <v>&lt;</v>
      </c>
      <c r="AE42" t="str">
        <f t="shared" si="31"/>
        <v>{</v>
      </c>
      <c r="AF42" t="str">
        <f t="shared" si="31"/>
        <v>}</v>
      </c>
      <c r="AG42" t="str">
        <f t="shared" si="31"/>
        <v>[</v>
      </c>
      <c r="AH42" t="str">
        <f t="shared" si="31"/>
        <v>]</v>
      </c>
      <c r="AI42" t="str">
        <f t="shared" si="26"/>
        <v>&gt;</v>
      </c>
      <c r="AJ42" t="str">
        <f t="shared" si="26"/>
        <v>[</v>
      </c>
      <c r="AK42" t="str">
        <f t="shared" si="26"/>
        <v>&lt;</v>
      </c>
      <c r="AL42" t="str">
        <f t="shared" si="26"/>
        <v>&gt;</v>
      </c>
      <c r="AM42" t="str">
        <f t="shared" si="26"/>
        <v>]</v>
      </c>
      <c r="AN42" t="str">
        <f t="shared" si="26"/>
        <v>&gt;</v>
      </c>
      <c r="AO42" t="str">
        <f t="shared" si="26"/>
        <v>)</v>
      </c>
      <c r="AP42" t="str">
        <f t="shared" si="26"/>
        <v>(</v>
      </c>
      <c r="AQ42" t="str">
        <f t="shared" si="26"/>
        <v>&lt;</v>
      </c>
      <c r="AR42" t="str">
        <f t="shared" si="26"/>
        <v>{</v>
      </c>
      <c r="AS42" t="str">
        <f t="shared" si="26"/>
        <v>&lt;</v>
      </c>
      <c r="AT42" t="str">
        <f t="shared" si="26"/>
        <v>&gt;</v>
      </c>
      <c r="AU42" t="str">
        <f t="shared" si="26"/>
        <v>&lt;</v>
      </c>
      <c r="AV42" t="str">
        <f t="shared" si="26"/>
        <v>&gt;</v>
      </c>
      <c r="AW42" t="str">
        <f t="shared" si="26"/>
        <v>}</v>
      </c>
      <c r="AX42" t="str">
        <f t="shared" si="26"/>
        <v>[</v>
      </c>
      <c r="AY42" t="str">
        <f t="shared" si="25"/>
        <v>{</v>
      </c>
      <c r="AZ42" t="str">
        <f t="shared" si="25"/>
        <v>}</v>
      </c>
      <c r="BA42" t="str">
        <f t="shared" si="25"/>
        <v>{</v>
      </c>
      <c r="BB42" t="str">
        <f t="shared" si="25"/>
        <v>}</v>
      </c>
      <c r="BC42" t="str">
        <f t="shared" si="25"/>
        <v>]</v>
      </c>
      <c r="BD42" t="str">
        <f t="shared" si="25"/>
        <v>&gt;</v>
      </c>
      <c r="BE42" t="str">
        <f t="shared" si="25"/>
        <v>[</v>
      </c>
      <c r="BF42" t="str">
        <f t="shared" si="25"/>
        <v>[</v>
      </c>
      <c r="BG42" t="str">
        <f t="shared" si="25"/>
        <v>&lt;</v>
      </c>
      <c r="BH42" t="str">
        <f t="shared" si="25"/>
        <v>&gt;</v>
      </c>
      <c r="BI42" t="str">
        <f t="shared" si="25"/>
        <v>{</v>
      </c>
      <c r="BJ42" t="str">
        <f t="shared" si="25"/>
        <v>}</v>
      </c>
      <c r="BK42" t="str">
        <f t="shared" si="25"/>
        <v>]</v>
      </c>
      <c r="BL42" t="str">
        <f t="shared" si="25"/>
        <v>]</v>
      </c>
      <c r="BM42" t="str">
        <f t="shared" si="25"/>
        <v>)</v>
      </c>
      <c r="BN42" t="str">
        <f t="shared" si="17"/>
        <v>)</v>
      </c>
      <c r="BO42" t="str">
        <f t="shared" si="18"/>
        <v>[</v>
      </c>
      <c r="BP42" t="str">
        <f t="shared" si="18"/>
        <v>{</v>
      </c>
      <c r="BQ42" t="str">
        <f t="shared" si="18"/>
        <v>&lt;</v>
      </c>
      <c r="BR42" t="str">
        <f t="shared" si="18"/>
        <v>&lt;</v>
      </c>
      <c r="BS42" t="str">
        <f t="shared" si="18"/>
        <v>[</v>
      </c>
      <c r="BT42" t="str">
        <f t="shared" si="18"/>
        <v>]</v>
      </c>
      <c r="BU42" t="str">
        <f t="shared" si="18"/>
        <v>[</v>
      </c>
      <c r="BV42" t="str">
        <f t="shared" si="18"/>
        <v>]</v>
      </c>
      <c r="BW42" t="str">
        <f t="shared" si="18"/>
        <v>&gt;</v>
      </c>
      <c r="BX42" t="str">
        <f t="shared" si="18"/>
        <v>[</v>
      </c>
      <c r="BY42" t="str">
        <f t="shared" si="18"/>
        <v>(</v>
      </c>
      <c r="BZ42" t="str">
        <f t="shared" si="18"/>
        <v>)</v>
      </c>
      <c r="CA42" t="str">
        <f t="shared" si="18"/>
        <v>]</v>
      </c>
      <c r="CB42" t="str">
        <f t="shared" si="18"/>
        <v>&gt;</v>
      </c>
      <c r="CC42" t="str">
        <f t="shared" si="18"/>
        <v>&lt;</v>
      </c>
      <c r="CD42" t="str">
        <f t="shared" si="18"/>
        <v>[</v>
      </c>
      <c r="CE42" t="str">
        <f t="shared" si="27"/>
        <v>{</v>
      </c>
      <c r="CF42" t="str">
        <f t="shared" si="27"/>
        <v>}</v>
      </c>
      <c r="CG42" t="str">
        <f t="shared" si="27"/>
        <v>{</v>
      </c>
      <c r="CH42" t="str">
        <f t="shared" si="27"/>
        <v>}</v>
      </c>
      <c r="CI42" t="str">
        <f t="shared" si="10"/>
        <v>]</v>
      </c>
      <c r="CJ42" t="str">
        <f t="shared" si="10"/>
        <v>&gt;</v>
      </c>
      <c r="CK42" t="str">
        <f t="shared" si="24"/>
        <v>}</v>
      </c>
      <c r="CL42" t="str">
        <f t="shared" si="24"/>
        <v>{</v>
      </c>
      <c r="CM42" t="str">
        <f t="shared" si="24"/>
        <v>&lt;</v>
      </c>
      <c r="CN42" t="str">
        <f t="shared" si="24"/>
        <v>(</v>
      </c>
      <c r="CO42" t="str">
        <f t="shared" si="24"/>
        <v>[</v>
      </c>
      <c r="CP42" t="str">
        <f t="shared" si="24"/>
        <v>]</v>
      </c>
      <c r="CQ42" t="str">
        <f t="shared" si="24"/>
        <v>&lt;</v>
      </c>
      <c r="CR42" t="str">
        <f t="shared" si="24"/>
        <v>&gt;</v>
      </c>
      <c r="CS42" t="str">
        <f t="shared" si="24"/>
        <v>)</v>
      </c>
      <c r="CT42" t="str">
        <f t="shared" si="24"/>
        <v>(</v>
      </c>
      <c r="CU42" t="str">
        <f t="shared" si="24"/>
        <v>[</v>
      </c>
      <c r="CV42" t="str">
        <f t="shared" si="24"/>
        <v>]</v>
      </c>
      <c r="CW42" t="str">
        <f t="shared" si="24"/>
        <v>&lt;</v>
      </c>
      <c r="CX42" t="str">
        <f t="shared" si="24"/>
        <v>&gt;</v>
      </c>
      <c r="CY42" t="str">
        <f t="shared" si="24"/>
        <v>)</v>
      </c>
      <c r="CZ42" t="str">
        <f t="shared" si="24"/>
        <v>&gt;</v>
      </c>
      <c r="DA42" t="str">
        <f t="shared" si="23"/>
        <v>}</v>
      </c>
      <c r="DB42" t="str">
        <f t="shared" si="23"/>
        <v>]</v>
      </c>
      <c r="DC42" t="str">
        <f t="shared" si="23"/>
        <v/>
      </c>
      <c r="DD42" t="str">
        <f t="shared" si="23"/>
        <v/>
      </c>
      <c r="DE42" t="str">
        <f t="shared" si="23"/>
        <v/>
      </c>
      <c r="DF42" t="str">
        <f t="shared" si="23"/>
        <v/>
      </c>
      <c r="DG42" s="11" t="str">
        <f t="shared" si="23"/>
        <v/>
      </c>
      <c r="DH42">
        <f t="shared" si="7"/>
        <v>1</v>
      </c>
      <c r="DJ42" t="str" cm="1">
        <f t="array" ref="DJ42">_xlfn.IFS(
$A42="","",
DI42="-","-",
DI42="x","x",
LEFT(DI42,1)="S","-",
C42="","x",
C42=")", IF(RIGHT(DI42,1)="(",LEFT(DI42,LEN(DI42)-1),"STOP"&amp;C42),
C42="]", IF(RIGHT(DI42,1)="[",LEFT(DI42,LEN(DI42)-1),"STOP"&amp;C42),
C42="}", IF(RIGHT(DI42,1)="{",LEFT(DI42,LEN(DI42)-1),"STOP"&amp;C42),
C42="&gt;", IF(RIGHT(DI42,1)="&lt;",LEFT(DI42,LEN(DI42)-1),"STOP"&amp;C42),
TRUE,DI42&amp;C42
)</f>
        <v>{</v>
      </c>
      <c r="DK42" t="str" cm="1">
        <f t="array" ref="DK42">_xlfn.IFS(
$A42="","",
DJ42="-","-",
DJ42="x","x",
LEFT(DJ42,1)="S","-",
D42="","x",
D42=")", IF(RIGHT(DJ42,1)="(",LEFT(DJ42,LEN(DJ42)-1),"STOP"&amp;D42),
D42="]", IF(RIGHT(DJ42,1)="[",LEFT(DJ42,LEN(DJ42)-1),"STOP"&amp;D42),
D42="}", IF(RIGHT(DJ42,1)="{",LEFT(DJ42,LEN(DJ42)-1),"STOP"&amp;D42),
D42="&gt;", IF(RIGHT(DJ42,1)="&lt;",LEFT(DJ42,LEN(DJ42)-1),"STOP"&amp;D42),
TRUE,DJ42&amp;D42
)</f>
        <v>{(</v>
      </c>
      <c r="DL42" t="str" cm="1">
        <f t="array" ref="DL42">_xlfn.IFS(
$A42="","",
DK42="-","-",
DK42="x","x",
LEFT(DK42,1)="S","-",
E42="","x",
E42=")", IF(RIGHT(DK42,1)="(",LEFT(DK42,LEN(DK42)-1),"STOP"&amp;E42),
E42="]", IF(RIGHT(DK42,1)="[",LEFT(DK42,LEN(DK42)-1),"STOP"&amp;E42),
E42="}", IF(RIGHT(DK42,1)="{",LEFT(DK42,LEN(DK42)-1),"STOP"&amp;E42),
E42="&gt;", IF(RIGHT(DK42,1)="&lt;",LEFT(DK42,LEN(DK42)-1),"STOP"&amp;E42),
TRUE,DK42&amp;E42
)</f>
        <v>{((</v>
      </c>
      <c r="DM42" t="str" cm="1">
        <f t="array" ref="DM42">_xlfn.IFS(
$A42="","",
DL42="-","-",
DL42="x","x",
LEFT(DL42,1)="S","-",
F42="","x",
F42=")", IF(RIGHT(DL42,1)="(",LEFT(DL42,LEN(DL42)-1),"STOP"&amp;F42),
F42="]", IF(RIGHT(DL42,1)="[",LEFT(DL42,LEN(DL42)-1),"STOP"&amp;F42),
F42="}", IF(RIGHT(DL42,1)="{",LEFT(DL42,LEN(DL42)-1),"STOP"&amp;F42),
F42="&gt;", IF(RIGHT(DL42,1)="&lt;",LEFT(DL42,LEN(DL42)-1),"STOP"&amp;F42),
TRUE,DL42&amp;F42
)</f>
        <v>{(({</v>
      </c>
      <c r="DN42" t="str" cm="1">
        <f t="array" ref="DN42">_xlfn.IFS(
$A42="","",
DM42="-","-",
DM42="x","x",
LEFT(DM42,1)="S","-",
G42="","x",
G42=")", IF(RIGHT(DM42,1)="(",LEFT(DM42,LEN(DM42)-1),"STOP"&amp;G42),
G42="]", IF(RIGHT(DM42,1)="[",LEFT(DM42,LEN(DM42)-1),"STOP"&amp;G42),
G42="}", IF(RIGHT(DM42,1)="{",LEFT(DM42,LEN(DM42)-1),"STOP"&amp;G42),
G42="&gt;", IF(RIGHT(DM42,1)="&lt;",LEFT(DM42,LEN(DM42)-1),"STOP"&amp;G42),
TRUE,DM42&amp;G42
)</f>
        <v>{(({(</v>
      </c>
      <c r="DO42" t="str" cm="1">
        <f t="array" ref="DO42">_xlfn.IFS(
$A42="","",
DN42="-","-",
DN42="x","x",
LEFT(DN42,1)="S","-",
H42="","x",
H42=")", IF(RIGHT(DN42,1)="(",LEFT(DN42,LEN(DN42)-1),"STOP"&amp;H42),
H42="]", IF(RIGHT(DN42,1)="[",LEFT(DN42,LEN(DN42)-1),"STOP"&amp;H42),
H42="}", IF(RIGHT(DN42,1)="{",LEFT(DN42,LEN(DN42)-1),"STOP"&amp;H42),
H42="&gt;", IF(RIGHT(DN42,1)="&lt;",LEFT(DN42,LEN(DN42)-1),"STOP"&amp;H42),
TRUE,DN42&amp;H42
)</f>
        <v>{(({([</v>
      </c>
      <c r="DP42" t="str" cm="1">
        <f t="array" ref="DP42">_xlfn.IFS(
$A42="","",
DO42="-","-",
DO42="x","x",
LEFT(DO42,1)="S","-",
I42="","x",
I42=")", IF(RIGHT(DO42,1)="(",LEFT(DO42,LEN(DO42)-1),"STOP"&amp;I42),
I42="]", IF(RIGHT(DO42,1)="[",LEFT(DO42,LEN(DO42)-1),"STOP"&amp;I42),
I42="}", IF(RIGHT(DO42,1)="{",LEFT(DO42,LEN(DO42)-1),"STOP"&amp;I42),
I42="&gt;", IF(RIGHT(DO42,1)="&lt;",LEFT(DO42,LEN(DO42)-1),"STOP"&amp;I42),
TRUE,DO42&amp;I42
)</f>
        <v>{(({([[</v>
      </c>
      <c r="DQ42" t="str" cm="1">
        <f t="array" ref="DQ42">_xlfn.IFS(
$A42="","",
DP42="-","-",
DP42="x","x",
LEFT(DP42,1)="S","-",
J42="","x",
J42=")", IF(RIGHT(DP42,1)="(",LEFT(DP42,LEN(DP42)-1),"STOP"&amp;J42),
J42="]", IF(RIGHT(DP42,1)="[",LEFT(DP42,LEN(DP42)-1),"STOP"&amp;J42),
J42="}", IF(RIGHT(DP42,1)="{",LEFT(DP42,LEN(DP42)-1),"STOP"&amp;J42),
J42="&gt;", IF(RIGHT(DP42,1)="&lt;",LEFT(DP42,LEN(DP42)-1),"STOP"&amp;J42),
TRUE,DP42&amp;J42
)</f>
        <v>{(({([[{</v>
      </c>
      <c r="DR42" t="str" cm="1">
        <f t="array" ref="DR42">_xlfn.IFS(
$A42="","",
DQ42="-","-",
DQ42="x","x",
LEFT(DQ42,1)="S","-",
K42="","x",
K42=")", IF(RIGHT(DQ42,1)="(",LEFT(DQ42,LEN(DQ42)-1),"STOP"&amp;K42),
K42="]", IF(RIGHT(DQ42,1)="[",LEFT(DQ42,LEN(DQ42)-1),"STOP"&amp;K42),
K42="}", IF(RIGHT(DQ42,1)="{",LEFT(DQ42,LEN(DQ42)-1),"STOP"&amp;K42),
K42="&gt;", IF(RIGHT(DQ42,1)="&lt;",LEFT(DQ42,LEN(DQ42)-1),"STOP"&amp;K42),
TRUE,DQ42&amp;K42
)</f>
        <v>{(({([[{{</v>
      </c>
      <c r="DS42" t="str" cm="1">
        <f t="array" ref="DS42">_xlfn.IFS(
$A42="","",
DR42="-","-",
DR42="x","x",
LEFT(DR42,1)="S","-",
L42="","x",
L42=")", IF(RIGHT(DR42,1)="(",LEFT(DR42,LEN(DR42)-1),"STOP"&amp;L42),
L42="]", IF(RIGHT(DR42,1)="[",LEFT(DR42,LEN(DR42)-1),"STOP"&amp;L42),
L42="}", IF(RIGHT(DR42,1)="{",LEFT(DR42,LEN(DR42)-1),"STOP"&amp;L42),
L42="&gt;", IF(RIGHT(DR42,1)="&lt;",LEFT(DR42,LEN(DR42)-1),"STOP"&amp;L42),
TRUE,DR42&amp;L42
)</f>
        <v>{(({([[{{(</v>
      </c>
      <c r="DT42" t="str" cm="1">
        <f t="array" ref="DT42">_xlfn.IFS(
$A42="","",
DS42="-","-",
DS42="x","x",
LEFT(DS42,1)="S","-",
M42="","x",
M42=")", IF(RIGHT(DS42,1)="(",LEFT(DS42,LEN(DS42)-1),"STOP"&amp;M42),
M42="]", IF(RIGHT(DS42,1)="[",LEFT(DS42,LEN(DS42)-1),"STOP"&amp;M42),
M42="}", IF(RIGHT(DS42,1)="{",LEFT(DS42,LEN(DS42)-1),"STOP"&amp;M42),
M42="&gt;", IF(RIGHT(DS42,1)="&lt;",LEFT(DS42,LEN(DS42)-1),"STOP"&amp;M42),
TRUE,DS42&amp;M42
)</f>
        <v>{(({([[{{((</v>
      </c>
      <c r="DU42" t="str" cm="1">
        <f t="array" ref="DU42">_xlfn.IFS(
$A42="","",
DT42="-","-",
DT42="x","x",
LEFT(DT42,1)="S","-",
N42="","x",
N42=")", IF(RIGHT(DT42,1)="(",LEFT(DT42,LEN(DT42)-1),"STOP"&amp;N42),
N42="]", IF(RIGHT(DT42,1)="[",LEFT(DT42,LEN(DT42)-1),"STOP"&amp;N42),
N42="}", IF(RIGHT(DT42,1)="{",LEFT(DT42,LEN(DT42)-1),"STOP"&amp;N42),
N42="&gt;", IF(RIGHT(DT42,1)="&lt;",LEFT(DT42,LEN(DT42)-1),"STOP"&amp;N42),
TRUE,DT42&amp;N42
)</f>
        <v>{(({([[{{(((</v>
      </c>
      <c r="DV42" t="str" cm="1">
        <f t="array" ref="DV42">_xlfn.IFS(
$A42="","",
DU42="-","-",
DU42="x","x",
LEFT(DU42,1)="S","-",
O42="","x",
O42=")", IF(RIGHT(DU42,1)="(",LEFT(DU42,LEN(DU42)-1),"STOP"&amp;O42),
O42="]", IF(RIGHT(DU42,1)="[",LEFT(DU42,LEN(DU42)-1),"STOP"&amp;O42),
O42="}", IF(RIGHT(DU42,1)="{",LEFT(DU42,LEN(DU42)-1),"STOP"&amp;O42),
O42="&gt;", IF(RIGHT(DU42,1)="&lt;",LEFT(DU42,LEN(DU42)-1),"STOP"&amp;O42),
TRUE,DU42&amp;O42
)</f>
        <v>{(({([[{{((([</v>
      </c>
      <c r="DW42" t="str" cm="1">
        <f t="array" ref="DW42">_xlfn.IFS(
$A42="","",
DV42="-","-",
DV42="x","x",
LEFT(DV42,1)="S","-",
P42="","x",
P42=")", IF(RIGHT(DV42,1)="(",LEFT(DV42,LEN(DV42)-1),"STOP"&amp;P42),
P42="]", IF(RIGHT(DV42,1)="[",LEFT(DV42,LEN(DV42)-1),"STOP"&amp;P42),
P42="}", IF(RIGHT(DV42,1)="{",LEFT(DV42,LEN(DV42)-1),"STOP"&amp;P42),
P42="&gt;", IF(RIGHT(DV42,1)="&lt;",LEFT(DV42,LEN(DV42)-1),"STOP"&amp;P42),
TRUE,DV42&amp;P42
)</f>
        <v>{(({([[{{((([&lt;</v>
      </c>
      <c r="DX42" t="str" cm="1">
        <f t="array" ref="DX42">_xlfn.IFS(
$A42="","",
DW42="-","-",
DW42="x","x",
LEFT(DW42,1)="S","-",
Q42="","x",
Q42=")", IF(RIGHT(DW42,1)="(",LEFT(DW42,LEN(DW42)-1),"STOP"&amp;Q42),
Q42="]", IF(RIGHT(DW42,1)="[",LEFT(DW42,LEN(DW42)-1),"STOP"&amp;Q42),
Q42="}", IF(RIGHT(DW42,1)="{",LEFT(DW42,LEN(DW42)-1),"STOP"&amp;Q42),
Q42="&gt;", IF(RIGHT(DW42,1)="&lt;",LEFT(DW42,LEN(DW42)-1),"STOP"&amp;Q42),
TRUE,DW42&amp;Q42
)</f>
        <v>{(({([[{{((([&lt;(</v>
      </c>
      <c r="DY42" t="str" cm="1">
        <f t="array" ref="DY42">_xlfn.IFS(
$A42="","",
DX42="-","-",
DX42="x","x",
LEFT(DX42,1)="S","-",
R42="","x",
R42=")", IF(RIGHT(DX42,1)="(",LEFT(DX42,LEN(DX42)-1),"STOP"&amp;R42),
R42="]", IF(RIGHT(DX42,1)="[",LEFT(DX42,LEN(DX42)-1),"STOP"&amp;R42),
R42="}", IF(RIGHT(DX42,1)="{",LEFT(DX42,LEN(DX42)-1),"STOP"&amp;R42),
R42="&gt;", IF(RIGHT(DX42,1)="&lt;",LEFT(DX42,LEN(DX42)-1),"STOP"&amp;R42),
TRUE,DX42&amp;R42
)</f>
        <v>{(({([[{{((([&lt;</v>
      </c>
      <c r="DZ42" t="str" cm="1">
        <f t="array" ref="DZ42">_xlfn.IFS(
$A42="","",
DY42="-","-",
DY42="x","x",
LEFT(DY42,1)="S","-",
S42="","x",
S42=")", IF(RIGHT(DY42,1)="(",LEFT(DY42,LEN(DY42)-1),"STOP"&amp;S42),
S42="]", IF(RIGHT(DY42,1)="[",LEFT(DY42,LEN(DY42)-1),"STOP"&amp;S42),
S42="}", IF(RIGHT(DY42,1)="{",LEFT(DY42,LEN(DY42)-1),"STOP"&amp;S42),
S42="&gt;", IF(RIGHT(DY42,1)="&lt;",LEFT(DY42,LEN(DY42)-1),"STOP"&amp;S42),
TRUE,DY42&amp;S42
)</f>
        <v>{(({([[{{((([&lt;(</v>
      </c>
      <c r="EA42" t="str" cm="1">
        <f t="array" ref="EA42">_xlfn.IFS(
$A42="","",
DZ42="-","-",
DZ42="x","x",
LEFT(DZ42,1)="S","-",
T42="","x",
T42=")", IF(RIGHT(DZ42,1)="(",LEFT(DZ42,LEN(DZ42)-1),"STOP"&amp;T42),
T42="]", IF(RIGHT(DZ42,1)="[",LEFT(DZ42,LEN(DZ42)-1),"STOP"&amp;T42),
T42="}", IF(RIGHT(DZ42,1)="{",LEFT(DZ42,LEN(DZ42)-1),"STOP"&amp;T42),
T42="&gt;", IF(RIGHT(DZ42,1)="&lt;",LEFT(DZ42,LEN(DZ42)-1),"STOP"&amp;T42),
TRUE,DZ42&amp;T42
)</f>
        <v>{(({([[{{((([&lt;</v>
      </c>
      <c r="EB42" t="str" cm="1">
        <f t="array" ref="EB42">_xlfn.IFS(
$A42="","",
EA42="-","-",
EA42="x","x",
LEFT(EA42,1)="S","-",
U42="","x",
U42=")", IF(RIGHT(EA42,1)="(",LEFT(EA42,LEN(EA42)-1),"STOP"&amp;U42),
U42="]", IF(RIGHT(EA42,1)="[",LEFT(EA42,LEN(EA42)-1),"STOP"&amp;U42),
U42="}", IF(RIGHT(EA42,1)="{",LEFT(EA42,LEN(EA42)-1),"STOP"&amp;U42),
U42="&gt;", IF(RIGHT(EA42,1)="&lt;",LEFT(EA42,LEN(EA42)-1),"STOP"&amp;U42),
TRUE,EA42&amp;U42
)</f>
        <v>{(({([[{{((([</v>
      </c>
      <c r="EC42" t="str" cm="1">
        <f t="array" ref="EC42">_xlfn.IFS(
$A42="","",
EB42="-","-",
EB42="x","x",
LEFT(EB42,1)="S","-",
V42="","x",
V42=")", IF(RIGHT(EB42,1)="(",LEFT(EB42,LEN(EB42)-1),"STOP"&amp;V42),
V42="]", IF(RIGHT(EB42,1)="[",LEFT(EB42,LEN(EB42)-1),"STOP"&amp;V42),
V42="}", IF(RIGHT(EB42,1)="{",LEFT(EB42,LEN(EB42)-1),"STOP"&amp;V42),
V42="&gt;", IF(RIGHT(EB42,1)="&lt;",LEFT(EB42,LEN(EB42)-1),"STOP"&amp;V42),
TRUE,EB42&amp;V42
)</f>
        <v>{(({([[{{((([(</v>
      </c>
      <c r="ED42" t="str" cm="1">
        <f t="array" ref="ED42">_xlfn.IFS(
$A42="","",
EC42="-","-",
EC42="x","x",
LEFT(EC42,1)="S","-",
W42="","x",
W42=")", IF(RIGHT(EC42,1)="(",LEFT(EC42,LEN(EC42)-1),"STOP"&amp;W42),
W42="]", IF(RIGHT(EC42,1)="[",LEFT(EC42,LEN(EC42)-1),"STOP"&amp;W42),
W42="}", IF(RIGHT(EC42,1)="{",LEFT(EC42,LEN(EC42)-1),"STOP"&amp;W42),
W42="&gt;", IF(RIGHT(EC42,1)="&lt;",LEFT(EC42,LEN(EC42)-1),"STOP"&amp;W42),
TRUE,EC42&amp;W42
)</f>
        <v>{(({([[{{((([([</v>
      </c>
      <c r="EE42" t="str" cm="1">
        <f t="array" ref="EE42">_xlfn.IFS(
$A42="","",
ED42="-","-",
ED42="x","x",
LEFT(ED42,1)="S","-",
X42="","x",
X42=")", IF(RIGHT(ED42,1)="(",LEFT(ED42,LEN(ED42)-1),"STOP"&amp;X42),
X42="]", IF(RIGHT(ED42,1)="[",LEFT(ED42,LEN(ED42)-1),"STOP"&amp;X42),
X42="}", IF(RIGHT(ED42,1)="{",LEFT(ED42,LEN(ED42)-1),"STOP"&amp;X42),
X42="&gt;", IF(RIGHT(ED42,1)="&lt;",LEFT(ED42,LEN(ED42)-1),"STOP"&amp;X42),
TRUE,ED42&amp;X42
)</f>
        <v>{(({([[{{((([(</v>
      </c>
      <c r="EF42" t="str" cm="1">
        <f t="array" ref="EF42">_xlfn.IFS(
$A42="","",
EE42="-","-",
EE42="x","x",
LEFT(EE42,1)="S","-",
Y42="","x",
Y42=")", IF(RIGHT(EE42,1)="(",LEFT(EE42,LEN(EE42)-1),"STOP"&amp;Y42),
Y42="]", IF(RIGHT(EE42,1)="[",LEFT(EE42,LEN(EE42)-1),"STOP"&amp;Y42),
Y42="}", IF(RIGHT(EE42,1)="{",LEFT(EE42,LEN(EE42)-1),"STOP"&amp;Y42),
Y42="&gt;", IF(RIGHT(EE42,1)="&lt;",LEFT(EE42,LEN(EE42)-1),"STOP"&amp;Y42),
TRUE,EE42&amp;Y42
)</f>
        <v>{(({([[{{((([([</v>
      </c>
      <c r="EG42" t="str" cm="1">
        <f t="array" ref="EG42">_xlfn.IFS(
$A42="","",
EF42="-","-",
EF42="x","x",
LEFT(EF42,1)="S","-",
Z42="","x",
Z42=")", IF(RIGHT(EF42,1)="(",LEFT(EF42,LEN(EF42)-1),"STOP"&amp;Z42),
Z42="]", IF(RIGHT(EF42,1)="[",LEFT(EF42,LEN(EF42)-1),"STOP"&amp;Z42),
Z42="}", IF(RIGHT(EF42,1)="{",LEFT(EF42,LEN(EF42)-1),"STOP"&amp;Z42),
Z42="&gt;", IF(RIGHT(EF42,1)="&lt;",LEFT(EF42,LEN(EF42)-1),"STOP"&amp;Z42),
TRUE,EF42&amp;Z42
)</f>
        <v>{(({([[{{((([(</v>
      </c>
      <c r="EH42" t="str" cm="1">
        <f t="array" ref="EH42">_xlfn.IFS(
$A42="","",
EG42="-","-",
EG42="x","x",
LEFT(EG42,1)="S","-",
AA42="","x",
AA42=")", IF(RIGHT(EG42,1)="(",LEFT(EG42,LEN(EG42)-1),"STOP"&amp;AA42),
AA42="]", IF(RIGHT(EG42,1)="[",LEFT(EG42,LEN(EG42)-1),"STOP"&amp;AA42),
AA42="}", IF(RIGHT(EG42,1)="{",LEFT(EG42,LEN(EG42)-1),"STOP"&amp;AA42),
AA42="&gt;", IF(RIGHT(EG42,1)="&lt;",LEFT(EG42,LEN(EG42)-1),"STOP"&amp;AA42),
TRUE,EG42&amp;AA42
)</f>
        <v>{(({([[{{((([</v>
      </c>
      <c r="EI42" t="str" cm="1">
        <f t="array" ref="EI42">_xlfn.IFS(
$A42="","",
EH42="-","-",
EH42="x","x",
LEFT(EH42,1)="S","-",
AB42="","x",
AB42=")", IF(RIGHT(EH42,1)="(",LEFT(EH42,LEN(EH42)-1),"STOP"&amp;AB42),
AB42="]", IF(RIGHT(EH42,1)="[",LEFT(EH42,LEN(EH42)-1),"STOP"&amp;AB42),
AB42="}", IF(RIGHT(EH42,1)="{",LEFT(EH42,LEN(EH42)-1),"STOP"&amp;AB42),
AB42="&gt;", IF(RIGHT(EH42,1)="&lt;",LEFT(EH42,LEN(EH42)-1),"STOP"&amp;AB42),
TRUE,EH42&amp;AB42
)</f>
        <v>{(({([[{{(((</v>
      </c>
      <c r="EJ42" t="str" cm="1">
        <f t="array" ref="EJ42">_xlfn.IFS(
$A42="","",
EI42="-","-",
EI42="x","x",
LEFT(EI42,1)="S","-",
AC42="","x",
AC42=")", IF(RIGHT(EI42,1)="(",LEFT(EI42,LEN(EI42)-1),"STOP"&amp;AC42),
AC42="]", IF(RIGHT(EI42,1)="[",LEFT(EI42,LEN(EI42)-1),"STOP"&amp;AC42),
AC42="}", IF(RIGHT(EI42,1)="{",LEFT(EI42,LEN(EI42)-1),"STOP"&amp;AC42),
AC42="&gt;", IF(RIGHT(EI42,1)="&lt;",LEFT(EI42,LEN(EI42)-1),"STOP"&amp;AC42),
TRUE,EI42&amp;AC42
)</f>
        <v>{(({([[{{(((&lt;</v>
      </c>
      <c r="EK42" t="str" cm="1">
        <f t="array" ref="EK42">_xlfn.IFS(
$A42="","",
EJ42="-","-",
EJ42="x","x",
LEFT(EJ42,1)="S","-",
AD42="","x",
AD42=")", IF(RIGHT(EJ42,1)="(",LEFT(EJ42,LEN(EJ42)-1),"STOP"&amp;AD42),
AD42="]", IF(RIGHT(EJ42,1)="[",LEFT(EJ42,LEN(EJ42)-1),"STOP"&amp;AD42),
AD42="}", IF(RIGHT(EJ42,1)="{",LEFT(EJ42,LEN(EJ42)-1),"STOP"&amp;AD42),
AD42="&gt;", IF(RIGHT(EJ42,1)="&lt;",LEFT(EJ42,LEN(EJ42)-1),"STOP"&amp;AD42),
TRUE,EJ42&amp;AD42
)</f>
        <v>{(({([[{{(((&lt;&lt;</v>
      </c>
      <c r="EL42" t="str" cm="1">
        <f t="array" ref="EL42">_xlfn.IFS(
$A42="","",
EK42="-","-",
EK42="x","x",
LEFT(EK42,1)="S","-",
AE42="","x",
AE42=")", IF(RIGHT(EK42,1)="(",LEFT(EK42,LEN(EK42)-1),"STOP"&amp;AE42),
AE42="]", IF(RIGHT(EK42,1)="[",LEFT(EK42,LEN(EK42)-1),"STOP"&amp;AE42),
AE42="}", IF(RIGHT(EK42,1)="{",LEFT(EK42,LEN(EK42)-1),"STOP"&amp;AE42),
AE42="&gt;", IF(RIGHT(EK42,1)="&lt;",LEFT(EK42,LEN(EK42)-1),"STOP"&amp;AE42),
TRUE,EK42&amp;AE42
)</f>
        <v>{(({([[{{(((&lt;&lt;{</v>
      </c>
      <c r="EM42" t="str" cm="1">
        <f t="array" ref="EM42">_xlfn.IFS(
$A42="","",
EL42="-","-",
EL42="x","x",
LEFT(EL42,1)="S","-",
AF42="","x",
AF42=")", IF(RIGHT(EL42,1)="(",LEFT(EL42,LEN(EL42)-1),"STOP"&amp;AF42),
AF42="]", IF(RIGHT(EL42,1)="[",LEFT(EL42,LEN(EL42)-1),"STOP"&amp;AF42),
AF42="}", IF(RIGHT(EL42,1)="{",LEFT(EL42,LEN(EL42)-1),"STOP"&amp;AF42),
AF42="&gt;", IF(RIGHT(EL42,1)="&lt;",LEFT(EL42,LEN(EL42)-1),"STOP"&amp;AF42),
TRUE,EL42&amp;AF42
)</f>
        <v>{(({([[{{(((&lt;&lt;</v>
      </c>
      <c r="EN42" t="str" cm="1">
        <f t="array" ref="EN42">_xlfn.IFS(
$A42="","",
EM42="-","-",
EM42="x","x",
LEFT(EM42,1)="S","-",
AG42="","x",
AG42=")", IF(RIGHT(EM42,1)="(",LEFT(EM42,LEN(EM42)-1),"STOP"&amp;AG42),
AG42="]", IF(RIGHT(EM42,1)="[",LEFT(EM42,LEN(EM42)-1),"STOP"&amp;AG42),
AG42="}", IF(RIGHT(EM42,1)="{",LEFT(EM42,LEN(EM42)-1),"STOP"&amp;AG42),
AG42="&gt;", IF(RIGHT(EM42,1)="&lt;",LEFT(EM42,LEN(EM42)-1),"STOP"&amp;AG42),
TRUE,EM42&amp;AG42
)</f>
        <v>{(({([[{{(((&lt;&lt;[</v>
      </c>
      <c r="EO42" t="str" cm="1">
        <f t="array" ref="EO42">_xlfn.IFS(
$A42="","",
EN42="-","-",
EN42="x","x",
LEFT(EN42,1)="S","-",
AH42="","x",
AH42=")", IF(RIGHT(EN42,1)="(",LEFT(EN42,LEN(EN42)-1),"STOP"&amp;AH42),
AH42="]", IF(RIGHT(EN42,1)="[",LEFT(EN42,LEN(EN42)-1),"STOP"&amp;AH42),
AH42="}", IF(RIGHT(EN42,1)="{",LEFT(EN42,LEN(EN42)-1),"STOP"&amp;AH42),
AH42="&gt;", IF(RIGHT(EN42,1)="&lt;",LEFT(EN42,LEN(EN42)-1),"STOP"&amp;AH42),
TRUE,EN42&amp;AH42
)</f>
        <v>{(({([[{{(((&lt;&lt;</v>
      </c>
      <c r="EP42" t="str" cm="1">
        <f t="array" ref="EP42">_xlfn.IFS(
$A42="","",
EO42="-","-",
EO42="x","x",
LEFT(EO42,1)="S","-",
AI42="","x",
AI42=")", IF(RIGHT(EO42,1)="(",LEFT(EO42,LEN(EO42)-1),"STOP"&amp;AI42),
AI42="]", IF(RIGHT(EO42,1)="[",LEFT(EO42,LEN(EO42)-1),"STOP"&amp;AI42),
AI42="}", IF(RIGHT(EO42,1)="{",LEFT(EO42,LEN(EO42)-1),"STOP"&amp;AI42),
AI42="&gt;", IF(RIGHT(EO42,1)="&lt;",LEFT(EO42,LEN(EO42)-1),"STOP"&amp;AI42),
TRUE,EO42&amp;AI42
)</f>
        <v>{(({([[{{(((&lt;</v>
      </c>
      <c r="EQ42" t="str" cm="1">
        <f t="array" ref="EQ42">_xlfn.IFS(
$A42="","",
EP42="-","-",
EP42="x","x",
LEFT(EP42,1)="S","-",
AJ42="","x",
AJ42=")", IF(RIGHT(EP42,1)="(",LEFT(EP42,LEN(EP42)-1),"STOP"&amp;AJ42),
AJ42="]", IF(RIGHT(EP42,1)="[",LEFT(EP42,LEN(EP42)-1),"STOP"&amp;AJ42),
AJ42="}", IF(RIGHT(EP42,1)="{",LEFT(EP42,LEN(EP42)-1),"STOP"&amp;AJ42),
AJ42="&gt;", IF(RIGHT(EP42,1)="&lt;",LEFT(EP42,LEN(EP42)-1),"STOP"&amp;AJ42),
TRUE,EP42&amp;AJ42
)</f>
        <v>{(({([[{{(((&lt;[</v>
      </c>
      <c r="ER42" t="str" cm="1">
        <f t="array" ref="ER42">_xlfn.IFS(
$A42="","",
EQ42="-","-",
EQ42="x","x",
LEFT(EQ42,1)="S","-",
AK42="","x",
AK42=")", IF(RIGHT(EQ42,1)="(",LEFT(EQ42,LEN(EQ42)-1),"STOP"&amp;AK42),
AK42="]", IF(RIGHT(EQ42,1)="[",LEFT(EQ42,LEN(EQ42)-1),"STOP"&amp;AK42),
AK42="}", IF(RIGHT(EQ42,1)="{",LEFT(EQ42,LEN(EQ42)-1),"STOP"&amp;AK42),
AK42="&gt;", IF(RIGHT(EQ42,1)="&lt;",LEFT(EQ42,LEN(EQ42)-1),"STOP"&amp;AK42),
TRUE,EQ42&amp;AK42
)</f>
        <v>{(({([[{{(((&lt;[&lt;</v>
      </c>
      <c r="ES42" t="str" cm="1">
        <f t="array" ref="ES42">_xlfn.IFS(
$A42="","",
ER42="-","-",
ER42="x","x",
LEFT(ER42,1)="S","-",
AL42="","x",
AL42=")", IF(RIGHT(ER42,1)="(",LEFT(ER42,LEN(ER42)-1),"STOP"&amp;AL42),
AL42="]", IF(RIGHT(ER42,1)="[",LEFT(ER42,LEN(ER42)-1),"STOP"&amp;AL42),
AL42="}", IF(RIGHT(ER42,1)="{",LEFT(ER42,LEN(ER42)-1),"STOP"&amp;AL42),
AL42="&gt;", IF(RIGHT(ER42,1)="&lt;",LEFT(ER42,LEN(ER42)-1),"STOP"&amp;AL42),
TRUE,ER42&amp;AL42
)</f>
        <v>{(({([[{{(((&lt;[</v>
      </c>
      <c r="ET42" t="str" cm="1">
        <f t="array" ref="ET42">_xlfn.IFS(
$A42="","",
ES42="-","-",
ES42="x","x",
LEFT(ES42,1)="S","-",
AM42="","x",
AM42=")", IF(RIGHT(ES42,1)="(",LEFT(ES42,LEN(ES42)-1),"STOP"&amp;AM42),
AM42="]", IF(RIGHT(ES42,1)="[",LEFT(ES42,LEN(ES42)-1),"STOP"&amp;AM42),
AM42="}", IF(RIGHT(ES42,1)="{",LEFT(ES42,LEN(ES42)-1),"STOP"&amp;AM42),
AM42="&gt;", IF(RIGHT(ES42,1)="&lt;",LEFT(ES42,LEN(ES42)-1),"STOP"&amp;AM42),
TRUE,ES42&amp;AM42
)</f>
        <v>{(({([[{{(((&lt;</v>
      </c>
      <c r="EU42" t="str" cm="1">
        <f t="array" ref="EU42">_xlfn.IFS(
$A42="","",
ET42="-","-",
ET42="x","x",
LEFT(ET42,1)="S","-",
AN42="","x",
AN42=")", IF(RIGHT(ET42,1)="(",LEFT(ET42,LEN(ET42)-1),"STOP"&amp;AN42),
AN42="]", IF(RIGHT(ET42,1)="[",LEFT(ET42,LEN(ET42)-1),"STOP"&amp;AN42),
AN42="}", IF(RIGHT(ET42,1)="{",LEFT(ET42,LEN(ET42)-1),"STOP"&amp;AN42),
AN42="&gt;", IF(RIGHT(ET42,1)="&lt;",LEFT(ET42,LEN(ET42)-1),"STOP"&amp;AN42),
TRUE,ET42&amp;AN42
)</f>
        <v>{(({([[{{(((</v>
      </c>
      <c r="EV42" t="str" cm="1">
        <f t="array" ref="EV42">_xlfn.IFS(
$A42="","",
EU42="-","-",
EU42="x","x",
LEFT(EU42,1)="S","-",
AO42="","x",
AO42=")", IF(RIGHT(EU42,1)="(",LEFT(EU42,LEN(EU42)-1),"STOP"&amp;AO42),
AO42="]", IF(RIGHT(EU42,1)="[",LEFT(EU42,LEN(EU42)-1),"STOP"&amp;AO42),
AO42="}", IF(RIGHT(EU42,1)="{",LEFT(EU42,LEN(EU42)-1),"STOP"&amp;AO42),
AO42="&gt;", IF(RIGHT(EU42,1)="&lt;",LEFT(EU42,LEN(EU42)-1),"STOP"&amp;AO42),
TRUE,EU42&amp;AO42
)</f>
        <v>{(({([[{{((</v>
      </c>
      <c r="EW42" t="str" cm="1">
        <f t="array" ref="EW42">_xlfn.IFS(
$A42="","",
EV42="-","-",
EV42="x","x",
LEFT(EV42,1)="S","-",
AP42="","x",
AP42=")", IF(RIGHT(EV42,1)="(",LEFT(EV42,LEN(EV42)-1),"STOP"&amp;AP42),
AP42="]", IF(RIGHT(EV42,1)="[",LEFT(EV42,LEN(EV42)-1),"STOP"&amp;AP42),
AP42="}", IF(RIGHT(EV42,1)="{",LEFT(EV42,LEN(EV42)-1),"STOP"&amp;AP42),
AP42="&gt;", IF(RIGHT(EV42,1)="&lt;",LEFT(EV42,LEN(EV42)-1),"STOP"&amp;AP42),
TRUE,EV42&amp;AP42
)</f>
        <v>{(({([[{{(((</v>
      </c>
      <c r="EX42" t="str" cm="1">
        <f t="array" ref="EX42">_xlfn.IFS(
$A42="","",
EW42="-","-",
EW42="x","x",
LEFT(EW42,1)="S","-",
AQ42="","x",
AQ42=")", IF(RIGHT(EW42,1)="(",LEFT(EW42,LEN(EW42)-1),"STOP"&amp;AQ42),
AQ42="]", IF(RIGHT(EW42,1)="[",LEFT(EW42,LEN(EW42)-1),"STOP"&amp;AQ42),
AQ42="}", IF(RIGHT(EW42,1)="{",LEFT(EW42,LEN(EW42)-1),"STOP"&amp;AQ42),
AQ42="&gt;", IF(RIGHT(EW42,1)="&lt;",LEFT(EW42,LEN(EW42)-1),"STOP"&amp;AQ42),
TRUE,EW42&amp;AQ42
)</f>
        <v>{(({([[{{(((&lt;</v>
      </c>
      <c r="EY42" t="str" cm="1">
        <f t="array" ref="EY42">_xlfn.IFS(
$A42="","",
EX42="-","-",
EX42="x","x",
LEFT(EX42,1)="S","-",
AR42="","x",
AR42=")", IF(RIGHT(EX42,1)="(",LEFT(EX42,LEN(EX42)-1),"STOP"&amp;AR42),
AR42="]", IF(RIGHT(EX42,1)="[",LEFT(EX42,LEN(EX42)-1),"STOP"&amp;AR42),
AR42="}", IF(RIGHT(EX42,1)="{",LEFT(EX42,LEN(EX42)-1),"STOP"&amp;AR42),
AR42="&gt;", IF(RIGHT(EX42,1)="&lt;",LEFT(EX42,LEN(EX42)-1),"STOP"&amp;AR42),
TRUE,EX42&amp;AR42
)</f>
        <v>{(({([[{{(((&lt;{</v>
      </c>
      <c r="EZ42" t="str" cm="1">
        <f t="array" ref="EZ42">_xlfn.IFS(
$A42="","",
EY42="-","-",
EY42="x","x",
LEFT(EY42,1)="S","-",
AS42="","x",
AS42=")", IF(RIGHT(EY42,1)="(",LEFT(EY42,LEN(EY42)-1),"STOP"&amp;AS42),
AS42="]", IF(RIGHT(EY42,1)="[",LEFT(EY42,LEN(EY42)-1),"STOP"&amp;AS42),
AS42="}", IF(RIGHT(EY42,1)="{",LEFT(EY42,LEN(EY42)-1),"STOP"&amp;AS42),
AS42="&gt;", IF(RIGHT(EY42,1)="&lt;",LEFT(EY42,LEN(EY42)-1),"STOP"&amp;AS42),
TRUE,EY42&amp;AS42
)</f>
        <v>{(({([[{{(((&lt;{&lt;</v>
      </c>
      <c r="FA42" t="str" cm="1">
        <f t="array" ref="FA42">_xlfn.IFS(
$A42="","",
EZ42="-","-",
EZ42="x","x",
LEFT(EZ42,1)="S","-",
AT42="","x",
AT42=")", IF(RIGHT(EZ42,1)="(",LEFT(EZ42,LEN(EZ42)-1),"STOP"&amp;AT42),
AT42="]", IF(RIGHT(EZ42,1)="[",LEFT(EZ42,LEN(EZ42)-1),"STOP"&amp;AT42),
AT42="}", IF(RIGHT(EZ42,1)="{",LEFT(EZ42,LEN(EZ42)-1),"STOP"&amp;AT42),
AT42="&gt;", IF(RIGHT(EZ42,1)="&lt;",LEFT(EZ42,LEN(EZ42)-1),"STOP"&amp;AT42),
TRUE,EZ42&amp;AT42
)</f>
        <v>{(({([[{{(((&lt;{</v>
      </c>
      <c r="FB42" t="str" cm="1">
        <f t="array" ref="FB42">_xlfn.IFS(
$A42="","",
FA42="-","-",
FA42="x","x",
LEFT(FA42,1)="S","-",
AU42="","x",
AU42=")", IF(RIGHT(FA42,1)="(",LEFT(FA42,LEN(FA42)-1),"STOP"&amp;AU42),
AU42="]", IF(RIGHT(FA42,1)="[",LEFT(FA42,LEN(FA42)-1),"STOP"&amp;AU42),
AU42="}", IF(RIGHT(FA42,1)="{",LEFT(FA42,LEN(FA42)-1),"STOP"&amp;AU42),
AU42="&gt;", IF(RIGHT(FA42,1)="&lt;",LEFT(FA42,LEN(FA42)-1),"STOP"&amp;AU42),
TRUE,FA42&amp;AU42
)</f>
        <v>{(({([[{{(((&lt;{&lt;</v>
      </c>
      <c r="FC42" t="str" cm="1">
        <f t="array" ref="FC42">_xlfn.IFS(
$A42="","",
FB42="-","-",
FB42="x","x",
LEFT(FB42,1)="S","-",
AV42="","x",
AV42=")", IF(RIGHT(FB42,1)="(",LEFT(FB42,LEN(FB42)-1),"STOP"&amp;AV42),
AV42="]", IF(RIGHT(FB42,1)="[",LEFT(FB42,LEN(FB42)-1),"STOP"&amp;AV42),
AV42="}", IF(RIGHT(FB42,1)="{",LEFT(FB42,LEN(FB42)-1),"STOP"&amp;AV42),
AV42="&gt;", IF(RIGHT(FB42,1)="&lt;",LEFT(FB42,LEN(FB42)-1),"STOP"&amp;AV42),
TRUE,FB42&amp;AV42
)</f>
        <v>{(({([[{{(((&lt;{</v>
      </c>
      <c r="FD42" t="str" cm="1">
        <f t="array" ref="FD42">_xlfn.IFS(
$A42="","",
FC42="-","-",
FC42="x","x",
LEFT(FC42,1)="S","-",
AW42="","x",
AW42=")", IF(RIGHT(FC42,1)="(",LEFT(FC42,LEN(FC42)-1),"STOP"&amp;AW42),
AW42="]", IF(RIGHT(FC42,1)="[",LEFT(FC42,LEN(FC42)-1),"STOP"&amp;AW42),
AW42="}", IF(RIGHT(FC42,1)="{",LEFT(FC42,LEN(FC42)-1),"STOP"&amp;AW42),
AW42="&gt;", IF(RIGHT(FC42,1)="&lt;",LEFT(FC42,LEN(FC42)-1),"STOP"&amp;AW42),
TRUE,FC42&amp;AW42
)</f>
        <v>{(({([[{{(((&lt;</v>
      </c>
      <c r="FE42" t="str" cm="1">
        <f t="array" ref="FE42">_xlfn.IFS(
$A42="","",
FD42="-","-",
FD42="x","x",
LEFT(FD42,1)="S","-",
AX42="","x",
AX42=")", IF(RIGHT(FD42,1)="(",LEFT(FD42,LEN(FD42)-1),"STOP"&amp;AX42),
AX42="]", IF(RIGHT(FD42,1)="[",LEFT(FD42,LEN(FD42)-1),"STOP"&amp;AX42),
AX42="}", IF(RIGHT(FD42,1)="{",LEFT(FD42,LEN(FD42)-1),"STOP"&amp;AX42),
AX42="&gt;", IF(RIGHT(FD42,1)="&lt;",LEFT(FD42,LEN(FD42)-1),"STOP"&amp;AX42),
TRUE,FD42&amp;AX42
)</f>
        <v>{(({([[{{(((&lt;[</v>
      </c>
      <c r="FF42" t="str" cm="1">
        <f t="array" ref="FF42">_xlfn.IFS(
$A42="","",
FE42="-","-",
FE42="x","x",
LEFT(FE42,1)="S","-",
AY42="","x",
AY42=")", IF(RIGHT(FE42,1)="(",LEFT(FE42,LEN(FE42)-1),"STOP"&amp;AY42),
AY42="]", IF(RIGHT(FE42,1)="[",LEFT(FE42,LEN(FE42)-1),"STOP"&amp;AY42),
AY42="}", IF(RIGHT(FE42,1)="{",LEFT(FE42,LEN(FE42)-1),"STOP"&amp;AY42),
AY42="&gt;", IF(RIGHT(FE42,1)="&lt;",LEFT(FE42,LEN(FE42)-1),"STOP"&amp;AY42),
TRUE,FE42&amp;AY42
)</f>
        <v>{(({([[{{(((&lt;[{</v>
      </c>
      <c r="FG42" t="str" cm="1">
        <f t="array" ref="FG42">_xlfn.IFS(
$A42="","",
FF42="-","-",
FF42="x","x",
LEFT(FF42,1)="S","-",
AZ42="","x",
AZ42=")", IF(RIGHT(FF42,1)="(",LEFT(FF42,LEN(FF42)-1),"STOP"&amp;AZ42),
AZ42="]", IF(RIGHT(FF42,1)="[",LEFT(FF42,LEN(FF42)-1),"STOP"&amp;AZ42),
AZ42="}", IF(RIGHT(FF42,1)="{",LEFT(FF42,LEN(FF42)-1),"STOP"&amp;AZ42),
AZ42="&gt;", IF(RIGHT(FF42,1)="&lt;",LEFT(FF42,LEN(FF42)-1),"STOP"&amp;AZ42),
TRUE,FF42&amp;AZ42
)</f>
        <v>{(({([[{{(((&lt;[</v>
      </c>
      <c r="FH42" t="str" cm="1">
        <f t="array" ref="FH42">_xlfn.IFS(
$A42="","",
FG42="-","-",
FG42="x","x",
LEFT(FG42,1)="S","-",
BA42="","x",
BA42=")", IF(RIGHT(FG42,1)="(",LEFT(FG42,LEN(FG42)-1),"STOP"&amp;BA42),
BA42="]", IF(RIGHT(FG42,1)="[",LEFT(FG42,LEN(FG42)-1),"STOP"&amp;BA42),
BA42="}", IF(RIGHT(FG42,1)="{",LEFT(FG42,LEN(FG42)-1),"STOP"&amp;BA42),
BA42="&gt;", IF(RIGHT(FG42,1)="&lt;",LEFT(FG42,LEN(FG42)-1),"STOP"&amp;BA42),
TRUE,FG42&amp;BA42
)</f>
        <v>{(({([[{{(((&lt;[{</v>
      </c>
      <c r="FI42" t="str" cm="1">
        <f t="array" ref="FI42">_xlfn.IFS(
$A42="","",
FH42="-","-",
FH42="x","x",
LEFT(FH42,1)="S","-",
BB42="","x",
BB42=")", IF(RIGHT(FH42,1)="(",LEFT(FH42,LEN(FH42)-1),"STOP"&amp;BB42),
BB42="]", IF(RIGHT(FH42,1)="[",LEFT(FH42,LEN(FH42)-1),"STOP"&amp;BB42),
BB42="}", IF(RIGHT(FH42,1)="{",LEFT(FH42,LEN(FH42)-1),"STOP"&amp;BB42),
BB42="&gt;", IF(RIGHT(FH42,1)="&lt;",LEFT(FH42,LEN(FH42)-1),"STOP"&amp;BB42),
TRUE,FH42&amp;BB42
)</f>
        <v>{(({([[{{(((&lt;[</v>
      </c>
      <c r="FJ42" t="str" cm="1">
        <f t="array" ref="FJ42">_xlfn.IFS(
$A42="","",
FI42="-","-",
FI42="x","x",
LEFT(FI42,1)="S","-",
BC42="","x",
BC42=")", IF(RIGHT(FI42,1)="(",LEFT(FI42,LEN(FI42)-1),"STOP"&amp;BC42),
BC42="]", IF(RIGHT(FI42,1)="[",LEFT(FI42,LEN(FI42)-1),"STOP"&amp;BC42),
BC42="}", IF(RIGHT(FI42,1)="{",LEFT(FI42,LEN(FI42)-1),"STOP"&amp;BC42),
BC42="&gt;", IF(RIGHT(FI42,1)="&lt;",LEFT(FI42,LEN(FI42)-1),"STOP"&amp;BC42),
TRUE,FI42&amp;BC42
)</f>
        <v>{(({([[{{(((&lt;</v>
      </c>
      <c r="FK42" t="str" cm="1">
        <f t="array" ref="FK42">_xlfn.IFS(
$A42="","",
FJ42="-","-",
FJ42="x","x",
LEFT(FJ42,1)="S","-",
BD42="","x",
BD42=")", IF(RIGHT(FJ42,1)="(",LEFT(FJ42,LEN(FJ42)-1),"STOP"&amp;BD42),
BD42="]", IF(RIGHT(FJ42,1)="[",LEFT(FJ42,LEN(FJ42)-1),"STOP"&amp;BD42),
BD42="}", IF(RIGHT(FJ42,1)="{",LEFT(FJ42,LEN(FJ42)-1),"STOP"&amp;BD42),
BD42="&gt;", IF(RIGHT(FJ42,1)="&lt;",LEFT(FJ42,LEN(FJ42)-1),"STOP"&amp;BD42),
TRUE,FJ42&amp;BD42
)</f>
        <v>{(({([[{{(((</v>
      </c>
      <c r="FL42" t="str" cm="1">
        <f t="array" ref="FL42">_xlfn.IFS(
$A42="","",
FK42="-","-",
FK42="x","x",
LEFT(FK42,1)="S","-",
BE42="","x",
BE42=")", IF(RIGHT(FK42,1)="(",LEFT(FK42,LEN(FK42)-1),"STOP"&amp;BE42),
BE42="]", IF(RIGHT(FK42,1)="[",LEFT(FK42,LEN(FK42)-1),"STOP"&amp;BE42),
BE42="}", IF(RIGHT(FK42,1)="{",LEFT(FK42,LEN(FK42)-1),"STOP"&amp;BE42),
BE42="&gt;", IF(RIGHT(FK42,1)="&lt;",LEFT(FK42,LEN(FK42)-1),"STOP"&amp;BE42),
TRUE,FK42&amp;BE42
)</f>
        <v>{(({([[{{((([</v>
      </c>
      <c r="FM42" t="str" cm="1">
        <f t="array" ref="FM42">_xlfn.IFS(
$A42="","",
FL42="-","-",
FL42="x","x",
LEFT(FL42,1)="S","-",
BF42="","x",
BF42=")", IF(RIGHT(FL42,1)="(",LEFT(FL42,LEN(FL42)-1),"STOP"&amp;BF42),
BF42="]", IF(RIGHT(FL42,1)="[",LEFT(FL42,LEN(FL42)-1),"STOP"&amp;BF42),
BF42="}", IF(RIGHT(FL42,1)="{",LEFT(FL42,LEN(FL42)-1),"STOP"&amp;BF42),
BF42="&gt;", IF(RIGHT(FL42,1)="&lt;",LEFT(FL42,LEN(FL42)-1),"STOP"&amp;BF42),
TRUE,FL42&amp;BF42
)</f>
        <v>{(({([[{{((([[</v>
      </c>
      <c r="FN42" t="str" cm="1">
        <f t="array" ref="FN42">_xlfn.IFS(
$A42="","",
FM42="-","-",
FM42="x","x",
LEFT(FM42,1)="S","-",
BG42="","x",
BG42=")", IF(RIGHT(FM42,1)="(",LEFT(FM42,LEN(FM42)-1),"STOP"&amp;BG42),
BG42="]", IF(RIGHT(FM42,1)="[",LEFT(FM42,LEN(FM42)-1),"STOP"&amp;BG42),
BG42="}", IF(RIGHT(FM42,1)="{",LEFT(FM42,LEN(FM42)-1),"STOP"&amp;BG42),
BG42="&gt;", IF(RIGHT(FM42,1)="&lt;",LEFT(FM42,LEN(FM42)-1),"STOP"&amp;BG42),
TRUE,FM42&amp;BG42
)</f>
        <v>{(({([[{{((([[&lt;</v>
      </c>
      <c r="FO42" t="str" cm="1">
        <f t="array" ref="FO42">_xlfn.IFS(
$A42="","",
FN42="-","-",
FN42="x","x",
LEFT(FN42,1)="S","-",
BH42="","x",
BH42=")", IF(RIGHT(FN42,1)="(",LEFT(FN42,LEN(FN42)-1),"STOP"&amp;BH42),
BH42="]", IF(RIGHT(FN42,1)="[",LEFT(FN42,LEN(FN42)-1),"STOP"&amp;BH42),
BH42="}", IF(RIGHT(FN42,1)="{",LEFT(FN42,LEN(FN42)-1),"STOP"&amp;BH42),
BH42="&gt;", IF(RIGHT(FN42,1)="&lt;",LEFT(FN42,LEN(FN42)-1),"STOP"&amp;BH42),
TRUE,FN42&amp;BH42
)</f>
        <v>{(({([[{{((([[</v>
      </c>
      <c r="FP42" t="str" cm="1">
        <f t="array" ref="FP42">_xlfn.IFS(
$A42="","",
FO42="-","-",
FO42="x","x",
LEFT(FO42,1)="S","-",
BI42="","x",
BI42=")", IF(RIGHT(FO42,1)="(",LEFT(FO42,LEN(FO42)-1),"STOP"&amp;BI42),
BI42="]", IF(RIGHT(FO42,1)="[",LEFT(FO42,LEN(FO42)-1),"STOP"&amp;BI42),
BI42="}", IF(RIGHT(FO42,1)="{",LEFT(FO42,LEN(FO42)-1),"STOP"&amp;BI42),
BI42="&gt;", IF(RIGHT(FO42,1)="&lt;",LEFT(FO42,LEN(FO42)-1),"STOP"&amp;BI42),
TRUE,FO42&amp;BI42
)</f>
        <v>{(({([[{{((([[{</v>
      </c>
      <c r="FQ42" t="str" cm="1">
        <f t="array" ref="FQ42">_xlfn.IFS(
$A42="","",
FP42="-","-",
FP42="x","x",
LEFT(FP42,1)="S","-",
BJ42="","x",
BJ42=")", IF(RIGHT(FP42,1)="(",LEFT(FP42,LEN(FP42)-1),"STOP"&amp;BJ42),
BJ42="]", IF(RIGHT(FP42,1)="[",LEFT(FP42,LEN(FP42)-1),"STOP"&amp;BJ42),
BJ42="}", IF(RIGHT(FP42,1)="{",LEFT(FP42,LEN(FP42)-1),"STOP"&amp;BJ42),
BJ42="&gt;", IF(RIGHT(FP42,1)="&lt;",LEFT(FP42,LEN(FP42)-1),"STOP"&amp;BJ42),
TRUE,FP42&amp;BJ42
)</f>
        <v>{(({([[{{((([[</v>
      </c>
      <c r="FR42" t="str" cm="1">
        <f t="array" ref="FR42">_xlfn.IFS(
$A42="","",
FQ42="-","-",
FQ42="x","x",
LEFT(FQ42,1)="S","-",
BK42="","x",
BK42=")", IF(RIGHT(FQ42,1)="(",LEFT(FQ42,LEN(FQ42)-1),"STOP"&amp;BK42),
BK42="]", IF(RIGHT(FQ42,1)="[",LEFT(FQ42,LEN(FQ42)-1),"STOP"&amp;BK42),
BK42="}", IF(RIGHT(FQ42,1)="{",LEFT(FQ42,LEN(FQ42)-1),"STOP"&amp;BK42),
BK42="&gt;", IF(RIGHT(FQ42,1)="&lt;",LEFT(FQ42,LEN(FQ42)-1),"STOP"&amp;BK42),
TRUE,FQ42&amp;BK42
)</f>
        <v>{(({([[{{((([</v>
      </c>
      <c r="FS42" t="str" cm="1">
        <f t="array" ref="FS42">_xlfn.IFS(
$A42="","",
FR42="-","-",
FR42="x","x",
LEFT(FR42,1)="S","-",
BL42="","x",
BL42=")", IF(RIGHT(FR42,1)="(",LEFT(FR42,LEN(FR42)-1),"STOP"&amp;BL42),
BL42="]", IF(RIGHT(FR42,1)="[",LEFT(FR42,LEN(FR42)-1),"STOP"&amp;BL42),
BL42="}", IF(RIGHT(FR42,1)="{",LEFT(FR42,LEN(FR42)-1),"STOP"&amp;BL42),
BL42="&gt;", IF(RIGHT(FR42,1)="&lt;",LEFT(FR42,LEN(FR42)-1),"STOP"&amp;BL42),
TRUE,FR42&amp;BL42
)</f>
        <v>{(({([[{{(((</v>
      </c>
      <c r="FT42" t="str" cm="1">
        <f t="array" ref="FT42">_xlfn.IFS(
$A42="","",
FS42="-","-",
FS42="x","x",
LEFT(FS42,1)="S","-",
BM42="","x",
BM42=")", IF(RIGHT(FS42,1)="(",LEFT(FS42,LEN(FS42)-1),"STOP"&amp;BM42),
BM42="]", IF(RIGHT(FS42,1)="[",LEFT(FS42,LEN(FS42)-1),"STOP"&amp;BM42),
BM42="}", IF(RIGHT(FS42,1)="{",LEFT(FS42,LEN(FS42)-1),"STOP"&amp;BM42),
BM42="&gt;", IF(RIGHT(FS42,1)="&lt;",LEFT(FS42,LEN(FS42)-1),"STOP"&amp;BM42),
TRUE,FS42&amp;BM42
)</f>
        <v>{(({([[{{((</v>
      </c>
      <c r="FU42" t="str" cm="1">
        <f t="array" ref="FU42">_xlfn.IFS(
$A42="","",
FT42="-","-",
FT42="x","x",
LEFT(FT42,1)="S","-",
BN42="","x",
BN42=")", IF(RIGHT(FT42,1)="(",LEFT(FT42,LEN(FT42)-1),"STOP"&amp;BN42),
BN42="]", IF(RIGHT(FT42,1)="[",LEFT(FT42,LEN(FT42)-1),"STOP"&amp;BN42),
BN42="}", IF(RIGHT(FT42,1)="{",LEFT(FT42,LEN(FT42)-1),"STOP"&amp;BN42),
BN42="&gt;", IF(RIGHT(FT42,1)="&lt;",LEFT(FT42,LEN(FT42)-1),"STOP"&amp;BN42),
TRUE,FT42&amp;BN42
)</f>
        <v>{(({([[{{(</v>
      </c>
      <c r="FV42" t="str" cm="1">
        <f t="array" ref="FV42">_xlfn.IFS(
$A42="","",
FU42="-","-",
FU42="x","x",
LEFT(FU42,1)="S","-",
BO42="","x",
BO42=")", IF(RIGHT(FU42,1)="(",LEFT(FU42,LEN(FU42)-1),"STOP"&amp;BO42),
BO42="]", IF(RIGHT(FU42,1)="[",LEFT(FU42,LEN(FU42)-1),"STOP"&amp;BO42),
BO42="}", IF(RIGHT(FU42,1)="{",LEFT(FU42,LEN(FU42)-1),"STOP"&amp;BO42),
BO42="&gt;", IF(RIGHT(FU42,1)="&lt;",LEFT(FU42,LEN(FU42)-1),"STOP"&amp;BO42),
TRUE,FU42&amp;BO42
)</f>
        <v>{(({([[{{([</v>
      </c>
      <c r="FW42" t="str" cm="1">
        <f t="array" ref="FW42">_xlfn.IFS(
$A42="","",
FV42="-","-",
FV42="x","x",
LEFT(FV42,1)="S","-",
BP42="","x",
BP42=")", IF(RIGHT(FV42,1)="(",LEFT(FV42,LEN(FV42)-1),"STOP"&amp;BP42),
BP42="]", IF(RIGHT(FV42,1)="[",LEFT(FV42,LEN(FV42)-1),"STOP"&amp;BP42),
BP42="}", IF(RIGHT(FV42,1)="{",LEFT(FV42,LEN(FV42)-1),"STOP"&amp;BP42),
BP42="&gt;", IF(RIGHT(FV42,1)="&lt;",LEFT(FV42,LEN(FV42)-1),"STOP"&amp;BP42),
TRUE,FV42&amp;BP42
)</f>
        <v>{(({([[{{([{</v>
      </c>
      <c r="FX42" t="str" cm="1">
        <f t="array" ref="FX42">_xlfn.IFS(
$A42="","",
FW42="-","-",
FW42="x","x",
LEFT(FW42,1)="S","-",
BQ42="","x",
BQ42=")", IF(RIGHT(FW42,1)="(",LEFT(FW42,LEN(FW42)-1),"STOP"&amp;BQ42),
BQ42="]", IF(RIGHT(FW42,1)="[",LEFT(FW42,LEN(FW42)-1),"STOP"&amp;BQ42),
BQ42="}", IF(RIGHT(FW42,1)="{",LEFT(FW42,LEN(FW42)-1),"STOP"&amp;BQ42),
BQ42="&gt;", IF(RIGHT(FW42,1)="&lt;",LEFT(FW42,LEN(FW42)-1),"STOP"&amp;BQ42),
TRUE,FW42&amp;BQ42
)</f>
        <v>{(({([[{{([{&lt;</v>
      </c>
      <c r="FY42" t="str" cm="1">
        <f t="array" ref="FY42">_xlfn.IFS(
$A42="","",
FX42="-","-",
FX42="x","x",
LEFT(FX42,1)="S","-",
BR42="","x",
BR42=")", IF(RIGHT(FX42,1)="(",LEFT(FX42,LEN(FX42)-1),"STOP"&amp;BR42),
BR42="]", IF(RIGHT(FX42,1)="[",LEFT(FX42,LEN(FX42)-1),"STOP"&amp;BR42),
BR42="}", IF(RIGHT(FX42,1)="{",LEFT(FX42,LEN(FX42)-1),"STOP"&amp;BR42),
BR42="&gt;", IF(RIGHT(FX42,1)="&lt;",LEFT(FX42,LEN(FX42)-1),"STOP"&amp;BR42),
TRUE,FX42&amp;BR42
)</f>
        <v>{(({([[{{([{&lt;&lt;</v>
      </c>
      <c r="FZ42" t="str" cm="1">
        <f t="array" ref="FZ42">_xlfn.IFS(
$A42="","",
FY42="-","-",
FY42="x","x",
LEFT(FY42,1)="S","-",
BS42="","x",
BS42=")", IF(RIGHT(FY42,1)="(",LEFT(FY42,LEN(FY42)-1),"STOP"&amp;BS42),
BS42="]", IF(RIGHT(FY42,1)="[",LEFT(FY42,LEN(FY42)-1),"STOP"&amp;BS42),
BS42="}", IF(RIGHT(FY42,1)="{",LEFT(FY42,LEN(FY42)-1),"STOP"&amp;BS42),
BS42="&gt;", IF(RIGHT(FY42,1)="&lt;",LEFT(FY42,LEN(FY42)-1),"STOP"&amp;BS42),
TRUE,FY42&amp;BS42
)</f>
        <v>{(({([[{{([{&lt;&lt;[</v>
      </c>
      <c r="GA42" t="str" cm="1">
        <f t="array" ref="GA42">_xlfn.IFS(
$A42="","",
FZ42="-","-",
FZ42="x","x",
LEFT(FZ42,1)="S","-",
BT42="","x",
BT42=")", IF(RIGHT(FZ42,1)="(",LEFT(FZ42,LEN(FZ42)-1),"STOP"&amp;BT42),
BT42="]", IF(RIGHT(FZ42,1)="[",LEFT(FZ42,LEN(FZ42)-1),"STOP"&amp;BT42),
BT42="}", IF(RIGHT(FZ42,1)="{",LEFT(FZ42,LEN(FZ42)-1),"STOP"&amp;BT42),
BT42="&gt;", IF(RIGHT(FZ42,1)="&lt;",LEFT(FZ42,LEN(FZ42)-1),"STOP"&amp;BT42),
TRUE,FZ42&amp;BT42
)</f>
        <v>{(({([[{{([{&lt;&lt;</v>
      </c>
      <c r="GB42" t="str" cm="1">
        <f t="array" ref="GB42">_xlfn.IFS(
$A42="","",
GA42="-","-",
GA42="x","x",
LEFT(GA42,1)="S","-",
BU42="","x",
BU42=")", IF(RIGHT(GA42,1)="(",LEFT(GA42,LEN(GA42)-1),"STOP"&amp;BU42),
BU42="]", IF(RIGHT(GA42,1)="[",LEFT(GA42,LEN(GA42)-1),"STOP"&amp;BU42),
BU42="}", IF(RIGHT(GA42,1)="{",LEFT(GA42,LEN(GA42)-1),"STOP"&amp;BU42),
BU42="&gt;", IF(RIGHT(GA42,1)="&lt;",LEFT(GA42,LEN(GA42)-1),"STOP"&amp;BU42),
TRUE,GA42&amp;BU42
)</f>
        <v>{(({([[{{([{&lt;&lt;[</v>
      </c>
      <c r="GC42" t="str" cm="1">
        <f t="array" ref="GC42">_xlfn.IFS(
$A42="","",
GB42="-","-",
GB42="x","x",
LEFT(GB42,1)="S","-",
BV42="","x",
BV42=")", IF(RIGHT(GB42,1)="(",LEFT(GB42,LEN(GB42)-1),"STOP"&amp;BV42),
BV42="]", IF(RIGHT(GB42,1)="[",LEFT(GB42,LEN(GB42)-1),"STOP"&amp;BV42),
BV42="}", IF(RIGHT(GB42,1)="{",LEFT(GB42,LEN(GB42)-1),"STOP"&amp;BV42),
BV42="&gt;", IF(RIGHT(GB42,1)="&lt;",LEFT(GB42,LEN(GB42)-1),"STOP"&amp;BV42),
TRUE,GB42&amp;BV42
)</f>
        <v>{(({([[{{([{&lt;&lt;</v>
      </c>
      <c r="GD42" t="str" cm="1">
        <f t="array" ref="GD42">_xlfn.IFS(
$A42="","",
GC42="-","-",
GC42="x","x",
LEFT(GC42,1)="S","-",
BW42="","x",
BW42=")", IF(RIGHT(GC42,1)="(",LEFT(GC42,LEN(GC42)-1),"STOP"&amp;BW42),
BW42="]", IF(RIGHT(GC42,1)="[",LEFT(GC42,LEN(GC42)-1),"STOP"&amp;BW42),
BW42="}", IF(RIGHT(GC42,1)="{",LEFT(GC42,LEN(GC42)-1),"STOP"&amp;BW42),
BW42="&gt;", IF(RIGHT(GC42,1)="&lt;",LEFT(GC42,LEN(GC42)-1),"STOP"&amp;BW42),
TRUE,GC42&amp;BW42
)</f>
        <v>{(({([[{{([{&lt;</v>
      </c>
      <c r="GE42" t="str" cm="1">
        <f t="array" ref="GE42">_xlfn.IFS(
$A42="","",
GD42="-","-",
GD42="x","x",
LEFT(GD42,1)="S","-",
BX42="","x",
BX42=")", IF(RIGHT(GD42,1)="(",LEFT(GD42,LEN(GD42)-1),"STOP"&amp;BX42),
BX42="]", IF(RIGHT(GD42,1)="[",LEFT(GD42,LEN(GD42)-1),"STOP"&amp;BX42),
BX42="}", IF(RIGHT(GD42,1)="{",LEFT(GD42,LEN(GD42)-1),"STOP"&amp;BX42),
BX42="&gt;", IF(RIGHT(GD42,1)="&lt;",LEFT(GD42,LEN(GD42)-1),"STOP"&amp;BX42),
TRUE,GD42&amp;BX42
)</f>
        <v>{(({([[{{([{&lt;[</v>
      </c>
      <c r="GF42" t="str" cm="1">
        <f t="array" ref="GF42">_xlfn.IFS(
$A42="","",
GE42="-","-",
GE42="x","x",
LEFT(GE42,1)="S","-",
BY42="","x",
BY42=")", IF(RIGHT(GE42,1)="(",LEFT(GE42,LEN(GE42)-1),"STOP"&amp;BY42),
BY42="]", IF(RIGHT(GE42,1)="[",LEFT(GE42,LEN(GE42)-1),"STOP"&amp;BY42),
BY42="}", IF(RIGHT(GE42,1)="{",LEFT(GE42,LEN(GE42)-1),"STOP"&amp;BY42),
BY42="&gt;", IF(RIGHT(GE42,1)="&lt;",LEFT(GE42,LEN(GE42)-1),"STOP"&amp;BY42),
TRUE,GE42&amp;BY42
)</f>
        <v>{(({([[{{([{&lt;[(</v>
      </c>
      <c r="GG42" t="str" cm="1">
        <f t="array" ref="GG42">_xlfn.IFS(
$A42="","",
GF42="-","-",
GF42="x","x",
LEFT(GF42,1)="S","-",
BZ42="","x",
BZ42=")", IF(RIGHT(GF42,1)="(",LEFT(GF42,LEN(GF42)-1),"STOP"&amp;BZ42),
BZ42="]", IF(RIGHT(GF42,1)="[",LEFT(GF42,LEN(GF42)-1),"STOP"&amp;BZ42),
BZ42="}", IF(RIGHT(GF42,1)="{",LEFT(GF42,LEN(GF42)-1),"STOP"&amp;BZ42),
BZ42="&gt;", IF(RIGHT(GF42,1)="&lt;",LEFT(GF42,LEN(GF42)-1),"STOP"&amp;BZ42),
TRUE,GF42&amp;BZ42
)</f>
        <v>{(({([[{{([{&lt;[</v>
      </c>
      <c r="GH42" t="str" cm="1">
        <f t="array" ref="GH42">_xlfn.IFS(
$A42="","",
GG42="-","-",
GG42="x","x",
LEFT(GG42,1)="S","-",
CA42="","x",
CA42=")", IF(RIGHT(GG42,1)="(",LEFT(GG42,LEN(GG42)-1),"STOP"&amp;CA42),
CA42="]", IF(RIGHT(GG42,1)="[",LEFT(GG42,LEN(GG42)-1),"STOP"&amp;CA42),
CA42="}", IF(RIGHT(GG42,1)="{",LEFT(GG42,LEN(GG42)-1),"STOP"&amp;CA42),
CA42="&gt;", IF(RIGHT(GG42,1)="&lt;",LEFT(GG42,LEN(GG42)-1),"STOP"&amp;CA42),
TRUE,GG42&amp;CA42
)</f>
        <v>{(({([[{{([{&lt;</v>
      </c>
      <c r="GI42" t="str" cm="1">
        <f t="array" ref="GI42">_xlfn.IFS(
$A42="","",
GH42="-","-",
GH42="x","x",
LEFT(GH42,1)="S","-",
CB42="","x",
CB42=")", IF(RIGHT(GH42,1)="(",LEFT(GH42,LEN(GH42)-1),"STOP"&amp;CB42),
CB42="]", IF(RIGHT(GH42,1)="[",LEFT(GH42,LEN(GH42)-1),"STOP"&amp;CB42),
CB42="}", IF(RIGHT(GH42,1)="{",LEFT(GH42,LEN(GH42)-1),"STOP"&amp;CB42),
CB42="&gt;", IF(RIGHT(GH42,1)="&lt;",LEFT(GH42,LEN(GH42)-1),"STOP"&amp;CB42),
TRUE,GH42&amp;CB42
)</f>
        <v>{(({([[{{([{</v>
      </c>
      <c r="GJ42" t="str" cm="1">
        <f t="array" ref="GJ42">_xlfn.IFS(
$A42="","",
GI42="-","-",
GI42="x","x",
LEFT(GI42,1)="S","-",
CC42="","x",
CC42=")", IF(RIGHT(GI42,1)="(",LEFT(GI42,LEN(GI42)-1),"STOP"&amp;CC42),
CC42="]", IF(RIGHT(GI42,1)="[",LEFT(GI42,LEN(GI42)-1),"STOP"&amp;CC42),
CC42="}", IF(RIGHT(GI42,1)="{",LEFT(GI42,LEN(GI42)-1),"STOP"&amp;CC42),
CC42="&gt;", IF(RIGHT(GI42,1)="&lt;",LEFT(GI42,LEN(GI42)-1),"STOP"&amp;CC42),
TRUE,GI42&amp;CC42
)</f>
        <v>{(({([[{{([{&lt;</v>
      </c>
      <c r="GK42" t="str" cm="1">
        <f t="array" ref="GK42">_xlfn.IFS(
$A42="","",
GJ42="-","-",
GJ42="x","x",
LEFT(GJ42,1)="S","-",
CD42="","x",
CD42=")", IF(RIGHT(GJ42,1)="(",LEFT(GJ42,LEN(GJ42)-1),"STOP"&amp;CD42),
CD42="]", IF(RIGHT(GJ42,1)="[",LEFT(GJ42,LEN(GJ42)-1),"STOP"&amp;CD42),
CD42="}", IF(RIGHT(GJ42,1)="{",LEFT(GJ42,LEN(GJ42)-1),"STOP"&amp;CD42),
CD42="&gt;", IF(RIGHT(GJ42,1)="&lt;",LEFT(GJ42,LEN(GJ42)-1),"STOP"&amp;CD42),
TRUE,GJ42&amp;CD42
)</f>
        <v>{(({([[{{([{&lt;[</v>
      </c>
      <c r="GL42" t="str" cm="1">
        <f t="array" ref="GL42">_xlfn.IFS(
$A42="","",
GK42="-","-",
GK42="x","x",
LEFT(GK42,1)="S","-",
CE42="","x",
CE42=")", IF(RIGHT(GK42,1)="(",LEFT(GK42,LEN(GK42)-1),"STOP"&amp;CE42),
CE42="]", IF(RIGHT(GK42,1)="[",LEFT(GK42,LEN(GK42)-1),"STOP"&amp;CE42),
CE42="}", IF(RIGHT(GK42,1)="{",LEFT(GK42,LEN(GK42)-1),"STOP"&amp;CE42),
CE42="&gt;", IF(RIGHT(GK42,1)="&lt;",LEFT(GK42,LEN(GK42)-1),"STOP"&amp;CE42),
TRUE,GK42&amp;CE42
)</f>
        <v>{(({([[{{([{&lt;[{</v>
      </c>
      <c r="GM42" t="str" cm="1">
        <f t="array" ref="GM42">_xlfn.IFS(
$A42="","",
GL42="-","-",
GL42="x","x",
LEFT(GL42,1)="S","-",
CF42="","x",
CF42=")", IF(RIGHT(GL42,1)="(",LEFT(GL42,LEN(GL42)-1),"STOP"&amp;CF42),
CF42="]", IF(RIGHT(GL42,1)="[",LEFT(GL42,LEN(GL42)-1),"STOP"&amp;CF42),
CF42="}", IF(RIGHT(GL42,1)="{",LEFT(GL42,LEN(GL42)-1),"STOP"&amp;CF42),
CF42="&gt;", IF(RIGHT(GL42,1)="&lt;",LEFT(GL42,LEN(GL42)-1),"STOP"&amp;CF42),
TRUE,GL42&amp;CF42
)</f>
        <v>{(({([[{{([{&lt;[</v>
      </c>
      <c r="GN42" t="str" cm="1">
        <f t="array" ref="GN42">_xlfn.IFS(
$A42="","",
GM42="-","-",
GM42="x","x",
LEFT(GM42,1)="S","-",
CG42="","x",
CG42=")", IF(RIGHT(GM42,1)="(",LEFT(GM42,LEN(GM42)-1),"STOP"&amp;CG42),
CG42="]", IF(RIGHT(GM42,1)="[",LEFT(GM42,LEN(GM42)-1),"STOP"&amp;CG42),
CG42="}", IF(RIGHT(GM42,1)="{",LEFT(GM42,LEN(GM42)-1),"STOP"&amp;CG42),
CG42="&gt;", IF(RIGHT(GM42,1)="&lt;",LEFT(GM42,LEN(GM42)-1),"STOP"&amp;CG42),
TRUE,GM42&amp;CG42
)</f>
        <v>{(({([[{{([{&lt;[{</v>
      </c>
      <c r="GO42" t="str" cm="1">
        <f t="array" ref="GO42">_xlfn.IFS(
$A42="","",
GN42="-","-",
GN42="x","x",
LEFT(GN42,1)="S","-",
CH42="","x",
CH42=")", IF(RIGHT(GN42,1)="(",LEFT(GN42,LEN(GN42)-1),"STOP"&amp;CH42),
CH42="]", IF(RIGHT(GN42,1)="[",LEFT(GN42,LEN(GN42)-1),"STOP"&amp;CH42),
CH42="}", IF(RIGHT(GN42,1)="{",LEFT(GN42,LEN(GN42)-1),"STOP"&amp;CH42),
CH42="&gt;", IF(RIGHT(GN42,1)="&lt;",LEFT(GN42,LEN(GN42)-1),"STOP"&amp;CH42),
TRUE,GN42&amp;CH42
)</f>
        <v>{(({([[{{([{&lt;[</v>
      </c>
      <c r="GP42" t="str" cm="1">
        <f t="array" ref="GP42">_xlfn.IFS(
$A42="","",
GO42="-","-",
GO42="x","x",
LEFT(GO42,1)="S","-",
CI42="","x",
CI42=")", IF(RIGHT(GO42,1)="(",LEFT(GO42,LEN(GO42)-1),"STOP"&amp;CI42),
CI42="]", IF(RIGHT(GO42,1)="[",LEFT(GO42,LEN(GO42)-1),"STOP"&amp;CI42),
CI42="}", IF(RIGHT(GO42,1)="{",LEFT(GO42,LEN(GO42)-1),"STOP"&amp;CI42),
CI42="&gt;", IF(RIGHT(GO42,1)="&lt;",LEFT(GO42,LEN(GO42)-1),"STOP"&amp;CI42),
TRUE,GO42&amp;CI42
)</f>
        <v>{(({([[{{([{&lt;</v>
      </c>
      <c r="GQ42" t="str" cm="1">
        <f t="array" ref="GQ42">_xlfn.IFS(
$A42="","",
GP42="-","-",
GP42="x","x",
LEFT(GP42,1)="S","-",
CJ42="","x",
CJ42=")", IF(RIGHT(GP42,1)="(",LEFT(GP42,LEN(GP42)-1),"STOP"&amp;CJ42),
CJ42="]", IF(RIGHT(GP42,1)="[",LEFT(GP42,LEN(GP42)-1),"STOP"&amp;CJ42),
CJ42="}", IF(RIGHT(GP42,1)="{",LEFT(GP42,LEN(GP42)-1),"STOP"&amp;CJ42),
CJ42="&gt;", IF(RIGHT(GP42,1)="&lt;",LEFT(GP42,LEN(GP42)-1),"STOP"&amp;CJ42),
TRUE,GP42&amp;CJ42
)</f>
        <v>{(({([[{{([{</v>
      </c>
      <c r="GR42" t="str" cm="1">
        <f t="array" ref="GR42">_xlfn.IFS(
$A42="","",
GQ42="-","-",
GQ42="x","x",
LEFT(GQ42,1)="S","-",
CK42="","x",
CK42=")", IF(RIGHT(GQ42,1)="(",LEFT(GQ42,LEN(GQ42)-1),"STOP"&amp;CK42),
CK42="]", IF(RIGHT(GQ42,1)="[",LEFT(GQ42,LEN(GQ42)-1),"STOP"&amp;CK42),
CK42="}", IF(RIGHT(GQ42,1)="{",LEFT(GQ42,LEN(GQ42)-1),"STOP"&amp;CK42),
CK42="&gt;", IF(RIGHT(GQ42,1)="&lt;",LEFT(GQ42,LEN(GQ42)-1),"STOP"&amp;CK42),
TRUE,GQ42&amp;CK42
)</f>
        <v>{(({([[{{([</v>
      </c>
      <c r="GS42" t="str" cm="1">
        <f t="array" ref="GS42">_xlfn.IFS(
$A42="","",
GR42="-","-",
GR42="x","x",
LEFT(GR42,1)="S","-",
CL42="","x",
CL42=")", IF(RIGHT(GR42,1)="(",LEFT(GR42,LEN(GR42)-1),"STOP"&amp;CL42),
CL42="]", IF(RIGHT(GR42,1)="[",LEFT(GR42,LEN(GR42)-1),"STOP"&amp;CL42),
CL42="}", IF(RIGHT(GR42,1)="{",LEFT(GR42,LEN(GR42)-1),"STOP"&amp;CL42),
CL42="&gt;", IF(RIGHT(GR42,1)="&lt;",LEFT(GR42,LEN(GR42)-1),"STOP"&amp;CL42),
TRUE,GR42&amp;CL42
)</f>
        <v>{(({([[{{([{</v>
      </c>
      <c r="GT42" t="str" cm="1">
        <f t="array" ref="GT42">_xlfn.IFS(
$A42="","",
GS42="-","-",
GS42="x","x",
LEFT(GS42,1)="S","-",
CM42="","x",
CM42=")", IF(RIGHT(GS42,1)="(",LEFT(GS42,LEN(GS42)-1),"STOP"&amp;CM42),
CM42="]", IF(RIGHT(GS42,1)="[",LEFT(GS42,LEN(GS42)-1),"STOP"&amp;CM42),
CM42="}", IF(RIGHT(GS42,1)="{",LEFT(GS42,LEN(GS42)-1),"STOP"&amp;CM42),
CM42="&gt;", IF(RIGHT(GS42,1)="&lt;",LEFT(GS42,LEN(GS42)-1),"STOP"&amp;CM42),
TRUE,GS42&amp;CM42
)</f>
        <v>{(({([[{{([{&lt;</v>
      </c>
      <c r="GU42" t="str" cm="1">
        <f t="array" ref="GU42">_xlfn.IFS(
$A42="","",
GT42="-","-",
GT42="x","x",
LEFT(GT42,1)="S","-",
CN42="","x",
CN42=")", IF(RIGHT(GT42,1)="(",LEFT(GT42,LEN(GT42)-1),"STOP"&amp;CN42),
CN42="]", IF(RIGHT(GT42,1)="[",LEFT(GT42,LEN(GT42)-1),"STOP"&amp;CN42),
CN42="}", IF(RIGHT(GT42,1)="{",LEFT(GT42,LEN(GT42)-1),"STOP"&amp;CN42),
CN42="&gt;", IF(RIGHT(GT42,1)="&lt;",LEFT(GT42,LEN(GT42)-1),"STOP"&amp;CN42),
TRUE,GT42&amp;CN42
)</f>
        <v>{(({([[{{([{&lt;(</v>
      </c>
      <c r="GV42" t="str" cm="1">
        <f t="array" ref="GV42">_xlfn.IFS(
$A42="","",
GU42="-","-",
GU42="x","x",
LEFT(GU42,1)="S","-",
CO42="","x",
CO42=")", IF(RIGHT(GU42,1)="(",LEFT(GU42,LEN(GU42)-1),"STOP"&amp;CO42),
CO42="]", IF(RIGHT(GU42,1)="[",LEFT(GU42,LEN(GU42)-1),"STOP"&amp;CO42),
CO42="}", IF(RIGHT(GU42,1)="{",LEFT(GU42,LEN(GU42)-1),"STOP"&amp;CO42),
CO42="&gt;", IF(RIGHT(GU42,1)="&lt;",LEFT(GU42,LEN(GU42)-1),"STOP"&amp;CO42),
TRUE,GU42&amp;CO42
)</f>
        <v>{(({([[{{([{&lt;([</v>
      </c>
      <c r="GW42" t="str" cm="1">
        <f t="array" ref="GW42">_xlfn.IFS(
$A42="","",
GV42="-","-",
GV42="x","x",
LEFT(GV42,1)="S","-",
CP42="","x",
CP42=")", IF(RIGHT(GV42,1)="(",LEFT(GV42,LEN(GV42)-1),"STOP"&amp;CP42),
CP42="]", IF(RIGHT(GV42,1)="[",LEFT(GV42,LEN(GV42)-1),"STOP"&amp;CP42),
CP42="}", IF(RIGHT(GV42,1)="{",LEFT(GV42,LEN(GV42)-1),"STOP"&amp;CP42),
CP42="&gt;", IF(RIGHT(GV42,1)="&lt;",LEFT(GV42,LEN(GV42)-1),"STOP"&amp;CP42),
TRUE,GV42&amp;CP42
)</f>
        <v>{(({([[{{([{&lt;(</v>
      </c>
      <c r="GX42" t="str" cm="1">
        <f t="array" ref="GX42">_xlfn.IFS(
$A42="","",
GW42="-","-",
GW42="x","x",
LEFT(GW42,1)="S","-",
CQ42="","x",
CQ42=")", IF(RIGHT(GW42,1)="(",LEFT(GW42,LEN(GW42)-1),"STOP"&amp;CQ42),
CQ42="]", IF(RIGHT(GW42,1)="[",LEFT(GW42,LEN(GW42)-1),"STOP"&amp;CQ42),
CQ42="}", IF(RIGHT(GW42,1)="{",LEFT(GW42,LEN(GW42)-1),"STOP"&amp;CQ42),
CQ42="&gt;", IF(RIGHT(GW42,1)="&lt;",LEFT(GW42,LEN(GW42)-1),"STOP"&amp;CQ42),
TRUE,GW42&amp;CQ42
)</f>
        <v>{(({([[{{([{&lt;(&lt;</v>
      </c>
      <c r="GY42" t="str" cm="1">
        <f t="array" ref="GY42">_xlfn.IFS(
$A42="","",
GX42="-","-",
GX42="x","x",
LEFT(GX42,1)="S","-",
CR42="","x",
CR42=")", IF(RIGHT(GX42,1)="(",LEFT(GX42,LEN(GX42)-1),"STOP"&amp;CR42),
CR42="]", IF(RIGHT(GX42,1)="[",LEFT(GX42,LEN(GX42)-1),"STOP"&amp;CR42),
CR42="}", IF(RIGHT(GX42,1)="{",LEFT(GX42,LEN(GX42)-1),"STOP"&amp;CR42),
CR42="&gt;", IF(RIGHT(GX42,1)="&lt;",LEFT(GX42,LEN(GX42)-1),"STOP"&amp;CR42),
TRUE,GX42&amp;CR42
)</f>
        <v>{(({([[{{([{&lt;(</v>
      </c>
      <c r="GZ42" t="str" cm="1">
        <f t="array" ref="GZ42">_xlfn.IFS(
$A42="","",
GY42="-","-",
GY42="x","x",
LEFT(GY42,1)="S","-",
CS42="","x",
CS42=")", IF(RIGHT(GY42,1)="(",LEFT(GY42,LEN(GY42)-1),"STOP"&amp;CS42),
CS42="]", IF(RIGHT(GY42,1)="[",LEFT(GY42,LEN(GY42)-1),"STOP"&amp;CS42),
CS42="}", IF(RIGHT(GY42,1)="{",LEFT(GY42,LEN(GY42)-1),"STOP"&amp;CS42),
CS42="&gt;", IF(RIGHT(GY42,1)="&lt;",LEFT(GY42,LEN(GY42)-1),"STOP"&amp;CS42),
TRUE,GY42&amp;CS42
)</f>
        <v>{(({([[{{([{&lt;</v>
      </c>
      <c r="HA42" t="str" cm="1">
        <f t="array" ref="HA42">_xlfn.IFS(
$A42="","",
GZ42="-","-",
GZ42="x","x",
LEFT(GZ42,1)="S","-",
CT42="","x",
CT42=")", IF(RIGHT(GZ42,1)="(",LEFT(GZ42,LEN(GZ42)-1),"STOP"&amp;CT42),
CT42="]", IF(RIGHT(GZ42,1)="[",LEFT(GZ42,LEN(GZ42)-1),"STOP"&amp;CT42),
CT42="}", IF(RIGHT(GZ42,1)="{",LEFT(GZ42,LEN(GZ42)-1),"STOP"&amp;CT42),
CT42="&gt;", IF(RIGHT(GZ42,1)="&lt;",LEFT(GZ42,LEN(GZ42)-1),"STOP"&amp;CT42),
TRUE,GZ42&amp;CT42
)</f>
        <v>{(({([[{{([{&lt;(</v>
      </c>
      <c r="HB42" t="str" cm="1">
        <f t="array" ref="HB42">_xlfn.IFS(
$A42="","",
HA42="-","-",
HA42="x","x",
LEFT(HA42,1)="S","-",
CU42="","x",
CU42=")", IF(RIGHT(HA42,1)="(",LEFT(HA42,LEN(HA42)-1),"STOP"&amp;CU42),
CU42="]", IF(RIGHT(HA42,1)="[",LEFT(HA42,LEN(HA42)-1),"STOP"&amp;CU42),
CU42="}", IF(RIGHT(HA42,1)="{",LEFT(HA42,LEN(HA42)-1),"STOP"&amp;CU42),
CU42="&gt;", IF(RIGHT(HA42,1)="&lt;",LEFT(HA42,LEN(HA42)-1),"STOP"&amp;CU42),
TRUE,HA42&amp;CU42
)</f>
        <v>{(({([[{{([{&lt;([</v>
      </c>
      <c r="HC42" t="str" cm="1">
        <f t="array" ref="HC42">_xlfn.IFS(
$A42="","",
HB42="-","-",
HB42="x","x",
LEFT(HB42,1)="S","-",
CV42="","x",
CV42=")", IF(RIGHT(HB42,1)="(",LEFT(HB42,LEN(HB42)-1),"STOP"&amp;CV42),
CV42="]", IF(RIGHT(HB42,1)="[",LEFT(HB42,LEN(HB42)-1),"STOP"&amp;CV42),
CV42="}", IF(RIGHT(HB42,1)="{",LEFT(HB42,LEN(HB42)-1),"STOP"&amp;CV42),
CV42="&gt;", IF(RIGHT(HB42,1)="&lt;",LEFT(HB42,LEN(HB42)-1),"STOP"&amp;CV42),
TRUE,HB42&amp;CV42
)</f>
        <v>{(({([[{{([{&lt;(</v>
      </c>
      <c r="HD42" t="str" cm="1">
        <f t="array" ref="HD42">_xlfn.IFS(
$A42="","",
HC42="-","-",
HC42="x","x",
LEFT(HC42,1)="S","-",
CW42="","x",
CW42=")", IF(RIGHT(HC42,1)="(",LEFT(HC42,LEN(HC42)-1),"STOP"&amp;CW42),
CW42="]", IF(RIGHT(HC42,1)="[",LEFT(HC42,LEN(HC42)-1),"STOP"&amp;CW42),
CW42="}", IF(RIGHT(HC42,1)="{",LEFT(HC42,LEN(HC42)-1),"STOP"&amp;CW42),
CW42="&gt;", IF(RIGHT(HC42,1)="&lt;",LEFT(HC42,LEN(HC42)-1),"STOP"&amp;CW42),
TRUE,HC42&amp;CW42
)</f>
        <v>{(({([[{{([{&lt;(&lt;</v>
      </c>
      <c r="HE42" t="str" cm="1">
        <f t="array" ref="HE42">_xlfn.IFS(
$A42="","",
HD42="-","-",
HD42="x","x",
LEFT(HD42,1)="S","-",
CX42="","x",
CX42=")", IF(RIGHT(HD42,1)="(",LEFT(HD42,LEN(HD42)-1),"STOP"&amp;CX42),
CX42="]", IF(RIGHT(HD42,1)="[",LEFT(HD42,LEN(HD42)-1),"STOP"&amp;CX42),
CX42="}", IF(RIGHT(HD42,1)="{",LEFT(HD42,LEN(HD42)-1),"STOP"&amp;CX42),
CX42="&gt;", IF(RIGHT(HD42,1)="&lt;",LEFT(HD42,LEN(HD42)-1),"STOP"&amp;CX42),
TRUE,HD42&amp;CX42
)</f>
        <v>{(({([[{{([{&lt;(</v>
      </c>
      <c r="HF42" t="str" cm="1">
        <f t="array" ref="HF42">_xlfn.IFS(
$A42="","",
HE42="-","-",
HE42="x","x",
LEFT(HE42,1)="S","-",
CY42="","x",
CY42=")", IF(RIGHT(HE42,1)="(",LEFT(HE42,LEN(HE42)-1),"STOP"&amp;CY42),
CY42="]", IF(RIGHT(HE42,1)="[",LEFT(HE42,LEN(HE42)-1),"STOP"&amp;CY42),
CY42="}", IF(RIGHT(HE42,1)="{",LEFT(HE42,LEN(HE42)-1),"STOP"&amp;CY42),
CY42="&gt;", IF(RIGHT(HE42,1)="&lt;",LEFT(HE42,LEN(HE42)-1),"STOP"&amp;CY42),
TRUE,HE42&amp;CY42
)</f>
        <v>{(({([[{{([{&lt;</v>
      </c>
      <c r="HG42" t="str" cm="1">
        <f t="array" ref="HG42">_xlfn.IFS(
$A42="","",
HF42="-","-",
HF42="x","x",
LEFT(HF42,1)="S","-",
CZ42="","x",
CZ42=")", IF(RIGHT(HF42,1)="(",LEFT(HF42,LEN(HF42)-1),"STOP"&amp;CZ42),
CZ42="]", IF(RIGHT(HF42,1)="[",LEFT(HF42,LEN(HF42)-1),"STOP"&amp;CZ42),
CZ42="}", IF(RIGHT(HF42,1)="{",LEFT(HF42,LEN(HF42)-1),"STOP"&amp;CZ42),
CZ42="&gt;", IF(RIGHT(HF42,1)="&lt;",LEFT(HF42,LEN(HF42)-1),"STOP"&amp;CZ42),
TRUE,HF42&amp;CZ42
)</f>
        <v>{(({([[{{([{</v>
      </c>
      <c r="HH42" t="str" cm="1">
        <f t="array" ref="HH42">_xlfn.IFS(
$A42="","",
HG42="-","-",
HG42="x","x",
LEFT(HG42,1)="S","-",
DA42="","x",
DA42=")", IF(RIGHT(HG42,1)="(",LEFT(HG42,LEN(HG42)-1),"STOP"&amp;DA42),
DA42="]", IF(RIGHT(HG42,1)="[",LEFT(HG42,LEN(HG42)-1),"STOP"&amp;DA42),
DA42="}", IF(RIGHT(HG42,1)="{",LEFT(HG42,LEN(HG42)-1),"STOP"&amp;DA42),
DA42="&gt;", IF(RIGHT(HG42,1)="&lt;",LEFT(HG42,LEN(HG42)-1),"STOP"&amp;DA42),
TRUE,HG42&amp;DA42
)</f>
        <v>{(({([[{{([</v>
      </c>
      <c r="HI42" t="str" cm="1">
        <f t="array" ref="HI42">_xlfn.IFS(
$A42="","",
HH42="-","-",
HH42="x","x",
LEFT(HH42,1)="S","-",
DB42="","x",
DB42=")", IF(RIGHT(HH42,1)="(",LEFT(HH42,LEN(HH42)-1),"STOP"&amp;DB42),
DB42="]", IF(RIGHT(HH42,1)="[",LEFT(HH42,LEN(HH42)-1),"STOP"&amp;DB42),
DB42="}", IF(RIGHT(HH42,1)="{",LEFT(HH42,LEN(HH42)-1),"STOP"&amp;DB42),
DB42="&gt;", IF(RIGHT(HH42,1)="&lt;",LEFT(HH42,LEN(HH42)-1),"STOP"&amp;DB42),
TRUE,HH42&amp;DB42
)</f>
        <v>{(({([[{{(</v>
      </c>
      <c r="HJ42" t="str" cm="1">
        <f t="array" ref="HJ42">_xlfn.IFS(
$A42="","",
HI42="-","-",
HI42="x","x",
LEFT(HI42,1)="S","-",
DC42="","x",
DC42=")", IF(RIGHT(HI42,1)="(",LEFT(HI42,LEN(HI42)-1),"STOP"&amp;DC42),
DC42="]", IF(RIGHT(HI42,1)="[",LEFT(HI42,LEN(HI42)-1),"STOP"&amp;DC42),
DC42="}", IF(RIGHT(HI42,1)="{",LEFT(HI42,LEN(HI42)-1),"STOP"&amp;DC42),
DC42="&gt;", IF(RIGHT(HI42,1)="&lt;",LEFT(HI42,LEN(HI42)-1),"STOP"&amp;DC42),
TRUE,HI42&amp;DC42
)</f>
        <v>x</v>
      </c>
      <c r="HK42" t="str" cm="1">
        <f t="array" ref="HK42">_xlfn.IFS(
$A42="","",
HJ42="-","-",
HJ42="x","x",
LEFT(HJ42,1)="S","-",
DD42="","x",
DD42=")", IF(RIGHT(HJ42,1)="(",LEFT(HJ42,LEN(HJ42)-1),"STOP"&amp;DD42),
DD42="]", IF(RIGHT(HJ42,1)="[",LEFT(HJ42,LEN(HJ42)-1),"STOP"&amp;DD42),
DD42="}", IF(RIGHT(HJ42,1)="{",LEFT(HJ42,LEN(HJ42)-1),"STOP"&amp;DD42),
DD42="&gt;", IF(RIGHT(HJ42,1)="&lt;",LEFT(HJ42,LEN(HJ42)-1),"STOP"&amp;DD42),
TRUE,HJ42&amp;DD42
)</f>
        <v>x</v>
      </c>
      <c r="HL42" t="str" cm="1">
        <f t="array" ref="HL42">_xlfn.IFS(
$A42="","",
HK42="-","-",
HK42="x","x",
LEFT(HK42,1)="S","-",
DE42="","x",
DE42=")", IF(RIGHT(HK42,1)="(",LEFT(HK42,LEN(HK42)-1),"STOP"&amp;DE42),
DE42="]", IF(RIGHT(HK42,1)="[",LEFT(HK42,LEN(HK42)-1),"STOP"&amp;DE42),
DE42="}", IF(RIGHT(HK42,1)="{",LEFT(HK42,LEN(HK42)-1),"STOP"&amp;DE42),
DE42="&gt;", IF(RIGHT(HK42,1)="&lt;",LEFT(HK42,LEN(HK42)-1),"STOP"&amp;DE42),
TRUE,HK42&amp;DE42
)</f>
        <v>x</v>
      </c>
      <c r="HM42" t="str" cm="1">
        <f t="array" ref="HM42">_xlfn.IFS(
$A42="","",
HL42="-","-",
HL42="x","x",
LEFT(HL42,1)="S","-",
DF42="","x",
DF42=")", IF(RIGHT(HL42,1)="(",LEFT(HL42,LEN(HL42)-1),"STOP"&amp;DF42),
DF42="]", IF(RIGHT(HL42,1)="[",LEFT(HL42,LEN(HL42)-1),"STOP"&amp;DF42),
DF42="}", IF(RIGHT(HL42,1)="{",LEFT(HL42,LEN(HL42)-1),"STOP"&amp;DF42),
DF42="&gt;", IF(RIGHT(HL42,1)="&lt;",LEFT(HL42,LEN(HL42)-1),"STOP"&amp;DF42),
TRUE,HL42&amp;DF42
)</f>
        <v>x</v>
      </c>
      <c r="HN42" t="str" cm="1">
        <f t="array" ref="HN42">_xlfn.IFS(
$A42="","",
HM42="-","-",
HM42="x","x",
LEFT(HM42,1)="S","-",
DG42="","x",
DG42=")", IF(RIGHT(HM42,1)="(",LEFT(HM42,LEN(HM42)-1),"STOP"&amp;DG42),
DG42="]", IF(RIGHT(HM42,1)="[",LEFT(HM42,LEN(HM42)-1),"STOP"&amp;DG42),
DG42="}", IF(RIGHT(HM42,1)="{",LEFT(HM42,LEN(HM42)-1),"STOP"&amp;DG42),
DG42="&gt;", IF(RIGHT(HM42,1)="&lt;",LEFT(HM42,LEN(HM42)-1),"STOP"&amp;DG42),
TRUE,HM42&amp;DG42
)</f>
        <v>x</v>
      </c>
      <c r="HO42" s="17" t="str" cm="1">
        <f t="array" ref="HO42">_xlfn.IFS(HN42="-","-",HN42="x","x",TRUE,"x")</f>
        <v>x</v>
      </c>
      <c r="HP42">
        <f t="shared" si="30"/>
        <v>107</v>
      </c>
      <c r="HQ42" t="str" cm="1">
        <f t="array" ref="HQ42">IF(OR($A42="",$HP42=""),"",INDEX($DH42:$HO42,HP42-1))</f>
        <v>{(({([[{{(</v>
      </c>
      <c r="HR42" t="str">
        <f t="shared" si="29"/>
        <v>{</v>
      </c>
      <c r="HS42" t="str">
        <f t="shared" si="28"/>
        <v>(</v>
      </c>
      <c r="HT42" t="str">
        <f t="shared" si="28"/>
        <v>(</v>
      </c>
      <c r="HU42" t="str">
        <f t="shared" si="28"/>
        <v>{</v>
      </c>
      <c r="HV42" t="str">
        <f t="shared" si="28"/>
        <v>(</v>
      </c>
      <c r="HW42" t="str">
        <f t="shared" si="28"/>
        <v>[</v>
      </c>
      <c r="HX42" t="str">
        <f t="shared" si="28"/>
        <v>[</v>
      </c>
      <c r="HY42" t="str">
        <f t="shared" si="28"/>
        <v>{</v>
      </c>
      <c r="HZ42" t="str">
        <f t="shared" ref="HZ42:IJ52" si="32">IF($HQ42="","",SUBSTITUTE(MID($HQ42,HZ$6,1),"&lt;","M"))</f>
        <v>{</v>
      </c>
      <c r="IA42" t="str">
        <f t="shared" si="32"/>
        <v>(</v>
      </c>
      <c r="IB42" t="str">
        <f t="shared" si="32"/>
        <v/>
      </c>
      <c r="IC42" t="str">
        <f t="shared" si="32"/>
        <v/>
      </c>
      <c r="ID42" t="str">
        <f t="shared" si="32"/>
        <v/>
      </c>
      <c r="IE42" t="str">
        <f t="shared" si="32"/>
        <v/>
      </c>
      <c r="IF42" t="str">
        <f t="shared" si="32"/>
        <v/>
      </c>
      <c r="IG42" t="str">
        <f t="shared" si="32"/>
        <v/>
      </c>
      <c r="IH42" t="str">
        <f t="shared" si="32"/>
        <v/>
      </c>
      <c r="II42" t="str">
        <f t="shared" si="32"/>
        <v/>
      </c>
      <c r="IJ42" t="str">
        <f t="shared" si="32"/>
        <v/>
      </c>
      <c r="IK42" s="15">
        <f>IF(HP42="","",MATCH("",HR42:IJ42,0))</f>
        <v>11</v>
      </c>
      <c r="IL42" s="1" t="str" cm="1">
        <f t="array" ref="IL42">_xlfn.IFS(HP42="","",
IL$6&gt;=$IK42,"",
TRUE,IFERROR(INDEX($HR42:$IJ42,$IK42-COLUMN()+COLUMN($IK$7)),""))</f>
        <v>(</v>
      </c>
      <c r="IM42" s="1" t="str" cm="1">
        <f t="array" ref="IM42">_xlfn.IFS(HQ42="","",
IM$6&gt;=$IK42,"",
TRUE,IFERROR(INDEX($HR42:$IJ42,$IK42-COLUMN()+COLUMN($IK$7)),""))</f>
        <v>{</v>
      </c>
      <c r="IN42" s="1" t="str" cm="1">
        <f t="array" ref="IN42">_xlfn.IFS(HR42="","",
IN$6&gt;=$IK42,"",
TRUE,IFERROR(INDEX($HR42:$IJ42,$IK42-COLUMN()+COLUMN($IK$7)),""))</f>
        <v>{</v>
      </c>
      <c r="IO42" s="1" t="str" cm="1">
        <f t="array" ref="IO42">_xlfn.IFS(HS42="","",
IO$6&gt;=$IK42,"",
TRUE,IFERROR(INDEX($HR42:$IJ42,$IK42-COLUMN()+COLUMN($IK$7)),""))</f>
        <v>[</v>
      </c>
      <c r="IP42" s="1" t="str" cm="1">
        <f t="array" ref="IP42">_xlfn.IFS(HT42="","",
IP$6&gt;=$IK42,"",
TRUE,IFERROR(INDEX($HR42:$IJ42,$IK42-COLUMN()+COLUMN($IK$7)),""))</f>
        <v>[</v>
      </c>
      <c r="IQ42" s="1" t="str" cm="1">
        <f t="array" ref="IQ42">_xlfn.IFS(HU42="","",
IQ$6&gt;=$IK42,"",
TRUE,IFERROR(INDEX($HR42:$IJ42,$IK42-COLUMN()+COLUMN($IK$7)),""))</f>
        <v>(</v>
      </c>
      <c r="IR42" s="1" t="str" cm="1">
        <f t="array" ref="IR42">_xlfn.IFS(HV42="","",
IR$6&gt;=$IK42,"",
TRUE,IFERROR(INDEX($HR42:$IJ42,$IK42-COLUMN()+COLUMN($IK$7)),""))</f>
        <v>{</v>
      </c>
      <c r="IS42" s="1" t="str" cm="1">
        <f t="array" ref="IS42">_xlfn.IFS(HW42="","",
IS$6&gt;=$IK42,"",
TRUE,IFERROR(INDEX($HR42:$IJ42,$IK42-COLUMN()+COLUMN($IK$7)),""))</f>
        <v>(</v>
      </c>
      <c r="IT42" s="1" t="str" cm="1">
        <f t="array" ref="IT42">_xlfn.IFS(HX42="","",
IT$6&gt;=$IK42,"",
TRUE,IFERROR(INDEX($HR42:$IJ42,$IK42-COLUMN()+COLUMN($IK$7)),""))</f>
        <v>(</v>
      </c>
      <c r="IU42" s="1" t="str" cm="1">
        <f t="array" ref="IU42">_xlfn.IFS(HY42="","",
IU$6&gt;=$IK42,"",
TRUE,IFERROR(INDEX($HR42:$IJ42,$IK42-COLUMN()+COLUMN($IK$7)),""))</f>
        <v>{</v>
      </c>
      <c r="IV42" s="1" t="str" cm="1">
        <f t="array" ref="IV42">_xlfn.IFS(HZ42="","",
IV$6&gt;=$IK42,"",
TRUE,IFERROR(INDEX($HR42:$IJ42,$IK42-COLUMN()+COLUMN($IK$7)),""))</f>
        <v/>
      </c>
      <c r="IW42" s="1" t="str" cm="1">
        <f t="array" ref="IW42">_xlfn.IFS(IA42="","",
IW$6&gt;=$IK42,"",
TRUE,IFERROR(INDEX($HR42:$IJ42,$IK42-COLUMN()+COLUMN($IK$7)),""))</f>
        <v/>
      </c>
      <c r="IX42" s="1" t="str" cm="1">
        <f t="array" ref="IX42">_xlfn.IFS(IB42="","",
IX$6&gt;=$IK42,"",
TRUE,IFERROR(INDEX($HR42:$IJ42,$IK42-COLUMN()+COLUMN($IK$7)),""))</f>
        <v/>
      </c>
      <c r="IY42" s="1" t="str" cm="1">
        <f t="array" ref="IY42">_xlfn.IFS(IC42="","",
IY$6&gt;=$IK42,"",
TRUE,IFERROR(INDEX($HR42:$IJ42,$IK42-COLUMN()+COLUMN($IK$7)),""))</f>
        <v/>
      </c>
      <c r="IZ42" s="1" t="str" cm="1">
        <f t="array" ref="IZ42">_xlfn.IFS(ID42="","",
IZ$6&gt;=$IK42,"",
TRUE,IFERROR(INDEX($HR42:$IJ42,$IK42-COLUMN()+COLUMN($IK$7)),""))</f>
        <v/>
      </c>
      <c r="JA42" s="1" t="str" cm="1">
        <f t="array" ref="JA42">_xlfn.IFS(IE42="","",
JA$6&gt;=$IK42,"",
TRUE,IFERROR(INDEX($HR42:$IJ42,$IK42-COLUMN()+COLUMN($IK$7)),""))</f>
        <v/>
      </c>
      <c r="JB42" s="1" t="str" cm="1">
        <f t="array" ref="JB42">_xlfn.IFS(IF42="","",
JB$6&gt;=$IK42,"",
TRUE,IFERROR(INDEX($HR42:$IJ42,$IK42-COLUMN()+COLUMN($IK$7)),""))</f>
        <v/>
      </c>
      <c r="JC42" s="1" t="str" cm="1">
        <f t="array" ref="JC42">_xlfn.IFS(IG42="","",
JC$6&gt;=$IK42,"",
TRUE,IFERROR(INDEX($HR42:$IJ42,$IK42-COLUMN()+COLUMN($IK$7)),""))</f>
        <v/>
      </c>
      <c r="JD42" s="1" t="str" cm="1">
        <f t="array" ref="JD42">_xlfn.IFS(IH42="","",
JD$6&gt;=$IK42,"",
TRUE,IFERROR(INDEX($HR42:$IJ42,$IK42-COLUMN()+COLUMN($IK$7)),""))</f>
        <v/>
      </c>
      <c r="JE42">
        <v>0</v>
      </c>
      <c r="JF42" s="6">
        <f>IF(IL42="",JE42,5*JE42+VLOOKUP(IL42,XX,2,FALSE))</f>
        <v>1</v>
      </c>
      <c r="JG42" s="6">
        <f>IF(IM42="",JF42,5*JF42+VLOOKUP(IM42,XX,2,FALSE))</f>
        <v>8</v>
      </c>
      <c r="JH42" s="6">
        <f>IF(IN42="",JG42,5*JG42+VLOOKUP(IN42,XX,2,FALSE))</f>
        <v>43</v>
      </c>
      <c r="JI42" s="6">
        <f>IF(IO42="",JH42,5*JH42+VLOOKUP(IO42,XX,2,FALSE))</f>
        <v>217</v>
      </c>
      <c r="JJ42" s="6">
        <f>IF(IP42="",JI42,5*JI42+VLOOKUP(IP42,XX,2,FALSE))</f>
        <v>1087</v>
      </c>
      <c r="JK42" s="6">
        <f>IF(IQ42="",JJ42,5*JJ42+VLOOKUP(IQ42,XX,2,FALSE))</f>
        <v>5436</v>
      </c>
      <c r="JL42" s="6">
        <f>IF(IR42="",JK42,5*JK42+VLOOKUP(IR42,XX,2,FALSE))</f>
        <v>27183</v>
      </c>
      <c r="JM42" s="6">
        <f>IF(IS42="",JL42,5*JL42+VLOOKUP(IS42,XX,2,FALSE))</f>
        <v>135916</v>
      </c>
      <c r="JN42" s="6">
        <f>IF(IT42="",JM42,5*JM42+VLOOKUP(IT42,XX,2,FALSE))</f>
        <v>679581</v>
      </c>
      <c r="JO42" s="6">
        <f>IF(IU42="",JN42,5*JN42+VLOOKUP(IU42,XX,2,FALSE))</f>
        <v>3397908</v>
      </c>
      <c r="JP42" s="6">
        <f>IF(IV42="",JO42,5*JO42+VLOOKUP(IV42,XX,2,FALSE))</f>
        <v>3397908</v>
      </c>
      <c r="JQ42" s="6">
        <f>IF(IW42="",JP42,5*JP42+VLOOKUP(IW42,XX,2,FALSE))</f>
        <v>3397908</v>
      </c>
      <c r="JR42" s="6">
        <f>IF(IX42="",JQ42,5*JQ42+VLOOKUP(IX42,XX,2,FALSE))</f>
        <v>3397908</v>
      </c>
      <c r="JS42" s="6">
        <f>IF(IY42="",JR42,5*JR42+VLOOKUP(IY42,XX,2,FALSE))</f>
        <v>3397908</v>
      </c>
      <c r="JT42" s="6">
        <f>IF(IZ42="",JS42,5*JS42+VLOOKUP(IZ42,XX,2,FALSE))</f>
        <v>3397908</v>
      </c>
      <c r="JU42" s="6">
        <f>IF(JA42="",JT42,5*JT42+VLOOKUP(JA42,XX,2,FALSE))</f>
        <v>3397908</v>
      </c>
      <c r="JV42" s="1"/>
    </row>
    <row r="43" spans="1:282" x14ac:dyDescent="0.3">
      <c r="A43" t="str">
        <f>IF(Input!A38=0,"",Input!A38)</f>
        <v>(({[[&lt;&lt;&lt;{[{([(&lt;&gt;[])&lt;()[]&gt;])(&lt;([])({}{})&gt;)}[{(&lt;&lt;&gt;{}&gt;({}&lt;&gt;))}&lt;&lt;[&lt;&gt;[]&gt;[(){}]&gt;(&lt;{}{}&gt;)&gt;]]{([[&lt;&lt;&gt;()&gt;</v>
      </c>
      <c r="B43">
        <f t="shared" si="5"/>
        <v>95</v>
      </c>
      <c r="C43" t="str">
        <f t="shared" si="6"/>
        <v>(</v>
      </c>
      <c r="D43" t="str">
        <f t="shared" ref="D43:S58" si="33">IF($A43="","",MID($A43,D$6,1))</f>
        <v>(</v>
      </c>
      <c r="E43" t="str">
        <f t="shared" si="33"/>
        <v>{</v>
      </c>
      <c r="F43" t="str">
        <f t="shared" si="33"/>
        <v>[</v>
      </c>
      <c r="G43" t="str">
        <f t="shared" si="33"/>
        <v>[</v>
      </c>
      <c r="H43" t="str">
        <f t="shared" si="33"/>
        <v>&lt;</v>
      </c>
      <c r="I43" t="str">
        <f t="shared" si="33"/>
        <v>&lt;</v>
      </c>
      <c r="J43" t="str">
        <f t="shared" si="33"/>
        <v>&lt;</v>
      </c>
      <c r="K43" t="str">
        <f t="shared" si="33"/>
        <v>{</v>
      </c>
      <c r="L43" t="str">
        <f t="shared" si="33"/>
        <v>[</v>
      </c>
      <c r="M43" t="str">
        <f t="shared" si="33"/>
        <v>{</v>
      </c>
      <c r="N43" t="str">
        <f t="shared" si="33"/>
        <v>(</v>
      </c>
      <c r="O43" t="str">
        <f t="shared" si="33"/>
        <v>[</v>
      </c>
      <c r="P43" t="str">
        <f t="shared" si="33"/>
        <v>(</v>
      </c>
      <c r="Q43" t="str">
        <f t="shared" si="33"/>
        <v>&lt;</v>
      </c>
      <c r="R43" t="str">
        <f t="shared" si="33"/>
        <v>&gt;</v>
      </c>
      <c r="S43" t="str">
        <f t="shared" si="33"/>
        <v>[</v>
      </c>
      <c r="T43" t="str">
        <f t="shared" si="31"/>
        <v>]</v>
      </c>
      <c r="U43" t="str">
        <f t="shared" si="31"/>
        <v>)</v>
      </c>
      <c r="V43" t="str">
        <f t="shared" si="31"/>
        <v>&lt;</v>
      </c>
      <c r="W43" t="str">
        <f t="shared" si="31"/>
        <v>(</v>
      </c>
      <c r="X43" t="str">
        <f t="shared" si="31"/>
        <v>)</v>
      </c>
      <c r="Y43" t="str">
        <f t="shared" si="31"/>
        <v>[</v>
      </c>
      <c r="Z43" t="str">
        <f t="shared" si="31"/>
        <v>]</v>
      </c>
      <c r="AA43" t="str">
        <f t="shared" si="31"/>
        <v>&gt;</v>
      </c>
      <c r="AB43" t="str">
        <f t="shared" si="31"/>
        <v>]</v>
      </c>
      <c r="AC43" t="str">
        <f t="shared" si="31"/>
        <v>)</v>
      </c>
      <c r="AD43" t="str">
        <f t="shared" si="31"/>
        <v>(</v>
      </c>
      <c r="AE43" t="str">
        <f t="shared" si="31"/>
        <v>&lt;</v>
      </c>
      <c r="AF43" t="str">
        <f t="shared" si="31"/>
        <v>(</v>
      </c>
      <c r="AG43" t="str">
        <f t="shared" si="31"/>
        <v>[</v>
      </c>
      <c r="AH43" t="str">
        <f t="shared" si="31"/>
        <v>]</v>
      </c>
      <c r="AI43" t="str">
        <f t="shared" si="26"/>
        <v>)</v>
      </c>
      <c r="AJ43" t="str">
        <f t="shared" si="26"/>
        <v>(</v>
      </c>
      <c r="AK43" t="str">
        <f t="shared" si="26"/>
        <v>{</v>
      </c>
      <c r="AL43" t="str">
        <f t="shared" si="26"/>
        <v>}</v>
      </c>
      <c r="AM43" t="str">
        <f t="shared" si="26"/>
        <v>{</v>
      </c>
      <c r="AN43" t="str">
        <f t="shared" si="26"/>
        <v>}</v>
      </c>
      <c r="AO43" t="str">
        <f t="shared" si="26"/>
        <v>)</v>
      </c>
      <c r="AP43" t="str">
        <f t="shared" si="26"/>
        <v>&gt;</v>
      </c>
      <c r="AQ43" t="str">
        <f t="shared" si="26"/>
        <v>)</v>
      </c>
      <c r="AR43" t="str">
        <f t="shared" si="26"/>
        <v>}</v>
      </c>
      <c r="AS43" t="str">
        <f t="shared" si="26"/>
        <v>[</v>
      </c>
      <c r="AT43" t="str">
        <f t="shared" si="26"/>
        <v>{</v>
      </c>
      <c r="AU43" t="str">
        <f t="shared" si="26"/>
        <v>(</v>
      </c>
      <c r="AV43" t="str">
        <f t="shared" si="26"/>
        <v>&lt;</v>
      </c>
      <c r="AW43" t="str">
        <f t="shared" si="26"/>
        <v>&lt;</v>
      </c>
      <c r="AX43" t="str">
        <f t="shared" si="26"/>
        <v>&gt;</v>
      </c>
      <c r="AY43" t="str">
        <f t="shared" si="25"/>
        <v>{</v>
      </c>
      <c r="AZ43" t="str">
        <f t="shared" si="25"/>
        <v>}</v>
      </c>
      <c r="BA43" t="str">
        <f t="shared" si="25"/>
        <v>&gt;</v>
      </c>
      <c r="BB43" t="str">
        <f t="shared" si="25"/>
        <v>(</v>
      </c>
      <c r="BC43" t="str">
        <f t="shared" si="25"/>
        <v>{</v>
      </c>
      <c r="BD43" t="str">
        <f t="shared" si="25"/>
        <v>}</v>
      </c>
      <c r="BE43" t="str">
        <f t="shared" si="25"/>
        <v>&lt;</v>
      </c>
      <c r="BF43" t="str">
        <f t="shared" si="25"/>
        <v>&gt;</v>
      </c>
      <c r="BG43" t="str">
        <f t="shared" si="25"/>
        <v>)</v>
      </c>
      <c r="BH43" t="str">
        <f t="shared" si="25"/>
        <v>)</v>
      </c>
      <c r="BI43" t="str">
        <f t="shared" si="25"/>
        <v>}</v>
      </c>
      <c r="BJ43" t="str">
        <f t="shared" si="25"/>
        <v>&lt;</v>
      </c>
      <c r="BK43" t="str">
        <f t="shared" si="25"/>
        <v>&lt;</v>
      </c>
      <c r="BL43" t="str">
        <f t="shared" si="25"/>
        <v>[</v>
      </c>
      <c r="BM43" t="str">
        <f t="shared" si="25"/>
        <v>&lt;</v>
      </c>
      <c r="BN43" t="str">
        <f t="shared" si="17"/>
        <v>&gt;</v>
      </c>
      <c r="BO43" t="str">
        <f t="shared" si="18"/>
        <v>[</v>
      </c>
      <c r="BP43" t="str">
        <f t="shared" si="18"/>
        <v>]</v>
      </c>
      <c r="BQ43" t="str">
        <f t="shared" si="18"/>
        <v>&gt;</v>
      </c>
      <c r="BR43" t="str">
        <f t="shared" si="18"/>
        <v>[</v>
      </c>
      <c r="BS43" t="str">
        <f t="shared" si="18"/>
        <v>(</v>
      </c>
      <c r="BT43" t="str">
        <f t="shared" si="18"/>
        <v>)</v>
      </c>
      <c r="BU43" t="str">
        <f t="shared" si="18"/>
        <v>{</v>
      </c>
      <c r="BV43" t="str">
        <f t="shared" si="18"/>
        <v>}</v>
      </c>
      <c r="BW43" t="str">
        <f t="shared" si="18"/>
        <v>]</v>
      </c>
      <c r="BX43" t="str">
        <f t="shared" si="18"/>
        <v>&gt;</v>
      </c>
      <c r="BY43" t="str">
        <f t="shared" si="18"/>
        <v>(</v>
      </c>
      <c r="BZ43" t="str">
        <f t="shared" si="18"/>
        <v>&lt;</v>
      </c>
      <c r="CA43" t="str">
        <f t="shared" si="18"/>
        <v>{</v>
      </c>
      <c r="CB43" t="str">
        <f t="shared" si="18"/>
        <v>}</v>
      </c>
      <c r="CC43" t="str">
        <f t="shared" si="18"/>
        <v>{</v>
      </c>
      <c r="CD43" t="str">
        <f t="shared" si="18"/>
        <v>}</v>
      </c>
      <c r="CE43" t="str">
        <f t="shared" si="27"/>
        <v>&gt;</v>
      </c>
      <c r="CF43" t="str">
        <f t="shared" si="27"/>
        <v>)</v>
      </c>
      <c r="CG43" t="str">
        <f t="shared" si="27"/>
        <v>&gt;</v>
      </c>
      <c r="CH43" t="str">
        <f t="shared" si="27"/>
        <v>]</v>
      </c>
      <c r="CI43" t="str">
        <f t="shared" si="10"/>
        <v>]</v>
      </c>
      <c r="CJ43" t="str">
        <f t="shared" si="10"/>
        <v>{</v>
      </c>
      <c r="CK43" t="str">
        <f t="shared" si="24"/>
        <v>(</v>
      </c>
      <c r="CL43" t="str">
        <f t="shared" si="24"/>
        <v>[</v>
      </c>
      <c r="CM43" t="str">
        <f t="shared" si="24"/>
        <v>[</v>
      </c>
      <c r="CN43" t="str">
        <f t="shared" si="24"/>
        <v>&lt;</v>
      </c>
      <c r="CO43" t="str">
        <f t="shared" si="24"/>
        <v>&lt;</v>
      </c>
      <c r="CP43" t="str">
        <f t="shared" si="24"/>
        <v>&gt;</v>
      </c>
      <c r="CQ43" t="str">
        <f t="shared" si="24"/>
        <v>(</v>
      </c>
      <c r="CR43" t="str">
        <f t="shared" si="24"/>
        <v>)</v>
      </c>
      <c r="CS43" t="str">
        <f t="shared" si="24"/>
        <v>&gt;</v>
      </c>
      <c r="CT43" t="str">
        <f t="shared" si="24"/>
        <v/>
      </c>
      <c r="CU43" t="str">
        <f t="shared" si="24"/>
        <v/>
      </c>
      <c r="CV43" t="str">
        <f t="shared" si="24"/>
        <v/>
      </c>
      <c r="CW43" t="str">
        <f t="shared" si="24"/>
        <v/>
      </c>
      <c r="CX43" t="str">
        <f t="shared" si="24"/>
        <v/>
      </c>
      <c r="CY43" t="str">
        <f t="shared" si="24"/>
        <v/>
      </c>
      <c r="CZ43" t="str">
        <f t="shared" si="24"/>
        <v/>
      </c>
      <c r="DA43" t="str">
        <f t="shared" si="23"/>
        <v/>
      </c>
      <c r="DB43" t="str">
        <f t="shared" si="23"/>
        <v/>
      </c>
      <c r="DC43" t="str">
        <f t="shared" si="23"/>
        <v/>
      </c>
      <c r="DD43" t="str">
        <f t="shared" si="23"/>
        <v/>
      </c>
      <c r="DE43" t="str">
        <f t="shared" si="23"/>
        <v/>
      </c>
      <c r="DF43" t="str">
        <f t="shared" si="23"/>
        <v/>
      </c>
      <c r="DG43" s="11" t="str">
        <f t="shared" si="23"/>
        <v/>
      </c>
      <c r="DH43">
        <f t="shared" si="7"/>
        <v>1</v>
      </c>
      <c r="DJ43" t="str" cm="1">
        <f t="array" ref="DJ43">_xlfn.IFS(
$A43="","",
DI43="-","-",
DI43="x","x",
LEFT(DI43,1)="S","-",
C43="","x",
C43=")", IF(RIGHT(DI43,1)="(",LEFT(DI43,LEN(DI43)-1),"STOP"&amp;C43),
C43="]", IF(RIGHT(DI43,1)="[",LEFT(DI43,LEN(DI43)-1),"STOP"&amp;C43),
C43="}", IF(RIGHT(DI43,1)="{",LEFT(DI43,LEN(DI43)-1),"STOP"&amp;C43),
C43="&gt;", IF(RIGHT(DI43,1)="&lt;",LEFT(DI43,LEN(DI43)-1),"STOP"&amp;C43),
TRUE,DI43&amp;C43
)</f>
        <v>(</v>
      </c>
      <c r="DK43" t="str" cm="1">
        <f t="array" ref="DK43">_xlfn.IFS(
$A43="","",
DJ43="-","-",
DJ43="x","x",
LEFT(DJ43,1)="S","-",
D43="","x",
D43=")", IF(RIGHT(DJ43,1)="(",LEFT(DJ43,LEN(DJ43)-1),"STOP"&amp;D43),
D43="]", IF(RIGHT(DJ43,1)="[",LEFT(DJ43,LEN(DJ43)-1),"STOP"&amp;D43),
D43="}", IF(RIGHT(DJ43,1)="{",LEFT(DJ43,LEN(DJ43)-1),"STOP"&amp;D43),
D43="&gt;", IF(RIGHT(DJ43,1)="&lt;",LEFT(DJ43,LEN(DJ43)-1),"STOP"&amp;D43),
TRUE,DJ43&amp;D43
)</f>
        <v>((</v>
      </c>
      <c r="DL43" t="str" cm="1">
        <f t="array" ref="DL43">_xlfn.IFS(
$A43="","",
DK43="-","-",
DK43="x","x",
LEFT(DK43,1)="S","-",
E43="","x",
E43=")", IF(RIGHT(DK43,1)="(",LEFT(DK43,LEN(DK43)-1),"STOP"&amp;E43),
E43="]", IF(RIGHT(DK43,1)="[",LEFT(DK43,LEN(DK43)-1),"STOP"&amp;E43),
E43="}", IF(RIGHT(DK43,1)="{",LEFT(DK43,LEN(DK43)-1),"STOP"&amp;E43),
E43="&gt;", IF(RIGHT(DK43,1)="&lt;",LEFT(DK43,LEN(DK43)-1),"STOP"&amp;E43),
TRUE,DK43&amp;E43
)</f>
        <v>(({</v>
      </c>
      <c r="DM43" t="str" cm="1">
        <f t="array" ref="DM43">_xlfn.IFS(
$A43="","",
DL43="-","-",
DL43="x","x",
LEFT(DL43,1)="S","-",
F43="","x",
F43=")", IF(RIGHT(DL43,1)="(",LEFT(DL43,LEN(DL43)-1),"STOP"&amp;F43),
F43="]", IF(RIGHT(DL43,1)="[",LEFT(DL43,LEN(DL43)-1),"STOP"&amp;F43),
F43="}", IF(RIGHT(DL43,1)="{",LEFT(DL43,LEN(DL43)-1),"STOP"&amp;F43),
F43="&gt;", IF(RIGHT(DL43,1)="&lt;",LEFT(DL43,LEN(DL43)-1),"STOP"&amp;F43),
TRUE,DL43&amp;F43
)</f>
        <v>(({[</v>
      </c>
      <c r="DN43" t="str" cm="1">
        <f t="array" ref="DN43">_xlfn.IFS(
$A43="","",
DM43="-","-",
DM43="x","x",
LEFT(DM43,1)="S","-",
G43="","x",
G43=")", IF(RIGHT(DM43,1)="(",LEFT(DM43,LEN(DM43)-1),"STOP"&amp;G43),
G43="]", IF(RIGHT(DM43,1)="[",LEFT(DM43,LEN(DM43)-1),"STOP"&amp;G43),
G43="}", IF(RIGHT(DM43,1)="{",LEFT(DM43,LEN(DM43)-1),"STOP"&amp;G43),
G43="&gt;", IF(RIGHT(DM43,1)="&lt;",LEFT(DM43,LEN(DM43)-1),"STOP"&amp;G43),
TRUE,DM43&amp;G43
)</f>
        <v>(({[[</v>
      </c>
      <c r="DO43" t="str" cm="1">
        <f t="array" ref="DO43">_xlfn.IFS(
$A43="","",
DN43="-","-",
DN43="x","x",
LEFT(DN43,1)="S","-",
H43="","x",
H43=")", IF(RIGHT(DN43,1)="(",LEFT(DN43,LEN(DN43)-1),"STOP"&amp;H43),
H43="]", IF(RIGHT(DN43,1)="[",LEFT(DN43,LEN(DN43)-1),"STOP"&amp;H43),
H43="}", IF(RIGHT(DN43,1)="{",LEFT(DN43,LEN(DN43)-1),"STOP"&amp;H43),
H43="&gt;", IF(RIGHT(DN43,1)="&lt;",LEFT(DN43,LEN(DN43)-1),"STOP"&amp;H43),
TRUE,DN43&amp;H43
)</f>
        <v>(({[[&lt;</v>
      </c>
      <c r="DP43" t="str" cm="1">
        <f t="array" ref="DP43">_xlfn.IFS(
$A43="","",
DO43="-","-",
DO43="x","x",
LEFT(DO43,1)="S","-",
I43="","x",
I43=")", IF(RIGHT(DO43,1)="(",LEFT(DO43,LEN(DO43)-1),"STOP"&amp;I43),
I43="]", IF(RIGHT(DO43,1)="[",LEFT(DO43,LEN(DO43)-1),"STOP"&amp;I43),
I43="}", IF(RIGHT(DO43,1)="{",LEFT(DO43,LEN(DO43)-1),"STOP"&amp;I43),
I43="&gt;", IF(RIGHT(DO43,1)="&lt;",LEFT(DO43,LEN(DO43)-1),"STOP"&amp;I43),
TRUE,DO43&amp;I43
)</f>
        <v>(({[[&lt;&lt;</v>
      </c>
      <c r="DQ43" t="str" cm="1">
        <f t="array" ref="DQ43">_xlfn.IFS(
$A43="","",
DP43="-","-",
DP43="x","x",
LEFT(DP43,1)="S","-",
J43="","x",
J43=")", IF(RIGHT(DP43,1)="(",LEFT(DP43,LEN(DP43)-1),"STOP"&amp;J43),
J43="]", IF(RIGHT(DP43,1)="[",LEFT(DP43,LEN(DP43)-1),"STOP"&amp;J43),
J43="}", IF(RIGHT(DP43,1)="{",LEFT(DP43,LEN(DP43)-1),"STOP"&amp;J43),
J43="&gt;", IF(RIGHT(DP43,1)="&lt;",LEFT(DP43,LEN(DP43)-1),"STOP"&amp;J43),
TRUE,DP43&amp;J43
)</f>
        <v>(({[[&lt;&lt;&lt;</v>
      </c>
      <c r="DR43" t="str" cm="1">
        <f t="array" ref="DR43">_xlfn.IFS(
$A43="","",
DQ43="-","-",
DQ43="x","x",
LEFT(DQ43,1)="S","-",
K43="","x",
K43=")", IF(RIGHT(DQ43,1)="(",LEFT(DQ43,LEN(DQ43)-1),"STOP"&amp;K43),
K43="]", IF(RIGHT(DQ43,1)="[",LEFT(DQ43,LEN(DQ43)-1),"STOP"&amp;K43),
K43="}", IF(RIGHT(DQ43,1)="{",LEFT(DQ43,LEN(DQ43)-1),"STOP"&amp;K43),
K43="&gt;", IF(RIGHT(DQ43,1)="&lt;",LEFT(DQ43,LEN(DQ43)-1),"STOP"&amp;K43),
TRUE,DQ43&amp;K43
)</f>
        <v>(({[[&lt;&lt;&lt;{</v>
      </c>
      <c r="DS43" t="str" cm="1">
        <f t="array" ref="DS43">_xlfn.IFS(
$A43="","",
DR43="-","-",
DR43="x","x",
LEFT(DR43,1)="S","-",
L43="","x",
L43=")", IF(RIGHT(DR43,1)="(",LEFT(DR43,LEN(DR43)-1),"STOP"&amp;L43),
L43="]", IF(RIGHT(DR43,1)="[",LEFT(DR43,LEN(DR43)-1),"STOP"&amp;L43),
L43="}", IF(RIGHT(DR43,1)="{",LEFT(DR43,LEN(DR43)-1),"STOP"&amp;L43),
L43="&gt;", IF(RIGHT(DR43,1)="&lt;",LEFT(DR43,LEN(DR43)-1),"STOP"&amp;L43),
TRUE,DR43&amp;L43
)</f>
        <v>(({[[&lt;&lt;&lt;{[</v>
      </c>
      <c r="DT43" t="str" cm="1">
        <f t="array" ref="DT43">_xlfn.IFS(
$A43="","",
DS43="-","-",
DS43="x","x",
LEFT(DS43,1)="S","-",
M43="","x",
M43=")", IF(RIGHT(DS43,1)="(",LEFT(DS43,LEN(DS43)-1),"STOP"&amp;M43),
M43="]", IF(RIGHT(DS43,1)="[",LEFT(DS43,LEN(DS43)-1),"STOP"&amp;M43),
M43="}", IF(RIGHT(DS43,1)="{",LEFT(DS43,LEN(DS43)-1),"STOP"&amp;M43),
M43="&gt;", IF(RIGHT(DS43,1)="&lt;",LEFT(DS43,LEN(DS43)-1),"STOP"&amp;M43),
TRUE,DS43&amp;M43
)</f>
        <v>(({[[&lt;&lt;&lt;{[{</v>
      </c>
      <c r="DU43" t="str" cm="1">
        <f t="array" ref="DU43">_xlfn.IFS(
$A43="","",
DT43="-","-",
DT43="x","x",
LEFT(DT43,1)="S","-",
N43="","x",
N43=")", IF(RIGHT(DT43,1)="(",LEFT(DT43,LEN(DT43)-1),"STOP"&amp;N43),
N43="]", IF(RIGHT(DT43,1)="[",LEFT(DT43,LEN(DT43)-1),"STOP"&amp;N43),
N43="}", IF(RIGHT(DT43,1)="{",LEFT(DT43,LEN(DT43)-1),"STOP"&amp;N43),
N43="&gt;", IF(RIGHT(DT43,1)="&lt;",LEFT(DT43,LEN(DT43)-1),"STOP"&amp;N43),
TRUE,DT43&amp;N43
)</f>
        <v>(({[[&lt;&lt;&lt;{[{(</v>
      </c>
      <c r="DV43" t="str" cm="1">
        <f t="array" ref="DV43">_xlfn.IFS(
$A43="","",
DU43="-","-",
DU43="x","x",
LEFT(DU43,1)="S","-",
O43="","x",
O43=")", IF(RIGHT(DU43,1)="(",LEFT(DU43,LEN(DU43)-1),"STOP"&amp;O43),
O43="]", IF(RIGHT(DU43,1)="[",LEFT(DU43,LEN(DU43)-1),"STOP"&amp;O43),
O43="}", IF(RIGHT(DU43,1)="{",LEFT(DU43,LEN(DU43)-1),"STOP"&amp;O43),
O43="&gt;", IF(RIGHT(DU43,1)="&lt;",LEFT(DU43,LEN(DU43)-1),"STOP"&amp;O43),
TRUE,DU43&amp;O43
)</f>
        <v>(({[[&lt;&lt;&lt;{[{([</v>
      </c>
      <c r="DW43" t="str" cm="1">
        <f t="array" ref="DW43">_xlfn.IFS(
$A43="","",
DV43="-","-",
DV43="x","x",
LEFT(DV43,1)="S","-",
P43="","x",
P43=")", IF(RIGHT(DV43,1)="(",LEFT(DV43,LEN(DV43)-1),"STOP"&amp;P43),
P43="]", IF(RIGHT(DV43,1)="[",LEFT(DV43,LEN(DV43)-1),"STOP"&amp;P43),
P43="}", IF(RIGHT(DV43,1)="{",LEFT(DV43,LEN(DV43)-1),"STOP"&amp;P43),
P43="&gt;", IF(RIGHT(DV43,1)="&lt;",LEFT(DV43,LEN(DV43)-1),"STOP"&amp;P43),
TRUE,DV43&amp;P43
)</f>
        <v>(({[[&lt;&lt;&lt;{[{([(</v>
      </c>
      <c r="DX43" t="str" cm="1">
        <f t="array" ref="DX43">_xlfn.IFS(
$A43="","",
DW43="-","-",
DW43="x","x",
LEFT(DW43,1)="S","-",
Q43="","x",
Q43=")", IF(RIGHT(DW43,1)="(",LEFT(DW43,LEN(DW43)-1),"STOP"&amp;Q43),
Q43="]", IF(RIGHT(DW43,1)="[",LEFT(DW43,LEN(DW43)-1),"STOP"&amp;Q43),
Q43="}", IF(RIGHT(DW43,1)="{",LEFT(DW43,LEN(DW43)-1),"STOP"&amp;Q43),
Q43="&gt;", IF(RIGHT(DW43,1)="&lt;",LEFT(DW43,LEN(DW43)-1),"STOP"&amp;Q43),
TRUE,DW43&amp;Q43
)</f>
        <v>(({[[&lt;&lt;&lt;{[{([(&lt;</v>
      </c>
      <c r="DY43" t="str" cm="1">
        <f t="array" ref="DY43">_xlfn.IFS(
$A43="","",
DX43="-","-",
DX43="x","x",
LEFT(DX43,1)="S","-",
R43="","x",
R43=")", IF(RIGHT(DX43,1)="(",LEFT(DX43,LEN(DX43)-1),"STOP"&amp;R43),
R43="]", IF(RIGHT(DX43,1)="[",LEFT(DX43,LEN(DX43)-1),"STOP"&amp;R43),
R43="}", IF(RIGHT(DX43,1)="{",LEFT(DX43,LEN(DX43)-1),"STOP"&amp;R43),
R43="&gt;", IF(RIGHT(DX43,1)="&lt;",LEFT(DX43,LEN(DX43)-1),"STOP"&amp;R43),
TRUE,DX43&amp;R43
)</f>
        <v>(({[[&lt;&lt;&lt;{[{([(</v>
      </c>
      <c r="DZ43" t="str" cm="1">
        <f t="array" ref="DZ43">_xlfn.IFS(
$A43="","",
DY43="-","-",
DY43="x","x",
LEFT(DY43,1)="S","-",
S43="","x",
S43=")", IF(RIGHT(DY43,1)="(",LEFT(DY43,LEN(DY43)-1),"STOP"&amp;S43),
S43="]", IF(RIGHT(DY43,1)="[",LEFT(DY43,LEN(DY43)-1),"STOP"&amp;S43),
S43="}", IF(RIGHT(DY43,1)="{",LEFT(DY43,LEN(DY43)-1),"STOP"&amp;S43),
S43="&gt;", IF(RIGHT(DY43,1)="&lt;",LEFT(DY43,LEN(DY43)-1),"STOP"&amp;S43),
TRUE,DY43&amp;S43
)</f>
        <v>(({[[&lt;&lt;&lt;{[{([([</v>
      </c>
      <c r="EA43" t="str" cm="1">
        <f t="array" ref="EA43">_xlfn.IFS(
$A43="","",
DZ43="-","-",
DZ43="x","x",
LEFT(DZ43,1)="S","-",
T43="","x",
T43=")", IF(RIGHT(DZ43,1)="(",LEFT(DZ43,LEN(DZ43)-1),"STOP"&amp;T43),
T43="]", IF(RIGHT(DZ43,1)="[",LEFT(DZ43,LEN(DZ43)-1),"STOP"&amp;T43),
T43="}", IF(RIGHT(DZ43,1)="{",LEFT(DZ43,LEN(DZ43)-1),"STOP"&amp;T43),
T43="&gt;", IF(RIGHT(DZ43,1)="&lt;",LEFT(DZ43,LEN(DZ43)-1),"STOP"&amp;T43),
TRUE,DZ43&amp;T43
)</f>
        <v>(({[[&lt;&lt;&lt;{[{([(</v>
      </c>
      <c r="EB43" t="str" cm="1">
        <f t="array" ref="EB43">_xlfn.IFS(
$A43="","",
EA43="-","-",
EA43="x","x",
LEFT(EA43,1)="S","-",
U43="","x",
U43=")", IF(RIGHT(EA43,1)="(",LEFT(EA43,LEN(EA43)-1),"STOP"&amp;U43),
U43="]", IF(RIGHT(EA43,1)="[",LEFT(EA43,LEN(EA43)-1),"STOP"&amp;U43),
U43="}", IF(RIGHT(EA43,1)="{",LEFT(EA43,LEN(EA43)-1),"STOP"&amp;U43),
U43="&gt;", IF(RIGHT(EA43,1)="&lt;",LEFT(EA43,LEN(EA43)-1),"STOP"&amp;U43),
TRUE,EA43&amp;U43
)</f>
        <v>(({[[&lt;&lt;&lt;{[{([</v>
      </c>
      <c r="EC43" t="str" cm="1">
        <f t="array" ref="EC43">_xlfn.IFS(
$A43="","",
EB43="-","-",
EB43="x","x",
LEFT(EB43,1)="S","-",
V43="","x",
V43=")", IF(RIGHT(EB43,1)="(",LEFT(EB43,LEN(EB43)-1),"STOP"&amp;V43),
V43="]", IF(RIGHT(EB43,1)="[",LEFT(EB43,LEN(EB43)-1),"STOP"&amp;V43),
V43="}", IF(RIGHT(EB43,1)="{",LEFT(EB43,LEN(EB43)-1),"STOP"&amp;V43),
V43="&gt;", IF(RIGHT(EB43,1)="&lt;",LEFT(EB43,LEN(EB43)-1),"STOP"&amp;V43),
TRUE,EB43&amp;V43
)</f>
        <v>(({[[&lt;&lt;&lt;{[{([&lt;</v>
      </c>
      <c r="ED43" t="str" cm="1">
        <f t="array" ref="ED43">_xlfn.IFS(
$A43="","",
EC43="-","-",
EC43="x","x",
LEFT(EC43,1)="S","-",
W43="","x",
W43=")", IF(RIGHT(EC43,1)="(",LEFT(EC43,LEN(EC43)-1),"STOP"&amp;W43),
W43="]", IF(RIGHT(EC43,1)="[",LEFT(EC43,LEN(EC43)-1),"STOP"&amp;W43),
W43="}", IF(RIGHT(EC43,1)="{",LEFT(EC43,LEN(EC43)-1),"STOP"&amp;W43),
W43="&gt;", IF(RIGHT(EC43,1)="&lt;",LEFT(EC43,LEN(EC43)-1),"STOP"&amp;W43),
TRUE,EC43&amp;W43
)</f>
        <v>(({[[&lt;&lt;&lt;{[{([&lt;(</v>
      </c>
      <c r="EE43" t="str" cm="1">
        <f t="array" ref="EE43">_xlfn.IFS(
$A43="","",
ED43="-","-",
ED43="x","x",
LEFT(ED43,1)="S","-",
X43="","x",
X43=")", IF(RIGHT(ED43,1)="(",LEFT(ED43,LEN(ED43)-1),"STOP"&amp;X43),
X43="]", IF(RIGHT(ED43,1)="[",LEFT(ED43,LEN(ED43)-1),"STOP"&amp;X43),
X43="}", IF(RIGHT(ED43,1)="{",LEFT(ED43,LEN(ED43)-1),"STOP"&amp;X43),
X43="&gt;", IF(RIGHT(ED43,1)="&lt;",LEFT(ED43,LEN(ED43)-1),"STOP"&amp;X43),
TRUE,ED43&amp;X43
)</f>
        <v>(({[[&lt;&lt;&lt;{[{([&lt;</v>
      </c>
      <c r="EF43" t="str" cm="1">
        <f t="array" ref="EF43">_xlfn.IFS(
$A43="","",
EE43="-","-",
EE43="x","x",
LEFT(EE43,1)="S","-",
Y43="","x",
Y43=")", IF(RIGHT(EE43,1)="(",LEFT(EE43,LEN(EE43)-1),"STOP"&amp;Y43),
Y43="]", IF(RIGHT(EE43,1)="[",LEFT(EE43,LEN(EE43)-1),"STOP"&amp;Y43),
Y43="}", IF(RIGHT(EE43,1)="{",LEFT(EE43,LEN(EE43)-1),"STOP"&amp;Y43),
Y43="&gt;", IF(RIGHT(EE43,1)="&lt;",LEFT(EE43,LEN(EE43)-1),"STOP"&amp;Y43),
TRUE,EE43&amp;Y43
)</f>
        <v>(({[[&lt;&lt;&lt;{[{([&lt;[</v>
      </c>
      <c r="EG43" t="str" cm="1">
        <f t="array" ref="EG43">_xlfn.IFS(
$A43="","",
EF43="-","-",
EF43="x","x",
LEFT(EF43,1)="S","-",
Z43="","x",
Z43=")", IF(RIGHT(EF43,1)="(",LEFT(EF43,LEN(EF43)-1),"STOP"&amp;Z43),
Z43="]", IF(RIGHT(EF43,1)="[",LEFT(EF43,LEN(EF43)-1),"STOP"&amp;Z43),
Z43="}", IF(RIGHT(EF43,1)="{",LEFT(EF43,LEN(EF43)-1),"STOP"&amp;Z43),
Z43="&gt;", IF(RIGHT(EF43,1)="&lt;",LEFT(EF43,LEN(EF43)-1),"STOP"&amp;Z43),
TRUE,EF43&amp;Z43
)</f>
        <v>(({[[&lt;&lt;&lt;{[{([&lt;</v>
      </c>
      <c r="EH43" t="str" cm="1">
        <f t="array" ref="EH43">_xlfn.IFS(
$A43="","",
EG43="-","-",
EG43="x","x",
LEFT(EG43,1)="S","-",
AA43="","x",
AA43=")", IF(RIGHT(EG43,1)="(",LEFT(EG43,LEN(EG43)-1),"STOP"&amp;AA43),
AA43="]", IF(RIGHT(EG43,1)="[",LEFT(EG43,LEN(EG43)-1),"STOP"&amp;AA43),
AA43="}", IF(RIGHT(EG43,1)="{",LEFT(EG43,LEN(EG43)-1),"STOP"&amp;AA43),
AA43="&gt;", IF(RIGHT(EG43,1)="&lt;",LEFT(EG43,LEN(EG43)-1),"STOP"&amp;AA43),
TRUE,EG43&amp;AA43
)</f>
        <v>(({[[&lt;&lt;&lt;{[{([</v>
      </c>
      <c r="EI43" t="str" cm="1">
        <f t="array" ref="EI43">_xlfn.IFS(
$A43="","",
EH43="-","-",
EH43="x","x",
LEFT(EH43,1)="S","-",
AB43="","x",
AB43=")", IF(RIGHT(EH43,1)="(",LEFT(EH43,LEN(EH43)-1),"STOP"&amp;AB43),
AB43="]", IF(RIGHT(EH43,1)="[",LEFT(EH43,LEN(EH43)-1),"STOP"&amp;AB43),
AB43="}", IF(RIGHT(EH43,1)="{",LEFT(EH43,LEN(EH43)-1),"STOP"&amp;AB43),
AB43="&gt;", IF(RIGHT(EH43,1)="&lt;",LEFT(EH43,LEN(EH43)-1),"STOP"&amp;AB43),
TRUE,EH43&amp;AB43
)</f>
        <v>(({[[&lt;&lt;&lt;{[{(</v>
      </c>
      <c r="EJ43" t="str" cm="1">
        <f t="array" ref="EJ43">_xlfn.IFS(
$A43="","",
EI43="-","-",
EI43="x","x",
LEFT(EI43,1)="S","-",
AC43="","x",
AC43=")", IF(RIGHT(EI43,1)="(",LEFT(EI43,LEN(EI43)-1),"STOP"&amp;AC43),
AC43="]", IF(RIGHT(EI43,1)="[",LEFT(EI43,LEN(EI43)-1),"STOP"&amp;AC43),
AC43="}", IF(RIGHT(EI43,1)="{",LEFT(EI43,LEN(EI43)-1),"STOP"&amp;AC43),
AC43="&gt;", IF(RIGHT(EI43,1)="&lt;",LEFT(EI43,LEN(EI43)-1),"STOP"&amp;AC43),
TRUE,EI43&amp;AC43
)</f>
        <v>(({[[&lt;&lt;&lt;{[{</v>
      </c>
      <c r="EK43" t="str" cm="1">
        <f t="array" ref="EK43">_xlfn.IFS(
$A43="","",
EJ43="-","-",
EJ43="x","x",
LEFT(EJ43,1)="S","-",
AD43="","x",
AD43=")", IF(RIGHT(EJ43,1)="(",LEFT(EJ43,LEN(EJ43)-1),"STOP"&amp;AD43),
AD43="]", IF(RIGHT(EJ43,1)="[",LEFT(EJ43,LEN(EJ43)-1),"STOP"&amp;AD43),
AD43="}", IF(RIGHT(EJ43,1)="{",LEFT(EJ43,LEN(EJ43)-1),"STOP"&amp;AD43),
AD43="&gt;", IF(RIGHT(EJ43,1)="&lt;",LEFT(EJ43,LEN(EJ43)-1),"STOP"&amp;AD43),
TRUE,EJ43&amp;AD43
)</f>
        <v>(({[[&lt;&lt;&lt;{[{(</v>
      </c>
      <c r="EL43" t="str" cm="1">
        <f t="array" ref="EL43">_xlfn.IFS(
$A43="","",
EK43="-","-",
EK43="x","x",
LEFT(EK43,1)="S","-",
AE43="","x",
AE43=")", IF(RIGHT(EK43,1)="(",LEFT(EK43,LEN(EK43)-1),"STOP"&amp;AE43),
AE43="]", IF(RIGHT(EK43,1)="[",LEFT(EK43,LEN(EK43)-1),"STOP"&amp;AE43),
AE43="}", IF(RIGHT(EK43,1)="{",LEFT(EK43,LEN(EK43)-1),"STOP"&amp;AE43),
AE43="&gt;", IF(RIGHT(EK43,1)="&lt;",LEFT(EK43,LEN(EK43)-1),"STOP"&amp;AE43),
TRUE,EK43&amp;AE43
)</f>
        <v>(({[[&lt;&lt;&lt;{[{(&lt;</v>
      </c>
      <c r="EM43" t="str" cm="1">
        <f t="array" ref="EM43">_xlfn.IFS(
$A43="","",
EL43="-","-",
EL43="x","x",
LEFT(EL43,1)="S","-",
AF43="","x",
AF43=")", IF(RIGHT(EL43,1)="(",LEFT(EL43,LEN(EL43)-1),"STOP"&amp;AF43),
AF43="]", IF(RIGHT(EL43,1)="[",LEFT(EL43,LEN(EL43)-1),"STOP"&amp;AF43),
AF43="}", IF(RIGHT(EL43,1)="{",LEFT(EL43,LEN(EL43)-1),"STOP"&amp;AF43),
AF43="&gt;", IF(RIGHT(EL43,1)="&lt;",LEFT(EL43,LEN(EL43)-1),"STOP"&amp;AF43),
TRUE,EL43&amp;AF43
)</f>
        <v>(({[[&lt;&lt;&lt;{[{(&lt;(</v>
      </c>
      <c r="EN43" t="str" cm="1">
        <f t="array" ref="EN43">_xlfn.IFS(
$A43="","",
EM43="-","-",
EM43="x","x",
LEFT(EM43,1)="S","-",
AG43="","x",
AG43=")", IF(RIGHT(EM43,1)="(",LEFT(EM43,LEN(EM43)-1),"STOP"&amp;AG43),
AG43="]", IF(RIGHT(EM43,1)="[",LEFT(EM43,LEN(EM43)-1),"STOP"&amp;AG43),
AG43="}", IF(RIGHT(EM43,1)="{",LEFT(EM43,LEN(EM43)-1),"STOP"&amp;AG43),
AG43="&gt;", IF(RIGHT(EM43,1)="&lt;",LEFT(EM43,LEN(EM43)-1),"STOP"&amp;AG43),
TRUE,EM43&amp;AG43
)</f>
        <v>(({[[&lt;&lt;&lt;{[{(&lt;([</v>
      </c>
      <c r="EO43" t="str" cm="1">
        <f t="array" ref="EO43">_xlfn.IFS(
$A43="","",
EN43="-","-",
EN43="x","x",
LEFT(EN43,1)="S","-",
AH43="","x",
AH43=")", IF(RIGHT(EN43,1)="(",LEFT(EN43,LEN(EN43)-1),"STOP"&amp;AH43),
AH43="]", IF(RIGHT(EN43,1)="[",LEFT(EN43,LEN(EN43)-1),"STOP"&amp;AH43),
AH43="}", IF(RIGHT(EN43,1)="{",LEFT(EN43,LEN(EN43)-1),"STOP"&amp;AH43),
AH43="&gt;", IF(RIGHT(EN43,1)="&lt;",LEFT(EN43,LEN(EN43)-1),"STOP"&amp;AH43),
TRUE,EN43&amp;AH43
)</f>
        <v>(({[[&lt;&lt;&lt;{[{(&lt;(</v>
      </c>
      <c r="EP43" t="str" cm="1">
        <f t="array" ref="EP43">_xlfn.IFS(
$A43="","",
EO43="-","-",
EO43="x","x",
LEFT(EO43,1)="S","-",
AI43="","x",
AI43=")", IF(RIGHT(EO43,1)="(",LEFT(EO43,LEN(EO43)-1),"STOP"&amp;AI43),
AI43="]", IF(RIGHT(EO43,1)="[",LEFT(EO43,LEN(EO43)-1),"STOP"&amp;AI43),
AI43="}", IF(RIGHT(EO43,1)="{",LEFT(EO43,LEN(EO43)-1),"STOP"&amp;AI43),
AI43="&gt;", IF(RIGHT(EO43,1)="&lt;",LEFT(EO43,LEN(EO43)-1),"STOP"&amp;AI43),
TRUE,EO43&amp;AI43
)</f>
        <v>(({[[&lt;&lt;&lt;{[{(&lt;</v>
      </c>
      <c r="EQ43" t="str" cm="1">
        <f t="array" ref="EQ43">_xlfn.IFS(
$A43="","",
EP43="-","-",
EP43="x","x",
LEFT(EP43,1)="S","-",
AJ43="","x",
AJ43=")", IF(RIGHT(EP43,1)="(",LEFT(EP43,LEN(EP43)-1),"STOP"&amp;AJ43),
AJ43="]", IF(RIGHT(EP43,1)="[",LEFT(EP43,LEN(EP43)-1),"STOP"&amp;AJ43),
AJ43="}", IF(RIGHT(EP43,1)="{",LEFT(EP43,LEN(EP43)-1),"STOP"&amp;AJ43),
AJ43="&gt;", IF(RIGHT(EP43,1)="&lt;",LEFT(EP43,LEN(EP43)-1),"STOP"&amp;AJ43),
TRUE,EP43&amp;AJ43
)</f>
        <v>(({[[&lt;&lt;&lt;{[{(&lt;(</v>
      </c>
      <c r="ER43" t="str" cm="1">
        <f t="array" ref="ER43">_xlfn.IFS(
$A43="","",
EQ43="-","-",
EQ43="x","x",
LEFT(EQ43,1)="S","-",
AK43="","x",
AK43=")", IF(RIGHT(EQ43,1)="(",LEFT(EQ43,LEN(EQ43)-1),"STOP"&amp;AK43),
AK43="]", IF(RIGHT(EQ43,1)="[",LEFT(EQ43,LEN(EQ43)-1),"STOP"&amp;AK43),
AK43="}", IF(RIGHT(EQ43,1)="{",LEFT(EQ43,LEN(EQ43)-1),"STOP"&amp;AK43),
AK43="&gt;", IF(RIGHT(EQ43,1)="&lt;",LEFT(EQ43,LEN(EQ43)-1),"STOP"&amp;AK43),
TRUE,EQ43&amp;AK43
)</f>
        <v>(({[[&lt;&lt;&lt;{[{(&lt;({</v>
      </c>
      <c r="ES43" t="str" cm="1">
        <f t="array" ref="ES43">_xlfn.IFS(
$A43="","",
ER43="-","-",
ER43="x","x",
LEFT(ER43,1)="S","-",
AL43="","x",
AL43=")", IF(RIGHT(ER43,1)="(",LEFT(ER43,LEN(ER43)-1),"STOP"&amp;AL43),
AL43="]", IF(RIGHT(ER43,1)="[",LEFT(ER43,LEN(ER43)-1),"STOP"&amp;AL43),
AL43="}", IF(RIGHT(ER43,1)="{",LEFT(ER43,LEN(ER43)-1),"STOP"&amp;AL43),
AL43="&gt;", IF(RIGHT(ER43,1)="&lt;",LEFT(ER43,LEN(ER43)-1),"STOP"&amp;AL43),
TRUE,ER43&amp;AL43
)</f>
        <v>(({[[&lt;&lt;&lt;{[{(&lt;(</v>
      </c>
      <c r="ET43" t="str" cm="1">
        <f t="array" ref="ET43">_xlfn.IFS(
$A43="","",
ES43="-","-",
ES43="x","x",
LEFT(ES43,1)="S","-",
AM43="","x",
AM43=")", IF(RIGHT(ES43,1)="(",LEFT(ES43,LEN(ES43)-1),"STOP"&amp;AM43),
AM43="]", IF(RIGHT(ES43,1)="[",LEFT(ES43,LEN(ES43)-1),"STOP"&amp;AM43),
AM43="}", IF(RIGHT(ES43,1)="{",LEFT(ES43,LEN(ES43)-1),"STOP"&amp;AM43),
AM43="&gt;", IF(RIGHT(ES43,1)="&lt;",LEFT(ES43,LEN(ES43)-1),"STOP"&amp;AM43),
TRUE,ES43&amp;AM43
)</f>
        <v>(({[[&lt;&lt;&lt;{[{(&lt;({</v>
      </c>
      <c r="EU43" t="str" cm="1">
        <f t="array" ref="EU43">_xlfn.IFS(
$A43="","",
ET43="-","-",
ET43="x","x",
LEFT(ET43,1)="S","-",
AN43="","x",
AN43=")", IF(RIGHT(ET43,1)="(",LEFT(ET43,LEN(ET43)-1),"STOP"&amp;AN43),
AN43="]", IF(RIGHT(ET43,1)="[",LEFT(ET43,LEN(ET43)-1),"STOP"&amp;AN43),
AN43="}", IF(RIGHT(ET43,1)="{",LEFT(ET43,LEN(ET43)-1),"STOP"&amp;AN43),
AN43="&gt;", IF(RIGHT(ET43,1)="&lt;",LEFT(ET43,LEN(ET43)-1),"STOP"&amp;AN43),
TRUE,ET43&amp;AN43
)</f>
        <v>(({[[&lt;&lt;&lt;{[{(&lt;(</v>
      </c>
      <c r="EV43" t="str" cm="1">
        <f t="array" ref="EV43">_xlfn.IFS(
$A43="","",
EU43="-","-",
EU43="x","x",
LEFT(EU43,1)="S","-",
AO43="","x",
AO43=")", IF(RIGHT(EU43,1)="(",LEFT(EU43,LEN(EU43)-1),"STOP"&amp;AO43),
AO43="]", IF(RIGHT(EU43,1)="[",LEFT(EU43,LEN(EU43)-1),"STOP"&amp;AO43),
AO43="}", IF(RIGHT(EU43,1)="{",LEFT(EU43,LEN(EU43)-1),"STOP"&amp;AO43),
AO43="&gt;", IF(RIGHT(EU43,1)="&lt;",LEFT(EU43,LEN(EU43)-1),"STOP"&amp;AO43),
TRUE,EU43&amp;AO43
)</f>
        <v>(({[[&lt;&lt;&lt;{[{(&lt;</v>
      </c>
      <c r="EW43" t="str" cm="1">
        <f t="array" ref="EW43">_xlfn.IFS(
$A43="","",
EV43="-","-",
EV43="x","x",
LEFT(EV43,1)="S","-",
AP43="","x",
AP43=")", IF(RIGHT(EV43,1)="(",LEFT(EV43,LEN(EV43)-1),"STOP"&amp;AP43),
AP43="]", IF(RIGHT(EV43,1)="[",LEFT(EV43,LEN(EV43)-1),"STOP"&amp;AP43),
AP43="}", IF(RIGHT(EV43,1)="{",LEFT(EV43,LEN(EV43)-1),"STOP"&amp;AP43),
AP43="&gt;", IF(RIGHT(EV43,1)="&lt;",LEFT(EV43,LEN(EV43)-1),"STOP"&amp;AP43),
TRUE,EV43&amp;AP43
)</f>
        <v>(({[[&lt;&lt;&lt;{[{(</v>
      </c>
      <c r="EX43" t="str" cm="1">
        <f t="array" ref="EX43">_xlfn.IFS(
$A43="","",
EW43="-","-",
EW43="x","x",
LEFT(EW43,1)="S","-",
AQ43="","x",
AQ43=")", IF(RIGHT(EW43,1)="(",LEFT(EW43,LEN(EW43)-1),"STOP"&amp;AQ43),
AQ43="]", IF(RIGHT(EW43,1)="[",LEFT(EW43,LEN(EW43)-1),"STOP"&amp;AQ43),
AQ43="}", IF(RIGHT(EW43,1)="{",LEFT(EW43,LEN(EW43)-1),"STOP"&amp;AQ43),
AQ43="&gt;", IF(RIGHT(EW43,1)="&lt;",LEFT(EW43,LEN(EW43)-1),"STOP"&amp;AQ43),
TRUE,EW43&amp;AQ43
)</f>
        <v>(({[[&lt;&lt;&lt;{[{</v>
      </c>
      <c r="EY43" t="str" cm="1">
        <f t="array" ref="EY43">_xlfn.IFS(
$A43="","",
EX43="-","-",
EX43="x","x",
LEFT(EX43,1)="S","-",
AR43="","x",
AR43=")", IF(RIGHT(EX43,1)="(",LEFT(EX43,LEN(EX43)-1),"STOP"&amp;AR43),
AR43="]", IF(RIGHT(EX43,1)="[",LEFT(EX43,LEN(EX43)-1),"STOP"&amp;AR43),
AR43="}", IF(RIGHT(EX43,1)="{",LEFT(EX43,LEN(EX43)-1),"STOP"&amp;AR43),
AR43="&gt;", IF(RIGHT(EX43,1)="&lt;",LEFT(EX43,LEN(EX43)-1),"STOP"&amp;AR43),
TRUE,EX43&amp;AR43
)</f>
        <v>(({[[&lt;&lt;&lt;{[</v>
      </c>
      <c r="EZ43" t="str" cm="1">
        <f t="array" ref="EZ43">_xlfn.IFS(
$A43="","",
EY43="-","-",
EY43="x","x",
LEFT(EY43,1)="S","-",
AS43="","x",
AS43=")", IF(RIGHT(EY43,1)="(",LEFT(EY43,LEN(EY43)-1),"STOP"&amp;AS43),
AS43="]", IF(RIGHT(EY43,1)="[",LEFT(EY43,LEN(EY43)-1),"STOP"&amp;AS43),
AS43="}", IF(RIGHT(EY43,1)="{",LEFT(EY43,LEN(EY43)-1),"STOP"&amp;AS43),
AS43="&gt;", IF(RIGHT(EY43,1)="&lt;",LEFT(EY43,LEN(EY43)-1),"STOP"&amp;AS43),
TRUE,EY43&amp;AS43
)</f>
        <v>(({[[&lt;&lt;&lt;{[[</v>
      </c>
      <c r="FA43" t="str" cm="1">
        <f t="array" ref="FA43">_xlfn.IFS(
$A43="","",
EZ43="-","-",
EZ43="x","x",
LEFT(EZ43,1)="S","-",
AT43="","x",
AT43=")", IF(RIGHT(EZ43,1)="(",LEFT(EZ43,LEN(EZ43)-1),"STOP"&amp;AT43),
AT43="]", IF(RIGHT(EZ43,1)="[",LEFT(EZ43,LEN(EZ43)-1),"STOP"&amp;AT43),
AT43="}", IF(RIGHT(EZ43,1)="{",LEFT(EZ43,LEN(EZ43)-1),"STOP"&amp;AT43),
AT43="&gt;", IF(RIGHT(EZ43,1)="&lt;",LEFT(EZ43,LEN(EZ43)-1),"STOP"&amp;AT43),
TRUE,EZ43&amp;AT43
)</f>
        <v>(({[[&lt;&lt;&lt;{[[{</v>
      </c>
      <c r="FB43" t="str" cm="1">
        <f t="array" ref="FB43">_xlfn.IFS(
$A43="","",
FA43="-","-",
FA43="x","x",
LEFT(FA43,1)="S","-",
AU43="","x",
AU43=")", IF(RIGHT(FA43,1)="(",LEFT(FA43,LEN(FA43)-1),"STOP"&amp;AU43),
AU43="]", IF(RIGHT(FA43,1)="[",LEFT(FA43,LEN(FA43)-1),"STOP"&amp;AU43),
AU43="}", IF(RIGHT(FA43,1)="{",LEFT(FA43,LEN(FA43)-1),"STOP"&amp;AU43),
AU43="&gt;", IF(RIGHT(FA43,1)="&lt;",LEFT(FA43,LEN(FA43)-1),"STOP"&amp;AU43),
TRUE,FA43&amp;AU43
)</f>
        <v>(({[[&lt;&lt;&lt;{[[{(</v>
      </c>
      <c r="FC43" t="str" cm="1">
        <f t="array" ref="FC43">_xlfn.IFS(
$A43="","",
FB43="-","-",
FB43="x","x",
LEFT(FB43,1)="S","-",
AV43="","x",
AV43=")", IF(RIGHT(FB43,1)="(",LEFT(FB43,LEN(FB43)-1),"STOP"&amp;AV43),
AV43="]", IF(RIGHT(FB43,1)="[",LEFT(FB43,LEN(FB43)-1),"STOP"&amp;AV43),
AV43="}", IF(RIGHT(FB43,1)="{",LEFT(FB43,LEN(FB43)-1),"STOP"&amp;AV43),
AV43="&gt;", IF(RIGHT(FB43,1)="&lt;",LEFT(FB43,LEN(FB43)-1),"STOP"&amp;AV43),
TRUE,FB43&amp;AV43
)</f>
        <v>(({[[&lt;&lt;&lt;{[[{(&lt;</v>
      </c>
      <c r="FD43" t="str" cm="1">
        <f t="array" ref="FD43">_xlfn.IFS(
$A43="","",
FC43="-","-",
FC43="x","x",
LEFT(FC43,1)="S","-",
AW43="","x",
AW43=")", IF(RIGHT(FC43,1)="(",LEFT(FC43,LEN(FC43)-1),"STOP"&amp;AW43),
AW43="]", IF(RIGHT(FC43,1)="[",LEFT(FC43,LEN(FC43)-1),"STOP"&amp;AW43),
AW43="}", IF(RIGHT(FC43,1)="{",LEFT(FC43,LEN(FC43)-1),"STOP"&amp;AW43),
AW43="&gt;", IF(RIGHT(FC43,1)="&lt;",LEFT(FC43,LEN(FC43)-1),"STOP"&amp;AW43),
TRUE,FC43&amp;AW43
)</f>
        <v>(({[[&lt;&lt;&lt;{[[{(&lt;&lt;</v>
      </c>
      <c r="FE43" t="str" cm="1">
        <f t="array" ref="FE43">_xlfn.IFS(
$A43="","",
FD43="-","-",
FD43="x","x",
LEFT(FD43,1)="S","-",
AX43="","x",
AX43=")", IF(RIGHT(FD43,1)="(",LEFT(FD43,LEN(FD43)-1),"STOP"&amp;AX43),
AX43="]", IF(RIGHT(FD43,1)="[",LEFT(FD43,LEN(FD43)-1),"STOP"&amp;AX43),
AX43="}", IF(RIGHT(FD43,1)="{",LEFT(FD43,LEN(FD43)-1),"STOP"&amp;AX43),
AX43="&gt;", IF(RIGHT(FD43,1)="&lt;",LEFT(FD43,LEN(FD43)-1),"STOP"&amp;AX43),
TRUE,FD43&amp;AX43
)</f>
        <v>(({[[&lt;&lt;&lt;{[[{(&lt;</v>
      </c>
      <c r="FF43" t="str" cm="1">
        <f t="array" ref="FF43">_xlfn.IFS(
$A43="","",
FE43="-","-",
FE43="x","x",
LEFT(FE43,1)="S","-",
AY43="","x",
AY43=")", IF(RIGHT(FE43,1)="(",LEFT(FE43,LEN(FE43)-1),"STOP"&amp;AY43),
AY43="]", IF(RIGHT(FE43,1)="[",LEFT(FE43,LEN(FE43)-1),"STOP"&amp;AY43),
AY43="}", IF(RIGHT(FE43,1)="{",LEFT(FE43,LEN(FE43)-1),"STOP"&amp;AY43),
AY43="&gt;", IF(RIGHT(FE43,1)="&lt;",LEFT(FE43,LEN(FE43)-1),"STOP"&amp;AY43),
TRUE,FE43&amp;AY43
)</f>
        <v>(({[[&lt;&lt;&lt;{[[{(&lt;{</v>
      </c>
      <c r="FG43" t="str" cm="1">
        <f t="array" ref="FG43">_xlfn.IFS(
$A43="","",
FF43="-","-",
FF43="x","x",
LEFT(FF43,1)="S","-",
AZ43="","x",
AZ43=")", IF(RIGHT(FF43,1)="(",LEFT(FF43,LEN(FF43)-1),"STOP"&amp;AZ43),
AZ43="]", IF(RIGHT(FF43,1)="[",LEFT(FF43,LEN(FF43)-1),"STOP"&amp;AZ43),
AZ43="}", IF(RIGHT(FF43,1)="{",LEFT(FF43,LEN(FF43)-1),"STOP"&amp;AZ43),
AZ43="&gt;", IF(RIGHT(FF43,1)="&lt;",LEFT(FF43,LEN(FF43)-1),"STOP"&amp;AZ43),
TRUE,FF43&amp;AZ43
)</f>
        <v>(({[[&lt;&lt;&lt;{[[{(&lt;</v>
      </c>
      <c r="FH43" t="str" cm="1">
        <f t="array" ref="FH43">_xlfn.IFS(
$A43="","",
FG43="-","-",
FG43="x","x",
LEFT(FG43,1)="S","-",
BA43="","x",
BA43=")", IF(RIGHT(FG43,1)="(",LEFT(FG43,LEN(FG43)-1),"STOP"&amp;BA43),
BA43="]", IF(RIGHT(FG43,1)="[",LEFT(FG43,LEN(FG43)-1),"STOP"&amp;BA43),
BA43="}", IF(RIGHT(FG43,1)="{",LEFT(FG43,LEN(FG43)-1),"STOP"&amp;BA43),
BA43="&gt;", IF(RIGHT(FG43,1)="&lt;",LEFT(FG43,LEN(FG43)-1),"STOP"&amp;BA43),
TRUE,FG43&amp;BA43
)</f>
        <v>(({[[&lt;&lt;&lt;{[[{(</v>
      </c>
      <c r="FI43" t="str" cm="1">
        <f t="array" ref="FI43">_xlfn.IFS(
$A43="","",
FH43="-","-",
FH43="x","x",
LEFT(FH43,1)="S","-",
BB43="","x",
BB43=")", IF(RIGHT(FH43,1)="(",LEFT(FH43,LEN(FH43)-1),"STOP"&amp;BB43),
BB43="]", IF(RIGHT(FH43,1)="[",LEFT(FH43,LEN(FH43)-1),"STOP"&amp;BB43),
BB43="}", IF(RIGHT(FH43,1)="{",LEFT(FH43,LEN(FH43)-1),"STOP"&amp;BB43),
BB43="&gt;", IF(RIGHT(FH43,1)="&lt;",LEFT(FH43,LEN(FH43)-1),"STOP"&amp;BB43),
TRUE,FH43&amp;BB43
)</f>
        <v>(({[[&lt;&lt;&lt;{[[{((</v>
      </c>
      <c r="FJ43" t="str" cm="1">
        <f t="array" ref="FJ43">_xlfn.IFS(
$A43="","",
FI43="-","-",
FI43="x","x",
LEFT(FI43,1)="S","-",
BC43="","x",
BC43=")", IF(RIGHT(FI43,1)="(",LEFT(FI43,LEN(FI43)-1),"STOP"&amp;BC43),
BC43="]", IF(RIGHT(FI43,1)="[",LEFT(FI43,LEN(FI43)-1),"STOP"&amp;BC43),
BC43="}", IF(RIGHT(FI43,1)="{",LEFT(FI43,LEN(FI43)-1),"STOP"&amp;BC43),
BC43="&gt;", IF(RIGHT(FI43,1)="&lt;",LEFT(FI43,LEN(FI43)-1),"STOP"&amp;BC43),
TRUE,FI43&amp;BC43
)</f>
        <v>(({[[&lt;&lt;&lt;{[[{(({</v>
      </c>
      <c r="FK43" t="str" cm="1">
        <f t="array" ref="FK43">_xlfn.IFS(
$A43="","",
FJ43="-","-",
FJ43="x","x",
LEFT(FJ43,1)="S","-",
BD43="","x",
BD43=")", IF(RIGHT(FJ43,1)="(",LEFT(FJ43,LEN(FJ43)-1),"STOP"&amp;BD43),
BD43="]", IF(RIGHT(FJ43,1)="[",LEFT(FJ43,LEN(FJ43)-1),"STOP"&amp;BD43),
BD43="}", IF(RIGHT(FJ43,1)="{",LEFT(FJ43,LEN(FJ43)-1),"STOP"&amp;BD43),
BD43="&gt;", IF(RIGHT(FJ43,1)="&lt;",LEFT(FJ43,LEN(FJ43)-1),"STOP"&amp;BD43),
TRUE,FJ43&amp;BD43
)</f>
        <v>(({[[&lt;&lt;&lt;{[[{((</v>
      </c>
      <c r="FL43" t="str" cm="1">
        <f t="array" ref="FL43">_xlfn.IFS(
$A43="","",
FK43="-","-",
FK43="x","x",
LEFT(FK43,1)="S","-",
BE43="","x",
BE43=")", IF(RIGHT(FK43,1)="(",LEFT(FK43,LEN(FK43)-1),"STOP"&amp;BE43),
BE43="]", IF(RIGHT(FK43,1)="[",LEFT(FK43,LEN(FK43)-1),"STOP"&amp;BE43),
BE43="}", IF(RIGHT(FK43,1)="{",LEFT(FK43,LEN(FK43)-1),"STOP"&amp;BE43),
BE43="&gt;", IF(RIGHT(FK43,1)="&lt;",LEFT(FK43,LEN(FK43)-1),"STOP"&amp;BE43),
TRUE,FK43&amp;BE43
)</f>
        <v>(({[[&lt;&lt;&lt;{[[{((&lt;</v>
      </c>
      <c r="FM43" t="str" cm="1">
        <f t="array" ref="FM43">_xlfn.IFS(
$A43="","",
FL43="-","-",
FL43="x","x",
LEFT(FL43,1)="S","-",
BF43="","x",
BF43=")", IF(RIGHT(FL43,1)="(",LEFT(FL43,LEN(FL43)-1),"STOP"&amp;BF43),
BF43="]", IF(RIGHT(FL43,1)="[",LEFT(FL43,LEN(FL43)-1),"STOP"&amp;BF43),
BF43="}", IF(RIGHT(FL43,1)="{",LEFT(FL43,LEN(FL43)-1),"STOP"&amp;BF43),
BF43="&gt;", IF(RIGHT(FL43,1)="&lt;",LEFT(FL43,LEN(FL43)-1),"STOP"&amp;BF43),
TRUE,FL43&amp;BF43
)</f>
        <v>(({[[&lt;&lt;&lt;{[[{((</v>
      </c>
      <c r="FN43" t="str" cm="1">
        <f t="array" ref="FN43">_xlfn.IFS(
$A43="","",
FM43="-","-",
FM43="x","x",
LEFT(FM43,1)="S","-",
BG43="","x",
BG43=")", IF(RIGHT(FM43,1)="(",LEFT(FM43,LEN(FM43)-1),"STOP"&amp;BG43),
BG43="]", IF(RIGHT(FM43,1)="[",LEFT(FM43,LEN(FM43)-1),"STOP"&amp;BG43),
BG43="}", IF(RIGHT(FM43,1)="{",LEFT(FM43,LEN(FM43)-1),"STOP"&amp;BG43),
BG43="&gt;", IF(RIGHT(FM43,1)="&lt;",LEFT(FM43,LEN(FM43)-1),"STOP"&amp;BG43),
TRUE,FM43&amp;BG43
)</f>
        <v>(({[[&lt;&lt;&lt;{[[{(</v>
      </c>
      <c r="FO43" t="str" cm="1">
        <f t="array" ref="FO43">_xlfn.IFS(
$A43="","",
FN43="-","-",
FN43="x","x",
LEFT(FN43,1)="S","-",
BH43="","x",
BH43=")", IF(RIGHT(FN43,1)="(",LEFT(FN43,LEN(FN43)-1),"STOP"&amp;BH43),
BH43="]", IF(RIGHT(FN43,1)="[",LEFT(FN43,LEN(FN43)-1),"STOP"&amp;BH43),
BH43="}", IF(RIGHT(FN43,1)="{",LEFT(FN43,LEN(FN43)-1),"STOP"&amp;BH43),
BH43="&gt;", IF(RIGHT(FN43,1)="&lt;",LEFT(FN43,LEN(FN43)-1),"STOP"&amp;BH43),
TRUE,FN43&amp;BH43
)</f>
        <v>(({[[&lt;&lt;&lt;{[[{</v>
      </c>
      <c r="FP43" t="str" cm="1">
        <f t="array" ref="FP43">_xlfn.IFS(
$A43="","",
FO43="-","-",
FO43="x","x",
LEFT(FO43,1)="S","-",
BI43="","x",
BI43=")", IF(RIGHT(FO43,1)="(",LEFT(FO43,LEN(FO43)-1),"STOP"&amp;BI43),
BI43="]", IF(RIGHT(FO43,1)="[",LEFT(FO43,LEN(FO43)-1),"STOP"&amp;BI43),
BI43="}", IF(RIGHT(FO43,1)="{",LEFT(FO43,LEN(FO43)-1),"STOP"&amp;BI43),
BI43="&gt;", IF(RIGHT(FO43,1)="&lt;",LEFT(FO43,LEN(FO43)-1),"STOP"&amp;BI43),
TRUE,FO43&amp;BI43
)</f>
        <v>(({[[&lt;&lt;&lt;{[[</v>
      </c>
      <c r="FQ43" t="str" cm="1">
        <f t="array" ref="FQ43">_xlfn.IFS(
$A43="","",
FP43="-","-",
FP43="x","x",
LEFT(FP43,1)="S","-",
BJ43="","x",
BJ43=")", IF(RIGHT(FP43,1)="(",LEFT(FP43,LEN(FP43)-1),"STOP"&amp;BJ43),
BJ43="]", IF(RIGHT(FP43,1)="[",LEFT(FP43,LEN(FP43)-1),"STOP"&amp;BJ43),
BJ43="}", IF(RIGHT(FP43,1)="{",LEFT(FP43,LEN(FP43)-1),"STOP"&amp;BJ43),
BJ43="&gt;", IF(RIGHT(FP43,1)="&lt;",LEFT(FP43,LEN(FP43)-1),"STOP"&amp;BJ43),
TRUE,FP43&amp;BJ43
)</f>
        <v>(({[[&lt;&lt;&lt;{[[&lt;</v>
      </c>
      <c r="FR43" t="str" cm="1">
        <f t="array" ref="FR43">_xlfn.IFS(
$A43="","",
FQ43="-","-",
FQ43="x","x",
LEFT(FQ43,1)="S","-",
BK43="","x",
BK43=")", IF(RIGHT(FQ43,1)="(",LEFT(FQ43,LEN(FQ43)-1),"STOP"&amp;BK43),
BK43="]", IF(RIGHT(FQ43,1)="[",LEFT(FQ43,LEN(FQ43)-1),"STOP"&amp;BK43),
BK43="}", IF(RIGHT(FQ43,1)="{",LEFT(FQ43,LEN(FQ43)-1),"STOP"&amp;BK43),
BK43="&gt;", IF(RIGHT(FQ43,1)="&lt;",LEFT(FQ43,LEN(FQ43)-1),"STOP"&amp;BK43),
TRUE,FQ43&amp;BK43
)</f>
        <v>(({[[&lt;&lt;&lt;{[[&lt;&lt;</v>
      </c>
      <c r="FS43" t="str" cm="1">
        <f t="array" ref="FS43">_xlfn.IFS(
$A43="","",
FR43="-","-",
FR43="x","x",
LEFT(FR43,1)="S","-",
BL43="","x",
BL43=")", IF(RIGHT(FR43,1)="(",LEFT(FR43,LEN(FR43)-1),"STOP"&amp;BL43),
BL43="]", IF(RIGHT(FR43,1)="[",LEFT(FR43,LEN(FR43)-1),"STOP"&amp;BL43),
BL43="}", IF(RIGHT(FR43,1)="{",LEFT(FR43,LEN(FR43)-1),"STOP"&amp;BL43),
BL43="&gt;", IF(RIGHT(FR43,1)="&lt;",LEFT(FR43,LEN(FR43)-1),"STOP"&amp;BL43),
TRUE,FR43&amp;BL43
)</f>
        <v>(({[[&lt;&lt;&lt;{[[&lt;&lt;[</v>
      </c>
      <c r="FT43" t="str" cm="1">
        <f t="array" ref="FT43">_xlfn.IFS(
$A43="","",
FS43="-","-",
FS43="x","x",
LEFT(FS43,1)="S","-",
BM43="","x",
BM43=")", IF(RIGHT(FS43,1)="(",LEFT(FS43,LEN(FS43)-1),"STOP"&amp;BM43),
BM43="]", IF(RIGHT(FS43,1)="[",LEFT(FS43,LEN(FS43)-1),"STOP"&amp;BM43),
BM43="}", IF(RIGHT(FS43,1)="{",LEFT(FS43,LEN(FS43)-1),"STOP"&amp;BM43),
BM43="&gt;", IF(RIGHT(FS43,1)="&lt;",LEFT(FS43,LEN(FS43)-1),"STOP"&amp;BM43),
TRUE,FS43&amp;BM43
)</f>
        <v>(({[[&lt;&lt;&lt;{[[&lt;&lt;[&lt;</v>
      </c>
      <c r="FU43" t="str" cm="1">
        <f t="array" ref="FU43">_xlfn.IFS(
$A43="","",
FT43="-","-",
FT43="x","x",
LEFT(FT43,1)="S","-",
BN43="","x",
BN43=")", IF(RIGHT(FT43,1)="(",LEFT(FT43,LEN(FT43)-1),"STOP"&amp;BN43),
BN43="]", IF(RIGHT(FT43,1)="[",LEFT(FT43,LEN(FT43)-1),"STOP"&amp;BN43),
BN43="}", IF(RIGHT(FT43,1)="{",LEFT(FT43,LEN(FT43)-1),"STOP"&amp;BN43),
BN43="&gt;", IF(RIGHT(FT43,1)="&lt;",LEFT(FT43,LEN(FT43)-1),"STOP"&amp;BN43),
TRUE,FT43&amp;BN43
)</f>
        <v>(({[[&lt;&lt;&lt;{[[&lt;&lt;[</v>
      </c>
      <c r="FV43" t="str" cm="1">
        <f t="array" ref="FV43">_xlfn.IFS(
$A43="","",
FU43="-","-",
FU43="x","x",
LEFT(FU43,1)="S","-",
BO43="","x",
BO43=")", IF(RIGHT(FU43,1)="(",LEFT(FU43,LEN(FU43)-1),"STOP"&amp;BO43),
BO43="]", IF(RIGHT(FU43,1)="[",LEFT(FU43,LEN(FU43)-1),"STOP"&amp;BO43),
BO43="}", IF(RIGHT(FU43,1)="{",LEFT(FU43,LEN(FU43)-1),"STOP"&amp;BO43),
BO43="&gt;", IF(RIGHT(FU43,1)="&lt;",LEFT(FU43,LEN(FU43)-1),"STOP"&amp;BO43),
TRUE,FU43&amp;BO43
)</f>
        <v>(({[[&lt;&lt;&lt;{[[&lt;&lt;[[</v>
      </c>
      <c r="FW43" t="str" cm="1">
        <f t="array" ref="FW43">_xlfn.IFS(
$A43="","",
FV43="-","-",
FV43="x","x",
LEFT(FV43,1)="S","-",
BP43="","x",
BP43=")", IF(RIGHT(FV43,1)="(",LEFT(FV43,LEN(FV43)-1),"STOP"&amp;BP43),
BP43="]", IF(RIGHT(FV43,1)="[",LEFT(FV43,LEN(FV43)-1),"STOP"&amp;BP43),
BP43="}", IF(RIGHT(FV43,1)="{",LEFT(FV43,LEN(FV43)-1),"STOP"&amp;BP43),
BP43="&gt;", IF(RIGHT(FV43,1)="&lt;",LEFT(FV43,LEN(FV43)-1),"STOP"&amp;BP43),
TRUE,FV43&amp;BP43
)</f>
        <v>(({[[&lt;&lt;&lt;{[[&lt;&lt;[</v>
      </c>
      <c r="FX43" t="str" cm="1">
        <f t="array" ref="FX43">_xlfn.IFS(
$A43="","",
FW43="-","-",
FW43="x","x",
LEFT(FW43,1)="S","-",
BQ43="","x",
BQ43=")", IF(RIGHT(FW43,1)="(",LEFT(FW43,LEN(FW43)-1),"STOP"&amp;BQ43),
BQ43="]", IF(RIGHT(FW43,1)="[",LEFT(FW43,LEN(FW43)-1),"STOP"&amp;BQ43),
BQ43="}", IF(RIGHT(FW43,1)="{",LEFT(FW43,LEN(FW43)-1),"STOP"&amp;BQ43),
BQ43="&gt;", IF(RIGHT(FW43,1)="&lt;",LEFT(FW43,LEN(FW43)-1),"STOP"&amp;BQ43),
TRUE,FW43&amp;BQ43
)</f>
        <v>STOP&gt;</v>
      </c>
      <c r="FY43" t="str" cm="1">
        <f t="array" ref="FY43">_xlfn.IFS(
$A43="","",
FX43="-","-",
FX43="x","x",
LEFT(FX43,1)="S","-",
BR43="","x",
BR43=")", IF(RIGHT(FX43,1)="(",LEFT(FX43,LEN(FX43)-1),"STOP"&amp;BR43),
BR43="]", IF(RIGHT(FX43,1)="[",LEFT(FX43,LEN(FX43)-1),"STOP"&amp;BR43),
BR43="}", IF(RIGHT(FX43,1)="{",LEFT(FX43,LEN(FX43)-1),"STOP"&amp;BR43),
BR43="&gt;", IF(RIGHT(FX43,1)="&lt;",LEFT(FX43,LEN(FX43)-1),"STOP"&amp;BR43),
TRUE,FX43&amp;BR43
)</f>
        <v>-</v>
      </c>
      <c r="FZ43" t="str" cm="1">
        <f t="array" ref="FZ43">_xlfn.IFS(
$A43="","",
FY43="-","-",
FY43="x","x",
LEFT(FY43,1)="S","-",
BS43="","x",
BS43=")", IF(RIGHT(FY43,1)="(",LEFT(FY43,LEN(FY43)-1),"STOP"&amp;BS43),
BS43="]", IF(RIGHT(FY43,1)="[",LEFT(FY43,LEN(FY43)-1),"STOP"&amp;BS43),
BS43="}", IF(RIGHT(FY43,1)="{",LEFT(FY43,LEN(FY43)-1),"STOP"&amp;BS43),
BS43="&gt;", IF(RIGHT(FY43,1)="&lt;",LEFT(FY43,LEN(FY43)-1),"STOP"&amp;BS43),
TRUE,FY43&amp;BS43
)</f>
        <v>-</v>
      </c>
      <c r="GA43" t="str" cm="1">
        <f t="array" ref="GA43">_xlfn.IFS(
$A43="","",
FZ43="-","-",
FZ43="x","x",
LEFT(FZ43,1)="S","-",
BT43="","x",
BT43=")", IF(RIGHT(FZ43,1)="(",LEFT(FZ43,LEN(FZ43)-1),"STOP"&amp;BT43),
BT43="]", IF(RIGHT(FZ43,1)="[",LEFT(FZ43,LEN(FZ43)-1),"STOP"&amp;BT43),
BT43="}", IF(RIGHT(FZ43,1)="{",LEFT(FZ43,LEN(FZ43)-1),"STOP"&amp;BT43),
BT43="&gt;", IF(RIGHT(FZ43,1)="&lt;",LEFT(FZ43,LEN(FZ43)-1),"STOP"&amp;BT43),
TRUE,FZ43&amp;BT43
)</f>
        <v>-</v>
      </c>
      <c r="GB43" t="str" cm="1">
        <f t="array" ref="GB43">_xlfn.IFS(
$A43="","",
GA43="-","-",
GA43="x","x",
LEFT(GA43,1)="S","-",
BU43="","x",
BU43=")", IF(RIGHT(GA43,1)="(",LEFT(GA43,LEN(GA43)-1),"STOP"&amp;BU43),
BU43="]", IF(RIGHT(GA43,1)="[",LEFT(GA43,LEN(GA43)-1),"STOP"&amp;BU43),
BU43="}", IF(RIGHT(GA43,1)="{",LEFT(GA43,LEN(GA43)-1),"STOP"&amp;BU43),
BU43="&gt;", IF(RIGHT(GA43,1)="&lt;",LEFT(GA43,LEN(GA43)-1),"STOP"&amp;BU43),
TRUE,GA43&amp;BU43
)</f>
        <v>-</v>
      </c>
      <c r="GC43" t="str" cm="1">
        <f t="array" ref="GC43">_xlfn.IFS(
$A43="","",
GB43="-","-",
GB43="x","x",
LEFT(GB43,1)="S","-",
BV43="","x",
BV43=")", IF(RIGHT(GB43,1)="(",LEFT(GB43,LEN(GB43)-1),"STOP"&amp;BV43),
BV43="]", IF(RIGHT(GB43,1)="[",LEFT(GB43,LEN(GB43)-1),"STOP"&amp;BV43),
BV43="}", IF(RIGHT(GB43,1)="{",LEFT(GB43,LEN(GB43)-1),"STOP"&amp;BV43),
BV43="&gt;", IF(RIGHT(GB43,1)="&lt;",LEFT(GB43,LEN(GB43)-1),"STOP"&amp;BV43),
TRUE,GB43&amp;BV43
)</f>
        <v>-</v>
      </c>
      <c r="GD43" t="str" cm="1">
        <f t="array" ref="GD43">_xlfn.IFS(
$A43="","",
GC43="-","-",
GC43="x","x",
LEFT(GC43,1)="S","-",
BW43="","x",
BW43=")", IF(RIGHT(GC43,1)="(",LEFT(GC43,LEN(GC43)-1),"STOP"&amp;BW43),
BW43="]", IF(RIGHT(GC43,1)="[",LEFT(GC43,LEN(GC43)-1),"STOP"&amp;BW43),
BW43="}", IF(RIGHT(GC43,1)="{",LEFT(GC43,LEN(GC43)-1),"STOP"&amp;BW43),
BW43="&gt;", IF(RIGHT(GC43,1)="&lt;",LEFT(GC43,LEN(GC43)-1),"STOP"&amp;BW43),
TRUE,GC43&amp;BW43
)</f>
        <v>-</v>
      </c>
      <c r="GE43" t="str" cm="1">
        <f t="array" ref="GE43">_xlfn.IFS(
$A43="","",
GD43="-","-",
GD43="x","x",
LEFT(GD43,1)="S","-",
BX43="","x",
BX43=")", IF(RIGHT(GD43,1)="(",LEFT(GD43,LEN(GD43)-1),"STOP"&amp;BX43),
BX43="]", IF(RIGHT(GD43,1)="[",LEFT(GD43,LEN(GD43)-1),"STOP"&amp;BX43),
BX43="}", IF(RIGHT(GD43,1)="{",LEFT(GD43,LEN(GD43)-1),"STOP"&amp;BX43),
BX43="&gt;", IF(RIGHT(GD43,1)="&lt;",LEFT(GD43,LEN(GD43)-1),"STOP"&amp;BX43),
TRUE,GD43&amp;BX43
)</f>
        <v>-</v>
      </c>
      <c r="GF43" t="str" cm="1">
        <f t="array" ref="GF43">_xlfn.IFS(
$A43="","",
GE43="-","-",
GE43="x","x",
LEFT(GE43,1)="S","-",
BY43="","x",
BY43=")", IF(RIGHT(GE43,1)="(",LEFT(GE43,LEN(GE43)-1),"STOP"&amp;BY43),
BY43="]", IF(RIGHT(GE43,1)="[",LEFT(GE43,LEN(GE43)-1),"STOP"&amp;BY43),
BY43="}", IF(RIGHT(GE43,1)="{",LEFT(GE43,LEN(GE43)-1),"STOP"&amp;BY43),
BY43="&gt;", IF(RIGHT(GE43,1)="&lt;",LEFT(GE43,LEN(GE43)-1),"STOP"&amp;BY43),
TRUE,GE43&amp;BY43
)</f>
        <v>-</v>
      </c>
      <c r="GG43" t="str" cm="1">
        <f t="array" ref="GG43">_xlfn.IFS(
$A43="","",
GF43="-","-",
GF43="x","x",
LEFT(GF43,1)="S","-",
BZ43="","x",
BZ43=")", IF(RIGHT(GF43,1)="(",LEFT(GF43,LEN(GF43)-1),"STOP"&amp;BZ43),
BZ43="]", IF(RIGHT(GF43,1)="[",LEFT(GF43,LEN(GF43)-1),"STOP"&amp;BZ43),
BZ43="}", IF(RIGHT(GF43,1)="{",LEFT(GF43,LEN(GF43)-1),"STOP"&amp;BZ43),
BZ43="&gt;", IF(RIGHT(GF43,1)="&lt;",LEFT(GF43,LEN(GF43)-1),"STOP"&amp;BZ43),
TRUE,GF43&amp;BZ43
)</f>
        <v>-</v>
      </c>
      <c r="GH43" t="str" cm="1">
        <f t="array" ref="GH43">_xlfn.IFS(
$A43="","",
GG43="-","-",
GG43="x","x",
LEFT(GG43,1)="S","-",
CA43="","x",
CA43=")", IF(RIGHT(GG43,1)="(",LEFT(GG43,LEN(GG43)-1),"STOP"&amp;CA43),
CA43="]", IF(RIGHT(GG43,1)="[",LEFT(GG43,LEN(GG43)-1),"STOP"&amp;CA43),
CA43="}", IF(RIGHT(GG43,1)="{",LEFT(GG43,LEN(GG43)-1),"STOP"&amp;CA43),
CA43="&gt;", IF(RIGHT(GG43,1)="&lt;",LEFT(GG43,LEN(GG43)-1),"STOP"&amp;CA43),
TRUE,GG43&amp;CA43
)</f>
        <v>-</v>
      </c>
      <c r="GI43" t="str" cm="1">
        <f t="array" ref="GI43">_xlfn.IFS(
$A43="","",
GH43="-","-",
GH43="x","x",
LEFT(GH43,1)="S","-",
CB43="","x",
CB43=")", IF(RIGHT(GH43,1)="(",LEFT(GH43,LEN(GH43)-1),"STOP"&amp;CB43),
CB43="]", IF(RIGHT(GH43,1)="[",LEFT(GH43,LEN(GH43)-1),"STOP"&amp;CB43),
CB43="}", IF(RIGHT(GH43,1)="{",LEFT(GH43,LEN(GH43)-1),"STOP"&amp;CB43),
CB43="&gt;", IF(RIGHT(GH43,1)="&lt;",LEFT(GH43,LEN(GH43)-1),"STOP"&amp;CB43),
TRUE,GH43&amp;CB43
)</f>
        <v>-</v>
      </c>
      <c r="GJ43" t="str" cm="1">
        <f t="array" ref="GJ43">_xlfn.IFS(
$A43="","",
GI43="-","-",
GI43="x","x",
LEFT(GI43,1)="S","-",
CC43="","x",
CC43=")", IF(RIGHT(GI43,1)="(",LEFT(GI43,LEN(GI43)-1),"STOP"&amp;CC43),
CC43="]", IF(RIGHT(GI43,1)="[",LEFT(GI43,LEN(GI43)-1),"STOP"&amp;CC43),
CC43="}", IF(RIGHT(GI43,1)="{",LEFT(GI43,LEN(GI43)-1),"STOP"&amp;CC43),
CC43="&gt;", IF(RIGHT(GI43,1)="&lt;",LEFT(GI43,LEN(GI43)-1),"STOP"&amp;CC43),
TRUE,GI43&amp;CC43
)</f>
        <v>-</v>
      </c>
      <c r="GK43" t="str" cm="1">
        <f t="array" ref="GK43">_xlfn.IFS(
$A43="","",
GJ43="-","-",
GJ43="x","x",
LEFT(GJ43,1)="S","-",
CD43="","x",
CD43=")", IF(RIGHT(GJ43,1)="(",LEFT(GJ43,LEN(GJ43)-1),"STOP"&amp;CD43),
CD43="]", IF(RIGHT(GJ43,1)="[",LEFT(GJ43,LEN(GJ43)-1),"STOP"&amp;CD43),
CD43="}", IF(RIGHT(GJ43,1)="{",LEFT(GJ43,LEN(GJ43)-1),"STOP"&amp;CD43),
CD43="&gt;", IF(RIGHT(GJ43,1)="&lt;",LEFT(GJ43,LEN(GJ43)-1),"STOP"&amp;CD43),
TRUE,GJ43&amp;CD43
)</f>
        <v>-</v>
      </c>
      <c r="GL43" t="str" cm="1">
        <f t="array" ref="GL43">_xlfn.IFS(
$A43="","",
GK43="-","-",
GK43="x","x",
LEFT(GK43,1)="S","-",
CE43="","x",
CE43=")", IF(RIGHT(GK43,1)="(",LEFT(GK43,LEN(GK43)-1),"STOP"&amp;CE43),
CE43="]", IF(RIGHT(GK43,1)="[",LEFT(GK43,LEN(GK43)-1),"STOP"&amp;CE43),
CE43="}", IF(RIGHT(GK43,1)="{",LEFT(GK43,LEN(GK43)-1),"STOP"&amp;CE43),
CE43="&gt;", IF(RIGHT(GK43,1)="&lt;",LEFT(GK43,LEN(GK43)-1),"STOP"&amp;CE43),
TRUE,GK43&amp;CE43
)</f>
        <v>-</v>
      </c>
      <c r="GM43" t="str" cm="1">
        <f t="array" ref="GM43">_xlfn.IFS(
$A43="","",
GL43="-","-",
GL43="x","x",
LEFT(GL43,1)="S","-",
CF43="","x",
CF43=")", IF(RIGHT(GL43,1)="(",LEFT(GL43,LEN(GL43)-1),"STOP"&amp;CF43),
CF43="]", IF(RIGHT(GL43,1)="[",LEFT(GL43,LEN(GL43)-1),"STOP"&amp;CF43),
CF43="}", IF(RIGHT(GL43,1)="{",LEFT(GL43,LEN(GL43)-1),"STOP"&amp;CF43),
CF43="&gt;", IF(RIGHT(GL43,1)="&lt;",LEFT(GL43,LEN(GL43)-1),"STOP"&amp;CF43),
TRUE,GL43&amp;CF43
)</f>
        <v>-</v>
      </c>
      <c r="GN43" t="str" cm="1">
        <f t="array" ref="GN43">_xlfn.IFS(
$A43="","",
GM43="-","-",
GM43="x","x",
LEFT(GM43,1)="S","-",
CG43="","x",
CG43=")", IF(RIGHT(GM43,1)="(",LEFT(GM43,LEN(GM43)-1),"STOP"&amp;CG43),
CG43="]", IF(RIGHT(GM43,1)="[",LEFT(GM43,LEN(GM43)-1),"STOP"&amp;CG43),
CG43="}", IF(RIGHT(GM43,1)="{",LEFT(GM43,LEN(GM43)-1),"STOP"&amp;CG43),
CG43="&gt;", IF(RIGHT(GM43,1)="&lt;",LEFT(GM43,LEN(GM43)-1),"STOP"&amp;CG43),
TRUE,GM43&amp;CG43
)</f>
        <v>-</v>
      </c>
      <c r="GO43" t="str" cm="1">
        <f t="array" ref="GO43">_xlfn.IFS(
$A43="","",
GN43="-","-",
GN43="x","x",
LEFT(GN43,1)="S","-",
CH43="","x",
CH43=")", IF(RIGHT(GN43,1)="(",LEFT(GN43,LEN(GN43)-1),"STOP"&amp;CH43),
CH43="]", IF(RIGHT(GN43,1)="[",LEFT(GN43,LEN(GN43)-1),"STOP"&amp;CH43),
CH43="}", IF(RIGHT(GN43,1)="{",LEFT(GN43,LEN(GN43)-1),"STOP"&amp;CH43),
CH43="&gt;", IF(RIGHT(GN43,1)="&lt;",LEFT(GN43,LEN(GN43)-1),"STOP"&amp;CH43),
TRUE,GN43&amp;CH43
)</f>
        <v>-</v>
      </c>
      <c r="GP43" t="str" cm="1">
        <f t="array" ref="GP43">_xlfn.IFS(
$A43="","",
GO43="-","-",
GO43="x","x",
LEFT(GO43,1)="S","-",
CI43="","x",
CI43=")", IF(RIGHT(GO43,1)="(",LEFT(GO43,LEN(GO43)-1),"STOP"&amp;CI43),
CI43="]", IF(RIGHT(GO43,1)="[",LEFT(GO43,LEN(GO43)-1),"STOP"&amp;CI43),
CI43="}", IF(RIGHT(GO43,1)="{",LEFT(GO43,LEN(GO43)-1),"STOP"&amp;CI43),
CI43="&gt;", IF(RIGHT(GO43,1)="&lt;",LEFT(GO43,LEN(GO43)-1),"STOP"&amp;CI43),
TRUE,GO43&amp;CI43
)</f>
        <v>-</v>
      </c>
      <c r="GQ43" t="str" cm="1">
        <f t="array" ref="GQ43">_xlfn.IFS(
$A43="","",
GP43="-","-",
GP43="x","x",
LEFT(GP43,1)="S","-",
CJ43="","x",
CJ43=")", IF(RIGHT(GP43,1)="(",LEFT(GP43,LEN(GP43)-1),"STOP"&amp;CJ43),
CJ43="]", IF(RIGHT(GP43,1)="[",LEFT(GP43,LEN(GP43)-1),"STOP"&amp;CJ43),
CJ43="}", IF(RIGHT(GP43,1)="{",LEFT(GP43,LEN(GP43)-1),"STOP"&amp;CJ43),
CJ43="&gt;", IF(RIGHT(GP43,1)="&lt;",LEFT(GP43,LEN(GP43)-1),"STOP"&amp;CJ43),
TRUE,GP43&amp;CJ43
)</f>
        <v>-</v>
      </c>
      <c r="GR43" t="str" cm="1">
        <f t="array" ref="GR43">_xlfn.IFS(
$A43="","",
GQ43="-","-",
GQ43="x","x",
LEFT(GQ43,1)="S","-",
CK43="","x",
CK43=")", IF(RIGHT(GQ43,1)="(",LEFT(GQ43,LEN(GQ43)-1),"STOP"&amp;CK43),
CK43="]", IF(RIGHT(GQ43,1)="[",LEFT(GQ43,LEN(GQ43)-1),"STOP"&amp;CK43),
CK43="}", IF(RIGHT(GQ43,1)="{",LEFT(GQ43,LEN(GQ43)-1),"STOP"&amp;CK43),
CK43="&gt;", IF(RIGHT(GQ43,1)="&lt;",LEFT(GQ43,LEN(GQ43)-1),"STOP"&amp;CK43),
TRUE,GQ43&amp;CK43
)</f>
        <v>-</v>
      </c>
      <c r="GS43" t="str" cm="1">
        <f t="array" ref="GS43">_xlfn.IFS(
$A43="","",
GR43="-","-",
GR43="x","x",
LEFT(GR43,1)="S","-",
CL43="","x",
CL43=")", IF(RIGHT(GR43,1)="(",LEFT(GR43,LEN(GR43)-1),"STOP"&amp;CL43),
CL43="]", IF(RIGHT(GR43,1)="[",LEFT(GR43,LEN(GR43)-1),"STOP"&amp;CL43),
CL43="}", IF(RIGHT(GR43,1)="{",LEFT(GR43,LEN(GR43)-1),"STOP"&amp;CL43),
CL43="&gt;", IF(RIGHT(GR43,1)="&lt;",LEFT(GR43,LEN(GR43)-1),"STOP"&amp;CL43),
TRUE,GR43&amp;CL43
)</f>
        <v>-</v>
      </c>
      <c r="GT43" t="str" cm="1">
        <f t="array" ref="GT43">_xlfn.IFS(
$A43="","",
GS43="-","-",
GS43="x","x",
LEFT(GS43,1)="S","-",
CM43="","x",
CM43=")", IF(RIGHT(GS43,1)="(",LEFT(GS43,LEN(GS43)-1),"STOP"&amp;CM43),
CM43="]", IF(RIGHT(GS43,1)="[",LEFT(GS43,LEN(GS43)-1),"STOP"&amp;CM43),
CM43="}", IF(RIGHT(GS43,1)="{",LEFT(GS43,LEN(GS43)-1),"STOP"&amp;CM43),
CM43="&gt;", IF(RIGHT(GS43,1)="&lt;",LEFT(GS43,LEN(GS43)-1),"STOP"&amp;CM43),
TRUE,GS43&amp;CM43
)</f>
        <v>-</v>
      </c>
      <c r="GU43" t="str" cm="1">
        <f t="array" ref="GU43">_xlfn.IFS(
$A43="","",
GT43="-","-",
GT43="x","x",
LEFT(GT43,1)="S","-",
CN43="","x",
CN43=")", IF(RIGHT(GT43,1)="(",LEFT(GT43,LEN(GT43)-1),"STOP"&amp;CN43),
CN43="]", IF(RIGHT(GT43,1)="[",LEFT(GT43,LEN(GT43)-1),"STOP"&amp;CN43),
CN43="}", IF(RIGHT(GT43,1)="{",LEFT(GT43,LEN(GT43)-1),"STOP"&amp;CN43),
CN43="&gt;", IF(RIGHT(GT43,1)="&lt;",LEFT(GT43,LEN(GT43)-1),"STOP"&amp;CN43),
TRUE,GT43&amp;CN43
)</f>
        <v>-</v>
      </c>
      <c r="GV43" t="str" cm="1">
        <f t="array" ref="GV43">_xlfn.IFS(
$A43="","",
GU43="-","-",
GU43="x","x",
LEFT(GU43,1)="S","-",
CO43="","x",
CO43=")", IF(RIGHT(GU43,1)="(",LEFT(GU43,LEN(GU43)-1),"STOP"&amp;CO43),
CO43="]", IF(RIGHT(GU43,1)="[",LEFT(GU43,LEN(GU43)-1),"STOP"&amp;CO43),
CO43="}", IF(RIGHT(GU43,1)="{",LEFT(GU43,LEN(GU43)-1),"STOP"&amp;CO43),
CO43="&gt;", IF(RIGHT(GU43,1)="&lt;",LEFT(GU43,LEN(GU43)-1),"STOP"&amp;CO43),
TRUE,GU43&amp;CO43
)</f>
        <v>-</v>
      </c>
      <c r="GW43" t="str" cm="1">
        <f t="array" ref="GW43">_xlfn.IFS(
$A43="","",
GV43="-","-",
GV43="x","x",
LEFT(GV43,1)="S","-",
CP43="","x",
CP43=")", IF(RIGHT(GV43,1)="(",LEFT(GV43,LEN(GV43)-1),"STOP"&amp;CP43),
CP43="]", IF(RIGHT(GV43,1)="[",LEFT(GV43,LEN(GV43)-1),"STOP"&amp;CP43),
CP43="}", IF(RIGHT(GV43,1)="{",LEFT(GV43,LEN(GV43)-1),"STOP"&amp;CP43),
CP43="&gt;", IF(RIGHT(GV43,1)="&lt;",LEFT(GV43,LEN(GV43)-1),"STOP"&amp;CP43),
TRUE,GV43&amp;CP43
)</f>
        <v>-</v>
      </c>
      <c r="GX43" t="str" cm="1">
        <f t="array" ref="GX43">_xlfn.IFS(
$A43="","",
GW43="-","-",
GW43="x","x",
LEFT(GW43,1)="S","-",
CQ43="","x",
CQ43=")", IF(RIGHT(GW43,1)="(",LEFT(GW43,LEN(GW43)-1),"STOP"&amp;CQ43),
CQ43="]", IF(RIGHT(GW43,1)="[",LEFT(GW43,LEN(GW43)-1),"STOP"&amp;CQ43),
CQ43="}", IF(RIGHT(GW43,1)="{",LEFT(GW43,LEN(GW43)-1),"STOP"&amp;CQ43),
CQ43="&gt;", IF(RIGHT(GW43,1)="&lt;",LEFT(GW43,LEN(GW43)-1),"STOP"&amp;CQ43),
TRUE,GW43&amp;CQ43
)</f>
        <v>-</v>
      </c>
      <c r="GY43" t="str" cm="1">
        <f t="array" ref="GY43">_xlfn.IFS(
$A43="","",
GX43="-","-",
GX43="x","x",
LEFT(GX43,1)="S","-",
CR43="","x",
CR43=")", IF(RIGHT(GX43,1)="(",LEFT(GX43,LEN(GX43)-1),"STOP"&amp;CR43),
CR43="]", IF(RIGHT(GX43,1)="[",LEFT(GX43,LEN(GX43)-1),"STOP"&amp;CR43),
CR43="}", IF(RIGHT(GX43,1)="{",LEFT(GX43,LEN(GX43)-1),"STOP"&amp;CR43),
CR43="&gt;", IF(RIGHT(GX43,1)="&lt;",LEFT(GX43,LEN(GX43)-1),"STOP"&amp;CR43),
TRUE,GX43&amp;CR43
)</f>
        <v>-</v>
      </c>
      <c r="GZ43" t="str" cm="1">
        <f t="array" ref="GZ43">_xlfn.IFS(
$A43="","",
GY43="-","-",
GY43="x","x",
LEFT(GY43,1)="S","-",
CS43="","x",
CS43=")", IF(RIGHT(GY43,1)="(",LEFT(GY43,LEN(GY43)-1),"STOP"&amp;CS43),
CS43="]", IF(RIGHT(GY43,1)="[",LEFT(GY43,LEN(GY43)-1),"STOP"&amp;CS43),
CS43="}", IF(RIGHT(GY43,1)="{",LEFT(GY43,LEN(GY43)-1),"STOP"&amp;CS43),
CS43="&gt;", IF(RIGHT(GY43,1)="&lt;",LEFT(GY43,LEN(GY43)-1),"STOP"&amp;CS43),
TRUE,GY43&amp;CS43
)</f>
        <v>-</v>
      </c>
      <c r="HA43" t="str" cm="1">
        <f t="array" ref="HA43">_xlfn.IFS(
$A43="","",
GZ43="-","-",
GZ43="x","x",
LEFT(GZ43,1)="S","-",
CT43="","x",
CT43=")", IF(RIGHT(GZ43,1)="(",LEFT(GZ43,LEN(GZ43)-1),"STOP"&amp;CT43),
CT43="]", IF(RIGHT(GZ43,1)="[",LEFT(GZ43,LEN(GZ43)-1),"STOP"&amp;CT43),
CT43="}", IF(RIGHT(GZ43,1)="{",LEFT(GZ43,LEN(GZ43)-1),"STOP"&amp;CT43),
CT43="&gt;", IF(RIGHT(GZ43,1)="&lt;",LEFT(GZ43,LEN(GZ43)-1),"STOP"&amp;CT43),
TRUE,GZ43&amp;CT43
)</f>
        <v>-</v>
      </c>
      <c r="HB43" t="str" cm="1">
        <f t="array" ref="HB43">_xlfn.IFS(
$A43="","",
HA43="-","-",
HA43="x","x",
LEFT(HA43,1)="S","-",
CU43="","x",
CU43=")", IF(RIGHT(HA43,1)="(",LEFT(HA43,LEN(HA43)-1),"STOP"&amp;CU43),
CU43="]", IF(RIGHT(HA43,1)="[",LEFT(HA43,LEN(HA43)-1),"STOP"&amp;CU43),
CU43="}", IF(RIGHT(HA43,1)="{",LEFT(HA43,LEN(HA43)-1),"STOP"&amp;CU43),
CU43="&gt;", IF(RIGHT(HA43,1)="&lt;",LEFT(HA43,LEN(HA43)-1),"STOP"&amp;CU43),
TRUE,HA43&amp;CU43
)</f>
        <v>-</v>
      </c>
      <c r="HC43" t="str" cm="1">
        <f t="array" ref="HC43">_xlfn.IFS(
$A43="","",
HB43="-","-",
HB43="x","x",
LEFT(HB43,1)="S","-",
CV43="","x",
CV43=")", IF(RIGHT(HB43,1)="(",LEFT(HB43,LEN(HB43)-1),"STOP"&amp;CV43),
CV43="]", IF(RIGHT(HB43,1)="[",LEFT(HB43,LEN(HB43)-1),"STOP"&amp;CV43),
CV43="}", IF(RIGHT(HB43,1)="{",LEFT(HB43,LEN(HB43)-1),"STOP"&amp;CV43),
CV43="&gt;", IF(RIGHT(HB43,1)="&lt;",LEFT(HB43,LEN(HB43)-1),"STOP"&amp;CV43),
TRUE,HB43&amp;CV43
)</f>
        <v>-</v>
      </c>
      <c r="HD43" t="str" cm="1">
        <f t="array" ref="HD43">_xlfn.IFS(
$A43="","",
HC43="-","-",
HC43="x","x",
LEFT(HC43,1)="S","-",
CW43="","x",
CW43=")", IF(RIGHT(HC43,1)="(",LEFT(HC43,LEN(HC43)-1),"STOP"&amp;CW43),
CW43="]", IF(RIGHT(HC43,1)="[",LEFT(HC43,LEN(HC43)-1),"STOP"&amp;CW43),
CW43="}", IF(RIGHT(HC43,1)="{",LEFT(HC43,LEN(HC43)-1),"STOP"&amp;CW43),
CW43="&gt;", IF(RIGHT(HC43,1)="&lt;",LEFT(HC43,LEN(HC43)-1),"STOP"&amp;CW43),
TRUE,HC43&amp;CW43
)</f>
        <v>-</v>
      </c>
      <c r="HE43" t="str" cm="1">
        <f t="array" ref="HE43">_xlfn.IFS(
$A43="","",
HD43="-","-",
HD43="x","x",
LEFT(HD43,1)="S","-",
CX43="","x",
CX43=")", IF(RIGHT(HD43,1)="(",LEFT(HD43,LEN(HD43)-1),"STOP"&amp;CX43),
CX43="]", IF(RIGHT(HD43,1)="[",LEFT(HD43,LEN(HD43)-1),"STOP"&amp;CX43),
CX43="}", IF(RIGHT(HD43,1)="{",LEFT(HD43,LEN(HD43)-1),"STOP"&amp;CX43),
CX43="&gt;", IF(RIGHT(HD43,1)="&lt;",LEFT(HD43,LEN(HD43)-1),"STOP"&amp;CX43),
TRUE,HD43&amp;CX43
)</f>
        <v>-</v>
      </c>
      <c r="HF43" t="str" cm="1">
        <f t="array" ref="HF43">_xlfn.IFS(
$A43="","",
HE43="-","-",
HE43="x","x",
LEFT(HE43,1)="S","-",
CY43="","x",
CY43=")", IF(RIGHT(HE43,1)="(",LEFT(HE43,LEN(HE43)-1),"STOP"&amp;CY43),
CY43="]", IF(RIGHT(HE43,1)="[",LEFT(HE43,LEN(HE43)-1),"STOP"&amp;CY43),
CY43="}", IF(RIGHT(HE43,1)="{",LEFT(HE43,LEN(HE43)-1),"STOP"&amp;CY43),
CY43="&gt;", IF(RIGHT(HE43,1)="&lt;",LEFT(HE43,LEN(HE43)-1),"STOP"&amp;CY43),
TRUE,HE43&amp;CY43
)</f>
        <v>-</v>
      </c>
      <c r="HG43" t="str" cm="1">
        <f t="array" ref="HG43">_xlfn.IFS(
$A43="","",
HF43="-","-",
HF43="x","x",
LEFT(HF43,1)="S","-",
CZ43="","x",
CZ43=")", IF(RIGHT(HF43,1)="(",LEFT(HF43,LEN(HF43)-1),"STOP"&amp;CZ43),
CZ43="]", IF(RIGHT(HF43,1)="[",LEFT(HF43,LEN(HF43)-1),"STOP"&amp;CZ43),
CZ43="}", IF(RIGHT(HF43,1)="{",LEFT(HF43,LEN(HF43)-1),"STOP"&amp;CZ43),
CZ43="&gt;", IF(RIGHT(HF43,1)="&lt;",LEFT(HF43,LEN(HF43)-1),"STOP"&amp;CZ43),
TRUE,HF43&amp;CZ43
)</f>
        <v>-</v>
      </c>
      <c r="HH43" t="str" cm="1">
        <f t="array" ref="HH43">_xlfn.IFS(
$A43="","",
HG43="-","-",
HG43="x","x",
LEFT(HG43,1)="S","-",
DA43="","x",
DA43=")", IF(RIGHT(HG43,1)="(",LEFT(HG43,LEN(HG43)-1),"STOP"&amp;DA43),
DA43="]", IF(RIGHT(HG43,1)="[",LEFT(HG43,LEN(HG43)-1),"STOP"&amp;DA43),
DA43="}", IF(RIGHT(HG43,1)="{",LEFT(HG43,LEN(HG43)-1),"STOP"&amp;DA43),
DA43="&gt;", IF(RIGHT(HG43,1)="&lt;",LEFT(HG43,LEN(HG43)-1),"STOP"&amp;DA43),
TRUE,HG43&amp;DA43
)</f>
        <v>-</v>
      </c>
      <c r="HI43" t="str" cm="1">
        <f t="array" ref="HI43">_xlfn.IFS(
$A43="","",
HH43="-","-",
HH43="x","x",
LEFT(HH43,1)="S","-",
DB43="","x",
DB43=")", IF(RIGHT(HH43,1)="(",LEFT(HH43,LEN(HH43)-1),"STOP"&amp;DB43),
DB43="]", IF(RIGHT(HH43,1)="[",LEFT(HH43,LEN(HH43)-1),"STOP"&amp;DB43),
DB43="}", IF(RIGHT(HH43,1)="{",LEFT(HH43,LEN(HH43)-1),"STOP"&amp;DB43),
DB43="&gt;", IF(RIGHT(HH43,1)="&lt;",LEFT(HH43,LEN(HH43)-1),"STOP"&amp;DB43),
TRUE,HH43&amp;DB43
)</f>
        <v>-</v>
      </c>
      <c r="HJ43" t="str" cm="1">
        <f t="array" ref="HJ43">_xlfn.IFS(
$A43="","",
HI43="-","-",
HI43="x","x",
LEFT(HI43,1)="S","-",
DC43="","x",
DC43=")", IF(RIGHT(HI43,1)="(",LEFT(HI43,LEN(HI43)-1),"STOP"&amp;DC43),
DC43="]", IF(RIGHT(HI43,1)="[",LEFT(HI43,LEN(HI43)-1),"STOP"&amp;DC43),
DC43="}", IF(RIGHT(HI43,1)="{",LEFT(HI43,LEN(HI43)-1),"STOP"&amp;DC43),
DC43="&gt;", IF(RIGHT(HI43,1)="&lt;",LEFT(HI43,LEN(HI43)-1),"STOP"&amp;DC43),
TRUE,HI43&amp;DC43
)</f>
        <v>-</v>
      </c>
      <c r="HK43" t="str" cm="1">
        <f t="array" ref="HK43">_xlfn.IFS(
$A43="","",
HJ43="-","-",
HJ43="x","x",
LEFT(HJ43,1)="S","-",
DD43="","x",
DD43=")", IF(RIGHT(HJ43,1)="(",LEFT(HJ43,LEN(HJ43)-1),"STOP"&amp;DD43),
DD43="]", IF(RIGHT(HJ43,1)="[",LEFT(HJ43,LEN(HJ43)-1),"STOP"&amp;DD43),
DD43="}", IF(RIGHT(HJ43,1)="{",LEFT(HJ43,LEN(HJ43)-1),"STOP"&amp;DD43),
DD43="&gt;", IF(RIGHT(HJ43,1)="&lt;",LEFT(HJ43,LEN(HJ43)-1),"STOP"&amp;DD43),
TRUE,HJ43&amp;DD43
)</f>
        <v>-</v>
      </c>
      <c r="HL43" t="str" cm="1">
        <f t="array" ref="HL43">_xlfn.IFS(
$A43="","",
HK43="-","-",
HK43="x","x",
LEFT(HK43,1)="S","-",
DE43="","x",
DE43=")", IF(RIGHT(HK43,1)="(",LEFT(HK43,LEN(HK43)-1),"STOP"&amp;DE43),
DE43="]", IF(RIGHT(HK43,1)="[",LEFT(HK43,LEN(HK43)-1),"STOP"&amp;DE43),
DE43="}", IF(RIGHT(HK43,1)="{",LEFT(HK43,LEN(HK43)-1),"STOP"&amp;DE43),
DE43="&gt;", IF(RIGHT(HK43,1)="&lt;",LEFT(HK43,LEN(HK43)-1),"STOP"&amp;DE43),
TRUE,HK43&amp;DE43
)</f>
        <v>-</v>
      </c>
      <c r="HM43" t="str" cm="1">
        <f t="array" ref="HM43">_xlfn.IFS(
$A43="","",
HL43="-","-",
HL43="x","x",
LEFT(HL43,1)="S","-",
DF43="","x",
DF43=")", IF(RIGHT(HL43,1)="(",LEFT(HL43,LEN(HL43)-1),"STOP"&amp;DF43),
DF43="]", IF(RIGHT(HL43,1)="[",LEFT(HL43,LEN(HL43)-1),"STOP"&amp;DF43),
DF43="}", IF(RIGHT(HL43,1)="{",LEFT(HL43,LEN(HL43)-1),"STOP"&amp;DF43),
DF43="&gt;", IF(RIGHT(HL43,1)="&lt;",LEFT(HL43,LEN(HL43)-1),"STOP"&amp;DF43),
TRUE,HL43&amp;DF43
)</f>
        <v>-</v>
      </c>
      <c r="HN43" t="str" cm="1">
        <f t="array" ref="HN43">_xlfn.IFS(
$A43="","",
HM43="-","-",
HM43="x","x",
LEFT(HM43,1)="S","-",
DG43="","x",
DG43=")", IF(RIGHT(HM43,1)="(",LEFT(HM43,LEN(HM43)-1),"STOP"&amp;DG43),
DG43="]", IF(RIGHT(HM43,1)="[",LEFT(HM43,LEN(HM43)-1),"STOP"&amp;DG43),
DG43="}", IF(RIGHT(HM43,1)="{",LEFT(HM43,LEN(HM43)-1),"STOP"&amp;DG43),
DG43="&gt;", IF(RIGHT(HM43,1)="&lt;",LEFT(HM43,LEN(HM43)-1),"STOP"&amp;DG43),
TRUE,HM43&amp;DG43
)</f>
        <v>-</v>
      </c>
      <c r="HO43" s="17" t="str" cm="1">
        <f t="array" ref="HO43">_xlfn.IFS(HN43="-","-",HN43="x","x",TRUE,"x")</f>
        <v>-</v>
      </c>
      <c r="HP43" t="str">
        <f t="shared" si="30"/>
        <v/>
      </c>
      <c r="HQ43" t="str" cm="1">
        <f t="array" ref="HQ43">IF(OR($A43="",$HP43=""),"",INDEX($DH43:$HO43,HP43-1))</f>
        <v/>
      </c>
      <c r="HR43" t="str">
        <f t="shared" si="29"/>
        <v/>
      </c>
      <c r="HS43" t="str">
        <f t="shared" si="28"/>
        <v/>
      </c>
      <c r="HT43" t="str">
        <f t="shared" si="28"/>
        <v/>
      </c>
      <c r="HU43" t="str">
        <f t="shared" si="28"/>
        <v/>
      </c>
      <c r="HV43" t="str">
        <f t="shared" si="28"/>
        <v/>
      </c>
      <c r="HW43" t="str">
        <f t="shared" si="28"/>
        <v/>
      </c>
      <c r="HX43" t="str">
        <f t="shared" si="28"/>
        <v/>
      </c>
      <c r="HY43" t="str">
        <f t="shared" si="28"/>
        <v/>
      </c>
      <c r="HZ43" t="str">
        <f t="shared" si="32"/>
        <v/>
      </c>
      <c r="IA43" t="str">
        <f t="shared" si="32"/>
        <v/>
      </c>
      <c r="IB43" t="str">
        <f t="shared" si="32"/>
        <v/>
      </c>
      <c r="IC43" t="str">
        <f t="shared" si="32"/>
        <v/>
      </c>
      <c r="ID43" t="str">
        <f t="shared" si="32"/>
        <v/>
      </c>
      <c r="IE43" t="str">
        <f t="shared" si="32"/>
        <v/>
      </c>
      <c r="IF43" t="str">
        <f t="shared" si="32"/>
        <v/>
      </c>
      <c r="IG43" t="str">
        <f t="shared" si="32"/>
        <v/>
      </c>
      <c r="IH43" t="str">
        <f t="shared" si="32"/>
        <v/>
      </c>
      <c r="II43" t="str">
        <f t="shared" si="32"/>
        <v/>
      </c>
      <c r="IJ43" t="str">
        <f t="shared" si="32"/>
        <v/>
      </c>
      <c r="IK43" s="15" t="str">
        <f>IF(HP43="","",MATCH("",HR43:IJ43,0))</f>
        <v/>
      </c>
      <c r="IL43" s="1" t="str" cm="1">
        <f t="array" ref="IL43">_xlfn.IFS(HP43="","",
IL$6&gt;=$IK43,"",
TRUE,IFERROR(INDEX($HR43:$IJ43,$IK43-COLUMN()+COLUMN($IK$7)),""))</f>
        <v/>
      </c>
      <c r="IM43" s="1" t="str" cm="1">
        <f t="array" ref="IM43">_xlfn.IFS(HQ43="","",
IM$6&gt;=$IK43,"",
TRUE,IFERROR(INDEX($HR43:$IJ43,$IK43-COLUMN()+COLUMN($IK$7)),""))</f>
        <v/>
      </c>
      <c r="IN43" s="1" t="str" cm="1">
        <f t="array" ref="IN43">_xlfn.IFS(HR43="","",
IN$6&gt;=$IK43,"",
TRUE,IFERROR(INDEX($HR43:$IJ43,$IK43-COLUMN()+COLUMN($IK$7)),""))</f>
        <v/>
      </c>
      <c r="IO43" s="1" t="str" cm="1">
        <f t="array" ref="IO43">_xlfn.IFS(HS43="","",
IO$6&gt;=$IK43,"",
TRUE,IFERROR(INDEX($HR43:$IJ43,$IK43-COLUMN()+COLUMN($IK$7)),""))</f>
        <v/>
      </c>
      <c r="IP43" s="1" t="str" cm="1">
        <f t="array" ref="IP43">_xlfn.IFS(HT43="","",
IP$6&gt;=$IK43,"",
TRUE,IFERROR(INDEX($HR43:$IJ43,$IK43-COLUMN()+COLUMN($IK$7)),""))</f>
        <v/>
      </c>
      <c r="IQ43" s="1" t="str" cm="1">
        <f t="array" ref="IQ43">_xlfn.IFS(HU43="","",
IQ$6&gt;=$IK43,"",
TRUE,IFERROR(INDEX($HR43:$IJ43,$IK43-COLUMN()+COLUMN($IK$7)),""))</f>
        <v/>
      </c>
      <c r="IR43" s="1" t="str" cm="1">
        <f t="array" ref="IR43">_xlfn.IFS(HV43="","",
IR$6&gt;=$IK43,"",
TRUE,IFERROR(INDEX($HR43:$IJ43,$IK43-COLUMN()+COLUMN($IK$7)),""))</f>
        <v/>
      </c>
      <c r="IS43" s="1" t="str" cm="1">
        <f t="array" ref="IS43">_xlfn.IFS(HW43="","",
IS$6&gt;=$IK43,"",
TRUE,IFERROR(INDEX($HR43:$IJ43,$IK43-COLUMN()+COLUMN($IK$7)),""))</f>
        <v/>
      </c>
      <c r="IT43" s="1" t="str" cm="1">
        <f t="array" ref="IT43">_xlfn.IFS(HX43="","",
IT$6&gt;=$IK43,"",
TRUE,IFERROR(INDEX($HR43:$IJ43,$IK43-COLUMN()+COLUMN($IK$7)),""))</f>
        <v/>
      </c>
      <c r="IU43" s="1" t="str" cm="1">
        <f t="array" ref="IU43">_xlfn.IFS(HY43="","",
IU$6&gt;=$IK43,"",
TRUE,IFERROR(INDEX($HR43:$IJ43,$IK43-COLUMN()+COLUMN($IK$7)),""))</f>
        <v/>
      </c>
      <c r="IV43" s="1" t="str" cm="1">
        <f t="array" ref="IV43">_xlfn.IFS(HZ43="","",
IV$6&gt;=$IK43,"",
TRUE,IFERROR(INDEX($HR43:$IJ43,$IK43-COLUMN()+COLUMN($IK$7)),""))</f>
        <v/>
      </c>
      <c r="IW43" s="1" t="str" cm="1">
        <f t="array" ref="IW43">_xlfn.IFS(IA43="","",
IW$6&gt;=$IK43,"",
TRUE,IFERROR(INDEX($HR43:$IJ43,$IK43-COLUMN()+COLUMN($IK$7)),""))</f>
        <v/>
      </c>
      <c r="IX43" s="1" t="str" cm="1">
        <f t="array" ref="IX43">_xlfn.IFS(IB43="","",
IX$6&gt;=$IK43,"",
TRUE,IFERROR(INDEX($HR43:$IJ43,$IK43-COLUMN()+COLUMN($IK$7)),""))</f>
        <v/>
      </c>
      <c r="IY43" s="1" t="str" cm="1">
        <f t="array" ref="IY43">_xlfn.IFS(IC43="","",
IY$6&gt;=$IK43,"",
TRUE,IFERROR(INDEX($HR43:$IJ43,$IK43-COLUMN()+COLUMN($IK$7)),""))</f>
        <v/>
      </c>
      <c r="IZ43" s="1" t="str" cm="1">
        <f t="array" ref="IZ43">_xlfn.IFS(ID43="","",
IZ$6&gt;=$IK43,"",
TRUE,IFERROR(INDEX($HR43:$IJ43,$IK43-COLUMN()+COLUMN($IK$7)),""))</f>
        <v/>
      </c>
      <c r="JA43" s="1" t="str" cm="1">
        <f t="array" ref="JA43">_xlfn.IFS(IE43="","",
JA$6&gt;=$IK43,"",
TRUE,IFERROR(INDEX($HR43:$IJ43,$IK43-COLUMN()+COLUMN($IK$7)),""))</f>
        <v/>
      </c>
      <c r="JB43" s="1" t="str" cm="1">
        <f t="array" ref="JB43">_xlfn.IFS(IF43="","",
JB$6&gt;=$IK43,"",
TRUE,IFERROR(INDEX($HR43:$IJ43,$IK43-COLUMN()+COLUMN($IK$7)),""))</f>
        <v/>
      </c>
      <c r="JC43" s="1" t="str" cm="1">
        <f t="array" ref="JC43">_xlfn.IFS(IG43="","",
JC$6&gt;=$IK43,"",
TRUE,IFERROR(INDEX($HR43:$IJ43,$IK43-COLUMN()+COLUMN($IK$7)),""))</f>
        <v/>
      </c>
      <c r="JD43" s="1" t="str" cm="1">
        <f t="array" ref="JD43">_xlfn.IFS(IH43="","",
JD$6&gt;=$IK43,"",
TRUE,IFERROR(INDEX($HR43:$IJ43,$IK43-COLUMN()+COLUMN($IK$7)),""))</f>
        <v/>
      </c>
      <c r="JE43">
        <v>0</v>
      </c>
      <c r="JF43" s="6">
        <f>IF(IL43="",JE43,5*JE43+VLOOKUP(IL43,XX,2,FALSE))</f>
        <v>0</v>
      </c>
      <c r="JG43" s="6">
        <f>IF(IM43="",JF43,5*JF43+VLOOKUP(IM43,XX,2,FALSE))</f>
        <v>0</v>
      </c>
      <c r="JH43" s="6">
        <f>IF(IN43="",JG43,5*JG43+VLOOKUP(IN43,XX,2,FALSE))</f>
        <v>0</v>
      </c>
      <c r="JI43" s="6">
        <f>IF(IO43="",JH43,5*JH43+VLOOKUP(IO43,XX,2,FALSE))</f>
        <v>0</v>
      </c>
      <c r="JJ43" s="6">
        <f>IF(IP43="",JI43,5*JI43+VLOOKUP(IP43,XX,2,FALSE))</f>
        <v>0</v>
      </c>
      <c r="JK43" s="6">
        <f>IF(IQ43="",JJ43,5*JJ43+VLOOKUP(IQ43,XX,2,FALSE))</f>
        <v>0</v>
      </c>
      <c r="JL43" s="6">
        <f>IF(IR43="",JK43,5*JK43+VLOOKUP(IR43,XX,2,FALSE))</f>
        <v>0</v>
      </c>
      <c r="JM43" s="6">
        <f>IF(IS43="",JL43,5*JL43+VLOOKUP(IS43,XX,2,FALSE))</f>
        <v>0</v>
      </c>
      <c r="JN43" s="6">
        <f>IF(IT43="",JM43,5*JM43+VLOOKUP(IT43,XX,2,FALSE))</f>
        <v>0</v>
      </c>
      <c r="JO43" s="6">
        <f>IF(IU43="",JN43,5*JN43+VLOOKUP(IU43,XX,2,FALSE))</f>
        <v>0</v>
      </c>
      <c r="JP43" s="6">
        <f>IF(IV43="",JO43,5*JO43+VLOOKUP(IV43,XX,2,FALSE))</f>
        <v>0</v>
      </c>
      <c r="JQ43" s="6">
        <f>IF(IW43="",JP43,5*JP43+VLOOKUP(IW43,XX,2,FALSE))</f>
        <v>0</v>
      </c>
      <c r="JR43" s="6">
        <f>IF(IX43="",JQ43,5*JQ43+VLOOKUP(IX43,XX,2,FALSE))</f>
        <v>0</v>
      </c>
      <c r="JS43" s="6">
        <f>IF(IY43="",JR43,5*JR43+VLOOKUP(IY43,XX,2,FALSE))</f>
        <v>0</v>
      </c>
      <c r="JT43" s="6">
        <f>IF(IZ43="",JS43,5*JS43+VLOOKUP(IZ43,XX,2,FALSE))</f>
        <v>0</v>
      </c>
      <c r="JU43" s="6">
        <f>IF(JA43="",JT43,5*JT43+VLOOKUP(JA43,XX,2,FALSE))</f>
        <v>0</v>
      </c>
      <c r="JV43" s="1"/>
    </row>
    <row r="44" spans="1:282" x14ac:dyDescent="0.3">
      <c r="A44" t="str">
        <f>IF(Input!A39=0,"",Input!A39)</f>
        <v>[{[[{([({[{(({()[]}[[]&lt;&gt;])&lt;[[]&lt;&gt;]([])&gt;)([{{}{}}[{}[]]]&lt;{{}&lt;&gt;}&gt;)][&lt;(&lt;&lt;&gt;[]&gt;{&lt;&gt;&lt;&gt;})&lt;(()&lt;&gt;){[][]}&gt;&gt;[[{[]{}}([]())</v>
      </c>
      <c r="B44">
        <f t="shared" si="5"/>
        <v>109</v>
      </c>
      <c r="C44" t="str">
        <f t="shared" si="6"/>
        <v>[</v>
      </c>
      <c r="D44" t="str">
        <f t="shared" si="33"/>
        <v>{</v>
      </c>
      <c r="E44" t="str">
        <f t="shared" si="33"/>
        <v>[</v>
      </c>
      <c r="F44" t="str">
        <f t="shared" si="33"/>
        <v>[</v>
      </c>
      <c r="G44" t="str">
        <f t="shared" si="33"/>
        <v>{</v>
      </c>
      <c r="H44" t="str">
        <f t="shared" si="33"/>
        <v>(</v>
      </c>
      <c r="I44" t="str">
        <f t="shared" si="33"/>
        <v>[</v>
      </c>
      <c r="J44" t="str">
        <f t="shared" si="33"/>
        <v>(</v>
      </c>
      <c r="K44" t="str">
        <f t="shared" si="33"/>
        <v>{</v>
      </c>
      <c r="L44" t="str">
        <f t="shared" si="33"/>
        <v>[</v>
      </c>
      <c r="M44" t="str">
        <f t="shared" si="33"/>
        <v>{</v>
      </c>
      <c r="N44" t="str">
        <f t="shared" si="33"/>
        <v>(</v>
      </c>
      <c r="O44" t="str">
        <f t="shared" si="33"/>
        <v>(</v>
      </c>
      <c r="P44" t="str">
        <f t="shared" si="33"/>
        <v>{</v>
      </c>
      <c r="Q44" t="str">
        <f t="shared" si="33"/>
        <v>(</v>
      </c>
      <c r="R44" t="str">
        <f t="shared" si="33"/>
        <v>)</v>
      </c>
      <c r="S44" t="str">
        <f t="shared" si="33"/>
        <v>[</v>
      </c>
      <c r="T44" t="str">
        <f t="shared" si="31"/>
        <v>]</v>
      </c>
      <c r="U44" t="str">
        <f t="shared" si="31"/>
        <v>}</v>
      </c>
      <c r="V44" t="str">
        <f t="shared" si="31"/>
        <v>[</v>
      </c>
      <c r="W44" t="str">
        <f t="shared" si="31"/>
        <v>[</v>
      </c>
      <c r="X44" t="str">
        <f t="shared" si="31"/>
        <v>]</v>
      </c>
      <c r="Y44" t="str">
        <f t="shared" si="31"/>
        <v>&lt;</v>
      </c>
      <c r="Z44" t="str">
        <f t="shared" si="31"/>
        <v>&gt;</v>
      </c>
      <c r="AA44" t="str">
        <f t="shared" si="31"/>
        <v>]</v>
      </c>
      <c r="AB44" t="str">
        <f t="shared" si="31"/>
        <v>)</v>
      </c>
      <c r="AC44" t="str">
        <f t="shared" si="31"/>
        <v>&lt;</v>
      </c>
      <c r="AD44" t="str">
        <f t="shared" si="31"/>
        <v>[</v>
      </c>
      <c r="AE44" t="str">
        <f t="shared" si="31"/>
        <v>[</v>
      </c>
      <c r="AF44" t="str">
        <f t="shared" si="31"/>
        <v>]</v>
      </c>
      <c r="AG44" t="str">
        <f t="shared" si="31"/>
        <v>&lt;</v>
      </c>
      <c r="AH44" t="str">
        <f t="shared" si="31"/>
        <v>&gt;</v>
      </c>
      <c r="AI44" t="str">
        <f t="shared" si="26"/>
        <v>]</v>
      </c>
      <c r="AJ44" t="str">
        <f t="shared" si="26"/>
        <v>(</v>
      </c>
      <c r="AK44" t="str">
        <f t="shared" si="26"/>
        <v>[</v>
      </c>
      <c r="AL44" t="str">
        <f t="shared" si="26"/>
        <v>]</v>
      </c>
      <c r="AM44" t="str">
        <f t="shared" si="26"/>
        <v>)</v>
      </c>
      <c r="AN44" t="str">
        <f t="shared" si="26"/>
        <v>&gt;</v>
      </c>
      <c r="AO44" t="str">
        <f t="shared" si="26"/>
        <v>)</v>
      </c>
      <c r="AP44" t="str">
        <f t="shared" si="26"/>
        <v>(</v>
      </c>
      <c r="AQ44" t="str">
        <f t="shared" si="26"/>
        <v>[</v>
      </c>
      <c r="AR44" t="str">
        <f t="shared" si="26"/>
        <v>{</v>
      </c>
      <c r="AS44" t="str">
        <f t="shared" si="26"/>
        <v>{</v>
      </c>
      <c r="AT44" t="str">
        <f t="shared" si="26"/>
        <v>}</v>
      </c>
      <c r="AU44" t="str">
        <f t="shared" si="26"/>
        <v>{</v>
      </c>
      <c r="AV44" t="str">
        <f t="shared" si="26"/>
        <v>}</v>
      </c>
      <c r="AW44" t="str">
        <f t="shared" si="26"/>
        <v>}</v>
      </c>
      <c r="AX44" t="str">
        <f t="shared" si="26"/>
        <v>[</v>
      </c>
      <c r="AY44" t="str">
        <f t="shared" si="25"/>
        <v>{</v>
      </c>
      <c r="AZ44" t="str">
        <f t="shared" si="25"/>
        <v>}</v>
      </c>
      <c r="BA44" t="str">
        <f t="shared" si="25"/>
        <v>[</v>
      </c>
      <c r="BB44" t="str">
        <f t="shared" si="25"/>
        <v>]</v>
      </c>
      <c r="BC44" t="str">
        <f t="shared" si="25"/>
        <v>]</v>
      </c>
      <c r="BD44" t="str">
        <f t="shared" si="25"/>
        <v>]</v>
      </c>
      <c r="BE44" t="str">
        <f t="shared" si="25"/>
        <v>&lt;</v>
      </c>
      <c r="BF44" t="str">
        <f t="shared" si="25"/>
        <v>{</v>
      </c>
      <c r="BG44" t="str">
        <f t="shared" si="25"/>
        <v>{</v>
      </c>
      <c r="BH44" t="str">
        <f t="shared" si="25"/>
        <v>}</v>
      </c>
      <c r="BI44" t="str">
        <f t="shared" si="25"/>
        <v>&lt;</v>
      </c>
      <c r="BJ44" t="str">
        <f t="shared" si="25"/>
        <v>&gt;</v>
      </c>
      <c r="BK44" t="str">
        <f t="shared" si="25"/>
        <v>}</v>
      </c>
      <c r="BL44" t="str">
        <f t="shared" si="25"/>
        <v>&gt;</v>
      </c>
      <c r="BM44" t="str">
        <f t="shared" si="25"/>
        <v>)</v>
      </c>
      <c r="BN44" t="str">
        <f t="shared" si="17"/>
        <v>]</v>
      </c>
      <c r="BO44" t="str">
        <f t="shared" si="18"/>
        <v>[</v>
      </c>
      <c r="BP44" t="str">
        <f t="shared" si="18"/>
        <v>&lt;</v>
      </c>
      <c r="BQ44" t="str">
        <f t="shared" si="18"/>
        <v>(</v>
      </c>
      <c r="BR44" t="str">
        <f t="shared" si="18"/>
        <v>&lt;</v>
      </c>
      <c r="BS44" t="str">
        <f t="shared" si="18"/>
        <v>&lt;</v>
      </c>
      <c r="BT44" t="str">
        <f t="shared" si="18"/>
        <v>&gt;</v>
      </c>
      <c r="BU44" t="str">
        <f t="shared" si="18"/>
        <v>[</v>
      </c>
      <c r="BV44" t="str">
        <f t="shared" si="18"/>
        <v>]</v>
      </c>
      <c r="BW44" t="str">
        <f t="shared" si="18"/>
        <v>&gt;</v>
      </c>
      <c r="BX44" t="str">
        <f t="shared" si="18"/>
        <v>{</v>
      </c>
      <c r="BY44" t="str">
        <f t="shared" si="18"/>
        <v>&lt;</v>
      </c>
      <c r="BZ44" t="str">
        <f t="shared" si="18"/>
        <v>&gt;</v>
      </c>
      <c r="CA44" t="str">
        <f t="shared" si="18"/>
        <v>&lt;</v>
      </c>
      <c r="CB44" t="str">
        <f t="shared" si="18"/>
        <v>&gt;</v>
      </c>
      <c r="CC44" t="str">
        <f t="shared" si="18"/>
        <v>}</v>
      </c>
      <c r="CD44" t="str">
        <f t="shared" si="18"/>
        <v>)</v>
      </c>
      <c r="CE44" t="str">
        <f t="shared" si="27"/>
        <v>&lt;</v>
      </c>
      <c r="CF44" t="str">
        <f t="shared" si="27"/>
        <v>(</v>
      </c>
      <c r="CG44" t="str">
        <f t="shared" si="27"/>
        <v>(</v>
      </c>
      <c r="CH44" t="str">
        <f t="shared" si="27"/>
        <v>)</v>
      </c>
      <c r="CI44" t="str">
        <f t="shared" si="10"/>
        <v>&lt;</v>
      </c>
      <c r="CJ44" t="str">
        <f t="shared" si="10"/>
        <v>&gt;</v>
      </c>
      <c r="CK44" t="str">
        <f t="shared" si="24"/>
        <v>)</v>
      </c>
      <c r="CL44" t="str">
        <f t="shared" si="24"/>
        <v>{</v>
      </c>
      <c r="CM44" t="str">
        <f t="shared" si="24"/>
        <v>[</v>
      </c>
      <c r="CN44" t="str">
        <f t="shared" si="24"/>
        <v>]</v>
      </c>
      <c r="CO44" t="str">
        <f t="shared" si="24"/>
        <v>[</v>
      </c>
      <c r="CP44" t="str">
        <f t="shared" si="24"/>
        <v>]</v>
      </c>
      <c r="CQ44" t="str">
        <f t="shared" si="24"/>
        <v>}</v>
      </c>
      <c r="CR44" t="str">
        <f t="shared" si="24"/>
        <v>&gt;</v>
      </c>
      <c r="CS44" t="str">
        <f t="shared" si="24"/>
        <v>&gt;</v>
      </c>
      <c r="CT44" t="str">
        <f t="shared" si="24"/>
        <v>[</v>
      </c>
      <c r="CU44" t="str">
        <f t="shared" si="24"/>
        <v>[</v>
      </c>
      <c r="CV44" t="str">
        <f t="shared" si="24"/>
        <v>{</v>
      </c>
      <c r="CW44" t="str">
        <f t="shared" si="24"/>
        <v>[</v>
      </c>
      <c r="CX44" t="str">
        <f t="shared" si="24"/>
        <v>]</v>
      </c>
      <c r="CY44" t="str">
        <f t="shared" si="24"/>
        <v>{</v>
      </c>
      <c r="CZ44" t="str">
        <f t="shared" ref="CZ44:DG59" si="34">IF($A44="","",MID($A44,CZ$6,1))</f>
        <v>}</v>
      </c>
      <c r="DA44" t="str">
        <f t="shared" si="34"/>
        <v>}</v>
      </c>
      <c r="DB44" t="str">
        <f t="shared" si="34"/>
        <v>(</v>
      </c>
      <c r="DC44" t="str">
        <f t="shared" si="34"/>
        <v>[</v>
      </c>
      <c r="DD44" t="str">
        <f t="shared" si="34"/>
        <v>]</v>
      </c>
      <c r="DE44" t="str">
        <f t="shared" si="34"/>
        <v>(</v>
      </c>
      <c r="DF44" t="str">
        <f t="shared" si="34"/>
        <v>)</v>
      </c>
      <c r="DG44" s="11" t="str">
        <f t="shared" si="34"/>
        <v>)</v>
      </c>
      <c r="DH44">
        <f t="shared" si="7"/>
        <v>1</v>
      </c>
      <c r="DJ44" t="str" cm="1">
        <f t="array" ref="DJ44">_xlfn.IFS(
$A44="","",
DI44="-","-",
DI44="x","x",
LEFT(DI44,1)="S","-",
C44="","x",
C44=")", IF(RIGHT(DI44,1)="(",LEFT(DI44,LEN(DI44)-1),"STOP"&amp;C44),
C44="]", IF(RIGHT(DI44,1)="[",LEFT(DI44,LEN(DI44)-1),"STOP"&amp;C44),
C44="}", IF(RIGHT(DI44,1)="{",LEFT(DI44,LEN(DI44)-1),"STOP"&amp;C44),
C44="&gt;", IF(RIGHT(DI44,1)="&lt;",LEFT(DI44,LEN(DI44)-1),"STOP"&amp;C44),
TRUE,DI44&amp;C44
)</f>
        <v>[</v>
      </c>
      <c r="DK44" t="str" cm="1">
        <f t="array" ref="DK44">_xlfn.IFS(
$A44="","",
DJ44="-","-",
DJ44="x","x",
LEFT(DJ44,1)="S","-",
D44="","x",
D44=")", IF(RIGHT(DJ44,1)="(",LEFT(DJ44,LEN(DJ44)-1),"STOP"&amp;D44),
D44="]", IF(RIGHT(DJ44,1)="[",LEFT(DJ44,LEN(DJ44)-1),"STOP"&amp;D44),
D44="}", IF(RIGHT(DJ44,1)="{",LEFT(DJ44,LEN(DJ44)-1),"STOP"&amp;D44),
D44="&gt;", IF(RIGHT(DJ44,1)="&lt;",LEFT(DJ44,LEN(DJ44)-1),"STOP"&amp;D44),
TRUE,DJ44&amp;D44
)</f>
        <v>[{</v>
      </c>
      <c r="DL44" t="str" cm="1">
        <f t="array" ref="DL44">_xlfn.IFS(
$A44="","",
DK44="-","-",
DK44="x","x",
LEFT(DK44,1)="S","-",
E44="","x",
E44=")", IF(RIGHT(DK44,1)="(",LEFT(DK44,LEN(DK44)-1),"STOP"&amp;E44),
E44="]", IF(RIGHT(DK44,1)="[",LEFT(DK44,LEN(DK44)-1),"STOP"&amp;E44),
E44="}", IF(RIGHT(DK44,1)="{",LEFT(DK44,LEN(DK44)-1),"STOP"&amp;E44),
E44="&gt;", IF(RIGHT(DK44,1)="&lt;",LEFT(DK44,LEN(DK44)-1),"STOP"&amp;E44),
TRUE,DK44&amp;E44
)</f>
        <v>[{[</v>
      </c>
      <c r="DM44" t="str" cm="1">
        <f t="array" ref="DM44">_xlfn.IFS(
$A44="","",
DL44="-","-",
DL44="x","x",
LEFT(DL44,1)="S","-",
F44="","x",
F44=")", IF(RIGHT(DL44,1)="(",LEFT(DL44,LEN(DL44)-1),"STOP"&amp;F44),
F44="]", IF(RIGHT(DL44,1)="[",LEFT(DL44,LEN(DL44)-1),"STOP"&amp;F44),
F44="}", IF(RIGHT(DL44,1)="{",LEFT(DL44,LEN(DL44)-1),"STOP"&amp;F44),
F44="&gt;", IF(RIGHT(DL44,1)="&lt;",LEFT(DL44,LEN(DL44)-1),"STOP"&amp;F44),
TRUE,DL44&amp;F44
)</f>
        <v>[{[[</v>
      </c>
      <c r="DN44" t="str" cm="1">
        <f t="array" ref="DN44">_xlfn.IFS(
$A44="","",
DM44="-","-",
DM44="x","x",
LEFT(DM44,1)="S","-",
G44="","x",
G44=")", IF(RIGHT(DM44,1)="(",LEFT(DM44,LEN(DM44)-1),"STOP"&amp;G44),
G44="]", IF(RIGHT(DM44,1)="[",LEFT(DM44,LEN(DM44)-1),"STOP"&amp;G44),
G44="}", IF(RIGHT(DM44,1)="{",LEFT(DM44,LEN(DM44)-1),"STOP"&amp;G44),
G44="&gt;", IF(RIGHT(DM44,1)="&lt;",LEFT(DM44,LEN(DM44)-1),"STOP"&amp;G44),
TRUE,DM44&amp;G44
)</f>
        <v>[{[[{</v>
      </c>
      <c r="DO44" t="str" cm="1">
        <f t="array" ref="DO44">_xlfn.IFS(
$A44="","",
DN44="-","-",
DN44="x","x",
LEFT(DN44,1)="S","-",
H44="","x",
H44=")", IF(RIGHT(DN44,1)="(",LEFT(DN44,LEN(DN44)-1),"STOP"&amp;H44),
H44="]", IF(RIGHT(DN44,1)="[",LEFT(DN44,LEN(DN44)-1),"STOP"&amp;H44),
H44="}", IF(RIGHT(DN44,1)="{",LEFT(DN44,LEN(DN44)-1),"STOP"&amp;H44),
H44="&gt;", IF(RIGHT(DN44,1)="&lt;",LEFT(DN44,LEN(DN44)-1),"STOP"&amp;H44),
TRUE,DN44&amp;H44
)</f>
        <v>[{[[{(</v>
      </c>
      <c r="DP44" t="str" cm="1">
        <f t="array" ref="DP44">_xlfn.IFS(
$A44="","",
DO44="-","-",
DO44="x","x",
LEFT(DO44,1)="S","-",
I44="","x",
I44=")", IF(RIGHT(DO44,1)="(",LEFT(DO44,LEN(DO44)-1),"STOP"&amp;I44),
I44="]", IF(RIGHT(DO44,1)="[",LEFT(DO44,LEN(DO44)-1),"STOP"&amp;I44),
I44="}", IF(RIGHT(DO44,1)="{",LEFT(DO44,LEN(DO44)-1),"STOP"&amp;I44),
I44="&gt;", IF(RIGHT(DO44,1)="&lt;",LEFT(DO44,LEN(DO44)-1),"STOP"&amp;I44),
TRUE,DO44&amp;I44
)</f>
        <v>[{[[{([</v>
      </c>
      <c r="DQ44" t="str" cm="1">
        <f t="array" ref="DQ44">_xlfn.IFS(
$A44="","",
DP44="-","-",
DP44="x","x",
LEFT(DP44,1)="S","-",
J44="","x",
J44=")", IF(RIGHT(DP44,1)="(",LEFT(DP44,LEN(DP44)-1),"STOP"&amp;J44),
J44="]", IF(RIGHT(DP44,1)="[",LEFT(DP44,LEN(DP44)-1),"STOP"&amp;J44),
J44="}", IF(RIGHT(DP44,1)="{",LEFT(DP44,LEN(DP44)-1),"STOP"&amp;J44),
J44="&gt;", IF(RIGHT(DP44,1)="&lt;",LEFT(DP44,LEN(DP44)-1),"STOP"&amp;J44),
TRUE,DP44&amp;J44
)</f>
        <v>[{[[{([(</v>
      </c>
      <c r="DR44" t="str" cm="1">
        <f t="array" ref="DR44">_xlfn.IFS(
$A44="","",
DQ44="-","-",
DQ44="x","x",
LEFT(DQ44,1)="S","-",
K44="","x",
K44=")", IF(RIGHT(DQ44,1)="(",LEFT(DQ44,LEN(DQ44)-1),"STOP"&amp;K44),
K44="]", IF(RIGHT(DQ44,1)="[",LEFT(DQ44,LEN(DQ44)-1),"STOP"&amp;K44),
K44="}", IF(RIGHT(DQ44,1)="{",LEFT(DQ44,LEN(DQ44)-1),"STOP"&amp;K44),
K44="&gt;", IF(RIGHT(DQ44,1)="&lt;",LEFT(DQ44,LEN(DQ44)-1),"STOP"&amp;K44),
TRUE,DQ44&amp;K44
)</f>
        <v>[{[[{([({</v>
      </c>
      <c r="DS44" t="str" cm="1">
        <f t="array" ref="DS44">_xlfn.IFS(
$A44="","",
DR44="-","-",
DR44="x","x",
LEFT(DR44,1)="S","-",
L44="","x",
L44=")", IF(RIGHT(DR44,1)="(",LEFT(DR44,LEN(DR44)-1),"STOP"&amp;L44),
L44="]", IF(RIGHT(DR44,1)="[",LEFT(DR44,LEN(DR44)-1),"STOP"&amp;L44),
L44="}", IF(RIGHT(DR44,1)="{",LEFT(DR44,LEN(DR44)-1),"STOP"&amp;L44),
L44="&gt;", IF(RIGHT(DR44,1)="&lt;",LEFT(DR44,LEN(DR44)-1),"STOP"&amp;L44),
TRUE,DR44&amp;L44
)</f>
        <v>[{[[{([({[</v>
      </c>
      <c r="DT44" t="str" cm="1">
        <f t="array" ref="DT44">_xlfn.IFS(
$A44="","",
DS44="-","-",
DS44="x","x",
LEFT(DS44,1)="S","-",
M44="","x",
M44=")", IF(RIGHT(DS44,1)="(",LEFT(DS44,LEN(DS44)-1),"STOP"&amp;M44),
M44="]", IF(RIGHT(DS44,1)="[",LEFT(DS44,LEN(DS44)-1),"STOP"&amp;M44),
M44="}", IF(RIGHT(DS44,1)="{",LEFT(DS44,LEN(DS44)-1),"STOP"&amp;M44),
M44="&gt;", IF(RIGHT(DS44,1)="&lt;",LEFT(DS44,LEN(DS44)-1),"STOP"&amp;M44),
TRUE,DS44&amp;M44
)</f>
        <v>[{[[{([({[{</v>
      </c>
      <c r="DU44" t="str" cm="1">
        <f t="array" ref="DU44">_xlfn.IFS(
$A44="","",
DT44="-","-",
DT44="x","x",
LEFT(DT44,1)="S","-",
N44="","x",
N44=")", IF(RIGHT(DT44,1)="(",LEFT(DT44,LEN(DT44)-1),"STOP"&amp;N44),
N44="]", IF(RIGHT(DT44,1)="[",LEFT(DT44,LEN(DT44)-1),"STOP"&amp;N44),
N44="}", IF(RIGHT(DT44,1)="{",LEFT(DT44,LEN(DT44)-1),"STOP"&amp;N44),
N44="&gt;", IF(RIGHT(DT44,1)="&lt;",LEFT(DT44,LEN(DT44)-1),"STOP"&amp;N44),
TRUE,DT44&amp;N44
)</f>
        <v>[{[[{([({[{(</v>
      </c>
      <c r="DV44" t="str" cm="1">
        <f t="array" ref="DV44">_xlfn.IFS(
$A44="","",
DU44="-","-",
DU44="x","x",
LEFT(DU44,1)="S","-",
O44="","x",
O44=")", IF(RIGHT(DU44,1)="(",LEFT(DU44,LEN(DU44)-1),"STOP"&amp;O44),
O44="]", IF(RIGHT(DU44,1)="[",LEFT(DU44,LEN(DU44)-1),"STOP"&amp;O44),
O44="}", IF(RIGHT(DU44,1)="{",LEFT(DU44,LEN(DU44)-1),"STOP"&amp;O44),
O44="&gt;", IF(RIGHT(DU44,1)="&lt;",LEFT(DU44,LEN(DU44)-1),"STOP"&amp;O44),
TRUE,DU44&amp;O44
)</f>
        <v>[{[[{([({[{((</v>
      </c>
      <c r="DW44" t="str" cm="1">
        <f t="array" ref="DW44">_xlfn.IFS(
$A44="","",
DV44="-","-",
DV44="x","x",
LEFT(DV44,1)="S","-",
P44="","x",
P44=")", IF(RIGHT(DV44,1)="(",LEFT(DV44,LEN(DV44)-1),"STOP"&amp;P44),
P44="]", IF(RIGHT(DV44,1)="[",LEFT(DV44,LEN(DV44)-1),"STOP"&amp;P44),
P44="}", IF(RIGHT(DV44,1)="{",LEFT(DV44,LEN(DV44)-1),"STOP"&amp;P44),
P44="&gt;", IF(RIGHT(DV44,1)="&lt;",LEFT(DV44,LEN(DV44)-1),"STOP"&amp;P44),
TRUE,DV44&amp;P44
)</f>
        <v>[{[[{([({[{(({</v>
      </c>
      <c r="DX44" t="str" cm="1">
        <f t="array" ref="DX44">_xlfn.IFS(
$A44="","",
DW44="-","-",
DW44="x","x",
LEFT(DW44,1)="S","-",
Q44="","x",
Q44=")", IF(RIGHT(DW44,1)="(",LEFT(DW44,LEN(DW44)-1),"STOP"&amp;Q44),
Q44="]", IF(RIGHT(DW44,1)="[",LEFT(DW44,LEN(DW44)-1),"STOP"&amp;Q44),
Q44="}", IF(RIGHT(DW44,1)="{",LEFT(DW44,LEN(DW44)-1),"STOP"&amp;Q44),
Q44="&gt;", IF(RIGHT(DW44,1)="&lt;",LEFT(DW44,LEN(DW44)-1),"STOP"&amp;Q44),
TRUE,DW44&amp;Q44
)</f>
        <v>[{[[{([({[{(({(</v>
      </c>
      <c r="DY44" t="str" cm="1">
        <f t="array" ref="DY44">_xlfn.IFS(
$A44="","",
DX44="-","-",
DX44="x","x",
LEFT(DX44,1)="S","-",
R44="","x",
R44=")", IF(RIGHT(DX44,1)="(",LEFT(DX44,LEN(DX44)-1),"STOP"&amp;R44),
R44="]", IF(RIGHT(DX44,1)="[",LEFT(DX44,LEN(DX44)-1),"STOP"&amp;R44),
R44="}", IF(RIGHT(DX44,1)="{",LEFT(DX44,LEN(DX44)-1),"STOP"&amp;R44),
R44="&gt;", IF(RIGHT(DX44,1)="&lt;",LEFT(DX44,LEN(DX44)-1),"STOP"&amp;R44),
TRUE,DX44&amp;R44
)</f>
        <v>[{[[{([({[{(({</v>
      </c>
      <c r="DZ44" t="str" cm="1">
        <f t="array" ref="DZ44">_xlfn.IFS(
$A44="","",
DY44="-","-",
DY44="x","x",
LEFT(DY44,1)="S","-",
S44="","x",
S44=")", IF(RIGHT(DY44,1)="(",LEFT(DY44,LEN(DY44)-1),"STOP"&amp;S44),
S44="]", IF(RIGHT(DY44,1)="[",LEFT(DY44,LEN(DY44)-1),"STOP"&amp;S44),
S44="}", IF(RIGHT(DY44,1)="{",LEFT(DY44,LEN(DY44)-1),"STOP"&amp;S44),
S44="&gt;", IF(RIGHT(DY44,1)="&lt;",LEFT(DY44,LEN(DY44)-1),"STOP"&amp;S44),
TRUE,DY44&amp;S44
)</f>
        <v>[{[[{([({[{(({[</v>
      </c>
      <c r="EA44" t="str" cm="1">
        <f t="array" ref="EA44">_xlfn.IFS(
$A44="","",
DZ44="-","-",
DZ44="x","x",
LEFT(DZ44,1)="S","-",
T44="","x",
T44=")", IF(RIGHT(DZ44,1)="(",LEFT(DZ44,LEN(DZ44)-1),"STOP"&amp;T44),
T44="]", IF(RIGHT(DZ44,1)="[",LEFT(DZ44,LEN(DZ44)-1),"STOP"&amp;T44),
T44="}", IF(RIGHT(DZ44,1)="{",LEFT(DZ44,LEN(DZ44)-1),"STOP"&amp;T44),
T44="&gt;", IF(RIGHT(DZ44,1)="&lt;",LEFT(DZ44,LEN(DZ44)-1),"STOP"&amp;T44),
TRUE,DZ44&amp;T44
)</f>
        <v>[{[[{([({[{(({</v>
      </c>
      <c r="EB44" t="str" cm="1">
        <f t="array" ref="EB44">_xlfn.IFS(
$A44="","",
EA44="-","-",
EA44="x","x",
LEFT(EA44,1)="S","-",
U44="","x",
U44=")", IF(RIGHT(EA44,1)="(",LEFT(EA44,LEN(EA44)-1),"STOP"&amp;U44),
U44="]", IF(RIGHT(EA44,1)="[",LEFT(EA44,LEN(EA44)-1),"STOP"&amp;U44),
U44="}", IF(RIGHT(EA44,1)="{",LEFT(EA44,LEN(EA44)-1),"STOP"&amp;U44),
U44="&gt;", IF(RIGHT(EA44,1)="&lt;",LEFT(EA44,LEN(EA44)-1),"STOP"&amp;U44),
TRUE,EA44&amp;U44
)</f>
        <v>[{[[{([({[{((</v>
      </c>
      <c r="EC44" t="str" cm="1">
        <f t="array" ref="EC44">_xlfn.IFS(
$A44="","",
EB44="-","-",
EB44="x","x",
LEFT(EB44,1)="S","-",
V44="","x",
V44=")", IF(RIGHT(EB44,1)="(",LEFT(EB44,LEN(EB44)-1),"STOP"&amp;V44),
V44="]", IF(RIGHT(EB44,1)="[",LEFT(EB44,LEN(EB44)-1),"STOP"&amp;V44),
V44="}", IF(RIGHT(EB44,1)="{",LEFT(EB44,LEN(EB44)-1),"STOP"&amp;V44),
V44="&gt;", IF(RIGHT(EB44,1)="&lt;",LEFT(EB44,LEN(EB44)-1),"STOP"&amp;V44),
TRUE,EB44&amp;V44
)</f>
        <v>[{[[{([({[{(([</v>
      </c>
      <c r="ED44" t="str" cm="1">
        <f t="array" ref="ED44">_xlfn.IFS(
$A44="","",
EC44="-","-",
EC44="x","x",
LEFT(EC44,1)="S","-",
W44="","x",
W44=")", IF(RIGHT(EC44,1)="(",LEFT(EC44,LEN(EC44)-1),"STOP"&amp;W44),
W44="]", IF(RIGHT(EC44,1)="[",LEFT(EC44,LEN(EC44)-1),"STOP"&amp;W44),
W44="}", IF(RIGHT(EC44,1)="{",LEFT(EC44,LEN(EC44)-1),"STOP"&amp;W44),
W44="&gt;", IF(RIGHT(EC44,1)="&lt;",LEFT(EC44,LEN(EC44)-1),"STOP"&amp;W44),
TRUE,EC44&amp;W44
)</f>
        <v>[{[[{([({[{(([[</v>
      </c>
      <c r="EE44" t="str" cm="1">
        <f t="array" ref="EE44">_xlfn.IFS(
$A44="","",
ED44="-","-",
ED44="x","x",
LEFT(ED44,1)="S","-",
X44="","x",
X44=")", IF(RIGHT(ED44,1)="(",LEFT(ED44,LEN(ED44)-1),"STOP"&amp;X44),
X44="]", IF(RIGHT(ED44,1)="[",LEFT(ED44,LEN(ED44)-1),"STOP"&amp;X44),
X44="}", IF(RIGHT(ED44,1)="{",LEFT(ED44,LEN(ED44)-1),"STOP"&amp;X44),
X44="&gt;", IF(RIGHT(ED44,1)="&lt;",LEFT(ED44,LEN(ED44)-1),"STOP"&amp;X44),
TRUE,ED44&amp;X44
)</f>
        <v>[{[[{([({[{(([</v>
      </c>
      <c r="EF44" t="str" cm="1">
        <f t="array" ref="EF44">_xlfn.IFS(
$A44="","",
EE44="-","-",
EE44="x","x",
LEFT(EE44,1)="S","-",
Y44="","x",
Y44=")", IF(RIGHT(EE44,1)="(",LEFT(EE44,LEN(EE44)-1),"STOP"&amp;Y44),
Y44="]", IF(RIGHT(EE44,1)="[",LEFT(EE44,LEN(EE44)-1),"STOP"&amp;Y44),
Y44="}", IF(RIGHT(EE44,1)="{",LEFT(EE44,LEN(EE44)-1),"STOP"&amp;Y44),
Y44="&gt;", IF(RIGHT(EE44,1)="&lt;",LEFT(EE44,LEN(EE44)-1),"STOP"&amp;Y44),
TRUE,EE44&amp;Y44
)</f>
        <v>[{[[{([({[{(([&lt;</v>
      </c>
      <c r="EG44" t="str" cm="1">
        <f t="array" ref="EG44">_xlfn.IFS(
$A44="","",
EF44="-","-",
EF44="x","x",
LEFT(EF44,1)="S","-",
Z44="","x",
Z44=")", IF(RIGHT(EF44,1)="(",LEFT(EF44,LEN(EF44)-1),"STOP"&amp;Z44),
Z44="]", IF(RIGHT(EF44,1)="[",LEFT(EF44,LEN(EF44)-1),"STOP"&amp;Z44),
Z44="}", IF(RIGHT(EF44,1)="{",LEFT(EF44,LEN(EF44)-1),"STOP"&amp;Z44),
Z44="&gt;", IF(RIGHT(EF44,1)="&lt;",LEFT(EF44,LEN(EF44)-1),"STOP"&amp;Z44),
TRUE,EF44&amp;Z44
)</f>
        <v>[{[[{([({[{(([</v>
      </c>
      <c r="EH44" t="str" cm="1">
        <f t="array" ref="EH44">_xlfn.IFS(
$A44="","",
EG44="-","-",
EG44="x","x",
LEFT(EG44,1)="S","-",
AA44="","x",
AA44=")", IF(RIGHT(EG44,1)="(",LEFT(EG44,LEN(EG44)-1),"STOP"&amp;AA44),
AA44="]", IF(RIGHT(EG44,1)="[",LEFT(EG44,LEN(EG44)-1),"STOP"&amp;AA44),
AA44="}", IF(RIGHT(EG44,1)="{",LEFT(EG44,LEN(EG44)-1),"STOP"&amp;AA44),
AA44="&gt;", IF(RIGHT(EG44,1)="&lt;",LEFT(EG44,LEN(EG44)-1),"STOP"&amp;AA44),
TRUE,EG44&amp;AA44
)</f>
        <v>[{[[{([({[{((</v>
      </c>
      <c r="EI44" t="str" cm="1">
        <f t="array" ref="EI44">_xlfn.IFS(
$A44="","",
EH44="-","-",
EH44="x","x",
LEFT(EH44,1)="S","-",
AB44="","x",
AB44=")", IF(RIGHT(EH44,1)="(",LEFT(EH44,LEN(EH44)-1),"STOP"&amp;AB44),
AB44="]", IF(RIGHT(EH44,1)="[",LEFT(EH44,LEN(EH44)-1),"STOP"&amp;AB44),
AB44="}", IF(RIGHT(EH44,1)="{",LEFT(EH44,LEN(EH44)-1),"STOP"&amp;AB44),
AB44="&gt;", IF(RIGHT(EH44,1)="&lt;",LEFT(EH44,LEN(EH44)-1),"STOP"&amp;AB44),
TRUE,EH44&amp;AB44
)</f>
        <v>[{[[{([({[{(</v>
      </c>
      <c r="EJ44" t="str" cm="1">
        <f t="array" ref="EJ44">_xlfn.IFS(
$A44="","",
EI44="-","-",
EI44="x","x",
LEFT(EI44,1)="S","-",
AC44="","x",
AC44=")", IF(RIGHT(EI44,1)="(",LEFT(EI44,LEN(EI44)-1),"STOP"&amp;AC44),
AC44="]", IF(RIGHT(EI44,1)="[",LEFT(EI44,LEN(EI44)-1),"STOP"&amp;AC44),
AC44="}", IF(RIGHT(EI44,1)="{",LEFT(EI44,LEN(EI44)-1),"STOP"&amp;AC44),
AC44="&gt;", IF(RIGHT(EI44,1)="&lt;",LEFT(EI44,LEN(EI44)-1),"STOP"&amp;AC44),
TRUE,EI44&amp;AC44
)</f>
        <v>[{[[{([({[{(&lt;</v>
      </c>
      <c r="EK44" t="str" cm="1">
        <f t="array" ref="EK44">_xlfn.IFS(
$A44="","",
EJ44="-","-",
EJ44="x","x",
LEFT(EJ44,1)="S","-",
AD44="","x",
AD44=")", IF(RIGHT(EJ44,1)="(",LEFT(EJ44,LEN(EJ44)-1),"STOP"&amp;AD44),
AD44="]", IF(RIGHT(EJ44,1)="[",LEFT(EJ44,LEN(EJ44)-1),"STOP"&amp;AD44),
AD44="}", IF(RIGHT(EJ44,1)="{",LEFT(EJ44,LEN(EJ44)-1),"STOP"&amp;AD44),
AD44="&gt;", IF(RIGHT(EJ44,1)="&lt;",LEFT(EJ44,LEN(EJ44)-1),"STOP"&amp;AD44),
TRUE,EJ44&amp;AD44
)</f>
        <v>[{[[{([({[{(&lt;[</v>
      </c>
      <c r="EL44" t="str" cm="1">
        <f t="array" ref="EL44">_xlfn.IFS(
$A44="","",
EK44="-","-",
EK44="x","x",
LEFT(EK44,1)="S","-",
AE44="","x",
AE44=")", IF(RIGHT(EK44,1)="(",LEFT(EK44,LEN(EK44)-1),"STOP"&amp;AE44),
AE44="]", IF(RIGHT(EK44,1)="[",LEFT(EK44,LEN(EK44)-1),"STOP"&amp;AE44),
AE44="}", IF(RIGHT(EK44,1)="{",LEFT(EK44,LEN(EK44)-1),"STOP"&amp;AE44),
AE44="&gt;", IF(RIGHT(EK44,1)="&lt;",LEFT(EK44,LEN(EK44)-1),"STOP"&amp;AE44),
TRUE,EK44&amp;AE44
)</f>
        <v>[{[[{([({[{(&lt;[[</v>
      </c>
      <c r="EM44" t="str" cm="1">
        <f t="array" ref="EM44">_xlfn.IFS(
$A44="","",
EL44="-","-",
EL44="x","x",
LEFT(EL44,1)="S","-",
AF44="","x",
AF44=")", IF(RIGHT(EL44,1)="(",LEFT(EL44,LEN(EL44)-1),"STOP"&amp;AF44),
AF44="]", IF(RIGHT(EL44,1)="[",LEFT(EL44,LEN(EL44)-1),"STOP"&amp;AF44),
AF44="}", IF(RIGHT(EL44,1)="{",LEFT(EL44,LEN(EL44)-1),"STOP"&amp;AF44),
AF44="&gt;", IF(RIGHT(EL44,1)="&lt;",LEFT(EL44,LEN(EL44)-1),"STOP"&amp;AF44),
TRUE,EL44&amp;AF44
)</f>
        <v>[{[[{([({[{(&lt;[</v>
      </c>
      <c r="EN44" t="str" cm="1">
        <f t="array" ref="EN44">_xlfn.IFS(
$A44="","",
EM44="-","-",
EM44="x","x",
LEFT(EM44,1)="S","-",
AG44="","x",
AG44=")", IF(RIGHT(EM44,1)="(",LEFT(EM44,LEN(EM44)-1),"STOP"&amp;AG44),
AG44="]", IF(RIGHT(EM44,1)="[",LEFT(EM44,LEN(EM44)-1),"STOP"&amp;AG44),
AG44="}", IF(RIGHT(EM44,1)="{",LEFT(EM44,LEN(EM44)-1),"STOP"&amp;AG44),
AG44="&gt;", IF(RIGHT(EM44,1)="&lt;",LEFT(EM44,LEN(EM44)-1),"STOP"&amp;AG44),
TRUE,EM44&amp;AG44
)</f>
        <v>[{[[{([({[{(&lt;[&lt;</v>
      </c>
      <c r="EO44" t="str" cm="1">
        <f t="array" ref="EO44">_xlfn.IFS(
$A44="","",
EN44="-","-",
EN44="x","x",
LEFT(EN44,1)="S","-",
AH44="","x",
AH44=")", IF(RIGHT(EN44,1)="(",LEFT(EN44,LEN(EN44)-1),"STOP"&amp;AH44),
AH44="]", IF(RIGHT(EN44,1)="[",LEFT(EN44,LEN(EN44)-1),"STOP"&amp;AH44),
AH44="}", IF(RIGHT(EN44,1)="{",LEFT(EN44,LEN(EN44)-1),"STOP"&amp;AH44),
AH44="&gt;", IF(RIGHT(EN44,1)="&lt;",LEFT(EN44,LEN(EN44)-1),"STOP"&amp;AH44),
TRUE,EN44&amp;AH44
)</f>
        <v>[{[[{([({[{(&lt;[</v>
      </c>
      <c r="EP44" t="str" cm="1">
        <f t="array" ref="EP44">_xlfn.IFS(
$A44="","",
EO44="-","-",
EO44="x","x",
LEFT(EO44,1)="S","-",
AI44="","x",
AI44=")", IF(RIGHT(EO44,1)="(",LEFT(EO44,LEN(EO44)-1),"STOP"&amp;AI44),
AI44="]", IF(RIGHT(EO44,1)="[",LEFT(EO44,LEN(EO44)-1),"STOP"&amp;AI44),
AI44="}", IF(RIGHT(EO44,1)="{",LEFT(EO44,LEN(EO44)-1),"STOP"&amp;AI44),
AI44="&gt;", IF(RIGHT(EO44,1)="&lt;",LEFT(EO44,LEN(EO44)-1),"STOP"&amp;AI44),
TRUE,EO44&amp;AI44
)</f>
        <v>[{[[{([({[{(&lt;</v>
      </c>
      <c r="EQ44" t="str" cm="1">
        <f t="array" ref="EQ44">_xlfn.IFS(
$A44="","",
EP44="-","-",
EP44="x","x",
LEFT(EP44,1)="S","-",
AJ44="","x",
AJ44=")", IF(RIGHT(EP44,1)="(",LEFT(EP44,LEN(EP44)-1),"STOP"&amp;AJ44),
AJ44="]", IF(RIGHT(EP44,1)="[",LEFT(EP44,LEN(EP44)-1),"STOP"&amp;AJ44),
AJ44="}", IF(RIGHT(EP44,1)="{",LEFT(EP44,LEN(EP44)-1),"STOP"&amp;AJ44),
AJ44="&gt;", IF(RIGHT(EP44,1)="&lt;",LEFT(EP44,LEN(EP44)-1),"STOP"&amp;AJ44),
TRUE,EP44&amp;AJ44
)</f>
        <v>[{[[{([({[{(&lt;(</v>
      </c>
      <c r="ER44" t="str" cm="1">
        <f t="array" ref="ER44">_xlfn.IFS(
$A44="","",
EQ44="-","-",
EQ44="x","x",
LEFT(EQ44,1)="S","-",
AK44="","x",
AK44=")", IF(RIGHT(EQ44,1)="(",LEFT(EQ44,LEN(EQ44)-1),"STOP"&amp;AK44),
AK44="]", IF(RIGHT(EQ44,1)="[",LEFT(EQ44,LEN(EQ44)-1),"STOP"&amp;AK44),
AK44="}", IF(RIGHT(EQ44,1)="{",LEFT(EQ44,LEN(EQ44)-1),"STOP"&amp;AK44),
AK44="&gt;", IF(RIGHT(EQ44,1)="&lt;",LEFT(EQ44,LEN(EQ44)-1),"STOP"&amp;AK44),
TRUE,EQ44&amp;AK44
)</f>
        <v>[{[[{([({[{(&lt;([</v>
      </c>
      <c r="ES44" t="str" cm="1">
        <f t="array" ref="ES44">_xlfn.IFS(
$A44="","",
ER44="-","-",
ER44="x","x",
LEFT(ER44,1)="S","-",
AL44="","x",
AL44=")", IF(RIGHT(ER44,1)="(",LEFT(ER44,LEN(ER44)-1),"STOP"&amp;AL44),
AL44="]", IF(RIGHT(ER44,1)="[",LEFT(ER44,LEN(ER44)-1),"STOP"&amp;AL44),
AL44="}", IF(RIGHT(ER44,1)="{",LEFT(ER44,LEN(ER44)-1),"STOP"&amp;AL44),
AL44="&gt;", IF(RIGHT(ER44,1)="&lt;",LEFT(ER44,LEN(ER44)-1),"STOP"&amp;AL44),
TRUE,ER44&amp;AL44
)</f>
        <v>[{[[{([({[{(&lt;(</v>
      </c>
      <c r="ET44" t="str" cm="1">
        <f t="array" ref="ET44">_xlfn.IFS(
$A44="","",
ES44="-","-",
ES44="x","x",
LEFT(ES44,1)="S","-",
AM44="","x",
AM44=")", IF(RIGHT(ES44,1)="(",LEFT(ES44,LEN(ES44)-1),"STOP"&amp;AM44),
AM44="]", IF(RIGHT(ES44,1)="[",LEFT(ES44,LEN(ES44)-1),"STOP"&amp;AM44),
AM44="}", IF(RIGHT(ES44,1)="{",LEFT(ES44,LEN(ES44)-1),"STOP"&amp;AM44),
AM44="&gt;", IF(RIGHT(ES44,1)="&lt;",LEFT(ES44,LEN(ES44)-1),"STOP"&amp;AM44),
TRUE,ES44&amp;AM44
)</f>
        <v>[{[[{([({[{(&lt;</v>
      </c>
      <c r="EU44" t="str" cm="1">
        <f t="array" ref="EU44">_xlfn.IFS(
$A44="","",
ET44="-","-",
ET44="x","x",
LEFT(ET44,1)="S","-",
AN44="","x",
AN44=")", IF(RIGHT(ET44,1)="(",LEFT(ET44,LEN(ET44)-1),"STOP"&amp;AN44),
AN44="]", IF(RIGHT(ET44,1)="[",LEFT(ET44,LEN(ET44)-1),"STOP"&amp;AN44),
AN44="}", IF(RIGHT(ET44,1)="{",LEFT(ET44,LEN(ET44)-1),"STOP"&amp;AN44),
AN44="&gt;", IF(RIGHT(ET44,1)="&lt;",LEFT(ET44,LEN(ET44)-1),"STOP"&amp;AN44),
TRUE,ET44&amp;AN44
)</f>
        <v>[{[[{([({[{(</v>
      </c>
      <c r="EV44" t="str" cm="1">
        <f t="array" ref="EV44">_xlfn.IFS(
$A44="","",
EU44="-","-",
EU44="x","x",
LEFT(EU44,1)="S","-",
AO44="","x",
AO44=")", IF(RIGHT(EU44,1)="(",LEFT(EU44,LEN(EU44)-1),"STOP"&amp;AO44),
AO44="]", IF(RIGHT(EU44,1)="[",LEFT(EU44,LEN(EU44)-1),"STOP"&amp;AO44),
AO44="}", IF(RIGHT(EU44,1)="{",LEFT(EU44,LEN(EU44)-1),"STOP"&amp;AO44),
AO44="&gt;", IF(RIGHT(EU44,1)="&lt;",LEFT(EU44,LEN(EU44)-1),"STOP"&amp;AO44),
TRUE,EU44&amp;AO44
)</f>
        <v>[{[[{([({[{</v>
      </c>
      <c r="EW44" t="str" cm="1">
        <f t="array" ref="EW44">_xlfn.IFS(
$A44="","",
EV44="-","-",
EV44="x","x",
LEFT(EV44,1)="S","-",
AP44="","x",
AP44=")", IF(RIGHT(EV44,1)="(",LEFT(EV44,LEN(EV44)-1),"STOP"&amp;AP44),
AP44="]", IF(RIGHT(EV44,1)="[",LEFT(EV44,LEN(EV44)-1),"STOP"&amp;AP44),
AP44="}", IF(RIGHT(EV44,1)="{",LEFT(EV44,LEN(EV44)-1),"STOP"&amp;AP44),
AP44="&gt;", IF(RIGHT(EV44,1)="&lt;",LEFT(EV44,LEN(EV44)-1),"STOP"&amp;AP44),
TRUE,EV44&amp;AP44
)</f>
        <v>[{[[{([({[{(</v>
      </c>
      <c r="EX44" t="str" cm="1">
        <f t="array" ref="EX44">_xlfn.IFS(
$A44="","",
EW44="-","-",
EW44="x","x",
LEFT(EW44,1)="S","-",
AQ44="","x",
AQ44=")", IF(RIGHT(EW44,1)="(",LEFT(EW44,LEN(EW44)-1),"STOP"&amp;AQ44),
AQ44="]", IF(RIGHT(EW44,1)="[",LEFT(EW44,LEN(EW44)-1),"STOP"&amp;AQ44),
AQ44="}", IF(RIGHT(EW44,1)="{",LEFT(EW44,LEN(EW44)-1),"STOP"&amp;AQ44),
AQ44="&gt;", IF(RIGHT(EW44,1)="&lt;",LEFT(EW44,LEN(EW44)-1),"STOP"&amp;AQ44),
TRUE,EW44&amp;AQ44
)</f>
        <v>[{[[{([({[{([</v>
      </c>
      <c r="EY44" t="str" cm="1">
        <f t="array" ref="EY44">_xlfn.IFS(
$A44="","",
EX44="-","-",
EX44="x","x",
LEFT(EX44,1)="S","-",
AR44="","x",
AR44=")", IF(RIGHT(EX44,1)="(",LEFT(EX44,LEN(EX44)-1),"STOP"&amp;AR44),
AR44="]", IF(RIGHT(EX44,1)="[",LEFT(EX44,LEN(EX44)-1),"STOP"&amp;AR44),
AR44="}", IF(RIGHT(EX44,1)="{",LEFT(EX44,LEN(EX44)-1),"STOP"&amp;AR44),
AR44="&gt;", IF(RIGHT(EX44,1)="&lt;",LEFT(EX44,LEN(EX44)-1),"STOP"&amp;AR44),
TRUE,EX44&amp;AR44
)</f>
        <v>[{[[{([({[{([{</v>
      </c>
      <c r="EZ44" t="str" cm="1">
        <f t="array" ref="EZ44">_xlfn.IFS(
$A44="","",
EY44="-","-",
EY44="x","x",
LEFT(EY44,1)="S","-",
AS44="","x",
AS44=")", IF(RIGHT(EY44,1)="(",LEFT(EY44,LEN(EY44)-1),"STOP"&amp;AS44),
AS44="]", IF(RIGHT(EY44,1)="[",LEFT(EY44,LEN(EY44)-1),"STOP"&amp;AS44),
AS44="}", IF(RIGHT(EY44,1)="{",LEFT(EY44,LEN(EY44)-1),"STOP"&amp;AS44),
AS44="&gt;", IF(RIGHT(EY44,1)="&lt;",LEFT(EY44,LEN(EY44)-1),"STOP"&amp;AS44),
TRUE,EY44&amp;AS44
)</f>
        <v>[{[[{([({[{([{{</v>
      </c>
      <c r="FA44" t="str" cm="1">
        <f t="array" ref="FA44">_xlfn.IFS(
$A44="","",
EZ44="-","-",
EZ44="x","x",
LEFT(EZ44,1)="S","-",
AT44="","x",
AT44=")", IF(RIGHT(EZ44,1)="(",LEFT(EZ44,LEN(EZ44)-1),"STOP"&amp;AT44),
AT44="]", IF(RIGHT(EZ44,1)="[",LEFT(EZ44,LEN(EZ44)-1),"STOP"&amp;AT44),
AT44="}", IF(RIGHT(EZ44,1)="{",LEFT(EZ44,LEN(EZ44)-1),"STOP"&amp;AT44),
AT44="&gt;", IF(RIGHT(EZ44,1)="&lt;",LEFT(EZ44,LEN(EZ44)-1),"STOP"&amp;AT44),
TRUE,EZ44&amp;AT44
)</f>
        <v>[{[[{([({[{([{</v>
      </c>
      <c r="FB44" t="str" cm="1">
        <f t="array" ref="FB44">_xlfn.IFS(
$A44="","",
FA44="-","-",
FA44="x","x",
LEFT(FA44,1)="S","-",
AU44="","x",
AU44=")", IF(RIGHT(FA44,1)="(",LEFT(FA44,LEN(FA44)-1),"STOP"&amp;AU44),
AU44="]", IF(RIGHT(FA44,1)="[",LEFT(FA44,LEN(FA44)-1),"STOP"&amp;AU44),
AU44="}", IF(RIGHT(FA44,1)="{",LEFT(FA44,LEN(FA44)-1),"STOP"&amp;AU44),
AU44="&gt;", IF(RIGHT(FA44,1)="&lt;",LEFT(FA44,LEN(FA44)-1),"STOP"&amp;AU44),
TRUE,FA44&amp;AU44
)</f>
        <v>[{[[{([({[{([{{</v>
      </c>
      <c r="FC44" t="str" cm="1">
        <f t="array" ref="FC44">_xlfn.IFS(
$A44="","",
FB44="-","-",
FB44="x","x",
LEFT(FB44,1)="S","-",
AV44="","x",
AV44=")", IF(RIGHT(FB44,1)="(",LEFT(FB44,LEN(FB44)-1),"STOP"&amp;AV44),
AV44="]", IF(RIGHT(FB44,1)="[",LEFT(FB44,LEN(FB44)-1),"STOP"&amp;AV44),
AV44="}", IF(RIGHT(FB44,1)="{",LEFT(FB44,LEN(FB44)-1),"STOP"&amp;AV44),
AV44="&gt;", IF(RIGHT(FB44,1)="&lt;",LEFT(FB44,LEN(FB44)-1),"STOP"&amp;AV44),
TRUE,FB44&amp;AV44
)</f>
        <v>[{[[{([({[{([{</v>
      </c>
      <c r="FD44" t="str" cm="1">
        <f t="array" ref="FD44">_xlfn.IFS(
$A44="","",
FC44="-","-",
FC44="x","x",
LEFT(FC44,1)="S","-",
AW44="","x",
AW44=")", IF(RIGHT(FC44,1)="(",LEFT(FC44,LEN(FC44)-1),"STOP"&amp;AW44),
AW44="]", IF(RIGHT(FC44,1)="[",LEFT(FC44,LEN(FC44)-1),"STOP"&amp;AW44),
AW44="}", IF(RIGHT(FC44,1)="{",LEFT(FC44,LEN(FC44)-1),"STOP"&amp;AW44),
AW44="&gt;", IF(RIGHT(FC44,1)="&lt;",LEFT(FC44,LEN(FC44)-1),"STOP"&amp;AW44),
TRUE,FC44&amp;AW44
)</f>
        <v>[{[[{([({[{([</v>
      </c>
      <c r="FE44" t="str" cm="1">
        <f t="array" ref="FE44">_xlfn.IFS(
$A44="","",
FD44="-","-",
FD44="x","x",
LEFT(FD44,1)="S","-",
AX44="","x",
AX44=")", IF(RIGHT(FD44,1)="(",LEFT(FD44,LEN(FD44)-1),"STOP"&amp;AX44),
AX44="]", IF(RIGHT(FD44,1)="[",LEFT(FD44,LEN(FD44)-1),"STOP"&amp;AX44),
AX44="}", IF(RIGHT(FD44,1)="{",LEFT(FD44,LEN(FD44)-1),"STOP"&amp;AX44),
AX44="&gt;", IF(RIGHT(FD44,1)="&lt;",LEFT(FD44,LEN(FD44)-1),"STOP"&amp;AX44),
TRUE,FD44&amp;AX44
)</f>
        <v>[{[[{([({[{([[</v>
      </c>
      <c r="FF44" t="str" cm="1">
        <f t="array" ref="FF44">_xlfn.IFS(
$A44="","",
FE44="-","-",
FE44="x","x",
LEFT(FE44,1)="S","-",
AY44="","x",
AY44=")", IF(RIGHT(FE44,1)="(",LEFT(FE44,LEN(FE44)-1),"STOP"&amp;AY44),
AY44="]", IF(RIGHT(FE44,1)="[",LEFT(FE44,LEN(FE44)-1),"STOP"&amp;AY44),
AY44="}", IF(RIGHT(FE44,1)="{",LEFT(FE44,LEN(FE44)-1),"STOP"&amp;AY44),
AY44="&gt;", IF(RIGHT(FE44,1)="&lt;",LEFT(FE44,LEN(FE44)-1),"STOP"&amp;AY44),
TRUE,FE44&amp;AY44
)</f>
        <v>[{[[{([({[{([[{</v>
      </c>
      <c r="FG44" t="str" cm="1">
        <f t="array" ref="FG44">_xlfn.IFS(
$A44="","",
FF44="-","-",
FF44="x","x",
LEFT(FF44,1)="S","-",
AZ44="","x",
AZ44=")", IF(RIGHT(FF44,1)="(",LEFT(FF44,LEN(FF44)-1),"STOP"&amp;AZ44),
AZ44="]", IF(RIGHT(FF44,1)="[",LEFT(FF44,LEN(FF44)-1),"STOP"&amp;AZ44),
AZ44="}", IF(RIGHT(FF44,1)="{",LEFT(FF44,LEN(FF44)-1),"STOP"&amp;AZ44),
AZ44="&gt;", IF(RIGHT(FF44,1)="&lt;",LEFT(FF44,LEN(FF44)-1),"STOP"&amp;AZ44),
TRUE,FF44&amp;AZ44
)</f>
        <v>[{[[{([({[{([[</v>
      </c>
      <c r="FH44" t="str" cm="1">
        <f t="array" ref="FH44">_xlfn.IFS(
$A44="","",
FG44="-","-",
FG44="x","x",
LEFT(FG44,1)="S","-",
BA44="","x",
BA44=")", IF(RIGHT(FG44,1)="(",LEFT(FG44,LEN(FG44)-1),"STOP"&amp;BA44),
BA44="]", IF(RIGHT(FG44,1)="[",LEFT(FG44,LEN(FG44)-1),"STOP"&amp;BA44),
BA44="}", IF(RIGHT(FG44,1)="{",LEFT(FG44,LEN(FG44)-1),"STOP"&amp;BA44),
BA44="&gt;", IF(RIGHT(FG44,1)="&lt;",LEFT(FG44,LEN(FG44)-1),"STOP"&amp;BA44),
TRUE,FG44&amp;BA44
)</f>
        <v>[{[[{([({[{([[[</v>
      </c>
      <c r="FI44" t="str" cm="1">
        <f t="array" ref="FI44">_xlfn.IFS(
$A44="","",
FH44="-","-",
FH44="x","x",
LEFT(FH44,1)="S","-",
BB44="","x",
BB44=")", IF(RIGHT(FH44,1)="(",LEFT(FH44,LEN(FH44)-1),"STOP"&amp;BB44),
BB44="]", IF(RIGHT(FH44,1)="[",LEFT(FH44,LEN(FH44)-1),"STOP"&amp;BB44),
BB44="}", IF(RIGHT(FH44,1)="{",LEFT(FH44,LEN(FH44)-1),"STOP"&amp;BB44),
BB44="&gt;", IF(RIGHT(FH44,1)="&lt;",LEFT(FH44,LEN(FH44)-1),"STOP"&amp;BB44),
TRUE,FH44&amp;BB44
)</f>
        <v>[{[[{([({[{([[</v>
      </c>
      <c r="FJ44" t="str" cm="1">
        <f t="array" ref="FJ44">_xlfn.IFS(
$A44="","",
FI44="-","-",
FI44="x","x",
LEFT(FI44,1)="S","-",
BC44="","x",
BC44=")", IF(RIGHT(FI44,1)="(",LEFT(FI44,LEN(FI44)-1),"STOP"&amp;BC44),
BC44="]", IF(RIGHT(FI44,1)="[",LEFT(FI44,LEN(FI44)-1),"STOP"&amp;BC44),
BC44="}", IF(RIGHT(FI44,1)="{",LEFT(FI44,LEN(FI44)-1),"STOP"&amp;BC44),
BC44="&gt;", IF(RIGHT(FI44,1)="&lt;",LEFT(FI44,LEN(FI44)-1),"STOP"&amp;BC44),
TRUE,FI44&amp;BC44
)</f>
        <v>[{[[{([({[{([</v>
      </c>
      <c r="FK44" t="str" cm="1">
        <f t="array" ref="FK44">_xlfn.IFS(
$A44="","",
FJ44="-","-",
FJ44="x","x",
LEFT(FJ44,1)="S","-",
BD44="","x",
BD44=")", IF(RIGHT(FJ44,1)="(",LEFT(FJ44,LEN(FJ44)-1),"STOP"&amp;BD44),
BD44="]", IF(RIGHT(FJ44,1)="[",LEFT(FJ44,LEN(FJ44)-1),"STOP"&amp;BD44),
BD44="}", IF(RIGHT(FJ44,1)="{",LEFT(FJ44,LEN(FJ44)-1),"STOP"&amp;BD44),
BD44="&gt;", IF(RIGHT(FJ44,1)="&lt;",LEFT(FJ44,LEN(FJ44)-1),"STOP"&amp;BD44),
TRUE,FJ44&amp;BD44
)</f>
        <v>[{[[{([({[{(</v>
      </c>
      <c r="FL44" t="str" cm="1">
        <f t="array" ref="FL44">_xlfn.IFS(
$A44="","",
FK44="-","-",
FK44="x","x",
LEFT(FK44,1)="S","-",
BE44="","x",
BE44=")", IF(RIGHT(FK44,1)="(",LEFT(FK44,LEN(FK44)-1),"STOP"&amp;BE44),
BE44="]", IF(RIGHT(FK44,1)="[",LEFT(FK44,LEN(FK44)-1),"STOP"&amp;BE44),
BE44="}", IF(RIGHT(FK44,1)="{",LEFT(FK44,LEN(FK44)-1),"STOP"&amp;BE44),
BE44="&gt;", IF(RIGHT(FK44,1)="&lt;",LEFT(FK44,LEN(FK44)-1),"STOP"&amp;BE44),
TRUE,FK44&amp;BE44
)</f>
        <v>[{[[{([({[{(&lt;</v>
      </c>
      <c r="FM44" t="str" cm="1">
        <f t="array" ref="FM44">_xlfn.IFS(
$A44="","",
FL44="-","-",
FL44="x","x",
LEFT(FL44,1)="S","-",
BF44="","x",
BF44=")", IF(RIGHT(FL44,1)="(",LEFT(FL44,LEN(FL44)-1),"STOP"&amp;BF44),
BF44="]", IF(RIGHT(FL44,1)="[",LEFT(FL44,LEN(FL44)-1),"STOP"&amp;BF44),
BF44="}", IF(RIGHT(FL44,1)="{",LEFT(FL44,LEN(FL44)-1),"STOP"&amp;BF44),
BF44="&gt;", IF(RIGHT(FL44,1)="&lt;",LEFT(FL44,LEN(FL44)-1),"STOP"&amp;BF44),
TRUE,FL44&amp;BF44
)</f>
        <v>[{[[{([({[{(&lt;{</v>
      </c>
      <c r="FN44" t="str" cm="1">
        <f t="array" ref="FN44">_xlfn.IFS(
$A44="","",
FM44="-","-",
FM44="x","x",
LEFT(FM44,1)="S","-",
BG44="","x",
BG44=")", IF(RIGHT(FM44,1)="(",LEFT(FM44,LEN(FM44)-1),"STOP"&amp;BG44),
BG44="]", IF(RIGHT(FM44,1)="[",LEFT(FM44,LEN(FM44)-1),"STOP"&amp;BG44),
BG44="}", IF(RIGHT(FM44,1)="{",LEFT(FM44,LEN(FM44)-1),"STOP"&amp;BG44),
BG44="&gt;", IF(RIGHT(FM44,1)="&lt;",LEFT(FM44,LEN(FM44)-1),"STOP"&amp;BG44),
TRUE,FM44&amp;BG44
)</f>
        <v>[{[[{([({[{(&lt;{{</v>
      </c>
      <c r="FO44" t="str" cm="1">
        <f t="array" ref="FO44">_xlfn.IFS(
$A44="","",
FN44="-","-",
FN44="x","x",
LEFT(FN44,1)="S","-",
BH44="","x",
BH44=")", IF(RIGHT(FN44,1)="(",LEFT(FN44,LEN(FN44)-1),"STOP"&amp;BH44),
BH44="]", IF(RIGHT(FN44,1)="[",LEFT(FN44,LEN(FN44)-1),"STOP"&amp;BH44),
BH44="}", IF(RIGHT(FN44,1)="{",LEFT(FN44,LEN(FN44)-1),"STOP"&amp;BH44),
BH44="&gt;", IF(RIGHT(FN44,1)="&lt;",LEFT(FN44,LEN(FN44)-1),"STOP"&amp;BH44),
TRUE,FN44&amp;BH44
)</f>
        <v>[{[[{([({[{(&lt;{</v>
      </c>
      <c r="FP44" t="str" cm="1">
        <f t="array" ref="FP44">_xlfn.IFS(
$A44="","",
FO44="-","-",
FO44="x","x",
LEFT(FO44,1)="S","-",
BI44="","x",
BI44=")", IF(RIGHT(FO44,1)="(",LEFT(FO44,LEN(FO44)-1),"STOP"&amp;BI44),
BI44="]", IF(RIGHT(FO44,1)="[",LEFT(FO44,LEN(FO44)-1),"STOP"&amp;BI44),
BI44="}", IF(RIGHT(FO44,1)="{",LEFT(FO44,LEN(FO44)-1),"STOP"&amp;BI44),
BI44="&gt;", IF(RIGHT(FO44,1)="&lt;",LEFT(FO44,LEN(FO44)-1),"STOP"&amp;BI44),
TRUE,FO44&amp;BI44
)</f>
        <v>[{[[{([({[{(&lt;{&lt;</v>
      </c>
      <c r="FQ44" t="str" cm="1">
        <f t="array" ref="FQ44">_xlfn.IFS(
$A44="","",
FP44="-","-",
FP44="x","x",
LEFT(FP44,1)="S","-",
BJ44="","x",
BJ44=")", IF(RIGHT(FP44,1)="(",LEFT(FP44,LEN(FP44)-1),"STOP"&amp;BJ44),
BJ44="]", IF(RIGHT(FP44,1)="[",LEFT(FP44,LEN(FP44)-1),"STOP"&amp;BJ44),
BJ44="}", IF(RIGHT(FP44,1)="{",LEFT(FP44,LEN(FP44)-1),"STOP"&amp;BJ44),
BJ44="&gt;", IF(RIGHT(FP44,1)="&lt;",LEFT(FP44,LEN(FP44)-1),"STOP"&amp;BJ44),
TRUE,FP44&amp;BJ44
)</f>
        <v>[{[[{([({[{(&lt;{</v>
      </c>
      <c r="FR44" t="str" cm="1">
        <f t="array" ref="FR44">_xlfn.IFS(
$A44="","",
FQ44="-","-",
FQ44="x","x",
LEFT(FQ44,1)="S","-",
BK44="","x",
BK44=")", IF(RIGHT(FQ44,1)="(",LEFT(FQ44,LEN(FQ44)-1),"STOP"&amp;BK44),
BK44="]", IF(RIGHT(FQ44,1)="[",LEFT(FQ44,LEN(FQ44)-1),"STOP"&amp;BK44),
BK44="}", IF(RIGHT(FQ44,1)="{",LEFT(FQ44,LEN(FQ44)-1),"STOP"&amp;BK44),
BK44="&gt;", IF(RIGHT(FQ44,1)="&lt;",LEFT(FQ44,LEN(FQ44)-1),"STOP"&amp;BK44),
TRUE,FQ44&amp;BK44
)</f>
        <v>[{[[{([({[{(&lt;</v>
      </c>
      <c r="FS44" t="str" cm="1">
        <f t="array" ref="FS44">_xlfn.IFS(
$A44="","",
FR44="-","-",
FR44="x","x",
LEFT(FR44,1)="S","-",
BL44="","x",
BL44=")", IF(RIGHT(FR44,1)="(",LEFT(FR44,LEN(FR44)-1),"STOP"&amp;BL44),
BL44="]", IF(RIGHT(FR44,1)="[",LEFT(FR44,LEN(FR44)-1),"STOP"&amp;BL44),
BL44="}", IF(RIGHT(FR44,1)="{",LEFT(FR44,LEN(FR44)-1),"STOP"&amp;BL44),
BL44="&gt;", IF(RIGHT(FR44,1)="&lt;",LEFT(FR44,LEN(FR44)-1),"STOP"&amp;BL44),
TRUE,FR44&amp;BL44
)</f>
        <v>[{[[{([({[{(</v>
      </c>
      <c r="FT44" t="str" cm="1">
        <f t="array" ref="FT44">_xlfn.IFS(
$A44="","",
FS44="-","-",
FS44="x","x",
LEFT(FS44,1)="S","-",
BM44="","x",
BM44=")", IF(RIGHT(FS44,1)="(",LEFT(FS44,LEN(FS44)-1),"STOP"&amp;BM44),
BM44="]", IF(RIGHT(FS44,1)="[",LEFT(FS44,LEN(FS44)-1),"STOP"&amp;BM44),
BM44="}", IF(RIGHT(FS44,1)="{",LEFT(FS44,LEN(FS44)-1),"STOP"&amp;BM44),
BM44="&gt;", IF(RIGHT(FS44,1)="&lt;",LEFT(FS44,LEN(FS44)-1),"STOP"&amp;BM44),
TRUE,FS44&amp;BM44
)</f>
        <v>[{[[{([({[{</v>
      </c>
      <c r="FU44" t="str" cm="1">
        <f t="array" ref="FU44">_xlfn.IFS(
$A44="","",
FT44="-","-",
FT44="x","x",
LEFT(FT44,1)="S","-",
BN44="","x",
BN44=")", IF(RIGHT(FT44,1)="(",LEFT(FT44,LEN(FT44)-1),"STOP"&amp;BN44),
BN44="]", IF(RIGHT(FT44,1)="[",LEFT(FT44,LEN(FT44)-1),"STOP"&amp;BN44),
BN44="}", IF(RIGHT(FT44,1)="{",LEFT(FT44,LEN(FT44)-1),"STOP"&amp;BN44),
BN44="&gt;", IF(RIGHT(FT44,1)="&lt;",LEFT(FT44,LEN(FT44)-1),"STOP"&amp;BN44),
TRUE,FT44&amp;BN44
)</f>
        <v>STOP]</v>
      </c>
      <c r="FV44" t="str" cm="1">
        <f t="array" ref="FV44">_xlfn.IFS(
$A44="","",
FU44="-","-",
FU44="x","x",
LEFT(FU44,1)="S","-",
BO44="","x",
BO44=")", IF(RIGHT(FU44,1)="(",LEFT(FU44,LEN(FU44)-1),"STOP"&amp;BO44),
BO44="]", IF(RIGHT(FU44,1)="[",LEFT(FU44,LEN(FU44)-1),"STOP"&amp;BO44),
BO44="}", IF(RIGHT(FU44,1)="{",LEFT(FU44,LEN(FU44)-1),"STOP"&amp;BO44),
BO44="&gt;", IF(RIGHT(FU44,1)="&lt;",LEFT(FU44,LEN(FU44)-1),"STOP"&amp;BO44),
TRUE,FU44&amp;BO44
)</f>
        <v>-</v>
      </c>
      <c r="FW44" t="str" cm="1">
        <f t="array" ref="FW44">_xlfn.IFS(
$A44="","",
FV44="-","-",
FV44="x","x",
LEFT(FV44,1)="S","-",
BP44="","x",
BP44=")", IF(RIGHT(FV44,1)="(",LEFT(FV44,LEN(FV44)-1),"STOP"&amp;BP44),
BP44="]", IF(RIGHT(FV44,1)="[",LEFT(FV44,LEN(FV44)-1),"STOP"&amp;BP44),
BP44="}", IF(RIGHT(FV44,1)="{",LEFT(FV44,LEN(FV44)-1),"STOP"&amp;BP44),
BP44="&gt;", IF(RIGHT(FV44,1)="&lt;",LEFT(FV44,LEN(FV44)-1),"STOP"&amp;BP44),
TRUE,FV44&amp;BP44
)</f>
        <v>-</v>
      </c>
      <c r="FX44" t="str" cm="1">
        <f t="array" ref="FX44">_xlfn.IFS(
$A44="","",
FW44="-","-",
FW44="x","x",
LEFT(FW44,1)="S","-",
BQ44="","x",
BQ44=")", IF(RIGHT(FW44,1)="(",LEFT(FW44,LEN(FW44)-1),"STOP"&amp;BQ44),
BQ44="]", IF(RIGHT(FW44,1)="[",LEFT(FW44,LEN(FW44)-1),"STOP"&amp;BQ44),
BQ44="}", IF(RIGHT(FW44,1)="{",LEFT(FW44,LEN(FW44)-1),"STOP"&amp;BQ44),
BQ44="&gt;", IF(RIGHT(FW44,1)="&lt;",LEFT(FW44,LEN(FW44)-1),"STOP"&amp;BQ44),
TRUE,FW44&amp;BQ44
)</f>
        <v>-</v>
      </c>
      <c r="FY44" t="str" cm="1">
        <f t="array" ref="FY44">_xlfn.IFS(
$A44="","",
FX44="-","-",
FX44="x","x",
LEFT(FX44,1)="S","-",
BR44="","x",
BR44=")", IF(RIGHT(FX44,1)="(",LEFT(FX44,LEN(FX44)-1),"STOP"&amp;BR44),
BR44="]", IF(RIGHT(FX44,1)="[",LEFT(FX44,LEN(FX44)-1),"STOP"&amp;BR44),
BR44="}", IF(RIGHT(FX44,1)="{",LEFT(FX44,LEN(FX44)-1),"STOP"&amp;BR44),
BR44="&gt;", IF(RIGHT(FX44,1)="&lt;",LEFT(FX44,LEN(FX44)-1),"STOP"&amp;BR44),
TRUE,FX44&amp;BR44
)</f>
        <v>-</v>
      </c>
      <c r="FZ44" t="str" cm="1">
        <f t="array" ref="FZ44">_xlfn.IFS(
$A44="","",
FY44="-","-",
FY44="x","x",
LEFT(FY44,1)="S","-",
BS44="","x",
BS44=")", IF(RIGHT(FY44,1)="(",LEFT(FY44,LEN(FY44)-1),"STOP"&amp;BS44),
BS44="]", IF(RIGHT(FY44,1)="[",LEFT(FY44,LEN(FY44)-1),"STOP"&amp;BS44),
BS44="}", IF(RIGHT(FY44,1)="{",LEFT(FY44,LEN(FY44)-1),"STOP"&amp;BS44),
BS44="&gt;", IF(RIGHT(FY44,1)="&lt;",LEFT(FY44,LEN(FY44)-1),"STOP"&amp;BS44),
TRUE,FY44&amp;BS44
)</f>
        <v>-</v>
      </c>
      <c r="GA44" t="str" cm="1">
        <f t="array" ref="GA44">_xlfn.IFS(
$A44="","",
FZ44="-","-",
FZ44="x","x",
LEFT(FZ44,1)="S","-",
BT44="","x",
BT44=")", IF(RIGHT(FZ44,1)="(",LEFT(FZ44,LEN(FZ44)-1),"STOP"&amp;BT44),
BT44="]", IF(RIGHT(FZ44,1)="[",LEFT(FZ44,LEN(FZ44)-1),"STOP"&amp;BT44),
BT44="}", IF(RIGHT(FZ44,1)="{",LEFT(FZ44,LEN(FZ44)-1),"STOP"&amp;BT44),
BT44="&gt;", IF(RIGHT(FZ44,1)="&lt;",LEFT(FZ44,LEN(FZ44)-1),"STOP"&amp;BT44),
TRUE,FZ44&amp;BT44
)</f>
        <v>-</v>
      </c>
      <c r="GB44" t="str" cm="1">
        <f t="array" ref="GB44">_xlfn.IFS(
$A44="","",
GA44="-","-",
GA44="x","x",
LEFT(GA44,1)="S","-",
BU44="","x",
BU44=")", IF(RIGHT(GA44,1)="(",LEFT(GA44,LEN(GA44)-1),"STOP"&amp;BU44),
BU44="]", IF(RIGHT(GA44,1)="[",LEFT(GA44,LEN(GA44)-1),"STOP"&amp;BU44),
BU44="}", IF(RIGHT(GA44,1)="{",LEFT(GA44,LEN(GA44)-1),"STOP"&amp;BU44),
BU44="&gt;", IF(RIGHT(GA44,1)="&lt;",LEFT(GA44,LEN(GA44)-1),"STOP"&amp;BU44),
TRUE,GA44&amp;BU44
)</f>
        <v>-</v>
      </c>
      <c r="GC44" t="str" cm="1">
        <f t="array" ref="GC44">_xlfn.IFS(
$A44="","",
GB44="-","-",
GB44="x","x",
LEFT(GB44,1)="S","-",
BV44="","x",
BV44=")", IF(RIGHT(GB44,1)="(",LEFT(GB44,LEN(GB44)-1),"STOP"&amp;BV44),
BV44="]", IF(RIGHT(GB44,1)="[",LEFT(GB44,LEN(GB44)-1),"STOP"&amp;BV44),
BV44="}", IF(RIGHT(GB44,1)="{",LEFT(GB44,LEN(GB44)-1),"STOP"&amp;BV44),
BV44="&gt;", IF(RIGHT(GB44,1)="&lt;",LEFT(GB44,LEN(GB44)-1),"STOP"&amp;BV44),
TRUE,GB44&amp;BV44
)</f>
        <v>-</v>
      </c>
      <c r="GD44" t="str" cm="1">
        <f t="array" ref="GD44">_xlfn.IFS(
$A44="","",
GC44="-","-",
GC44="x","x",
LEFT(GC44,1)="S","-",
BW44="","x",
BW44=")", IF(RIGHT(GC44,1)="(",LEFT(GC44,LEN(GC44)-1),"STOP"&amp;BW44),
BW44="]", IF(RIGHT(GC44,1)="[",LEFT(GC44,LEN(GC44)-1),"STOP"&amp;BW44),
BW44="}", IF(RIGHT(GC44,1)="{",LEFT(GC44,LEN(GC44)-1),"STOP"&amp;BW44),
BW44="&gt;", IF(RIGHT(GC44,1)="&lt;",LEFT(GC44,LEN(GC44)-1),"STOP"&amp;BW44),
TRUE,GC44&amp;BW44
)</f>
        <v>-</v>
      </c>
      <c r="GE44" t="str" cm="1">
        <f t="array" ref="GE44">_xlfn.IFS(
$A44="","",
GD44="-","-",
GD44="x","x",
LEFT(GD44,1)="S","-",
BX44="","x",
BX44=")", IF(RIGHT(GD44,1)="(",LEFT(GD44,LEN(GD44)-1),"STOP"&amp;BX44),
BX44="]", IF(RIGHT(GD44,1)="[",LEFT(GD44,LEN(GD44)-1),"STOP"&amp;BX44),
BX44="}", IF(RIGHT(GD44,1)="{",LEFT(GD44,LEN(GD44)-1),"STOP"&amp;BX44),
BX44="&gt;", IF(RIGHT(GD44,1)="&lt;",LEFT(GD44,LEN(GD44)-1),"STOP"&amp;BX44),
TRUE,GD44&amp;BX44
)</f>
        <v>-</v>
      </c>
      <c r="GF44" t="str" cm="1">
        <f t="array" ref="GF44">_xlfn.IFS(
$A44="","",
GE44="-","-",
GE44="x","x",
LEFT(GE44,1)="S","-",
BY44="","x",
BY44=")", IF(RIGHT(GE44,1)="(",LEFT(GE44,LEN(GE44)-1),"STOP"&amp;BY44),
BY44="]", IF(RIGHT(GE44,1)="[",LEFT(GE44,LEN(GE44)-1),"STOP"&amp;BY44),
BY44="}", IF(RIGHT(GE44,1)="{",LEFT(GE44,LEN(GE44)-1),"STOP"&amp;BY44),
BY44="&gt;", IF(RIGHT(GE44,1)="&lt;",LEFT(GE44,LEN(GE44)-1),"STOP"&amp;BY44),
TRUE,GE44&amp;BY44
)</f>
        <v>-</v>
      </c>
      <c r="GG44" t="str" cm="1">
        <f t="array" ref="GG44">_xlfn.IFS(
$A44="","",
GF44="-","-",
GF44="x","x",
LEFT(GF44,1)="S","-",
BZ44="","x",
BZ44=")", IF(RIGHT(GF44,1)="(",LEFT(GF44,LEN(GF44)-1),"STOP"&amp;BZ44),
BZ44="]", IF(RIGHT(GF44,1)="[",LEFT(GF44,LEN(GF44)-1),"STOP"&amp;BZ44),
BZ44="}", IF(RIGHT(GF44,1)="{",LEFT(GF44,LEN(GF44)-1),"STOP"&amp;BZ44),
BZ44="&gt;", IF(RIGHT(GF44,1)="&lt;",LEFT(GF44,LEN(GF44)-1),"STOP"&amp;BZ44),
TRUE,GF44&amp;BZ44
)</f>
        <v>-</v>
      </c>
      <c r="GH44" t="str" cm="1">
        <f t="array" ref="GH44">_xlfn.IFS(
$A44="","",
GG44="-","-",
GG44="x","x",
LEFT(GG44,1)="S","-",
CA44="","x",
CA44=")", IF(RIGHT(GG44,1)="(",LEFT(GG44,LEN(GG44)-1),"STOP"&amp;CA44),
CA44="]", IF(RIGHT(GG44,1)="[",LEFT(GG44,LEN(GG44)-1),"STOP"&amp;CA44),
CA44="}", IF(RIGHT(GG44,1)="{",LEFT(GG44,LEN(GG44)-1),"STOP"&amp;CA44),
CA44="&gt;", IF(RIGHT(GG44,1)="&lt;",LEFT(GG44,LEN(GG44)-1),"STOP"&amp;CA44),
TRUE,GG44&amp;CA44
)</f>
        <v>-</v>
      </c>
      <c r="GI44" t="str" cm="1">
        <f t="array" ref="GI44">_xlfn.IFS(
$A44="","",
GH44="-","-",
GH44="x","x",
LEFT(GH44,1)="S","-",
CB44="","x",
CB44=")", IF(RIGHT(GH44,1)="(",LEFT(GH44,LEN(GH44)-1),"STOP"&amp;CB44),
CB44="]", IF(RIGHT(GH44,1)="[",LEFT(GH44,LEN(GH44)-1),"STOP"&amp;CB44),
CB44="}", IF(RIGHT(GH44,1)="{",LEFT(GH44,LEN(GH44)-1),"STOP"&amp;CB44),
CB44="&gt;", IF(RIGHT(GH44,1)="&lt;",LEFT(GH44,LEN(GH44)-1),"STOP"&amp;CB44),
TRUE,GH44&amp;CB44
)</f>
        <v>-</v>
      </c>
      <c r="GJ44" t="str" cm="1">
        <f t="array" ref="GJ44">_xlfn.IFS(
$A44="","",
GI44="-","-",
GI44="x","x",
LEFT(GI44,1)="S","-",
CC44="","x",
CC44=")", IF(RIGHT(GI44,1)="(",LEFT(GI44,LEN(GI44)-1),"STOP"&amp;CC44),
CC44="]", IF(RIGHT(GI44,1)="[",LEFT(GI44,LEN(GI44)-1),"STOP"&amp;CC44),
CC44="}", IF(RIGHT(GI44,1)="{",LEFT(GI44,LEN(GI44)-1),"STOP"&amp;CC44),
CC44="&gt;", IF(RIGHT(GI44,1)="&lt;",LEFT(GI44,LEN(GI44)-1),"STOP"&amp;CC44),
TRUE,GI44&amp;CC44
)</f>
        <v>-</v>
      </c>
      <c r="GK44" t="str" cm="1">
        <f t="array" ref="GK44">_xlfn.IFS(
$A44="","",
GJ44="-","-",
GJ44="x","x",
LEFT(GJ44,1)="S","-",
CD44="","x",
CD44=")", IF(RIGHT(GJ44,1)="(",LEFT(GJ44,LEN(GJ44)-1),"STOP"&amp;CD44),
CD44="]", IF(RIGHT(GJ44,1)="[",LEFT(GJ44,LEN(GJ44)-1),"STOP"&amp;CD44),
CD44="}", IF(RIGHT(GJ44,1)="{",LEFT(GJ44,LEN(GJ44)-1),"STOP"&amp;CD44),
CD44="&gt;", IF(RIGHT(GJ44,1)="&lt;",LEFT(GJ44,LEN(GJ44)-1),"STOP"&amp;CD44),
TRUE,GJ44&amp;CD44
)</f>
        <v>-</v>
      </c>
      <c r="GL44" t="str" cm="1">
        <f t="array" ref="GL44">_xlfn.IFS(
$A44="","",
GK44="-","-",
GK44="x","x",
LEFT(GK44,1)="S","-",
CE44="","x",
CE44=")", IF(RIGHT(GK44,1)="(",LEFT(GK44,LEN(GK44)-1),"STOP"&amp;CE44),
CE44="]", IF(RIGHT(GK44,1)="[",LEFT(GK44,LEN(GK44)-1),"STOP"&amp;CE44),
CE44="}", IF(RIGHT(GK44,1)="{",LEFT(GK44,LEN(GK44)-1),"STOP"&amp;CE44),
CE44="&gt;", IF(RIGHT(GK44,1)="&lt;",LEFT(GK44,LEN(GK44)-1),"STOP"&amp;CE44),
TRUE,GK44&amp;CE44
)</f>
        <v>-</v>
      </c>
      <c r="GM44" t="str" cm="1">
        <f t="array" ref="GM44">_xlfn.IFS(
$A44="","",
GL44="-","-",
GL44="x","x",
LEFT(GL44,1)="S","-",
CF44="","x",
CF44=")", IF(RIGHT(GL44,1)="(",LEFT(GL44,LEN(GL44)-1),"STOP"&amp;CF44),
CF44="]", IF(RIGHT(GL44,1)="[",LEFT(GL44,LEN(GL44)-1),"STOP"&amp;CF44),
CF44="}", IF(RIGHT(GL44,1)="{",LEFT(GL44,LEN(GL44)-1),"STOP"&amp;CF44),
CF44="&gt;", IF(RIGHT(GL44,1)="&lt;",LEFT(GL44,LEN(GL44)-1),"STOP"&amp;CF44),
TRUE,GL44&amp;CF44
)</f>
        <v>-</v>
      </c>
      <c r="GN44" t="str" cm="1">
        <f t="array" ref="GN44">_xlfn.IFS(
$A44="","",
GM44="-","-",
GM44="x","x",
LEFT(GM44,1)="S","-",
CG44="","x",
CG44=")", IF(RIGHT(GM44,1)="(",LEFT(GM44,LEN(GM44)-1),"STOP"&amp;CG44),
CG44="]", IF(RIGHT(GM44,1)="[",LEFT(GM44,LEN(GM44)-1),"STOP"&amp;CG44),
CG44="}", IF(RIGHT(GM44,1)="{",LEFT(GM44,LEN(GM44)-1),"STOP"&amp;CG44),
CG44="&gt;", IF(RIGHT(GM44,1)="&lt;",LEFT(GM44,LEN(GM44)-1),"STOP"&amp;CG44),
TRUE,GM44&amp;CG44
)</f>
        <v>-</v>
      </c>
      <c r="GO44" t="str" cm="1">
        <f t="array" ref="GO44">_xlfn.IFS(
$A44="","",
GN44="-","-",
GN44="x","x",
LEFT(GN44,1)="S","-",
CH44="","x",
CH44=")", IF(RIGHT(GN44,1)="(",LEFT(GN44,LEN(GN44)-1),"STOP"&amp;CH44),
CH44="]", IF(RIGHT(GN44,1)="[",LEFT(GN44,LEN(GN44)-1),"STOP"&amp;CH44),
CH44="}", IF(RIGHT(GN44,1)="{",LEFT(GN44,LEN(GN44)-1),"STOP"&amp;CH44),
CH44="&gt;", IF(RIGHT(GN44,1)="&lt;",LEFT(GN44,LEN(GN44)-1),"STOP"&amp;CH44),
TRUE,GN44&amp;CH44
)</f>
        <v>-</v>
      </c>
      <c r="GP44" t="str" cm="1">
        <f t="array" ref="GP44">_xlfn.IFS(
$A44="","",
GO44="-","-",
GO44="x","x",
LEFT(GO44,1)="S","-",
CI44="","x",
CI44=")", IF(RIGHT(GO44,1)="(",LEFT(GO44,LEN(GO44)-1),"STOP"&amp;CI44),
CI44="]", IF(RIGHT(GO44,1)="[",LEFT(GO44,LEN(GO44)-1),"STOP"&amp;CI44),
CI44="}", IF(RIGHT(GO44,1)="{",LEFT(GO44,LEN(GO44)-1),"STOP"&amp;CI44),
CI44="&gt;", IF(RIGHT(GO44,1)="&lt;",LEFT(GO44,LEN(GO44)-1),"STOP"&amp;CI44),
TRUE,GO44&amp;CI44
)</f>
        <v>-</v>
      </c>
      <c r="GQ44" t="str" cm="1">
        <f t="array" ref="GQ44">_xlfn.IFS(
$A44="","",
GP44="-","-",
GP44="x","x",
LEFT(GP44,1)="S","-",
CJ44="","x",
CJ44=")", IF(RIGHT(GP44,1)="(",LEFT(GP44,LEN(GP44)-1),"STOP"&amp;CJ44),
CJ44="]", IF(RIGHT(GP44,1)="[",LEFT(GP44,LEN(GP44)-1),"STOP"&amp;CJ44),
CJ44="}", IF(RIGHT(GP44,1)="{",LEFT(GP44,LEN(GP44)-1),"STOP"&amp;CJ44),
CJ44="&gt;", IF(RIGHT(GP44,1)="&lt;",LEFT(GP44,LEN(GP44)-1),"STOP"&amp;CJ44),
TRUE,GP44&amp;CJ44
)</f>
        <v>-</v>
      </c>
      <c r="GR44" t="str" cm="1">
        <f t="array" ref="GR44">_xlfn.IFS(
$A44="","",
GQ44="-","-",
GQ44="x","x",
LEFT(GQ44,1)="S","-",
CK44="","x",
CK44=")", IF(RIGHT(GQ44,1)="(",LEFT(GQ44,LEN(GQ44)-1),"STOP"&amp;CK44),
CK44="]", IF(RIGHT(GQ44,1)="[",LEFT(GQ44,LEN(GQ44)-1),"STOP"&amp;CK44),
CK44="}", IF(RIGHT(GQ44,1)="{",LEFT(GQ44,LEN(GQ44)-1),"STOP"&amp;CK44),
CK44="&gt;", IF(RIGHT(GQ44,1)="&lt;",LEFT(GQ44,LEN(GQ44)-1),"STOP"&amp;CK44),
TRUE,GQ44&amp;CK44
)</f>
        <v>-</v>
      </c>
      <c r="GS44" t="str" cm="1">
        <f t="array" ref="GS44">_xlfn.IFS(
$A44="","",
GR44="-","-",
GR44="x","x",
LEFT(GR44,1)="S","-",
CL44="","x",
CL44=")", IF(RIGHT(GR44,1)="(",LEFT(GR44,LEN(GR44)-1),"STOP"&amp;CL44),
CL44="]", IF(RIGHT(GR44,1)="[",LEFT(GR44,LEN(GR44)-1),"STOP"&amp;CL44),
CL44="}", IF(RIGHT(GR44,1)="{",LEFT(GR44,LEN(GR44)-1),"STOP"&amp;CL44),
CL44="&gt;", IF(RIGHT(GR44,1)="&lt;",LEFT(GR44,LEN(GR44)-1),"STOP"&amp;CL44),
TRUE,GR44&amp;CL44
)</f>
        <v>-</v>
      </c>
      <c r="GT44" t="str" cm="1">
        <f t="array" ref="GT44">_xlfn.IFS(
$A44="","",
GS44="-","-",
GS44="x","x",
LEFT(GS44,1)="S","-",
CM44="","x",
CM44=")", IF(RIGHT(GS44,1)="(",LEFT(GS44,LEN(GS44)-1),"STOP"&amp;CM44),
CM44="]", IF(RIGHT(GS44,1)="[",LEFT(GS44,LEN(GS44)-1),"STOP"&amp;CM44),
CM44="}", IF(RIGHT(GS44,1)="{",LEFT(GS44,LEN(GS44)-1),"STOP"&amp;CM44),
CM44="&gt;", IF(RIGHT(GS44,1)="&lt;",LEFT(GS44,LEN(GS44)-1),"STOP"&amp;CM44),
TRUE,GS44&amp;CM44
)</f>
        <v>-</v>
      </c>
      <c r="GU44" t="str" cm="1">
        <f t="array" ref="GU44">_xlfn.IFS(
$A44="","",
GT44="-","-",
GT44="x","x",
LEFT(GT44,1)="S","-",
CN44="","x",
CN44=")", IF(RIGHT(GT44,1)="(",LEFT(GT44,LEN(GT44)-1),"STOP"&amp;CN44),
CN44="]", IF(RIGHT(GT44,1)="[",LEFT(GT44,LEN(GT44)-1),"STOP"&amp;CN44),
CN44="}", IF(RIGHT(GT44,1)="{",LEFT(GT44,LEN(GT44)-1),"STOP"&amp;CN44),
CN44="&gt;", IF(RIGHT(GT44,1)="&lt;",LEFT(GT44,LEN(GT44)-1),"STOP"&amp;CN44),
TRUE,GT44&amp;CN44
)</f>
        <v>-</v>
      </c>
      <c r="GV44" t="str" cm="1">
        <f t="array" ref="GV44">_xlfn.IFS(
$A44="","",
GU44="-","-",
GU44="x","x",
LEFT(GU44,1)="S","-",
CO44="","x",
CO44=")", IF(RIGHT(GU44,1)="(",LEFT(GU44,LEN(GU44)-1),"STOP"&amp;CO44),
CO44="]", IF(RIGHT(GU44,1)="[",LEFT(GU44,LEN(GU44)-1),"STOP"&amp;CO44),
CO44="}", IF(RIGHT(GU44,1)="{",LEFT(GU44,LEN(GU44)-1),"STOP"&amp;CO44),
CO44="&gt;", IF(RIGHT(GU44,1)="&lt;",LEFT(GU44,LEN(GU44)-1),"STOP"&amp;CO44),
TRUE,GU44&amp;CO44
)</f>
        <v>-</v>
      </c>
      <c r="GW44" t="str" cm="1">
        <f t="array" ref="GW44">_xlfn.IFS(
$A44="","",
GV44="-","-",
GV44="x","x",
LEFT(GV44,1)="S","-",
CP44="","x",
CP44=")", IF(RIGHT(GV44,1)="(",LEFT(GV44,LEN(GV44)-1),"STOP"&amp;CP44),
CP44="]", IF(RIGHT(GV44,1)="[",LEFT(GV44,LEN(GV44)-1),"STOP"&amp;CP44),
CP44="}", IF(RIGHT(GV44,1)="{",LEFT(GV44,LEN(GV44)-1),"STOP"&amp;CP44),
CP44="&gt;", IF(RIGHT(GV44,1)="&lt;",LEFT(GV44,LEN(GV44)-1),"STOP"&amp;CP44),
TRUE,GV44&amp;CP44
)</f>
        <v>-</v>
      </c>
      <c r="GX44" t="str" cm="1">
        <f t="array" ref="GX44">_xlfn.IFS(
$A44="","",
GW44="-","-",
GW44="x","x",
LEFT(GW44,1)="S","-",
CQ44="","x",
CQ44=")", IF(RIGHT(GW44,1)="(",LEFT(GW44,LEN(GW44)-1),"STOP"&amp;CQ44),
CQ44="]", IF(RIGHT(GW44,1)="[",LEFT(GW44,LEN(GW44)-1),"STOP"&amp;CQ44),
CQ44="}", IF(RIGHT(GW44,1)="{",LEFT(GW44,LEN(GW44)-1),"STOP"&amp;CQ44),
CQ44="&gt;", IF(RIGHT(GW44,1)="&lt;",LEFT(GW44,LEN(GW44)-1),"STOP"&amp;CQ44),
TRUE,GW44&amp;CQ44
)</f>
        <v>-</v>
      </c>
      <c r="GY44" t="str" cm="1">
        <f t="array" ref="GY44">_xlfn.IFS(
$A44="","",
GX44="-","-",
GX44="x","x",
LEFT(GX44,1)="S","-",
CR44="","x",
CR44=")", IF(RIGHT(GX44,1)="(",LEFT(GX44,LEN(GX44)-1),"STOP"&amp;CR44),
CR44="]", IF(RIGHT(GX44,1)="[",LEFT(GX44,LEN(GX44)-1),"STOP"&amp;CR44),
CR44="}", IF(RIGHT(GX44,1)="{",LEFT(GX44,LEN(GX44)-1),"STOP"&amp;CR44),
CR44="&gt;", IF(RIGHT(GX44,1)="&lt;",LEFT(GX44,LEN(GX44)-1),"STOP"&amp;CR44),
TRUE,GX44&amp;CR44
)</f>
        <v>-</v>
      </c>
      <c r="GZ44" t="str" cm="1">
        <f t="array" ref="GZ44">_xlfn.IFS(
$A44="","",
GY44="-","-",
GY44="x","x",
LEFT(GY44,1)="S","-",
CS44="","x",
CS44=")", IF(RIGHT(GY44,1)="(",LEFT(GY44,LEN(GY44)-1),"STOP"&amp;CS44),
CS44="]", IF(RIGHT(GY44,1)="[",LEFT(GY44,LEN(GY44)-1),"STOP"&amp;CS44),
CS44="}", IF(RIGHT(GY44,1)="{",LEFT(GY44,LEN(GY44)-1),"STOP"&amp;CS44),
CS44="&gt;", IF(RIGHT(GY44,1)="&lt;",LEFT(GY44,LEN(GY44)-1),"STOP"&amp;CS44),
TRUE,GY44&amp;CS44
)</f>
        <v>-</v>
      </c>
      <c r="HA44" t="str" cm="1">
        <f t="array" ref="HA44">_xlfn.IFS(
$A44="","",
GZ44="-","-",
GZ44="x","x",
LEFT(GZ44,1)="S","-",
CT44="","x",
CT44=")", IF(RIGHT(GZ44,1)="(",LEFT(GZ44,LEN(GZ44)-1),"STOP"&amp;CT44),
CT44="]", IF(RIGHT(GZ44,1)="[",LEFT(GZ44,LEN(GZ44)-1),"STOP"&amp;CT44),
CT44="}", IF(RIGHT(GZ44,1)="{",LEFT(GZ44,LEN(GZ44)-1),"STOP"&amp;CT44),
CT44="&gt;", IF(RIGHT(GZ44,1)="&lt;",LEFT(GZ44,LEN(GZ44)-1),"STOP"&amp;CT44),
TRUE,GZ44&amp;CT44
)</f>
        <v>-</v>
      </c>
      <c r="HB44" t="str" cm="1">
        <f t="array" ref="HB44">_xlfn.IFS(
$A44="","",
HA44="-","-",
HA44="x","x",
LEFT(HA44,1)="S","-",
CU44="","x",
CU44=")", IF(RIGHT(HA44,1)="(",LEFT(HA44,LEN(HA44)-1),"STOP"&amp;CU44),
CU44="]", IF(RIGHT(HA44,1)="[",LEFT(HA44,LEN(HA44)-1),"STOP"&amp;CU44),
CU44="}", IF(RIGHT(HA44,1)="{",LEFT(HA44,LEN(HA44)-1),"STOP"&amp;CU44),
CU44="&gt;", IF(RIGHT(HA44,1)="&lt;",LEFT(HA44,LEN(HA44)-1),"STOP"&amp;CU44),
TRUE,HA44&amp;CU44
)</f>
        <v>-</v>
      </c>
      <c r="HC44" t="str" cm="1">
        <f t="array" ref="HC44">_xlfn.IFS(
$A44="","",
HB44="-","-",
HB44="x","x",
LEFT(HB44,1)="S","-",
CV44="","x",
CV44=")", IF(RIGHT(HB44,1)="(",LEFT(HB44,LEN(HB44)-1),"STOP"&amp;CV44),
CV44="]", IF(RIGHT(HB44,1)="[",LEFT(HB44,LEN(HB44)-1),"STOP"&amp;CV44),
CV44="}", IF(RIGHT(HB44,1)="{",LEFT(HB44,LEN(HB44)-1),"STOP"&amp;CV44),
CV44="&gt;", IF(RIGHT(HB44,1)="&lt;",LEFT(HB44,LEN(HB44)-1),"STOP"&amp;CV44),
TRUE,HB44&amp;CV44
)</f>
        <v>-</v>
      </c>
      <c r="HD44" t="str" cm="1">
        <f t="array" ref="HD44">_xlfn.IFS(
$A44="","",
HC44="-","-",
HC44="x","x",
LEFT(HC44,1)="S","-",
CW44="","x",
CW44=")", IF(RIGHT(HC44,1)="(",LEFT(HC44,LEN(HC44)-1),"STOP"&amp;CW44),
CW44="]", IF(RIGHT(HC44,1)="[",LEFT(HC44,LEN(HC44)-1),"STOP"&amp;CW44),
CW44="}", IF(RIGHT(HC44,1)="{",LEFT(HC44,LEN(HC44)-1),"STOP"&amp;CW44),
CW44="&gt;", IF(RIGHT(HC44,1)="&lt;",LEFT(HC44,LEN(HC44)-1),"STOP"&amp;CW44),
TRUE,HC44&amp;CW44
)</f>
        <v>-</v>
      </c>
      <c r="HE44" t="str" cm="1">
        <f t="array" ref="HE44">_xlfn.IFS(
$A44="","",
HD44="-","-",
HD44="x","x",
LEFT(HD44,1)="S","-",
CX44="","x",
CX44=")", IF(RIGHT(HD44,1)="(",LEFT(HD44,LEN(HD44)-1),"STOP"&amp;CX44),
CX44="]", IF(RIGHT(HD44,1)="[",LEFT(HD44,LEN(HD44)-1),"STOP"&amp;CX44),
CX44="}", IF(RIGHT(HD44,1)="{",LEFT(HD44,LEN(HD44)-1),"STOP"&amp;CX44),
CX44="&gt;", IF(RIGHT(HD44,1)="&lt;",LEFT(HD44,LEN(HD44)-1),"STOP"&amp;CX44),
TRUE,HD44&amp;CX44
)</f>
        <v>-</v>
      </c>
      <c r="HF44" t="str" cm="1">
        <f t="array" ref="HF44">_xlfn.IFS(
$A44="","",
HE44="-","-",
HE44="x","x",
LEFT(HE44,1)="S","-",
CY44="","x",
CY44=")", IF(RIGHT(HE44,1)="(",LEFT(HE44,LEN(HE44)-1),"STOP"&amp;CY44),
CY44="]", IF(RIGHT(HE44,1)="[",LEFT(HE44,LEN(HE44)-1),"STOP"&amp;CY44),
CY44="}", IF(RIGHT(HE44,1)="{",LEFT(HE44,LEN(HE44)-1),"STOP"&amp;CY44),
CY44="&gt;", IF(RIGHT(HE44,1)="&lt;",LEFT(HE44,LEN(HE44)-1),"STOP"&amp;CY44),
TRUE,HE44&amp;CY44
)</f>
        <v>-</v>
      </c>
      <c r="HG44" t="str" cm="1">
        <f t="array" ref="HG44">_xlfn.IFS(
$A44="","",
HF44="-","-",
HF44="x","x",
LEFT(HF44,1)="S","-",
CZ44="","x",
CZ44=")", IF(RIGHT(HF44,1)="(",LEFT(HF44,LEN(HF44)-1),"STOP"&amp;CZ44),
CZ44="]", IF(RIGHT(HF44,1)="[",LEFT(HF44,LEN(HF44)-1),"STOP"&amp;CZ44),
CZ44="}", IF(RIGHT(HF44,1)="{",LEFT(HF44,LEN(HF44)-1),"STOP"&amp;CZ44),
CZ44="&gt;", IF(RIGHT(HF44,1)="&lt;",LEFT(HF44,LEN(HF44)-1),"STOP"&amp;CZ44),
TRUE,HF44&amp;CZ44
)</f>
        <v>-</v>
      </c>
      <c r="HH44" t="str" cm="1">
        <f t="array" ref="HH44">_xlfn.IFS(
$A44="","",
HG44="-","-",
HG44="x","x",
LEFT(HG44,1)="S","-",
DA44="","x",
DA44=")", IF(RIGHT(HG44,1)="(",LEFT(HG44,LEN(HG44)-1),"STOP"&amp;DA44),
DA44="]", IF(RIGHT(HG44,1)="[",LEFT(HG44,LEN(HG44)-1),"STOP"&amp;DA44),
DA44="}", IF(RIGHT(HG44,1)="{",LEFT(HG44,LEN(HG44)-1),"STOP"&amp;DA44),
DA44="&gt;", IF(RIGHT(HG44,1)="&lt;",LEFT(HG44,LEN(HG44)-1),"STOP"&amp;DA44),
TRUE,HG44&amp;DA44
)</f>
        <v>-</v>
      </c>
      <c r="HI44" t="str" cm="1">
        <f t="array" ref="HI44">_xlfn.IFS(
$A44="","",
HH44="-","-",
HH44="x","x",
LEFT(HH44,1)="S","-",
DB44="","x",
DB44=")", IF(RIGHT(HH44,1)="(",LEFT(HH44,LEN(HH44)-1),"STOP"&amp;DB44),
DB44="]", IF(RIGHT(HH44,1)="[",LEFT(HH44,LEN(HH44)-1),"STOP"&amp;DB44),
DB44="}", IF(RIGHT(HH44,1)="{",LEFT(HH44,LEN(HH44)-1),"STOP"&amp;DB44),
DB44="&gt;", IF(RIGHT(HH44,1)="&lt;",LEFT(HH44,LEN(HH44)-1),"STOP"&amp;DB44),
TRUE,HH44&amp;DB44
)</f>
        <v>-</v>
      </c>
      <c r="HJ44" t="str" cm="1">
        <f t="array" ref="HJ44">_xlfn.IFS(
$A44="","",
HI44="-","-",
HI44="x","x",
LEFT(HI44,1)="S","-",
DC44="","x",
DC44=")", IF(RIGHT(HI44,1)="(",LEFT(HI44,LEN(HI44)-1),"STOP"&amp;DC44),
DC44="]", IF(RIGHT(HI44,1)="[",LEFT(HI44,LEN(HI44)-1),"STOP"&amp;DC44),
DC44="}", IF(RIGHT(HI44,1)="{",LEFT(HI44,LEN(HI44)-1),"STOP"&amp;DC44),
DC44="&gt;", IF(RIGHT(HI44,1)="&lt;",LEFT(HI44,LEN(HI44)-1),"STOP"&amp;DC44),
TRUE,HI44&amp;DC44
)</f>
        <v>-</v>
      </c>
      <c r="HK44" t="str" cm="1">
        <f t="array" ref="HK44">_xlfn.IFS(
$A44="","",
HJ44="-","-",
HJ44="x","x",
LEFT(HJ44,1)="S","-",
DD44="","x",
DD44=")", IF(RIGHT(HJ44,1)="(",LEFT(HJ44,LEN(HJ44)-1),"STOP"&amp;DD44),
DD44="]", IF(RIGHT(HJ44,1)="[",LEFT(HJ44,LEN(HJ44)-1),"STOP"&amp;DD44),
DD44="}", IF(RIGHT(HJ44,1)="{",LEFT(HJ44,LEN(HJ44)-1),"STOP"&amp;DD44),
DD44="&gt;", IF(RIGHT(HJ44,1)="&lt;",LEFT(HJ44,LEN(HJ44)-1),"STOP"&amp;DD44),
TRUE,HJ44&amp;DD44
)</f>
        <v>-</v>
      </c>
      <c r="HL44" t="str" cm="1">
        <f t="array" ref="HL44">_xlfn.IFS(
$A44="","",
HK44="-","-",
HK44="x","x",
LEFT(HK44,1)="S","-",
DE44="","x",
DE44=")", IF(RIGHT(HK44,1)="(",LEFT(HK44,LEN(HK44)-1),"STOP"&amp;DE44),
DE44="]", IF(RIGHT(HK44,1)="[",LEFT(HK44,LEN(HK44)-1),"STOP"&amp;DE44),
DE44="}", IF(RIGHT(HK44,1)="{",LEFT(HK44,LEN(HK44)-1),"STOP"&amp;DE44),
DE44="&gt;", IF(RIGHT(HK44,1)="&lt;",LEFT(HK44,LEN(HK44)-1),"STOP"&amp;DE44),
TRUE,HK44&amp;DE44
)</f>
        <v>-</v>
      </c>
      <c r="HM44" t="str" cm="1">
        <f t="array" ref="HM44">_xlfn.IFS(
$A44="","",
HL44="-","-",
HL44="x","x",
LEFT(HL44,1)="S","-",
DF44="","x",
DF44=")", IF(RIGHT(HL44,1)="(",LEFT(HL44,LEN(HL44)-1),"STOP"&amp;DF44),
DF44="]", IF(RIGHT(HL44,1)="[",LEFT(HL44,LEN(HL44)-1),"STOP"&amp;DF44),
DF44="}", IF(RIGHT(HL44,1)="{",LEFT(HL44,LEN(HL44)-1),"STOP"&amp;DF44),
DF44="&gt;", IF(RIGHT(HL44,1)="&lt;",LEFT(HL44,LEN(HL44)-1),"STOP"&amp;DF44),
TRUE,HL44&amp;DF44
)</f>
        <v>-</v>
      </c>
      <c r="HN44" t="str" cm="1">
        <f t="array" ref="HN44">_xlfn.IFS(
$A44="","",
HM44="-","-",
HM44="x","x",
LEFT(HM44,1)="S","-",
DG44="","x",
DG44=")", IF(RIGHT(HM44,1)="(",LEFT(HM44,LEN(HM44)-1),"STOP"&amp;DG44),
DG44="]", IF(RIGHT(HM44,1)="[",LEFT(HM44,LEN(HM44)-1),"STOP"&amp;DG44),
DG44="}", IF(RIGHT(HM44,1)="{",LEFT(HM44,LEN(HM44)-1),"STOP"&amp;DG44),
DG44="&gt;", IF(RIGHT(HM44,1)="&lt;",LEFT(HM44,LEN(HM44)-1),"STOP"&amp;DG44),
TRUE,HM44&amp;DG44
)</f>
        <v>-</v>
      </c>
      <c r="HO44" s="17" t="str" cm="1">
        <f t="array" ref="HO44">_xlfn.IFS(HN44="-","-",HN44="x","x",TRUE,"x")</f>
        <v>-</v>
      </c>
      <c r="HP44" t="str">
        <f t="shared" si="30"/>
        <v/>
      </c>
      <c r="HQ44" t="str" cm="1">
        <f t="array" ref="HQ44">IF(OR($A44="",$HP44=""),"",INDEX($DH44:$HO44,HP44-1))</f>
        <v/>
      </c>
      <c r="HR44" t="str">
        <f t="shared" si="29"/>
        <v/>
      </c>
      <c r="HS44" t="str">
        <f t="shared" si="28"/>
        <v/>
      </c>
      <c r="HT44" t="str">
        <f t="shared" si="28"/>
        <v/>
      </c>
      <c r="HU44" t="str">
        <f t="shared" si="28"/>
        <v/>
      </c>
      <c r="HV44" t="str">
        <f t="shared" si="28"/>
        <v/>
      </c>
      <c r="HW44" t="str">
        <f t="shared" si="28"/>
        <v/>
      </c>
      <c r="HX44" t="str">
        <f t="shared" si="28"/>
        <v/>
      </c>
      <c r="HY44" t="str">
        <f t="shared" si="28"/>
        <v/>
      </c>
      <c r="HZ44" t="str">
        <f t="shared" si="32"/>
        <v/>
      </c>
      <c r="IA44" t="str">
        <f t="shared" si="32"/>
        <v/>
      </c>
      <c r="IB44" t="str">
        <f t="shared" si="32"/>
        <v/>
      </c>
      <c r="IC44" t="str">
        <f t="shared" si="32"/>
        <v/>
      </c>
      <c r="ID44" t="str">
        <f t="shared" si="32"/>
        <v/>
      </c>
      <c r="IE44" t="str">
        <f t="shared" si="32"/>
        <v/>
      </c>
      <c r="IF44" t="str">
        <f t="shared" si="32"/>
        <v/>
      </c>
      <c r="IG44" t="str">
        <f t="shared" si="32"/>
        <v/>
      </c>
      <c r="IH44" t="str">
        <f t="shared" si="32"/>
        <v/>
      </c>
      <c r="II44" t="str">
        <f t="shared" si="32"/>
        <v/>
      </c>
      <c r="IJ44" t="str">
        <f t="shared" si="32"/>
        <v/>
      </c>
      <c r="IK44" s="15" t="str">
        <f>IF(HP44="","",MATCH("",HR44:IJ44,0))</f>
        <v/>
      </c>
      <c r="IL44" s="1" t="str" cm="1">
        <f t="array" ref="IL44">_xlfn.IFS(HP44="","",
IL$6&gt;=$IK44,"",
TRUE,IFERROR(INDEX($HR44:$IJ44,$IK44-COLUMN()+COLUMN($IK$7)),""))</f>
        <v/>
      </c>
      <c r="IM44" s="1" t="str" cm="1">
        <f t="array" ref="IM44">_xlfn.IFS(HQ44="","",
IM$6&gt;=$IK44,"",
TRUE,IFERROR(INDEX($HR44:$IJ44,$IK44-COLUMN()+COLUMN($IK$7)),""))</f>
        <v/>
      </c>
      <c r="IN44" s="1" t="str" cm="1">
        <f t="array" ref="IN44">_xlfn.IFS(HR44="","",
IN$6&gt;=$IK44,"",
TRUE,IFERROR(INDEX($HR44:$IJ44,$IK44-COLUMN()+COLUMN($IK$7)),""))</f>
        <v/>
      </c>
      <c r="IO44" s="1" t="str" cm="1">
        <f t="array" ref="IO44">_xlfn.IFS(HS44="","",
IO$6&gt;=$IK44,"",
TRUE,IFERROR(INDEX($HR44:$IJ44,$IK44-COLUMN()+COLUMN($IK$7)),""))</f>
        <v/>
      </c>
      <c r="IP44" s="1" t="str" cm="1">
        <f t="array" ref="IP44">_xlfn.IFS(HT44="","",
IP$6&gt;=$IK44,"",
TRUE,IFERROR(INDEX($HR44:$IJ44,$IK44-COLUMN()+COLUMN($IK$7)),""))</f>
        <v/>
      </c>
      <c r="IQ44" s="1" t="str" cm="1">
        <f t="array" ref="IQ44">_xlfn.IFS(HU44="","",
IQ$6&gt;=$IK44,"",
TRUE,IFERROR(INDEX($HR44:$IJ44,$IK44-COLUMN()+COLUMN($IK$7)),""))</f>
        <v/>
      </c>
      <c r="IR44" s="1" t="str" cm="1">
        <f t="array" ref="IR44">_xlfn.IFS(HV44="","",
IR$6&gt;=$IK44,"",
TRUE,IFERROR(INDEX($HR44:$IJ44,$IK44-COLUMN()+COLUMN($IK$7)),""))</f>
        <v/>
      </c>
      <c r="IS44" s="1" t="str" cm="1">
        <f t="array" ref="IS44">_xlfn.IFS(HW44="","",
IS$6&gt;=$IK44,"",
TRUE,IFERROR(INDEX($HR44:$IJ44,$IK44-COLUMN()+COLUMN($IK$7)),""))</f>
        <v/>
      </c>
      <c r="IT44" s="1" t="str" cm="1">
        <f t="array" ref="IT44">_xlfn.IFS(HX44="","",
IT$6&gt;=$IK44,"",
TRUE,IFERROR(INDEX($HR44:$IJ44,$IK44-COLUMN()+COLUMN($IK$7)),""))</f>
        <v/>
      </c>
      <c r="IU44" s="1" t="str" cm="1">
        <f t="array" ref="IU44">_xlfn.IFS(HY44="","",
IU$6&gt;=$IK44,"",
TRUE,IFERROR(INDEX($HR44:$IJ44,$IK44-COLUMN()+COLUMN($IK$7)),""))</f>
        <v/>
      </c>
      <c r="IV44" s="1" t="str" cm="1">
        <f t="array" ref="IV44">_xlfn.IFS(HZ44="","",
IV$6&gt;=$IK44,"",
TRUE,IFERROR(INDEX($HR44:$IJ44,$IK44-COLUMN()+COLUMN($IK$7)),""))</f>
        <v/>
      </c>
      <c r="IW44" s="1" t="str" cm="1">
        <f t="array" ref="IW44">_xlfn.IFS(IA44="","",
IW$6&gt;=$IK44,"",
TRUE,IFERROR(INDEX($HR44:$IJ44,$IK44-COLUMN()+COLUMN($IK$7)),""))</f>
        <v/>
      </c>
      <c r="IX44" s="1" t="str" cm="1">
        <f t="array" ref="IX44">_xlfn.IFS(IB44="","",
IX$6&gt;=$IK44,"",
TRUE,IFERROR(INDEX($HR44:$IJ44,$IK44-COLUMN()+COLUMN($IK$7)),""))</f>
        <v/>
      </c>
      <c r="IY44" s="1" t="str" cm="1">
        <f t="array" ref="IY44">_xlfn.IFS(IC44="","",
IY$6&gt;=$IK44,"",
TRUE,IFERROR(INDEX($HR44:$IJ44,$IK44-COLUMN()+COLUMN($IK$7)),""))</f>
        <v/>
      </c>
      <c r="IZ44" s="1" t="str" cm="1">
        <f t="array" ref="IZ44">_xlfn.IFS(ID44="","",
IZ$6&gt;=$IK44,"",
TRUE,IFERROR(INDEX($HR44:$IJ44,$IK44-COLUMN()+COLUMN($IK$7)),""))</f>
        <v/>
      </c>
      <c r="JA44" s="1" t="str" cm="1">
        <f t="array" ref="JA44">_xlfn.IFS(IE44="","",
JA$6&gt;=$IK44,"",
TRUE,IFERROR(INDEX($HR44:$IJ44,$IK44-COLUMN()+COLUMN($IK$7)),""))</f>
        <v/>
      </c>
      <c r="JB44" s="1" t="str" cm="1">
        <f t="array" ref="JB44">_xlfn.IFS(IF44="","",
JB$6&gt;=$IK44,"",
TRUE,IFERROR(INDEX($HR44:$IJ44,$IK44-COLUMN()+COLUMN($IK$7)),""))</f>
        <v/>
      </c>
      <c r="JC44" s="1" t="str" cm="1">
        <f t="array" ref="JC44">_xlfn.IFS(IG44="","",
JC$6&gt;=$IK44,"",
TRUE,IFERROR(INDEX($HR44:$IJ44,$IK44-COLUMN()+COLUMN($IK$7)),""))</f>
        <v/>
      </c>
      <c r="JD44" s="1" t="str" cm="1">
        <f t="array" ref="JD44">_xlfn.IFS(IH44="","",
JD$6&gt;=$IK44,"",
TRUE,IFERROR(INDEX($HR44:$IJ44,$IK44-COLUMN()+COLUMN($IK$7)),""))</f>
        <v/>
      </c>
      <c r="JE44">
        <v>0</v>
      </c>
      <c r="JF44" s="6">
        <f>IF(IL44="",JE44,5*JE44+VLOOKUP(IL44,XX,2,FALSE))</f>
        <v>0</v>
      </c>
      <c r="JG44" s="6">
        <f>IF(IM44="",JF44,5*JF44+VLOOKUP(IM44,XX,2,FALSE))</f>
        <v>0</v>
      </c>
      <c r="JH44" s="6">
        <f>IF(IN44="",JG44,5*JG44+VLOOKUP(IN44,XX,2,FALSE))</f>
        <v>0</v>
      </c>
      <c r="JI44" s="6">
        <f>IF(IO44="",JH44,5*JH44+VLOOKUP(IO44,XX,2,FALSE))</f>
        <v>0</v>
      </c>
      <c r="JJ44" s="6">
        <f>IF(IP44="",JI44,5*JI44+VLOOKUP(IP44,XX,2,FALSE))</f>
        <v>0</v>
      </c>
      <c r="JK44" s="6">
        <f>IF(IQ44="",JJ44,5*JJ44+VLOOKUP(IQ44,XX,2,FALSE))</f>
        <v>0</v>
      </c>
      <c r="JL44" s="6">
        <f>IF(IR44="",JK44,5*JK44+VLOOKUP(IR44,XX,2,FALSE))</f>
        <v>0</v>
      </c>
      <c r="JM44" s="6">
        <f>IF(IS44="",JL44,5*JL44+VLOOKUP(IS44,XX,2,FALSE))</f>
        <v>0</v>
      </c>
      <c r="JN44" s="6">
        <f>IF(IT44="",JM44,5*JM44+VLOOKUP(IT44,XX,2,FALSE))</f>
        <v>0</v>
      </c>
      <c r="JO44" s="6">
        <f>IF(IU44="",JN44,5*JN44+VLOOKUP(IU44,XX,2,FALSE))</f>
        <v>0</v>
      </c>
      <c r="JP44" s="6">
        <f>IF(IV44="",JO44,5*JO44+VLOOKUP(IV44,XX,2,FALSE))</f>
        <v>0</v>
      </c>
      <c r="JQ44" s="6">
        <f>IF(IW44="",JP44,5*JP44+VLOOKUP(IW44,XX,2,FALSE))</f>
        <v>0</v>
      </c>
      <c r="JR44" s="6">
        <f>IF(IX44="",JQ44,5*JQ44+VLOOKUP(IX44,XX,2,FALSE))</f>
        <v>0</v>
      </c>
      <c r="JS44" s="6">
        <f>IF(IY44="",JR44,5*JR44+VLOOKUP(IY44,XX,2,FALSE))</f>
        <v>0</v>
      </c>
      <c r="JT44" s="6">
        <f>IF(IZ44="",JS44,5*JS44+VLOOKUP(IZ44,XX,2,FALSE))</f>
        <v>0</v>
      </c>
      <c r="JU44" s="6">
        <f>IF(JA44="",JT44,5*JT44+VLOOKUP(JA44,XX,2,FALSE))</f>
        <v>0</v>
      </c>
      <c r="JV44" s="1"/>
    </row>
    <row r="45" spans="1:282" x14ac:dyDescent="0.3">
      <c r="A45" t="str">
        <f>IF(Input!A40=0,"",Input!A40)</f>
        <v>([[{({([({&lt;&lt;(&lt;[]&lt;&gt;&gt;)[{()[]}&lt;&lt;&gt;()&gt;]&gt;&lt;&lt;{&lt;&gt;()}&lt;&lt;&gt;[]&gt;&gt;[[&lt;&gt;{}]&lt;&lt;&gt;&lt;&gt;&gt;]&gt;)&lt;&lt;&lt;&lt;&lt;&gt;[]&gt;&lt;&lt;&gt;&lt;&gt;&gt;&gt;[[[]]]&gt;[{</v>
      </c>
      <c r="B45">
        <f t="shared" si="5"/>
        <v>91</v>
      </c>
      <c r="C45" t="str">
        <f t="shared" si="6"/>
        <v>(</v>
      </c>
      <c r="D45" t="str">
        <f t="shared" si="33"/>
        <v>[</v>
      </c>
      <c r="E45" t="str">
        <f t="shared" si="33"/>
        <v>[</v>
      </c>
      <c r="F45" t="str">
        <f t="shared" si="33"/>
        <v>{</v>
      </c>
      <c r="G45" t="str">
        <f t="shared" si="33"/>
        <v>(</v>
      </c>
      <c r="H45" t="str">
        <f t="shared" si="33"/>
        <v>{</v>
      </c>
      <c r="I45" t="str">
        <f t="shared" si="33"/>
        <v>(</v>
      </c>
      <c r="J45" t="str">
        <f t="shared" si="33"/>
        <v>[</v>
      </c>
      <c r="K45" t="str">
        <f t="shared" si="33"/>
        <v>(</v>
      </c>
      <c r="L45" t="str">
        <f t="shared" si="33"/>
        <v>{</v>
      </c>
      <c r="M45" t="str">
        <f t="shared" si="33"/>
        <v>&lt;</v>
      </c>
      <c r="N45" t="str">
        <f t="shared" si="33"/>
        <v>&lt;</v>
      </c>
      <c r="O45" t="str">
        <f t="shared" si="33"/>
        <v>(</v>
      </c>
      <c r="P45" t="str">
        <f t="shared" si="33"/>
        <v>&lt;</v>
      </c>
      <c r="Q45" t="str">
        <f t="shared" si="33"/>
        <v>[</v>
      </c>
      <c r="R45" t="str">
        <f t="shared" si="33"/>
        <v>]</v>
      </c>
      <c r="S45" t="str">
        <f t="shared" si="33"/>
        <v>&lt;</v>
      </c>
      <c r="T45" t="str">
        <f t="shared" si="31"/>
        <v>&gt;</v>
      </c>
      <c r="U45" t="str">
        <f t="shared" si="31"/>
        <v>&gt;</v>
      </c>
      <c r="V45" t="str">
        <f t="shared" si="31"/>
        <v>)</v>
      </c>
      <c r="W45" t="str">
        <f t="shared" si="31"/>
        <v>[</v>
      </c>
      <c r="X45" t="str">
        <f t="shared" si="31"/>
        <v>{</v>
      </c>
      <c r="Y45" t="str">
        <f t="shared" si="31"/>
        <v>(</v>
      </c>
      <c r="Z45" t="str">
        <f t="shared" si="31"/>
        <v>)</v>
      </c>
      <c r="AA45" t="str">
        <f t="shared" si="31"/>
        <v>[</v>
      </c>
      <c r="AB45" t="str">
        <f t="shared" si="31"/>
        <v>]</v>
      </c>
      <c r="AC45" t="str">
        <f t="shared" si="31"/>
        <v>}</v>
      </c>
      <c r="AD45" t="str">
        <f t="shared" si="31"/>
        <v>&lt;</v>
      </c>
      <c r="AE45" t="str">
        <f t="shared" si="31"/>
        <v>&lt;</v>
      </c>
      <c r="AF45" t="str">
        <f t="shared" si="31"/>
        <v>&gt;</v>
      </c>
      <c r="AG45" t="str">
        <f t="shared" si="31"/>
        <v>(</v>
      </c>
      <c r="AH45" t="str">
        <f t="shared" si="31"/>
        <v>)</v>
      </c>
      <c r="AI45" t="str">
        <f t="shared" si="26"/>
        <v>&gt;</v>
      </c>
      <c r="AJ45" t="str">
        <f t="shared" si="26"/>
        <v>]</v>
      </c>
      <c r="AK45" t="str">
        <f t="shared" si="26"/>
        <v>&gt;</v>
      </c>
      <c r="AL45" t="str">
        <f t="shared" si="26"/>
        <v>&lt;</v>
      </c>
      <c r="AM45" t="str">
        <f t="shared" si="26"/>
        <v>&lt;</v>
      </c>
      <c r="AN45" t="str">
        <f t="shared" si="26"/>
        <v>{</v>
      </c>
      <c r="AO45" t="str">
        <f t="shared" si="26"/>
        <v>&lt;</v>
      </c>
      <c r="AP45" t="str">
        <f t="shared" si="26"/>
        <v>&gt;</v>
      </c>
      <c r="AQ45" t="str">
        <f t="shared" si="26"/>
        <v>(</v>
      </c>
      <c r="AR45" t="str">
        <f t="shared" si="26"/>
        <v>)</v>
      </c>
      <c r="AS45" t="str">
        <f t="shared" si="26"/>
        <v>}</v>
      </c>
      <c r="AT45" t="str">
        <f t="shared" si="26"/>
        <v>&lt;</v>
      </c>
      <c r="AU45" t="str">
        <f t="shared" si="26"/>
        <v>&lt;</v>
      </c>
      <c r="AV45" t="str">
        <f t="shared" si="26"/>
        <v>&gt;</v>
      </c>
      <c r="AW45" t="str">
        <f t="shared" si="26"/>
        <v>[</v>
      </c>
      <c r="AX45" t="str">
        <f t="shared" si="26"/>
        <v>]</v>
      </c>
      <c r="AY45" t="str">
        <f t="shared" si="25"/>
        <v>&gt;</v>
      </c>
      <c r="AZ45" t="str">
        <f t="shared" si="25"/>
        <v>&gt;</v>
      </c>
      <c r="BA45" t="str">
        <f t="shared" si="25"/>
        <v>[</v>
      </c>
      <c r="BB45" t="str">
        <f t="shared" si="25"/>
        <v>[</v>
      </c>
      <c r="BC45" t="str">
        <f t="shared" si="25"/>
        <v>&lt;</v>
      </c>
      <c r="BD45" t="str">
        <f t="shared" si="25"/>
        <v>&gt;</v>
      </c>
      <c r="BE45" t="str">
        <f t="shared" si="25"/>
        <v>{</v>
      </c>
      <c r="BF45" t="str">
        <f t="shared" si="25"/>
        <v>}</v>
      </c>
      <c r="BG45" t="str">
        <f t="shared" si="25"/>
        <v>]</v>
      </c>
      <c r="BH45" t="str">
        <f t="shared" si="25"/>
        <v>&lt;</v>
      </c>
      <c r="BI45" t="str">
        <f t="shared" si="25"/>
        <v>&lt;</v>
      </c>
      <c r="BJ45" t="str">
        <f t="shared" si="25"/>
        <v>&gt;</v>
      </c>
      <c r="BK45" t="str">
        <f t="shared" si="25"/>
        <v>&lt;</v>
      </c>
      <c r="BL45" t="str">
        <f t="shared" si="25"/>
        <v>&gt;</v>
      </c>
      <c r="BM45" t="str">
        <f t="shared" si="25"/>
        <v>&gt;</v>
      </c>
      <c r="BN45" t="str">
        <f t="shared" ref="BN45:CC61" si="35">IF($A45="","",MID($A45,BN$6,1))</f>
        <v>]</v>
      </c>
      <c r="BO45" t="str">
        <f t="shared" si="35"/>
        <v>&gt;</v>
      </c>
      <c r="BP45" t="str">
        <f t="shared" si="35"/>
        <v>)</v>
      </c>
      <c r="BQ45" t="str">
        <f t="shared" si="35"/>
        <v>&lt;</v>
      </c>
      <c r="BR45" t="str">
        <f t="shared" si="18"/>
        <v>&lt;</v>
      </c>
      <c r="BS45" t="str">
        <f t="shared" si="18"/>
        <v>&lt;</v>
      </c>
      <c r="BT45" t="str">
        <f t="shared" si="18"/>
        <v>&lt;</v>
      </c>
      <c r="BU45" t="str">
        <f t="shared" si="18"/>
        <v>&lt;</v>
      </c>
      <c r="BV45" t="str">
        <f t="shared" si="18"/>
        <v>&gt;</v>
      </c>
      <c r="BW45" t="str">
        <f t="shared" si="18"/>
        <v>[</v>
      </c>
      <c r="BX45" t="str">
        <f t="shared" si="18"/>
        <v>]</v>
      </c>
      <c r="BY45" t="str">
        <f t="shared" si="18"/>
        <v>&gt;</v>
      </c>
      <c r="BZ45" t="str">
        <f t="shared" si="18"/>
        <v>&lt;</v>
      </c>
      <c r="CA45" t="str">
        <f t="shared" ref="CA45:CP76" si="36">IF($A45="","",MID($A45,CA$6,1))</f>
        <v>&lt;</v>
      </c>
      <c r="CB45" t="str">
        <f t="shared" si="36"/>
        <v>&gt;</v>
      </c>
      <c r="CC45" t="str">
        <f t="shared" si="36"/>
        <v>&lt;</v>
      </c>
      <c r="CD45" t="str">
        <f t="shared" si="36"/>
        <v>&gt;</v>
      </c>
      <c r="CE45" t="str">
        <f t="shared" si="36"/>
        <v>&gt;</v>
      </c>
      <c r="CF45" t="str">
        <f t="shared" si="36"/>
        <v>&gt;</v>
      </c>
      <c r="CG45" t="str">
        <f t="shared" si="36"/>
        <v>[</v>
      </c>
      <c r="CH45" t="str">
        <f t="shared" si="36"/>
        <v>[</v>
      </c>
      <c r="CI45" t="str">
        <f t="shared" si="36"/>
        <v>[</v>
      </c>
      <c r="CJ45" t="str">
        <f t="shared" si="36"/>
        <v>]</v>
      </c>
      <c r="CK45" t="str">
        <f t="shared" si="36"/>
        <v>]</v>
      </c>
      <c r="CL45" t="str">
        <f t="shared" si="36"/>
        <v>]</v>
      </c>
      <c r="CM45" t="str">
        <f t="shared" si="36"/>
        <v>&gt;</v>
      </c>
      <c r="CN45" t="str">
        <f t="shared" si="36"/>
        <v>[</v>
      </c>
      <c r="CO45" t="str">
        <f t="shared" si="36"/>
        <v>{</v>
      </c>
      <c r="CP45" t="str">
        <f t="shared" si="36"/>
        <v/>
      </c>
      <c r="CQ45" t="str">
        <f t="shared" ref="CQ45:DF60" si="37">IF($A45="","",MID($A45,CQ$6,1))</f>
        <v/>
      </c>
      <c r="CR45" t="str">
        <f t="shared" si="37"/>
        <v/>
      </c>
      <c r="CS45" t="str">
        <f t="shared" si="37"/>
        <v/>
      </c>
      <c r="CT45" t="str">
        <f t="shared" si="37"/>
        <v/>
      </c>
      <c r="CU45" t="str">
        <f t="shared" si="37"/>
        <v/>
      </c>
      <c r="CV45" t="str">
        <f t="shared" si="37"/>
        <v/>
      </c>
      <c r="CW45" t="str">
        <f t="shared" si="37"/>
        <v/>
      </c>
      <c r="CX45" t="str">
        <f t="shared" si="37"/>
        <v/>
      </c>
      <c r="CY45" t="str">
        <f t="shared" si="37"/>
        <v/>
      </c>
      <c r="CZ45" t="str">
        <f t="shared" si="37"/>
        <v/>
      </c>
      <c r="DA45" t="str">
        <f t="shared" si="37"/>
        <v/>
      </c>
      <c r="DB45" t="str">
        <f t="shared" si="37"/>
        <v/>
      </c>
      <c r="DC45" t="str">
        <f t="shared" si="37"/>
        <v/>
      </c>
      <c r="DD45" t="str">
        <f t="shared" si="37"/>
        <v/>
      </c>
      <c r="DE45" t="str">
        <f t="shared" si="37"/>
        <v/>
      </c>
      <c r="DF45" t="str">
        <f t="shared" si="37"/>
        <v/>
      </c>
      <c r="DG45" s="11" t="str">
        <f t="shared" si="34"/>
        <v/>
      </c>
      <c r="DH45">
        <f t="shared" si="7"/>
        <v>1</v>
      </c>
      <c r="DJ45" t="str" cm="1">
        <f t="array" ref="DJ45">_xlfn.IFS(
$A45="","",
DI45="-","-",
DI45="x","x",
LEFT(DI45,1)="S","-",
C45="","x",
C45=")", IF(RIGHT(DI45,1)="(",LEFT(DI45,LEN(DI45)-1),"STOP"&amp;C45),
C45="]", IF(RIGHT(DI45,1)="[",LEFT(DI45,LEN(DI45)-1),"STOP"&amp;C45),
C45="}", IF(RIGHT(DI45,1)="{",LEFT(DI45,LEN(DI45)-1),"STOP"&amp;C45),
C45="&gt;", IF(RIGHT(DI45,1)="&lt;",LEFT(DI45,LEN(DI45)-1),"STOP"&amp;C45),
TRUE,DI45&amp;C45
)</f>
        <v>(</v>
      </c>
      <c r="DK45" t="str" cm="1">
        <f t="array" ref="DK45">_xlfn.IFS(
$A45="","",
DJ45="-","-",
DJ45="x","x",
LEFT(DJ45,1)="S","-",
D45="","x",
D45=")", IF(RIGHT(DJ45,1)="(",LEFT(DJ45,LEN(DJ45)-1),"STOP"&amp;D45),
D45="]", IF(RIGHT(DJ45,1)="[",LEFT(DJ45,LEN(DJ45)-1),"STOP"&amp;D45),
D45="}", IF(RIGHT(DJ45,1)="{",LEFT(DJ45,LEN(DJ45)-1),"STOP"&amp;D45),
D45="&gt;", IF(RIGHT(DJ45,1)="&lt;",LEFT(DJ45,LEN(DJ45)-1),"STOP"&amp;D45),
TRUE,DJ45&amp;D45
)</f>
        <v>([</v>
      </c>
      <c r="DL45" t="str" cm="1">
        <f t="array" ref="DL45">_xlfn.IFS(
$A45="","",
DK45="-","-",
DK45="x","x",
LEFT(DK45,1)="S","-",
E45="","x",
E45=")", IF(RIGHT(DK45,1)="(",LEFT(DK45,LEN(DK45)-1),"STOP"&amp;E45),
E45="]", IF(RIGHT(DK45,1)="[",LEFT(DK45,LEN(DK45)-1),"STOP"&amp;E45),
E45="}", IF(RIGHT(DK45,1)="{",LEFT(DK45,LEN(DK45)-1),"STOP"&amp;E45),
E45="&gt;", IF(RIGHT(DK45,1)="&lt;",LEFT(DK45,LEN(DK45)-1),"STOP"&amp;E45),
TRUE,DK45&amp;E45
)</f>
        <v>([[</v>
      </c>
      <c r="DM45" t="str" cm="1">
        <f t="array" ref="DM45">_xlfn.IFS(
$A45="","",
DL45="-","-",
DL45="x","x",
LEFT(DL45,1)="S","-",
F45="","x",
F45=")", IF(RIGHT(DL45,1)="(",LEFT(DL45,LEN(DL45)-1),"STOP"&amp;F45),
F45="]", IF(RIGHT(DL45,1)="[",LEFT(DL45,LEN(DL45)-1),"STOP"&amp;F45),
F45="}", IF(RIGHT(DL45,1)="{",LEFT(DL45,LEN(DL45)-1),"STOP"&amp;F45),
F45="&gt;", IF(RIGHT(DL45,1)="&lt;",LEFT(DL45,LEN(DL45)-1),"STOP"&amp;F45),
TRUE,DL45&amp;F45
)</f>
        <v>([[{</v>
      </c>
      <c r="DN45" t="str" cm="1">
        <f t="array" ref="DN45">_xlfn.IFS(
$A45="","",
DM45="-","-",
DM45="x","x",
LEFT(DM45,1)="S","-",
G45="","x",
G45=")", IF(RIGHT(DM45,1)="(",LEFT(DM45,LEN(DM45)-1),"STOP"&amp;G45),
G45="]", IF(RIGHT(DM45,1)="[",LEFT(DM45,LEN(DM45)-1),"STOP"&amp;G45),
G45="}", IF(RIGHT(DM45,1)="{",LEFT(DM45,LEN(DM45)-1),"STOP"&amp;G45),
G45="&gt;", IF(RIGHT(DM45,1)="&lt;",LEFT(DM45,LEN(DM45)-1),"STOP"&amp;G45),
TRUE,DM45&amp;G45
)</f>
        <v>([[{(</v>
      </c>
      <c r="DO45" t="str" cm="1">
        <f t="array" ref="DO45">_xlfn.IFS(
$A45="","",
DN45="-","-",
DN45="x","x",
LEFT(DN45,1)="S","-",
H45="","x",
H45=")", IF(RIGHT(DN45,1)="(",LEFT(DN45,LEN(DN45)-1),"STOP"&amp;H45),
H45="]", IF(RIGHT(DN45,1)="[",LEFT(DN45,LEN(DN45)-1),"STOP"&amp;H45),
H45="}", IF(RIGHT(DN45,1)="{",LEFT(DN45,LEN(DN45)-1),"STOP"&amp;H45),
H45="&gt;", IF(RIGHT(DN45,1)="&lt;",LEFT(DN45,LEN(DN45)-1),"STOP"&amp;H45),
TRUE,DN45&amp;H45
)</f>
        <v>([[{({</v>
      </c>
      <c r="DP45" t="str" cm="1">
        <f t="array" ref="DP45">_xlfn.IFS(
$A45="","",
DO45="-","-",
DO45="x","x",
LEFT(DO45,1)="S","-",
I45="","x",
I45=")", IF(RIGHT(DO45,1)="(",LEFT(DO45,LEN(DO45)-1),"STOP"&amp;I45),
I45="]", IF(RIGHT(DO45,1)="[",LEFT(DO45,LEN(DO45)-1),"STOP"&amp;I45),
I45="}", IF(RIGHT(DO45,1)="{",LEFT(DO45,LEN(DO45)-1),"STOP"&amp;I45),
I45="&gt;", IF(RIGHT(DO45,1)="&lt;",LEFT(DO45,LEN(DO45)-1),"STOP"&amp;I45),
TRUE,DO45&amp;I45
)</f>
        <v>([[{({(</v>
      </c>
      <c r="DQ45" t="str" cm="1">
        <f t="array" ref="DQ45">_xlfn.IFS(
$A45="","",
DP45="-","-",
DP45="x","x",
LEFT(DP45,1)="S","-",
J45="","x",
J45=")", IF(RIGHT(DP45,1)="(",LEFT(DP45,LEN(DP45)-1),"STOP"&amp;J45),
J45="]", IF(RIGHT(DP45,1)="[",LEFT(DP45,LEN(DP45)-1),"STOP"&amp;J45),
J45="}", IF(RIGHT(DP45,1)="{",LEFT(DP45,LEN(DP45)-1),"STOP"&amp;J45),
J45="&gt;", IF(RIGHT(DP45,1)="&lt;",LEFT(DP45,LEN(DP45)-1),"STOP"&amp;J45),
TRUE,DP45&amp;J45
)</f>
        <v>([[{({([</v>
      </c>
      <c r="DR45" t="str" cm="1">
        <f t="array" ref="DR45">_xlfn.IFS(
$A45="","",
DQ45="-","-",
DQ45="x","x",
LEFT(DQ45,1)="S","-",
K45="","x",
K45=")", IF(RIGHT(DQ45,1)="(",LEFT(DQ45,LEN(DQ45)-1),"STOP"&amp;K45),
K45="]", IF(RIGHT(DQ45,1)="[",LEFT(DQ45,LEN(DQ45)-1),"STOP"&amp;K45),
K45="}", IF(RIGHT(DQ45,1)="{",LEFT(DQ45,LEN(DQ45)-1),"STOP"&amp;K45),
K45="&gt;", IF(RIGHT(DQ45,1)="&lt;",LEFT(DQ45,LEN(DQ45)-1),"STOP"&amp;K45),
TRUE,DQ45&amp;K45
)</f>
        <v>([[{({([(</v>
      </c>
      <c r="DS45" t="str" cm="1">
        <f t="array" ref="DS45">_xlfn.IFS(
$A45="","",
DR45="-","-",
DR45="x","x",
LEFT(DR45,1)="S","-",
L45="","x",
L45=")", IF(RIGHT(DR45,1)="(",LEFT(DR45,LEN(DR45)-1),"STOP"&amp;L45),
L45="]", IF(RIGHT(DR45,1)="[",LEFT(DR45,LEN(DR45)-1),"STOP"&amp;L45),
L45="}", IF(RIGHT(DR45,1)="{",LEFT(DR45,LEN(DR45)-1),"STOP"&amp;L45),
L45="&gt;", IF(RIGHT(DR45,1)="&lt;",LEFT(DR45,LEN(DR45)-1),"STOP"&amp;L45),
TRUE,DR45&amp;L45
)</f>
        <v>([[{({([({</v>
      </c>
      <c r="DT45" t="str" cm="1">
        <f t="array" ref="DT45">_xlfn.IFS(
$A45="","",
DS45="-","-",
DS45="x","x",
LEFT(DS45,1)="S","-",
M45="","x",
M45=")", IF(RIGHT(DS45,1)="(",LEFT(DS45,LEN(DS45)-1),"STOP"&amp;M45),
M45="]", IF(RIGHT(DS45,1)="[",LEFT(DS45,LEN(DS45)-1),"STOP"&amp;M45),
M45="}", IF(RIGHT(DS45,1)="{",LEFT(DS45,LEN(DS45)-1),"STOP"&amp;M45),
M45="&gt;", IF(RIGHT(DS45,1)="&lt;",LEFT(DS45,LEN(DS45)-1),"STOP"&amp;M45),
TRUE,DS45&amp;M45
)</f>
        <v>([[{({([({&lt;</v>
      </c>
      <c r="DU45" t="str" cm="1">
        <f t="array" ref="DU45">_xlfn.IFS(
$A45="","",
DT45="-","-",
DT45="x","x",
LEFT(DT45,1)="S","-",
N45="","x",
N45=")", IF(RIGHT(DT45,1)="(",LEFT(DT45,LEN(DT45)-1),"STOP"&amp;N45),
N45="]", IF(RIGHT(DT45,1)="[",LEFT(DT45,LEN(DT45)-1),"STOP"&amp;N45),
N45="}", IF(RIGHT(DT45,1)="{",LEFT(DT45,LEN(DT45)-1),"STOP"&amp;N45),
N45="&gt;", IF(RIGHT(DT45,1)="&lt;",LEFT(DT45,LEN(DT45)-1),"STOP"&amp;N45),
TRUE,DT45&amp;N45
)</f>
        <v>([[{({([({&lt;&lt;</v>
      </c>
      <c r="DV45" t="str" cm="1">
        <f t="array" ref="DV45">_xlfn.IFS(
$A45="","",
DU45="-","-",
DU45="x","x",
LEFT(DU45,1)="S","-",
O45="","x",
O45=")", IF(RIGHT(DU45,1)="(",LEFT(DU45,LEN(DU45)-1),"STOP"&amp;O45),
O45="]", IF(RIGHT(DU45,1)="[",LEFT(DU45,LEN(DU45)-1),"STOP"&amp;O45),
O45="}", IF(RIGHT(DU45,1)="{",LEFT(DU45,LEN(DU45)-1),"STOP"&amp;O45),
O45="&gt;", IF(RIGHT(DU45,1)="&lt;",LEFT(DU45,LEN(DU45)-1),"STOP"&amp;O45),
TRUE,DU45&amp;O45
)</f>
        <v>([[{({([({&lt;&lt;(</v>
      </c>
      <c r="DW45" t="str" cm="1">
        <f t="array" ref="DW45">_xlfn.IFS(
$A45="","",
DV45="-","-",
DV45="x","x",
LEFT(DV45,1)="S","-",
P45="","x",
P45=")", IF(RIGHT(DV45,1)="(",LEFT(DV45,LEN(DV45)-1),"STOP"&amp;P45),
P45="]", IF(RIGHT(DV45,1)="[",LEFT(DV45,LEN(DV45)-1),"STOP"&amp;P45),
P45="}", IF(RIGHT(DV45,1)="{",LEFT(DV45,LEN(DV45)-1),"STOP"&amp;P45),
P45="&gt;", IF(RIGHT(DV45,1)="&lt;",LEFT(DV45,LEN(DV45)-1),"STOP"&amp;P45),
TRUE,DV45&amp;P45
)</f>
        <v>([[{({([({&lt;&lt;(&lt;</v>
      </c>
      <c r="DX45" t="str" cm="1">
        <f t="array" ref="DX45">_xlfn.IFS(
$A45="","",
DW45="-","-",
DW45="x","x",
LEFT(DW45,1)="S","-",
Q45="","x",
Q45=")", IF(RIGHT(DW45,1)="(",LEFT(DW45,LEN(DW45)-1),"STOP"&amp;Q45),
Q45="]", IF(RIGHT(DW45,1)="[",LEFT(DW45,LEN(DW45)-1),"STOP"&amp;Q45),
Q45="}", IF(RIGHT(DW45,1)="{",LEFT(DW45,LEN(DW45)-1),"STOP"&amp;Q45),
Q45="&gt;", IF(RIGHT(DW45,1)="&lt;",LEFT(DW45,LEN(DW45)-1),"STOP"&amp;Q45),
TRUE,DW45&amp;Q45
)</f>
        <v>([[{({([({&lt;&lt;(&lt;[</v>
      </c>
      <c r="DY45" t="str" cm="1">
        <f t="array" ref="DY45">_xlfn.IFS(
$A45="","",
DX45="-","-",
DX45="x","x",
LEFT(DX45,1)="S","-",
R45="","x",
R45=")", IF(RIGHT(DX45,1)="(",LEFT(DX45,LEN(DX45)-1),"STOP"&amp;R45),
R45="]", IF(RIGHT(DX45,1)="[",LEFT(DX45,LEN(DX45)-1),"STOP"&amp;R45),
R45="}", IF(RIGHT(DX45,1)="{",LEFT(DX45,LEN(DX45)-1),"STOP"&amp;R45),
R45="&gt;", IF(RIGHT(DX45,1)="&lt;",LEFT(DX45,LEN(DX45)-1),"STOP"&amp;R45),
TRUE,DX45&amp;R45
)</f>
        <v>([[{({([({&lt;&lt;(&lt;</v>
      </c>
      <c r="DZ45" t="str" cm="1">
        <f t="array" ref="DZ45">_xlfn.IFS(
$A45="","",
DY45="-","-",
DY45="x","x",
LEFT(DY45,1)="S","-",
S45="","x",
S45=")", IF(RIGHT(DY45,1)="(",LEFT(DY45,LEN(DY45)-1),"STOP"&amp;S45),
S45="]", IF(RIGHT(DY45,1)="[",LEFT(DY45,LEN(DY45)-1),"STOP"&amp;S45),
S45="}", IF(RIGHT(DY45,1)="{",LEFT(DY45,LEN(DY45)-1),"STOP"&amp;S45),
S45="&gt;", IF(RIGHT(DY45,1)="&lt;",LEFT(DY45,LEN(DY45)-1),"STOP"&amp;S45),
TRUE,DY45&amp;S45
)</f>
        <v>([[{({([({&lt;&lt;(&lt;&lt;</v>
      </c>
      <c r="EA45" t="str" cm="1">
        <f t="array" ref="EA45">_xlfn.IFS(
$A45="","",
DZ45="-","-",
DZ45="x","x",
LEFT(DZ45,1)="S","-",
T45="","x",
T45=")", IF(RIGHT(DZ45,1)="(",LEFT(DZ45,LEN(DZ45)-1),"STOP"&amp;T45),
T45="]", IF(RIGHT(DZ45,1)="[",LEFT(DZ45,LEN(DZ45)-1),"STOP"&amp;T45),
T45="}", IF(RIGHT(DZ45,1)="{",LEFT(DZ45,LEN(DZ45)-1),"STOP"&amp;T45),
T45="&gt;", IF(RIGHT(DZ45,1)="&lt;",LEFT(DZ45,LEN(DZ45)-1),"STOP"&amp;T45),
TRUE,DZ45&amp;T45
)</f>
        <v>([[{({([({&lt;&lt;(&lt;</v>
      </c>
      <c r="EB45" t="str" cm="1">
        <f t="array" ref="EB45">_xlfn.IFS(
$A45="","",
EA45="-","-",
EA45="x","x",
LEFT(EA45,1)="S","-",
U45="","x",
U45=")", IF(RIGHT(EA45,1)="(",LEFT(EA45,LEN(EA45)-1),"STOP"&amp;U45),
U45="]", IF(RIGHT(EA45,1)="[",LEFT(EA45,LEN(EA45)-1),"STOP"&amp;U45),
U45="}", IF(RIGHT(EA45,1)="{",LEFT(EA45,LEN(EA45)-1),"STOP"&amp;U45),
U45="&gt;", IF(RIGHT(EA45,1)="&lt;",LEFT(EA45,LEN(EA45)-1),"STOP"&amp;U45),
TRUE,EA45&amp;U45
)</f>
        <v>([[{({([({&lt;&lt;(</v>
      </c>
      <c r="EC45" t="str" cm="1">
        <f t="array" ref="EC45">_xlfn.IFS(
$A45="","",
EB45="-","-",
EB45="x","x",
LEFT(EB45,1)="S","-",
V45="","x",
V45=")", IF(RIGHT(EB45,1)="(",LEFT(EB45,LEN(EB45)-1),"STOP"&amp;V45),
V45="]", IF(RIGHT(EB45,1)="[",LEFT(EB45,LEN(EB45)-1),"STOP"&amp;V45),
V45="}", IF(RIGHT(EB45,1)="{",LEFT(EB45,LEN(EB45)-1),"STOP"&amp;V45),
V45="&gt;", IF(RIGHT(EB45,1)="&lt;",LEFT(EB45,LEN(EB45)-1),"STOP"&amp;V45),
TRUE,EB45&amp;V45
)</f>
        <v>([[{({([({&lt;&lt;</v>
      </c>
      <c r="ED45" t="str" cm="1">
        <f t="array" ref="ED45">_xlfn.IFS(
$A45="","",
EC45="-","-",
EC45="x","x",
LEFT(EC45,1)="S","-",
W45="","x",
W45=")", IF(RIGHT(EC45,1)="(",LEFT(EC45,LEN(EC45)-1),"STOP"&amp;W45),
W45="]", IF(RIGHT(EC45,1)="[",LEFT(EC45,LEN(EC45)-1),"STOP"&amp;W45),
W45="}", IF(RIGHT(EC45,1)="{",LEFT(EC45,LEN(EC45)-1),"STOP"&amp;W45),
W45="&gt;", IF(RIGHT(EC45,1)="&lt;",LEFT(EC45,LEN(EC45)-1),"STOP"&amp;W45),
TRUE,EC45&amp;W45
)</f>
        <v>([[{({([({&lt;&lt;[</v>
      </c>
      <c r="EE45" t="str" cm="1">
        <f t="array" ref="EE45">_xlfn.IFS(
$A45="","",
ED45="-","-",
ED45="x","x",
LEFT(ED45,1)="S","-",
X45="","x",
X45=")", IF(RIGHT(ED45,1)="(",LEFT(ED45,LEN(ED45)-1),"STOP"&amp;X45),
X45="]", IF(RIGHT(ED45,1)="[",LEFT(ED45,LEN(ED45)-1),"STOP"&amp;X45),
X45="}", IF(RIGHT(ED45,1)="{",LEFT(ED45,LEN(ED45)-1),"STOP"&amp;X45),
X45="&gt;", IF(RIGHT(ED45,1)="&lt;",LEFT(ED45,LEN(ED45)-1),"STOP"&amp;X45),
TRUE,ED45&amp;X45
)</f>
        <v>([[{({([({&lt;&lt;[{</v>
      </c>
      <c r="EF45" t="str" cm="1">
        <f t="array" ref="EF45">_xlfn.IFS(
$A45="","",
EE45="-","-",
EE45="x","x",
LEFT(EE45,1)="S","-",
Y45="","x",
Y45=")", IF(RIGHT(EE45,1)="(",LEFT(EE45,LEN(EE45)-1),"STOP"&amp;Y45),
Y45="]", IF(RIGHT(EE45,1)="[",LEFT(EE45,LEN(EE45)-1),"STOP"&amp;Y45),
Y45="}", IF(RIGHT(EE45,1)="{",LEFT(EE45,LEN(EE45)-1),"STOP"&amp;Y45),
Y45="&gt;", IF(RIGHT(EE45,1)="&lt;",LEFT(EE45,LEN(EE45)-1),"STOP"&amp;Y45),
TRUE,EE45&amp;Y45
)</f>
        <v>([[{({([({&lt;&lt;[{(</v>
      </c>
      <c r="EG45" t="str" cm="1">
        <f t="array" ref="EG45">_xlfn.IFS(
$A45="","",
EF45="-","-",
EF45="x","x",
LEFT(EF45,1)="S","-",
Z45="","x",
Z45=")", IF(RIGHT(EF45,1)="(",LEFT(EF45,LEN(EF45)-1),"STOP"&amp;Z45),
Z45="]", IF(RIGHT(EF45,1)="[",LEFT(EF45,LEN(EF45)-1),"STOP"&amp;Z45),
Z45="}", IF(RIGHT(EF45,1)="{",LEFT(EF45,LEN(EF45)-1),"STOP"&amp;Z45),
Z45="&gt;", IF(RIGHT(EF45,1)="&lt;",LEFT(EF45,LEN(EF45)-1),"STOP"&amp;Z45),
TRUE,EF45&amp;Z45
)</f>
        <v>([[{({([({&lt;&lt;[{</v>
      </c>
      <c r="EH45" t="str" cm="1">
        <f t="array" ref="EH45">_xlfn.IFS(
$A45="","",
EG45="-","-",
EG45="x","x",
LEFT(EG45,1)="S","-",
AA45="","x",
AA45=")", IF(RIGHT(EG45,1)="(",LEFT(EG45,LEN(EG45)-1),"STOP"&amp;AA45),
AA45="]", IF(RIGHT(EG45,1)="[",LEFT(EG45,LEN(EG45)-1),"STOP"&amp;AA45),
AA45="}", IF(RIGHT(EG45,1)="{",LEFT(EG45,LEN(EG45)-1),"STOP"&amp;AA45),
AA45="&gt;", IF(RIGHT(EG45,1)="&lt;",LEFT(EG45,LEN(EG45)-1),"STOP"&amp;AA45),
TRUE,EG45&amp;AA45
)</f>
        <v>([[{({([({&lt;&lt;[{[</v>
      </c>
      <c r="EI45" t="str" cm="1">
        <f t="array" ref="EI45">_xlfn.IFS(
$A45="","",
EH45="-","-",
EH45="x","x",
LEFT(EH45,1)="S","-",
AB45="","x",
AB45=")", IF(RIGHT(EH45,1)="(",LEFT(EH45,LEN(EH45)-1),"STOP"&amp;AB45),
AB45="]", IF(RIGHT(EH45,1)="[",LEFT(EH45,LEN(EH45)-1),"STOP"&amp;AB45),
AB45="}", IF(RIGHT(EH45,1)="{",LEFT(EH45,LEN(EH45)-1),"STOP"&amp;AB45),
AB45="&gt;", IF(RIGHT(EH45,1)="&lt;",LEFT(EH45,LEN(EH45)-1),"STOP"&amp;AB45),
TRUE,EH45&amp;AB45
)</f>
        <v>([[{({([({&lt;&lt;[{</v>
      </c>
      <c r="EJ45" t="str" cm="1">
        <f t="array" ref="EJ45">_xlfn.IFS(
$A45="","",
EI45="-","-",
EI45="x","x",
LEFT(EI45,1)="S","-",
AC45="","x",
AC45=")", IF(RIGHT(EI45,1)="(",LEFT(EI45,LEN(EI45)-1),"STOP"&amp;AC45),
AC45="]", IF(RIGHT(EI45,1)="[",LEFT(EI45,LEN(EI45)-1),"STOP"&amp;AC45),
AC45="}", IF(RIGHT(EI45,1)="{",LEFT(EI45,LEN(EI45)-1),"STOP"&amp;AC45),
AC45="&gt;", IF(RIGHT(EI45,1)="&lt;",LEFT(EI45,LEN(EI45)-1),"STOP"&amp;AC45),
TRUE,EI45&amp;AC45
)</f>
        <v>([[{({([({&lt;&lt;[</v>
      </c>
      <c r="EK45" t="str" cm="1">
        <f t="array" ref="EK45">_xlfn.IFS(
$A45="","",
EJ45="-","-",
EJ45="x","x",
LEFT(EJ45,1)="S","-",
AD45="","x",
AD45=")", IF(RIGHT(EJ45,1)="(",LEFT(EJ45,LEN(EJ45)-1),"STOP"&amp;AD45),
AD45="]", IF(RIGHT(EJ45,1)="[",LEFT(EJ45,LEN(EJ45)-1),"STOP"&amp;AD45),
AD45="}", IF(RIGHT(EJ45,1)="{",LEFT(EJ45,LEN(EJ45)-1),"STOP"&amp;AD45),
AD45="&gt;", IF(RIGHT(EJ45,1)="&lt;",LEFT(EJ45,LEN(EJ45)-1),"STOP"&amp;AD45),
TRUE,EJ45&amp;AD45
)</f>
        <v>([[{({([({&lt;&lt;[&lt;</v>
      </c>
      <c r="EL45" t="str" cm="1">
        <f t="array" ref="EL45">_xlfn.IFS(
$A45="","",
EK45="-","-",
EK45="x","x",
LEFT(EK45,1)="S","-",
AE45="","x",
AE45=")", IF(RIGHT(EK45,1)="(",LEFT(EK45,LEN(EK45)-1),"STOP"&amp;AE45),
AE45="]", IF(RIGHT(EK45,1)="[",LEFT(EK45,LEN(EK45)-1),"STOP"&amp;AE45),
AE45="}", IF(RIGHT(EK45,1)="{",LEFT(EK45,LEN(EK45)-1),"STOP"&amp;AE45),
AE45="&gt;", IF(RIGHT(EK45,1)="&lt;",LEFT(EK45,LEN(EK45)-1),"STOP"&amp;AE45),
TRUE,EK45&amp;AE45
)</f>
        <v>([[{({([({&lt;&lt;[&lt;&lt;</v>
      </c>
      <c r="EM45" t="str" cm="1">
        <f t="array" ref="EM45">_xlfn.IFS(
$A45="","",
EL45="-","-",
EL45="x","x",
LEFT(EL45,1)="S","-",
AF45="","x",
AF45=")", IF(RIGHT(EL45,1)="(",LEFT(EL45,LEN(EL45)-1),"STOP"&amp;AF45),
AF45="]", IF(RIGHT(EL45,1)="[",LEFT(EL45,LEN(EL45)-1),"STOP"&amp;AF45),
AF45="}", IF(RIGHT(EL45,1)="{",LEFT(EL45,LEN(EL45)-1),"STOP"&amp;AF45),
AF45="&gt;", IF(RIGHT(EL45,1)="&lt;",LEFT(EL45,LEN(EL45)-1),"STOP"&amp;AF45),
TRUE,EL45&amp;AF45
)</f>
        <v>([[{({([({&lt;&lt;[&lt;</v>
      </c>
      <c r="EN45" t="str" cm="1">
        <f t="array" ref="EN45">_xlfn.IFS(
$A45="","",
EM45="-","-",
EM45="x","x",
LEFT(EM45,1)="S","-",
AG45="","x",
AG45=")", IF(RIGHT(EM45,1)="(",LEFT(EM45,LEN(EM45)-1),"STOP"&amp;AG45),
AG45="]", IF(RIGHT(EM45,1)="[",LEFT(EM45,LEN(EM45)-1),"STOP"&amp;AG45),
AG45="}", IF(RIGHT(EM45,1)="{",LEFT(EM45,LEN(EM45)-1),"STOP"&amp;AG45),
AG45="&gt;", IF(RIGHT(EM45,1)="&lt;",LEFT(EM45,LEN(EM45)-1),"STOP"&amp;AG45),
TRUE,EM45&amp;AG45
)</f>
        <v>([[{({([({&lt;&lt;[&lt;(</v>
      </c>
      <c r="EO45" t="str" cm="1">
        <f t="array" ref="EO45">_xlfn.IFS(
$A45="","",
EN45="-","-",
EN45="x","x",
LEFT(EN45,1)="S","-",
AH45="","x",
AH45=")", IF(RIGHT(EN45,1)="(",LEFT(EN45,LEN(EN45)-1),"STOP"&amp;AH45),
AH45="]", IF(RIGHT(EN45,1)="[",LEFT(EN45,LEN(EN45)-1),"STOP"&amp;AH45),
AH45="}", IF(RIGHT(EN45,1)="{",LEFT(EN45,LEN(EN45)-1),"STOP"&amp;AH45),
AH45="&gt;", IF(RIGHT(EN45,1)="&lt;",LEFT(EN45,LEN(EN45)-1),"STOP"&amp;AH45),
TRUE,EN45&amp;AH45
)</f>
        <v>([[{({([({&lt;&lt;[&lt;</v>
      </c>
      <c r="EP45" t="str" cm="1">
        <f t="array" ref="EP45">_xlfn.IFS(
$A45="","",
EO45="-","-",
EO45="x","x",
LEFT(EO45,1)="S","-",
AI45="","x",
AI45=")", IF(RIGHT(EO45,1)="(",LEFT(EO45,LEN(EO45)-1),"STOP"&amp;AI45),
AI45="]", IF(RIGHT(EO45,1)="[",LEFT(EO45,LEN(EO45)-1),"STOP"&amp;AI45),
AI45="}", IF(RIGHT(EO45,1)="{",LEFT(EO45,LEN(EO45)-1),"STOP"&amp;AI45),
AI45="&gt;", IF(RIGHT(EO45,1)="&lt;",LEFT(EO45,LEN(EO45)-1),"STOP"&amp;AI45),
TRUE,EO45&amp;AI45
)</f>
        <v>([[{({([({&lt;&lt;[</v>
      </c>
      <c r="EQ45" t="str" cm="1">
        <f t="array" ref="EQ45">_xlfn.IFS(
$A45="","",
EP45="-","-",
EP45="x","x",
LEFT(EP45,1)="S","-",
AJ45="","x",
AJ45=")", IF(RIGHT(EP45,1)="(",LEFT(EP45,LEN(EP45)-1),"STOP"&amp;AJ45),
AJ45="]", IF(RIGHT(EP45,1)="[",LEFT(EP45,LEN(EP45)-1),"STOP"&amp;AJ45),
AJ45="}", IF(RIGHT(EP45,1)="{",LEFT(EP45,LEN(EP45)-1),"STOP"&amp;AJ45),
AJ45="&gt;", IF(RIGHT(EP45,1)="&lt;",LEFT(EP45,LEN(EP45)-1),"STOP"&amp;AJ45),
TRUE,EP45&amp;AJ45
)</f>
        <v>([[{({([({&lt;&lt;</v>
      </c>
      <c r="ER45" t="str" cm="1">
        <f t="array" ref="ER45">_xlfn.IFS(
$A45="","",
EQ45="-","-",
EQ45="x","x",
LEFT(EQ45,1)="S","-",
AK45="","x",
AK45=")", IF(RIGHT(EQ45,1)="(",LEFT(EQ45,LEN(EQ45)-1),"STOP"&amp;AK45),
AK45="]", IF(RIGHT(EQ45,1)="[",LEFT(EQ45,LEN(EQ45)-1),"STOP"&amp;AK45),
AK45="}", IF(RIGHT(EQ45,1)="{",LEFT(EQ45,LEN(EQ45)-1),"STOP"&amp;AK45),
AK45="&gt;", IF(RIGHT(EQ45,1)="&lt;",LEFT(EQ45,LEN(EQ45)-1),"STOP"&amp;AK45),
TRUE,EQ45&amp;AK45
)</f>
        <v>([[{({([({&lt;</v>
      </c>
      <c r="ES45" t="str" cm="1">
        <f t="array" ref="ES45">_xlfn.IFS(
$A45="","",
ER45="-","-",
ER45="x","x",
LEFT(ER45,1)="S","-",
AL45="","x",
AL45=")", IF(RIGHT(ER45,1)="(",LEFT(ER45,LEN(ER45)-1),"STOP"&amp;AL45),
AL45="]", IF(RIGHT(ER45,1)="[",LEFT(ER45,LEN(ER45)-1),"STOP"&amp;AL45),
AL45="}", IF(RIGHT(ER45,1)="{",LEFT(ER45,LEN(ER45)-1),"STOP"&amp;AL45),
AL45="&gt;", IF(RIGHT(ER45,1)="&lt;",LEFT(ER45,LEN(ER45)-1),"STOP"&amp;AL45),
TRUE,ER45&amp;AL45
)</f>
        <v>([[{({([({&lt;&lt;</v>
      </c>
      <c r="ET45" t="str" cm="1">
        <f t="array" ref="ET45">_xlfn.IFS(
$A45="","",
ES45="-","-",
ES45="x","x",
LEFT(ES45,1)="S","-",
AM45="","x",
AM45=")", IF(RIGHT(ES45,1)="(",LEFT(ES45,LEN(ES45)-1),"STOP"&amp;AM45),
AM45="]", IF(RIGHT(ES45,1)="[",LEFT(ES45,LEN(ES45)-1),"STOP"&amp;AM45),
AM45="}", IF(RIGHT(ES45,1)="{",LEFT(ES45,LEN(ES45)-1),"STOP"&amp;AM45),
AM45="&gt;", IF(RIGHT(ES45,1)="&lt;",LEFT(ES45,LEN(ES45)-1),"STOP"&amp;AM45),
TRUE,ES45&amp;AM45
)</f>
        <v>([[{({([({&lt;&lt;&lt;</v>
      </c>
      <c r="EU45" t="str" cm="1">
        <f t="array" ref="EU45">_xlfn.IFS(
$A45="","",
ET45="-","-",
ET45="x","x",
LEFT(ET45,1)="S","-",
AN45="","x",
AN45=")", IF(RIGHT(ET45,1)="(",LEFT(ET45,LEN(ET45)-1),"STOP"&amp;AN45),
AN45="]", IF(RIGHT(ET45,1)="[",LEFT(ET45,LEN(ET45)-1),"STOP"&amp;AN45),
AN45="}", IF(RIGHT(ET45,1)="{",LEFT(ET45,LEN(ET45)-1),"STOP"&amp;AN45),
AN45="&gt;", IF(RIGHT(ET45,1)="&lt;",LEFT(ET45,LEN(ET45)-1),"STOP"&amp;AN45),
TRUE,ET45&amp;AN45
)</f>
        <v>([[{({([({&lt;&lt;&lt;{</v>
      </c>
      <c r="EV45" t="str" cm="1">
        <f t="array" ref="EV45">_xlfn.IFS(
$A45="","",
EU45="-","-",
EU45="x","x",
LEFT(EU45,1)="S","-",
AO45="","x",
AO45=")", IF(RIGHT(EU45,1)="(",LEFT(EU45,LEN(EU45)-1),"STOP"&amp;AO45),
AO45="]", IF(RIGHT(EU45,1)="[",LEFT(EU45,LEN(EU45)-1),"STOP"&amp;AO45),
AO45="}", IF(RIGHT(EU45,1)="{",LEFT(EU45,LEN(EU45)-1),"STOP"&amp;AO45),
AO45="&gt;", IF(RIGHT(EU45,1)="&lt;",LEFT(EU45,LEN(EU45)-1),"STOP"&amp;AO45),
TRUE,EU45&amp;AO45
)</f>
        <v>([[{({([({&lt;&lt;&lt;{&lt;</v>
      </c>
      <c r="EW45" t="str" cm="1">
        <f t="array" ref="EW45">_xlfn.IFS(
$A45="","",
EV45="-","-",
EV45="x","x",
LEFT(EV45,1)="S","-",
AP45="","x",
AP45=")", IF(RIGHT(EV45,1)="(",LEFT(EV45,LEN(EV45)-1),"STOP"&amp;AP45),
AP45="]", IF(RIGHT(EV45,1)="[",LEFT(EV45,LEN(EV45)-1),"STOP"&amp;AP45),
AP45="}", IF(RIGHT(EV45,1)="{",LEFT(EV45,LEN(EV45)-1),"STOP"&amp;AP45),
AP45="&gt;", IF(RIGHT(EV45,1)="&lt;",LEFT(EV45,LEN(EV45)-1),"STOP"&amp;AP45),
TRUE,EV45&amp;AP45
)</f>
        <v>([[{({([({&lt;&lt;&lt;{</v>
      </c>
      <c r="EX45" t="str" cm="1">
        <f t="array" ref="EX45">_xlfn.IFS(
$A45="","",
EW45="-","-",
EW45="x","x",
LEFT(EW45,1)="S","-",
AQ45="","x",
AQ45=")", IF(RIGHT(EW45,1)="(",LEFT(EW45,LEN(EW45)-1),"STOP"&amp;AQ45),
AQ45="]", IF(RIGHT(EW45,1)="[",LEFT(EW45,LEN(EW45)-1),"STOP"&amp;AQ45),
AQ45="}", IF(RIGHT(EW45,1)="{",LEFT(EW45,LEN(EW45)-1),"STOP"&amp;AQ45),
AQ45="&gt;", IF(RIGHT(EW45,1)="&lt;",LEFT(EW45,LEN(EW45)-1),"STOP"&amp;AQ45),
TRUE,EW45&amp;AQ45
)</f>
        <v>([[{({([({&lt;&lt;&lt;{(</v>
      </c>
      <c r="EY45" t="str" cm="1">
        <f t="array" ref="EY45">_xlfn.IFS(
$A45="","",
EX45="-","-",
EX45="x","x",
LEFT(EX45,1)="S","-",
AR45="","x",
AR45=")", IF(RIGHT(EX45,1)="(",LEFT(EX45,LEN(EX45)-1),"STOP"&amp;AR45),
AR45="]", IF(RIGHT(EX45,1)="[",LEFT(EX45,LEN(EX45)-1),"STOP"&amp;AR45),
AR45="}", IF(RIGHT(EX45,1)="{",LEFT(EX45,LEN(EX45)-1),"STOP"&amp;AR45),
AR45="&gt;", IF(RIGHT(EX45,1)="&lt;",LEFT(EX45,LEN(EX45)-1),"STOP"&amp;AR45),
TRUE,EX45&amp;AR45
)</f>
        <v>([[{({([({&lt;&lt;&lt;{</v>
      </c>
      <c r="EZ45" t="str" cm="1">
        <f t="array" ref="EZ45">_xlfn.IFS(
$A45="","",
EY45="-","-",
EY45="x","x",
LEFT(EY45,1)="S","-",
AS45="","x",
AS45=")", IF(RIGHT(EY45,1)="(",LEFT(EY45,LEN(EY45)-1),"STOP"&amp;AS45),
AS45="]", IF(RIGHT(EY45,1)="[",LEFT(EY45,LEN(EY45)-1),"STOP"&amp;AS45),
AS45="}", IF(RIGHT(EY45,1)="{",LEFT(EY45,LEN(EY45)-1),"STOP"&amp;AS45),
AS45="&gt;", IF(RIGHT(EY45,1)="&lt;",LEFT(EY45,LEN(EY45)-1),"STOP"&amp;AS45),
TRUE,EY45&amp;AS45
)</f>
        <v>([[{({([({&lt;&lt;&lt;</v>
      </c>
      <c r="FA45" t="str" cm="1">
        <f t="array" ref="FA45">_xlfn.IFS(
$A45="","",
EZ45="-","-",
EZ45="x","x",
LEFT(EZ45,1)="S","-",
AT45="","x",
AT45=")", IF(RIGHT(EZ45,1)="(",LEFT(EZ45,LEN(EZ45)-1),"STOP"&amp;AT45),
AT45="]", IF(RIGHT(EZ45,1)="[",LEFT(EZ45,LEN(EZ45)-1),"STOP"&amp;AT45),
AT45="}", IF(RIGHT(EZ45,1)="{",LEFT(EZ45,LEN(EZ45)-1),"STOP"&amp;AT45),
AT45="&gt;", IF(RIGHT(EZ45,1)="&lt;",LEFT(EZ45,LEN(EZ45)-1),"STOP"&amp;AT45),
TRUE,EZ45&amp;AT45
)</f>
        <v>([[{({([({&lt;&lt;&lt;&lt;</v>
      </c>
      <c r="FB45" t="str" cm="1">
        <f t="array" ref="FB45">_xlfn.IFS(
$A45="","",
FA45="-","-",
FA45="x","x",
LEFT(FA45,1)="S","-",
AU45="","x",
AU45=")", IF(RIGHT(FA45,1)="(",LEFT(FA45,LEN(FA45)-1),"STOP"&amp;AU45),
AU45="]", IF(RIGHT(FA45,1)="[",LEFT(FA45,LEN(FA45)-1),"STOP"&amp;AU45),
AU45="}", IF(RIGHT(FA45,1)="{",LEFT(FA45,LEN(FA45)-1),"STOP"&amp;AU45),
AU45="&gt;", IF(RIGHT(FA45,1)="&lt;",LEFT(FA45,LEN(FA45)-1),"STOP"&amp;AU45),
TRUE,FA45&amp;AU45
)</f>
        <v>([[{({([({&lt;&lt;&lt;&lt;&lt;</v>
      </c>
      <c r="FC45" t="str" cm="1">
        <f t="array" ref="FC45">_xlfn.IFS(
$A45="","",
FB45="-","-",
FB45="x","x",
LEFT(FB45,1)="S","-",
AV45="","x",
AV45=")", IF(RIGHT(FB45,1)="(",LEFT(FB45,LEN(FB45)-1),"STOP"&amp;AV45),
AV45="]", IF(RIGHT(FB45,1)="[",LEFT(FB45,LEN(FB45)-1),"STOP"&amp;AV45),
AV45="}", IF(RIGHT(FB45,1)="{",LEFT(FB45,LEN(FB45)-1),"STOP"&amp;AV45),
AV45="&gt;", IF(RIGHT(FB45,1)="&lt;",LEFT(FB45,LEN(FB45)-1),"STOP"&amp;AV45),
TRUE,FB45&amp;AV45
)</f>
        <v>([[{({([({&lt;&lt;&lt;&lt;</v>
      </c>
      <c r="FD45" t="str" cm="1">
        <f t="array" ref="FD45">_xlfn.IFS(
$A45="","",
FC45="-","-",
FC45="x","x",
LEFT(FC45,1)="S","-",
AW45="","x",
AW45=")", IF(RIGHT(FC45,1)="(",LEFT(FC45,LEN(FC45)-1),"STOP"&amp;AW45),
AW45="]", IF(RIGHT(FC45,1)="[",LEFT(FC45,LEN(FC45)-1),"STOP"&amp;AW45),
AW45="}", IF(RIGHT(FC45,1)="{",LEFT(FC45,LEN(FC45)-1),"STOP"&amp;AW45),
AW45="&gt;", IF(RIGHT(FC45,1)="&lt;",LEFT(FC45,LEN(FC45)-1),"STOP"&amp;AW45),
TRUE,FC45&amp;AW45
)</f>
        <v>([[{({([({&lt;&lt;&lt;&lt;[</v>
      </c>
      <c r="FE45" t="str" cm="1">
        <f t="array" ref="FE45">_xlfn.IFS(
$A45="","",
FD45="-","-",
FD45="x","x",
LEFT(FD45,1)="S","-",
AX45="","x",
AX45=")", IF(RIGHT(FD45,1)="(",LEFT(FD45,LEN(FD45)-1),"STOP"&amp;AX45),
AX45="]", IF(RIGHT(FD45,1)="[",LEFT(FD45,LEN(FD45)-1),"STOP"&amp;AX45),
AX45="}", IF(RIGHT(FD45,1)="{",LEFT(FD45,LEN(FD45)-1),"STOP"&amp;AX45),
AX45="&gt;", IF(RIGHT(FD45,1)="&lt;",LEFT(FD45,LEN(FD45)-1),"STOP"&amp;AX45),
TRUE,FD45&amp;AX45
)</f>
        <v>([[{({([({&lt;&lt;&lt;&lt;</v>
      </c>
      <c r="FF45" t="str" cm="1">
        <f t="array" ref="FF45">_xlfn.IFS(
$A45="","",
FE45="-","-",
FE45="x","x",
LEFT(FE45,1)="S","-",
AY45="","x",
AY45=")", IF(RIGHT(FE45,1)="(",LEFT(FE45,LEN(FE45)-1),"STOP"&amp;AY45),
AY45="]", IF(RIGHT(FE45,1)="[",LEFT(FE45,LEN(FE45)-1),"STOP"&amp;AY45),
AY45="}", IF(RIGHT(FE45,1)="{",LEFT(FE45,LEN(FE45)-1),"STOP"&amp;AY45),
AY45="&gt;", IF(RIGHT(FE45,1)="&lt;",LEFT(FE45,LEN(FE45)-1),"STOP"&amp;AY45),
TRUE,FE45&amp;AY45
)</f>
        <v>([[{({([({&lt;&lt;&lt;</v>
      </c>
      <c r="FG45" t="str" cm="1">
        <f t="array" ref="FG45">_xlfn.IFS(
$A45="","",
FF45="-","-",
FF45="x","x",
LEFT(FF45,1)="S","-",
AZ45="","x",
AZ45=")", IF(RIGHT(FF45,1)="(",LEFT(FF45,LEN(FF45)-1),"STOP"&amp;AZ45),
AZ45="]", IF(RIGHT(FF45,1)="[",LEFT(FF45,LEN(FF45)-1),"STOP"&amp;AZ45),
AZ45="}", IF(RIGHT(FF45,1)="{",LEFT(FF45,LEN(FF45)-1),"STOP"&amp;AZ45),
AZ45="&gt;", IF(RIGHT(FF45,1)="&lt;",LEFT(FF45,LEN(FF45)-1),"STOP"&amp;AZ45),
TRUE,FF45&amp;AZ45
)</f>
        <v>([[{({([({&lt;&lt;</v>
      </c>
      <c r="FH45" t="str" cm="1">
        <f t="array" ref="FH45">_xlfn.IFS(
$A45="","",
FG45="-","-",
FG45="x","x",
LEFT(FG45,1)="S","-",
BA45="","x",
BA45=")", IF(RIGHT(FG45,1)="(",LEFT(FG45,LEN(FG45)-1),"STOP"&amp;BA45),
BA45="]", IF(RIGHT(FG45,1)="[",LEFT(FG45,LEN(FG45)-1),"STOP"&amp;BA45),
BA45="}", IF(RIGHT(FG45,1)="{",LEFT(FG45,LEN(FG45)-1),"STOP"&amp;BA45),
BA45="&gt;", IF(RIGHT(FG45,1)="&lt;",LEFT(FG45,LEN(FG45)-1),"STOP"&amp;BA45),
TRUE,FG45&amp;BA45
)</f>
        <v>([[{({([({&lt;&lt;[</v>
      </c>
      <c r="FI45" t="str" cm="1">
        <f t="array" ref="FI45">_xlfn.IFS(
$A45="","",
FH45="-","-",
FH45="x","x",
LEFT(FH45,1)="S","-",
BB45="","x",
BB45=")", IF(RIGHT(FH45,1)="(",LEFT(FH45,LEN(FH45)-1),"STOP"&amp;BB45),
BB45="]", IF(RIGHT(FH45,1)="[",LEFT(FH45,LEN(FH45)-1),"STOP"&amp;BB45),
BB45="}", IF(RIGHT(FH45,1)="{",LEFT(FH45,LEN(FH45)-1),"STOP"&amp;BB45),
BB45="&gt;", IF(RIGHT(FH45,1)="&lt;",LEFT(FH45,LEN(FH45)-1),"STOP"&amp;BB45),
TRUE,FH45&amp;BB45
)</f>
        <v>([[{({([({&lt;&lt;[[</v>
      </c>
      <c r="FJ45" t="str" cm="1">
        <f t="array" ref="FJ45">_xlfn.IFS(
$A45="","",
FI45="-","-",
FI45="x","x",
LEFT(FI45,1)="S","-",
BC45="","x",
BC45=")", IF(RIGHT(FI45,1)="(",LEFT(FI45,LEN(FI45)-1),"STOP"&amp;BC45),
BC45="]", IF(RIGHT(FI45,1)="[",LEFT(FI45,LEN(FI45)-1),"STOP"&amp;BC45),
BC45="}", IF(RIGHT(FI45,1)="{",LEFT(FI45,LEN(FI45)-1),"STOP"&amp;BC45),
BC45="&gt;", IF(RIGHT(FI45,1)="&lt;",LEFT(FI45,LEN(FI45)-1),"STOP"&amp;BC45),
TRUE,FI45&amp;BC45
)</f>
        <v>([[{({([({&lt;&lt;[[&lt;</v>
      </c>
      <c r="FK45" t="str" cm="1">
        <f t="array" ref="FK45">_xlfn.IFS(
$A45="","",
FJ45="-","-",
FJ45="x","x",
LEFT(FJ45,1)="S","-",
BD45="","x",
BD45=")", IF(RIGHT(FJ45,1)="(",LEFT(FJ45,LEN(FJ45)-1),"STOP"&amp;BD45),
BD45="]", IF(RIGHT(FJ45,1)="[",LEFT(FJ45,LEN(FJ45)-1),"STOP"&amp;BD45),
BD45="}", IF(RIGHT(FJ45,1)="{",LEFT(FJ45,LEN(FJ45)-1),"STOP"&amp;BD45),
BD45="&gt;", IF(RIGHT(FJ45,1)="&lt;",LEFT(FJ45,LEN(FJ45)-1),"STOP"&amp;BD45),
TRUE,FJ45&amp;BD45
)</f>
        <v>([[{({([({&lt;&lt;[[</v>
      </c>
      <c r="FL45" t="str" cm="1">
        <f t="array" ref="FL45">_xlfn.IFS(
$A45="","",
FK45="-","-",
FK45="x","x",
LEFT(FK45,1)="S","-",
BE45="","x",
BE45=")", IF(RIGHT(FK45,1)="(",LEFT(FK45,LEN(FK45)-1),"STOP"&amp;BE45),
BE45="]", IF(RIGHT(FK45,1)="[",LEFT(FK45,LEN(FK45)-1),"STOP"&amp;BE45),
BE45="}", IF(RIGHT(FK45,1)="{",LEFT(FK45,LEN(FK45)-1),"STOP"&amp;BE45),
BE45="&gt;", IF(RIGHT(FK45,1)="&lt;",LEFT(FK45,LEN(FK45)-1),"STOP"&amp;BE45),
TRUE,FK45&amp;BE45
)</f>
        <v>([[{({([({&lt;&lt;[[{</v>
      </c>
      <c r="FM45" t="str" cm="1">
        <f t="array" ref="FM45">_xlfn.IFS(
$A45="","",
FL45="-","-",
FL45="x","x",
LEFT(FL45,1)="S","-",
BF45="","x",
BF45=")", IF(RIGHT(FL45,1)="(",LEFT(FL45,LEN(FL45)-1),"STOP"&amp;BF45),
BF45="]", IF(RIGHT(FL45,1)="[",LEFT(FL45,LEN(FL45)-1),"STOP"&amp;BF45),
BF45="}", IF(RIGHT(FL45,1)="{",LEFT(FL45,LEN(FL45)-1),"STOP"&amp;BF45),
BF45="&gt;", IF(RIGHT(FL45,1)="&lt;",LEFT(FL45,LEN(FL45)-1),"STOP"&amp;BF45),
TRUE,FL45&amp;BF45
)</f>
        <v>([[{({([({&lt;&lt;[[</v>
      </c>
      <c r="FN45" t="str" cm="1">
        <f t="array" ref="FN45">_xlfn.IFS(
$A45="","",
FM45="-","-",
FM45="x","x",
LEFT(FM45,1)="S","-",
BG45="","x",
BG45=")", IF(RIGHT(FM45,1)="(",LEFT(FM45,LEN(FM45)-1),"STOP"&amp;BG45),
BG45="]", IF(RIGHT(FM45,1)="[",LEFT(FM45,LEN(FM45)-1),"STOP"&amp;BG45),
BG45="}", IF(RIGHT(FM45,1)="{",LEFT(FM45,LEN(FM45)-1),"STOP"&amp;BG45),
BG45="&gt;", IF(RIGHT(FM45,1)="&lt;",LEFT(FM45,LEN(FM45)-1),"STOP"&amp;BG45),
TRUE,FM45&amp;BG45
)</f>
        <v>([[{({([({&lt;&lt;[</v>
      </c>
      <c r="FO45" t="str" cm="1">
        <f t="array" ref="FO45">_xlfn.IFS(
$A45="","",
FN45="-","-",
FN45="x","x",
LEFT(FN45,1)="S","-",
BH45="","x",
BH45=")", IF(RIGHT(FN45,1)="(",LEFT(FN45,LEN(FN45)-1),"STOP"&amp;BH45),
BH45="]", IF(RIGHT(FN45,1)="[",LEFT(FN45,LEN(FN45)-1),"STOP"&amp;BH45),
BH45="}", IF(RIGHT(FN45,1)="{",LEFT(FN45,LEN(FN45)-1),"STOP"&amp;BH45),
BH45="&gt;", IF(RIGHT(FN45,1)="&lt;",LEFT(FN45,LEN(FN45)-1),"STOP"&amp;BH45),
TRUE,FN45&amp;BH45
)</f>
        <v>([[{({([({&lt;&lt;[&lt;</v>
      </c>
      <c r="FP45" t="str" cm="1">
        <f t="array" ref="FP45">_xlfn.IFS(
$A45="","",
FO45="-","-",
FO45="x","x",
LEFT(FO45,1)="S","-",
BI45="","x",
BI45=")", IF(RIGHT(FO45,1)="(",LEFT(FO45,LEN(FO45)-1),"STOP"&amp;BI45),
BI45="]", IF(RIGHT(FO45,1)="[",LEFT(FO45,LEN(FO45)-1),"STOP"&amp;BI45),
BI45="}", IF(RIGHT(FO45,1)="{",LEFT(FO45,LEN(FO45)-1),"STOP"&amp;BI45),
BI45="&gt;", IF(RIGHT(FO45,1)="&lt;",LEFT(FO45,LEN(FO45)-1),"STOP"&amp;BI45),
TRUE,FO45&amp;BI45
)</f>
        <v>([[{({([({&lt;&lt;[&lt;&lt;</v>
      </c>
      <c r="FQ45" t="str" cm="1">
        <f t="array" ref="FQ45">_xlfn.IFS(
$A45="","",
FP45="-","-",
FP45="x","x",
LEFT(FP45,1)="S","-",
BJ45="","x",
BJ45=")", IF(RIGHT(FP45,1)="(",LEFT(FP45,LEN(FP45)-1),"STOP"&amp;BJ45),
BJ45="]", IF(RIGHT(FP45,1)="[",LEFT(FP45,LEN(FP45)-1),"STOP"&amp;BJ45),
BJ45="}", IF(RIGHT(FP45,1)="{",LEFT(FP45,LEN(FP45)-1),"STOP"&amp;BJ45),
BJ45="&gt;", IF(RIGHT(FP45,1)="&lt;",LEFT(FP45,LEN(FP45)-1),"STOP"&amp;BJ45),
TRUE,FP45&amp;BJ45
)</f>
        <v>([[{({([({&lt;&lt;[&lt;</v>
      </c>
      <c r="FR45" t="str" cm="1">
        <f t="array" ref="FR45">_xlfn.IFS(
$A45="","",
FQ45="-","-",
FQ45="x","x",
LEFT(FQ45,1)="S","-",
BK45="","x",
BK45=")", IF(RIGHT(FQ45,1)="(",LEFT(FQ45,LEN(FQ45)-1),"STOP"&amp;BK45),
BK45="]", IF(RIGHT(FQ45,1)="[",LEFT(FQ45,LEN(FQ45)-1),"STOP"&amp;BK45),
BK45="}", IF(RIGHT(FQ45,1)="{",LEFT(FQ45,LEN(FQ45)-1),"STOP"&amp;BK45),
BK45="&gt;", IF(RIGHT(FQ45,1)="&lt;",LEFT(FQ45,LEN(FQ45)-1),"STOP"&amp;BK45),
TRUE,FQ45&amp;BK45
)</f>
        <v>([[{({([({&lt;&lt;[&lt;&lt;</v>
      </c>
      <c r="FS45" t="str" cm="1">
        <f t="array" ref="FS45">_xlfn.IFS(
$A45="","",
FR45="-","-",
FR45="x","x",
LEFT(FR45,1)="S","-",
BL45="","x",
BL45=")", IF(RIGHT(FR45,1)="(",LEFT(FR45,LEN(FR45)-1),"STOP"&amp;BL45),
BL45="]", IF(RIGHT(FR45,1)="[",LEFT(FR45,LEN(FR45)-1),"STOP"&amp;BL45),
BL45="}", IF(RIGHT(FR45,1)="{",LEFT(FR45,LEN(FR45)-1),"STOP"&amp;BL45),
BL45="&gt;", IF(RIGHT(FR45,1)="&lt;",LEFT(FR45,LEN(FR45)-1),"STOP"&amp;BL45),
TRUE,FR45&amp;BL45
)</f>
        <v>([[{({([({&lt;&lt;[&lt;</v>
      </c>
      <c r="FT45" t="str" cm="1">
        <f t="array" ref="FT45">_xlfn.IFS(
$A45="","",
FS45="-","-",
FS45="x","x",
LEFT(FS45,1)="S","-",
BM45="","x",
BM45=")", IF(RIGHT(FS45,1)="(",LEFT(FS45,LEN(FS45)-1),"STOP"&amp;BM45),
BM45="]", IF(RIGHT(FS45,1)="[",LEFT(FS45,LEN(FS45)-1),"STOP"&amp;BM45),
BM45="}", IF(RIGHT(FS45,1)="{",LEFT(FS45,LEN(FS45)-1),"STOP"&amp;BM45),
BM45="&gt;", IF(RIGHT(FS45,1)="&lt;",LEFT(FS45,LEN(FS45)-1),"STOP"&amp;BM45),
TRUE,FS45&amp;BM45
)</f>
        <v>([[{({([({&lt;&lt;[</v>
      </c>
      <c r="FU45" t="str" cm="1">
        <f t="array" ref="FU45">_xlfn.IFS(
$A45="","",
FT45="-","-",
FT45="x","x",
LEFT(FT45,1)="S","-",
BN45="","x",
BN45=")", IF(RIGHT(FT45,1)="(",LEFT(FT45,LEN(FT45)-1),"STOP"&amp;BN45),
BN45="]", IF(RIGHT(FT45,1)="[",LEFT(FT45,LEN(FT45)-1),"STOP"&amp;BN45),
BN45="}", IF(RIGHT(FT45,1)="{",LEFT(FT45,LEN(FT45)-1),"STOP"&amp;BN45),
BN45="&gt;", IF(RIGHT(FT45,1)="&lt;",LEFT(FT45,LEN(FT45)-1),"STOP"&amp;BN45),
TRUE,FT45&amp;BN45
)</f>
        <v>([[{({([({&lt;&lt;</v>
      </c>
      <c r="FV45" t="str" cm="1">
        <f t="array" ref="FV45">_xlfn.IFS(
$A45="","",
FU45="-","-",
FU45="x","x",
LEFT(FU45,1)="S","-",
BO45="","x",
BO45=")", IF(RIGHT(FU45,1)="(",LEFT(FU45,LEN(FU45)-1),"STOP"&amp;BO45),
BO45="]", IF(RIGHT(FU45,1)="[",LEFT(FU45,LEN(FU45)-1),"STOP"&amp;BO45),
BO45="}", IF(RIGHT(FU45,1)="{",LEFT(FU45,LEN(FU45)-1),"STOP"&amp;BO45),
BO45="&gt;", IF(RIGHT(FU45,1)="&lt;",LEFT(FU45,LEN(FU45)-1),"STOP"&amp;BO45),
TRUE,FU45&amp;BO45
)</f>
        <v>([[{({([({&lt;</v>
      </c>
      <c r="FW45" t="str" cm="1">
        <f t="array" ref="FW45">_xlfn.IFS(
$A45="","",
FV45="-","-",
FV45="x","x",
LEFT(FV45,1)="S","-",
BP45="","x",
BP45=")", IF(RIGHT(FV45,1)="(",LEFT(FV45,LEN(FV45)-1),"STOP"&amp;BP45),
BP45="]", IF(RIGHT(FV45,1)="[",LEFT(FV45,LEN(FV45)-1),"STOP"&amp;BP45),
BP45="}", IF(RIGHT(FV45,1)="{",LEFT(FV45,LEN(FV45)-1),"STOP"&amp;BP45),
BP45="&gt;", IF(RIGHT(FV45,1)="&lt;",LEFT(FV45,LEN(FV45)-1),"STOP"&amp;BP45),
TRUE,FV45&amp;BP45
)</f>
        <v>STOP)</v>
      </c>
      <c r="FX45" t="str" cm="1">
        <f t="array" ref="FX45">_xlfn.IFS(
$A45="","",
FW45="-","-",
FW45="x","x",
LEFT(FW45,1)="S","-",
BQ45="","x",
BQ45=")", IF(RIGHT(FW45,1)="(",LEFT(FW45,LEN(FW45)-1),"STOP"&amp;BQ45),
BQ45="]", IF(RIGHT(FW45,1)="[",LEFT(FW45,LEN(FW45)-1),"STOP"&amp;BQ45),
BQ45="}", IF(RIGHT(FW45,1)="{",LEFT(FW45,LEN(FW45)-1),"STOP"&amp;BQ45),
BQ45="&gt;", IF(RIGHT(FW45,1)="&lt;",LEFT(FW45,LEN(FW45)-1),"STOP"&amp;BQ45),
TRUE,FW45&amp;BQ45
)</f>
        <v>-</v>
      </c>
      <c r="FY45" t="str" cm="1">
        <f t="array" ref="FY45">_xlfn.IFS(
$A45="","",
FX45="-","-",
FX45="x","x",
LEFT(FX45,1)="S","-",
BR45="","x",
BR45=")", IF(RIGHT(FX45,1)="(",LEFT(FX45,LEN(FX45)-1),"STOP"&amp;BR45),
BR45="]", IF(RIGHT(FX45,1)="[",LEFT(FX45,LEN(FX45)-1),"STOP"&amp;BR45),
BR45="}", IF(RIGHT(FX45,1)="{",LEFT(FX45,LEN(FX45)-1),"STOP"&amp;BR45),
BR45="&gt;", IF(RIGHT(FX45,1)="&lt;",LEFT(FX45,LEN(FX45)-1),"STOP"&amp;BR45),
TRUE,FX45&amp;BR45
)</f>
        <v>-</v>
      </c>
      <c r="FZ45" t="str" cm="1">
        <f t="array" ref="FZ45">_xlfn.IFS(
$A45="","",
FY45="-","-",
FY45="x","x",
LEFT(FY45,1)="S","-",
BS45="","x",
BS45=")", IF(RIGHT(FY45,1)="(",LEFT(FY45,LEN(FY45)-1),"STOP"&amp;BS45),
BS45="]", IF(RIGHT(FY45,1)="[",LEFT(FY45,LEN(FY45)-1),"STOP"&amp;BS45),
BS45="}", IF(RIGHT(FY45,1)="{",LEFT(FY45,LEN(FY45)-1),"STOP"&amp;BS45),
BS45="&gt;", IF(RIGHT(FY45,1)="&lt;",LEFT(FY45,LEN(FY45)-1),"STOP"&amp;BS45),
TRUE,FY45&amp;BS45
)</f>
        <v>-</v>
      </c>
      <c r="GA45" t="str" cm="1">
        <f t="array" ref="GA45">_xlfn.IFS(
$A45="","",
FZ45="-","-",
FZ45="x","x",
LEFT(FZ45,1)="S","-",
BT45="","x",
BT45=")", IF(RIGHT(FZ45,1)="(",LEFT(FZ45,LEN(FZ45)-1),"STOP"&amp;BT45),
BT45="]", IF(RIGHT(FZ45,1)="[",LEFT(FZ45,LEN(FZ45)-1),"STOP"&amp;BT45),
BT45="}", IF(RIGHT(FZ45,1)="{",LEFT(FZ45,LEN(FZ45)-1),"STOP"&amp;BT45),
BT45="&gt;", IF(RIGHT(FZ45,1)="&lt;",LEFT(FZ45,LEN(FZ45)-1),"STOP"&amp;BT45),
TRUE,FZ45&amp;BT45
)</f>
        <v>-</v>
      </c>
      <c r="GB45" t="str" cm="1">
        <f t="array" ref="GB45">_xlfn.IFS(
$A45="","",
GA45="-","-",
GA45="x","x",
LEFT(GA45,1)="S","-",
BU45="","x",
BU45=")", IF(RIGHT(GA45,1)="(",LEFT(GA45,LEN(GA45)-1),"STOP"&amp;BU45),
BU45="]", IF(RIGHT(GA45,1)="[",LEFT(GA45,LEN(GA45)-1),"STOP"&amp;BU45),
BU45="}", IF(RIGHT(GA45,1)="{",LEFT(GA45,LEN(GA45)-1),"STOP"&amp;BU45),
BU45="&gt;", IF(RIGHT(GA45,1)="&lt;",LEFT(GA45,LEN(GA45)-1),"STOP"&amp;BU45),
TRUE,GA45&amp;BU45
)</f>
        <v>-</v>
      </c>
      <c r="GC45" t="str" cm="1">
        <f t="array" ref="GC45">_xlfn.IFS(
$A45="","",
GB45="-","-",
GB45="x","x",
LEFT(GB45,1)="S","-",
BV45="","x",
BV45=")", IF(RIGHT(GB45,1)="(",LEFT(GB45,LEN(GB45)-1),"STOP"&amp;BV45),
BV45="]", IF(RIGHT(GB45,1)="[",LEFT(GB45,LEN(GB45)-1),"STOP"&amp;BV45),
BV45="}", IF(RIGHT(GB45,1)="{",LEFT(GB45,LEN(GB45)-1),"STOP"&amp;BV45),
BV45="&gt;", IF(RIGHT(GB45,1)="&lt;",LEFT(GB45,LEN(GB45)-1),"STOP"&amp;BV45),
TRUE,GB45&amp;BV45
)</f>
        <v>-</v>
      </c>
      <c r="GD45" t="str" cm="1">
        <f t="array" ref="GD45">_xlfn.IFS(
$A45="","",
GC45="-","-",
GC45="x","x",
LEFT(GC45,1)="S","-",
BW45="","x",
BW45=")", IF(RIGHT(GC45,1)="(",LEFT(GC45,LEN(GC45)-1),"STOP"&amp;BW45),
BW45="]", IF(RIGHT(GC45,1)="[",LEFT(GC45,LEN(GC45)-1),"STOP"&amp;BW45),
BW45="}", IF(RIGHT(GC45,1)="{",LEFT(GC45,LEN(GC45)-1),"STOP"&amp;BW45),
BW45="&gt;", IF(RIGHT(GC45,1)="&lt;",LEFT(GC45,LEN(GC45)-1),"STOP"&amp;BW45),
TRUE,GC45&amp;BW45
)</f>
        <v>-</v>
      </c>
      <c r="GE45" t="str" cm="1">
        <f t="array" ref="GE45">_xlfn.IFS(
$A45="","",
GD45="-","-",
GD45="x","x",
LEFT(GD45,1)="S","-",
BX45="","x",
BX45=")", IF(RIGHT(GD45,1)="(",LEFT(GD45,LEN(GD45)-1),"STOP"&amp;BX45),
BX45="]", IF(RIGHT(GD45,1)="[",LEFT(GD45,LEN(GD45)-1),"STOP"&amp;BX45),
BX45="}", IF(RIGHT(GD45,1)="{",LEFT(GD45,LEN(GD45)-1),"STOP"&amp;BX45),
BX45="&gt;", IF(RIGHT(GD45,1)="&lt;",LEFT(GD45,LEN(GD45)-1),"STOP"&amp;BX45),
TRUE,GD45&amp;BX45
)</f>
        <v>-</v>
      </c>
      <c r="GF45" t="str" cm="1">
        <f t="array" ref="GF45">_xlfn.IFS(
$A45="","",
GE45="-","-",
GE45="x","x",
LEFT(GE45,1)="S","-",
BY45="","x",
BY45=")", IF(RIGHT(GE45,1)="(",LEFT(GE45,LEN(GE45)-1),"STOP"&amp;BY45),
BY45="]", IF(RIGHT(GE45,1)="[",LEFT(GE45,LEN(GE45)-1),"STOP"&amp;BY45),
BY45="}", IF(RIGHT(GE45,1)="{",LEFT(GE45,LEN(GE45)-1),"STOP"&amp;BY45),
BY45="&gt;", IF(RIGHT(GE45,1)="&lt;",LEFT(GE45,LEN(GE45)-1),"STOP"&amp;BY45),
TRUE,GE45&amp;BY45
)</f>
        <v>-</v>
      </c>
      <c r="GG45" t="str" cm="1">
        <f t="array" ref="GG45">_xlfn.IFS(
$A45="","",
GF45="-","-",
GF45="x","x",
LEFT(GF45,1)="S","-",
BZ45="","x",
BZ45=")", IF(RIGHT(GF45,1)="(",LEFT(GF45,LEN(GF45)-1),"STOP"&amp;BZ45),
BZ45="]", IF(RIGHT(GF45,1)="[",LEFT(GF45,LEN(GF45)-1),"STOP"&amp;BZ45),
BZ45="}", IF(RIGHT(GF45,1)="{",LEFT(GF45,LEN(GF45)-1),"STOP"&amp;BZ45),
BZ45="&gt;", IF(RIGHT(GF45,1)="&lt;",LEFT(GF45,LEN(GF45)-1),"STOP"&amp;BZ45),
TRUE,GF45&amp;BZ45
)</f>
        <v>-</v>
      </c>
      <c r="GH45" t="str" cm="1">
        <f t="array" ref="GH45">_xlfn.IFS(
$A45="","",
GG45="-","-",
GG45="x","x",
LEFT(GG45,1)="S","-",
CA45="","x",
CA45=")", IF(RIGHT(GG45,1)="(",LEFT(GG45,LEN(GG45)-1),"STOP"&amp;CA45),
CA45="]", IF(RIGHT(GG45,1)="[",LEFT(GG45,LEN(GG45)-1),"STOP"&amp;CA45),
CA45="}", IF(RIGHT(GG45,1)="{",LEFT(GG45,LEN(GG45)-1),"STOP"&amp;CA45),
CA45="&gt;", IF(RIGHT(GG45,1)="&lt;",LEFT(GG45,LEN(GG45)-1),"STOP"&amp;CA45),
TRUE,GG45&amp;CA45
)</f>
        <v>-</v>
      </c>
      <c r="GI45" t="str" cm="1">
        <f t="array" ref="GI45">_xlfn.IFS(
$A45="","",
GH45="-","-",
GH45="x","x",
LEFT(GH45,1)="S","-",
CB45="","x",
CB45=")", IF(RIGHT(GH45,1)="(",LEFT(GH45,LEN(GH45)-1),"STOP"&amp;CB45),
CB45="]", IF(RIGHT(GH45,1)="[",LEFT(GH45,LEN(GH45)-1),"STOP"&amp;CB45),
CB45="}", IF(RIGHT(GH45,1)="{",LEFT(GH45,LEN(GH45)-1),"STOP"&amp;CB45),
CB45="&gt;", IF(RIGHT(GH45,1)="&lt;",LEFT(GH45,LEN(GH45)-1),"STOP"&amp;CB45),
TRUE,GH45&amp;CB45
)</f>
        <v>-</v>
      </c>
      <c r="GJ45" t="str" cm="1">
        <f t="array" ref="GJ45">_xlfn.IFS(
$A45="","",
GI45="-","-",
GI45="x","x",
LEFT(GI45,1)="S","-",
CC45="","x",
CC45=")", IF(RIGHT(GI45,1)="(",LEFT(GI45,LEN(GI45)-1),"STOP"&amp;CC45),
CC45="]", IF(RIGHT(GI45,1)="[",LEFT(GI45,LEN(GI45)-1),"STOP"&amp;CC45),
CC45="}", IF(RIGHT(GI45,1)="{",LEFT(GI45,LEN(GI45)-1),"STOP"&amp;CC45),
CC45="&gt;", IF(RIGHT(GI45,1)="&lt;",LEFT(GI45,LEN(GI45)-1),"STOP"&amp;CC45),
TRUE,GI45&amp;CC45
)</f>
        <v>-</v>
      </c>
      <c r="GK45" t="str" cm="1">
        <f t="array" ref="GK45">_xlfn.IFS(
$A45="","",
GJ45="-","-",
GJ45="x","x",
LEFT(GJ45,1)="S","-",
CD45="","x",
CD45=")", IF(RIGHT(GJ45,1)="(",LEFT(GJ45,LEN(GJ45)-1),"STOP"&amp;CD45),
CD45="]", IF(RIGHT(GJ45,1)="[",LEFT(GJ45,LEN(GJ45)-1),"STOP"&amp;CD45),
CD45="}", IF(RIGHT(GJ45,1)="{",LEFT(GJ45,LEN(GJ45)-1),"STOP"&amp;CD45),
CD45="&gt;", IF(RIGHT(GJ45,1)="&lt;",LEFT(GJ45,LEN(GJ45)-1),"STOP"&amp;CD45),
TRUE,GJ45&amp;CD45
)</f>
        <v>-</v>
      </c>
      <c r="GL45" t="str" cm="1">
        <f t="array" ref="GL45">_xlfn.IFS(
$A45="","",
GK45="-","-",
GK45="x","x",
LEFT(GK45,1)="S","-",
CE45="","x",
CE45=")", IF(RIGHT(GK45,1)="(",LEFT(GK45,LEN(GK45)-1),"STOP"&amp;CE45),
CE45="]", IF(RIGHT(GK45,1)="[",LEFT(GK45,LEN(GK45)-1),"STOP"&amp;CE45),
CE45="}", IF(RIGHT(GK45,1)="{",LEFT(GK45,LEN(GK45)-1),"STOP"&amp;CE45),
CE45="&gt;", IF(RIGHT(GK45,1)="&lt;",LEFT(GK45,LEN(GK45)-1),"STOP"&amp;CE45),
TRUE,GK45&amp;CE45
)</f>
        <v>-</v>
      </c>
      <c r="GM45" t="str" cm="1">
        <f t="array" ref="GM45">_xlfn.IFS(
$A45="","",
GL45="-","-",
GL45="x","x",
LEFT(GL45,1)="S","-",
CF45="","x",
CF45=")", IF(RIGHT(GL45,1)="(",LEFT(GL45,LEN(GL45)-1),"STOP"&amp;CF45),
CF45="]", IF(RIGHT(GL45,1)="[",LEFT(GL45,LEN(GL45)-1),"STOP"&amp;CF45),
CF45="}", IF(RIGHT(GL45,1)="{",LEFT(GL45,LEN(GL45)-1),"STOP"&amp;CF45),
CF45="&gt;", IF(RIGHT(GL45,1)="&lt;",LEFT(GL45,LEN(GL45)-1),"STOP"&amp;CF45),
TRUE,GL45&amp;CF45
)</f>
        <v>-</v>
      </c>
      <c r="GN45" t="str" cm="1">
        <f t="array" ref="GN45">_xlfn.IFS(
$A45="","",
GM45="-","-",
GM45="x","x",
LEFT(GM45,1)="S","-",
CG45="","x",
CG45=")", IF(RIGHT(GM45,1)="(",LEFT(GM45,LEN(GM45)-1),"STOP"&amp;CG45),
CG45="]", IF(RIGHT(GM45,1)="[",LEFT(GM45,LEN(GM45)-1),"STOP"&amp;CG45),
CG45="}", IF(RIGHT(GM45,1)="{",LEFT(GM45,LEN(GM45)-1),"STOP"&amp;CG45),
CG45="&gt;", IF(RIGHT(GM45,1)="&lt;",LEFT(GM45,LEN(GM45)-1),"STOP"&amp;CG45),
TRUE,GM45&amp;CG45
)</f>
        <v>-</v>
      </c>
      <c r="GO45" t="str" cm="1">
        <f t="array" ref="GO45">_xlfn.IFS(
$A45="","",
GN45="-","-",
GN45="x","x",
LEFT(GN45,1)="S","-",
CH45="","x",
CH45=")", IF(RIGHT(GN45,1)="(",LEFT(GN45,LEN(GN45)-1),"STOP"&amp;CH45),
CH45="]", IF(RIGHT(GN45,1)="[",LEFT(GN45,LEN(GN45)-1),"STOP"&amp;CH45),
CH45="}", IF(RIGHT(GN45,1)="{",LEFT(GN45,LEN(GN45)-1),"STOP"&amp;CH45),
CH45="&gt;", IF(RIGHT(GN45,1)="&lt;",LEFT(GN45,LEN(GN45)-1),"STOP"&amp;CH45),
TRUE,GN45&amp;CH45
)</f>
        <v>-</v>
      </c>
      <c r="GP45" t="str" cm="1">
        <f t="array" ref="GP45">_xlfn.IFS(
$A45="","",
GO45="-","-",
GO45="x","x",
LEFT(GO45,1)="S","-",
CI45="","x",
CI45=")", IF(RIGHT(GO45,1)="(",LEFT(GO45,LEN(GO45)-1),"STOP"&amp;CI45),
CI45="]", IF(RIGHT(GO45,1)="[",LEFT(GO45,LEN(GO45)-1),"STOP"&amp;CI45),
CI45="}", IF(RIGHT(GO45,1)="{",LEFT(GO45,LEN(GO45)-1),"STOP"&amp;CI45),
CI45="&gt;", IF(RIGHT(GO45,1)="&lt;",LEFT(GO45,LEN(GO45)-1),"STOP"&amp;CI45),
TRUE,GO45&amp;CI45
)</f>
        <v>-</v>
      </c>
      <c r="GQ45" t="str" cm="1">
        <f t="array" ref="GQ45">_xlfn.IFS(
$A45="","",
GP45="-","-",
GP45="x","x",
LEFT(GP45,1)="S","-",
CJ45="","x",
CJ45=")", IF(RIGHT(GP45,1)="(",LEFT(GP45,LEN(GP45)-1),"STOP"&amp;CJ45),
CJ45="]", IF(RIGHT(GP45,1)="[",LEFT(GP45,LEN(GP45)-1),"STOP"&amp;CJ45),
CJ45="}", IF(RIGHT(GP45,1)="{",LEFT(GP45,LEN(GP45)-1),"STOP"&amp;CJ45),
CJ45="&gt;", IF(RIGHT(GP45,1)="&lt;",LEFT(GP45,LEN(GP45)-1),"STOP"&amp;CJ45),
TRUE,GP45&amp;CJ45
)</f>
        <v>-</v>
      </c>
      <c r="GR45" t="str" cm="1">
        <f t="array" ref="GR45">_xlfn.IFS(
$A45="","",
GQ45="-","-",
GQ45="x","x",
LEFT(GQ45,1)="S","-",
CK45="","x",
CK45=")", IF(RIGHT(GQ45,1)="(",LEFT(GQ45,LEN(GQ45)-1),"STOP"&amp;CK45),
CK45="]", IF(RIGHT(GQ45,1)="[",LEFT(GQ45,LEN(GQ45)-1),"STOP"&amp;CK45),
CK45="}", IF(RIGHT(GQ45,1)="{",LEFT(GQ45,LEN(GQ45)-1),"STOP"&amp;CK45),
CK45="&gt;", IF(RIGHT(GQ45,1)="&lt;",LEFT(GQ45,LEN(GQ45)-1),"STOP"&amp;CK45),
TRUE,GQ45&amp;CK45
)</f>
        <v>-</v>
      </c>
      <c r="GS45" t="str" cm="1">
        <f t="array" ref="GS45">_xlfn.IFS(
$A45="","",
GR45="-","-",
GR45="x","x",
LEFT(GR45,1)="S","-",
CL45="","x",
CL45=")", IF(RIGHT(GR45,1)="(",LEFT(GR45,LEN(GR45)-1),"STOP"&amp;CL45),
CL45="]", IF(RIGHT(GR45,1)="[",LEFT(GR45,LEN(GR45)-1),"STOP"&amp;CL45),
CL45="}", IF(RIGHT(GR45,1)="{",LEFT(GR45,LEN(GR45)-1),"STOP"&amp;CL45),
CL45="&gt;", IF(RIGHT(GR45,1)="&lt;",LEFT(GR45,LEN(GR45)-1),"STOP"&amp;CL45),
TRUE,GR45&amp;CL45
)</f>
        <v>-</v>
      </c>
      <c r="GT45" t="str" cm="1">
        <f t="array" ref="GT45">_xlfn.IFS(
$A45="","",
GS45="-","-",
GS45="x","x",
LEFT(GS45,1)="S","-",
CM45="","x",
CM45=")", IF(RIGHT(GS45,1)="(",LEFT(GS45,LEN(GS45)-1),"STOP"&amp;CM45),
CM45="]", IF(RIGHT(GS45,1)="[",LEFT(GS45,LEN(GS45)-1),"STOP"&amp;CM45),
CM45="}", IF(RIGHT(GS45,1)="{",LEFT(GS45,LEN(GS45)-1),"STOP"&amp;CM45),
CM45="&gt;", IF(RIGHT(GS45,1)="&lt;",LEFT(GS45,LEN(GS45)-1),"STOP"&amp;CM45),
TRUE,GS45&amp;CM45
)</f>
        <v>-</v>
      </c>
      <c r="GU45" t="str" cm="1">
        <f t="array" ref="GU45">_xlfn.IFS(
$A45="","",
GT45="-","-",
GT45="x","x",
LEFT(GT45,1)="S","-",
CN45="","x",
CN45=")", IF(RIGHT(GT45,1)="(",LEFT(GT45,LEN(GT45)-1),"STOP"&amp;CN45),
CN45="]", IF(RIGHT(GT45,1)="[",LEFT(GT45,LEN(GT45)-1),"STOP"&amp;CN45),
CN45="}", IF(RIGHT(GT45,1)="{",LEFT(GT45,LEN(GT45)-1),"STOP"&amp;CN45),
CN45="&gt;", IF(RIGHT(GT45,1)="&lt;",LEFT(GT45,LEN(GT45)-1),"STOP"&amp;CN45),
TRUE,GT45&amp;CN45
)</f>
        <v>-</v>
      </c>
      <c r="GV45" t="str" cm="1">
        <f t="array" ref="GV45">_xlfn.IFS(
$A45="","",
GU45="-","-",
GU45="x","x",
LEFT(GU45,1)="S","-",
CO45="","x",
CO45=")", IF(RIGHT(GU45,1)="(",LEFT(GU45,LEN(GU45)-1),"STOP"&amp;CO45),
CO45="]", IF(RIGHT(GU45,1)="[",LEFT(GU45,LEN(GU45)-1),"STOP"&amp;CO45),
CO45="}", IF(RIGHT(GU45,1)="{",LEFT(GU45,LEN(GU45)-1),"STOP"&amp;CO45),
CO45="&gt;", IF(RIGHT(GU45,1)="&lt;",LEFT(GU45,LEN(GU45)-1),"STOP"&amp;CO45),
TRUE,GU45&amp;CO45
)</f>
        <v>-</v>
      </c>
      <c r="GW45" t="str" cm="1">
        <f t="array" ref="GW45">_xlfn.IFS(
$A45="","",
GV45="-","-",
GV45="x","x",
LEFT(GV45,1)="S","-",
CP45="","x",
CP45=")", IF(RIGHT(GV45,1)="(",LEFT(GV45,LEN(GV45)-1),"STOP"&amp;CP45),
CP45="]", IF(RIGHT(GV45,1)="[",LEFT(GV45,LEN(GV45)-1),"STOP"&amp;CP45),
CP45="}", IF(RIGHT(GV45,1)="{",LEFT(GV45,LEN(GV45)-1),"STOP"&amp;CP45),
CP45="&gt;", IF(RIGHT(GV45,1)="&lt;",LEFT(GV45,LEN(GV45)-1),"STOP"&amp;CP45),
TRUE,GV45&amp;CP45
)</f>
        <v>-</v>
      </c>
      <c r="GX45" t="str" cm="1">
        <f t="array" ref="GX45">_xlfn.IFS(
$A45="","",
GW45="-","-",
GW45="x","x",
LEFT(GW45,1)="S","-",
CQ45="","x",
CQ45=")", IF(RIGHT(GW45,1)="(",LEFT(GW45,LEN(GW45)-1),"STOP"&amp;CQ45),
CQ45="]", IF(RIGHT(GW45,1)="[",LEFT(GW45,LEN(GW45)-1),"STOP"&amp;CQ45),
CQ45="}", IF(RIGHT(GW45,1)="{",LEFT(GW45,LEN(GW45)-1),"STOP"&amp;CQ45),
CQ45="&gt;", IF(RIGHT(GW45,1)="&lt;",LEFT(GW45,LEN(GW45)-1),"STOP"&amp;CQ45),
TRUE,GW45&amp;CQ45
)</f>
        <v>-</v>
      </c>
      <c r="GY45" t="str" cm="1">
        <f t="array" ref="GY45">_xlfn.IFS(
$A45="","",
GX45="-","-",
GX45="x","x",
LEFT(GX45,1)="S","-",
CR45="","x",
CR45=")", IF(RIGHT(GX45,1)="(",LEFT(GX45,LEN(GX45)-1),"STOP"&amp;CR45),
CR45="]", IF(RIGHT(GX45,1)="[",LEFT(GX45,LEN(GX45)-1),"STOP"&amp;CR45),
CR45="}", IF(RIGHT(GX45,1)="{",LEFT(GX45,LEN(GX45)-1),"STOP"&amp;CR45),
CR45="&gt;", IF(RIGHT(GX45,1)="&lt;",LEFT(GX45,LEN(GX45)-1),"STOP"&amp;CR45),
TRUE,GX45&amp;CR45
)</f>
        <v>-</v>
      </c>
      <c r="GZ45" t="str" cm="1">
        <f t="array" ref="GZ45">_xlfn.IFS(
$A45="","",
GY45="-","-",
GY45="x","x",
LEFT(GY45,1)="S","-",
CS45="","x",
CS45=")", IF(RIGHT(GY45,1)="(",LEFT(GY45,LEN(GY45)-1),"STOP"&amp;CS45),
CS45="]", IF(RIGHT(GY45,1)="[",LEFT(GY45,LEN(GY45)-1),"STOP"&amp;CS45),
CS45="}", IF(RIGHT(GY45,1)="{",LEFT(GY45,LEN(GY45)-1),"STOP"&amp;CS45),
CS45="&gt;", IF(RIGHT(GY45,1)="&lt;",LEFT(GY45,LEN(GY45)-1),"STOP"&amp;CS45),
TRUE,GY45&amp;CS45
)</f>
        <v>-</v>
      </c>
      <c r="HA45" t="str" cm="1">
        <f t="array" ref="HA45">_xlfn.IFS(
$A45="","",
GZ45="-","-",
GZ45="x","x",
LEFT(GZ45,1)="S","-",
CT45="","x",
CT45=")", IF(RIGHT(GZ45,1)="(",LEFT(GZ45,LEN(GZ45)-1),"STOP"&amp;CT45),
CT45="]", IF(RIGHT(GZ45,1)="[",LEFT(GZ45,LEN(GZ45)-1),"STOP"&amp;CT45),
CT45="}", IF(RIGHT(GZ45,1)="{",LEFT(GZ45,LEN(GZ45)-1),"STOP"&amp;CT45),
CT45="&gt;", IF(RIGHT(GZ45,1)="&lt;",LEFT(GZ45,LEN(GZ45)-1),"STOP"&amp;CT45),
TRUE,GZ45&amp;CT45
)</f>
        <v>-</v>
      </c>
      <c r="HB45" t="str" cm="1">
        <f t="array" ref="HB45">_xlfn.IFS(
$A45="","",
HA45="-","-",
HA45="x","x",
LEFT(HA45,1)="S","-",
CU45="","x",
CU45=")", IF(RIGHT(HA45,1)="(",LEFT(HA45,LEN(HA45)-1),"STOP"&amp;CU45),
CU45="]", IF(RIGHT(HA45,1)="[",LEFT(HA45,LEN(HA45)-1),"STOP"&amp;CU45),
CU45="}", IF(RIGHT(HA45,1)="{",LEFT(HA45,LEN(HA45)-1),"STOP"&amp;CU45),
CU45="&gt;", IF(RIGHT(HA45,1)="&lt;",LEFT(HA45,LEN(HA45)-1),"STOP"&amp;CU45),
TRUE,HA45&amp;CU45
)</f>
        <v>-</v>
      </c>
      <c r="HC45" t="str" cm="1">
        <f t="array" ref="HC45">_xlfn.IFS(
$A45="","",
HB45="-","-",
HB45="x","x",
LEFT(HB45,1)="S","-",
CV45="","x",
CV45=")", IF(RIGHT(HB45,1)="(",LEFT(HB45,LEN(HB45)-1),"STOP"&amp;CV45),
CV45="]", IF(RIGHT(HB45,1)="[",LEFT(HB45,LEN(HB45)-1),"STOP"&amp;CV45),
CV45="}", IF(RIGHT(HB45,1)="{",LEFT(HB45,LEN(HB45)-1),"STOP"&amp;CV45),
CV45="&gt;", IF(RIGHT(HB45,1)="&lt;",LEFT(HB45,LEN(HB45)-1),"STOP"&amp;CV45),
TRUE,HB45&amp;CV45
)</f>
        <v>-</v>
      </c>
      <c r="HD45" t="str" cm="1">
        <f t="array" ref="HD45">_xlfn.IFS(
$A45="","",
HC45="-","-",
HC45="x","x",
LEFT(HC45,1)="S","-",
CW45="","x",
CW45=")", IF(RIGHT(HC45,1)="(",LEFT(HC45,LEN(HC45)-1),"STOP"&amp;CW45),
CW45="]", IF(RIGHT(HC45,1)="[",LEFT(HC45,LEN(HC45)-1),"STOP"&amp;CW45),
CW45="}", IF(RIGHT(HC45,1)="{",LEFT(HC45,LEN(HC45)-1),"STOP"&amp;CW45),
CW45="&gt;", IF(RIGHT(HC45,1)="&lt;",LEFT(HC45,LEN(HC45)-1),"STOP"&amp;CW45),
TRUE,HC45&amp;CW45
)</f>
        <v>-</v>
      </c>
      <c r="HE45" t="str" cm="1">
        <f t="array" ref="HE45">_xlfn.IFS(
$A45="","",
HD45="-","-",
HD45="x","x",
LEFT(HD45,1)="S","-",
CX45="","x",
CX45=")", IF(RIGHT(HD45,1)="(",LEFT(HD45,LEN(HD45)-1),"STOP"&amp;CX45),
CX45="]", IF(RIGHT(HD45,1)="[",LEFT(HD45,LEN(HD45)-1),"STOP"&amp;CX45),
CX45="}", IF(RIGHT(HD45,1)="{",LEFT(HD45,LEN(HD45)-1),"STOP"&amp;CX45),
CX45="&gt;", IF(RIGHT(HD45,1)="&lt;",LEFT(HD45,LEN(HD45)-1),"STOP"&amp;CX45),
TRUE,HD45&amp;CX45
)</f>
        <v>-</v>
      </c>
      <c r="HF45" t="str" cm="1">
        <f t="array" ref="HF45">_xlfn.IFS(
$A45="","",
HE45="-","-",
HE45="x","x",
LEFT(HE45,1)="S","-",
CY45="","x",
CY45=")", IF(RIGHT(HE45,1)="(",LEFT(HE45,LEN(HE45)-1),"STOP"&amp;CY45),
CY45="]", IF(RIGHT(HE45,1)="[",LEFT(HE45,LEN(HE45)-1),"STOP"&amp;CY45),
CY45="}", IF(RIGHT(HE45,1)="{",LEFT(HE45,LEN(HE45)-1),"STOP"&amp;CY45),
CY45="&gt;", IF(RIGHT(HE45,1)="&lt;",LEFT(HE45,LEN(HE45)-1),"STOP"&amp;CY45),
TRUE,HE45&amp;CY45
)</f>
        <v>-</v>
      </c>
      <c r="HG45" t="str" cm="1">
        <f t="array" ref="HG45">_xlfn.IFS(
$A45="","",
HF45="-","-",
HF45="x","x",
LEFT(HF45,1)="S","-",
CZ45="","x",
CZ45=")", IF(RIGHT(HF45,1)="(",LEFT(HF45,LEN(HF45)-1),"STOP"&amp;CZ45),
CZ45="]", IF(RIGHT(HF45,1)="[",LEFT(HF45,LEN(HF45)-1),"STOP"&amp;CZ45),
CZ45="}", IF(RIGHT(HF45,1)="{",LEFT(HF45,LEN(HF45)-1),"STOP"&amp;CZ45),
CZ45="&gt;", IF(RIGHT(HF45,1)="&lt;",LEFT(HF45,LEN(HF45)-1),"STOP"&amp;CZ45),
TRUE,HF45&amp;CZ45
)</f>
        <v>-</v>
      </c>
      <c r="HH45" t="str" cm="1">
        <f t="array" ref="HH45">_xlfn.IFS(
$A45="","",
HG45="-","-",
HG45="x","x",
LEFT(HG45,1)="S","-",
DA45="","x",
DA45=")", IF(RIGHT(HG45,1)="(",LEFT(HG45,LEN(HG45)-1),"STOP"&amp;DA45),
DA45="]", IF(RIGHT(HG45,1)="[",LEFT(HG45,LEN(HG45)-1),"STOP"&amp;DA45),
DA45="}", IF(RIGHT(HG45,1)="{",LEFT(HG45,LEN(HG45)-1),"STOP"&amp;DA45),
DA45="&gt;", IF(RIGHT(HG45,1)="&lt;",LEFT(HG45,LEN(HG45)-1),"STOP"&amp;DA45),
TRUE,HG45&amp;DA45
)</f>
        <v>-</v>
      </c>
      <c r="HI45" t="str" cm="1">
        <f t="array" ref="HI45">_xlfn.IFS(
$A45="","",
HH45="-","-",
HH45="x","x",
LEFT(HH45,1)="S","-",
DB45="","x",
DB45=")", IF(RIGHT(HH45,1)="(",LEFT(HH45,LEN(HH45)-1),"STOP"&amp;DB45),
DB45="]", IF(RIGHT(HH45,1)="[",LEFT(HH45,LEN(HH45)-1),"STOP"&amp;DB45),
DB45="}", IF(RIGHT(HH45,1)="{",LEFT(HH45,LEN(HH45)-1),"STOP"&amp;DB45),
DB45="&gt;", IF(RIGHT(HH45,1)="&lt;",LEFT(HH45,LEN(HH45)-1),"STOP"&amp;DB45),
TRUE,HH45&amp;DB45
)</f>
        <v>-</v>
      </c>
      <c r="HJ45" t="str" cm="1">
        <f t="array" ref="HJ45">_xlfn.IFS(
$A45="","",
HI45="-","-",
HI45="x","x",
LEFT(HI45,1)="S","-",
DC45="","x",
DC45=")", IF(RIGHT(HI45,1)="(",LEFT(HI45,LEN(HI45)-1),"STOP"&amp;DC45),
DC45="]", IF(RIGHT(HI45,1)="[",LEFT(HI45,LEN(HI45)-1),"STOP"&amp;DC45),
DC45="}", IF(RIGHT(HI45,1)="{",LEFT(HI45,LEN(HI45)-1),"STOP"&amp;DC45),
DC45="&gt;", IF(RIGHT(HI45,1)="&lt;",LEFT(HI45,LEN(HI45)-1),"STOP"&amp;DC45),
TRUE,HI45&amp;DC45
)</f>
        <v>-</v>
      </c>
      <c r="HK45" t="str" cm="1">
        <f t="array" ref="HK45">_xlfn.IFS(
$A45="","",
HJ45="-","-",
HJ45="x","x",
LEFT(HJ45,1)="S","-",
DD45="","x",
DD45=")", IF(RIGHT(HJ45,1)="(",LEFT(HJ45,LEN(HJ45)-1),"STOP"&amp;DD45),
DD45="]", IF(RIGHT(HJ45,1)="[",LEFT(HJ45,LEN(HJ45)-1),"STOP"&amp;DD45),
DD45="}", IF(RIGHT(HJ45,1)="{",LEFT(HJ45,LEN(HJ45)-1),"STOP"&amp;DD45),
DD45="&gt;", IF(RIGHT(HJ45,1)="&lt;",LEFT(HJ45,LEN(HJ45)-1),"STOP"&amp;DD45),
TRUE,HJ45&amp;DD45
)</f>
        <v>-</v>
      </c>
      <c r="HL45" t="str" cm="1">
        <f t="array" ref="HL45">_xlfn.IFS(
$A45="","",
HK45="-","-",
HK45="x","x",
LEFT(HK45,1)="S","-",
DE45="","x",
DE45=")", IF(RIGHT(HK45,1)="(",LEFT(HK45,LEN(HK45)-1),"STOP"&amp;DE45),
DE45="]", IF(RIGHT(HK45,1)="[",LEFT(HK45,LEN(HK45)-1),"STOP"&amp;DE45),
DE45="}", IF(RIGHT(HK45,1)="{",LEFT(HK45,LEN(HK45)-1),"STOP"&amp;DE45),
DE45="&gt;", IF(RIGHT(HK45,1)="&lt;",LEFT(HK45,LEN(HK45)-1),"STOP"&amp;DE45),
TRUE,HK45&amp;DE45
)</f>
        <v>-</v>
      </c>
      <c r="HM45" t="str" cm="1">
        <f t="array" ref="HM45">_xlfn.IFS(
$A45="","",
HL45="-","-",
HL45="x","x",
LEFT(HL45,1)="S","-",
DF45="","x",
DF45=")", IF(RIGHT(HL45,1)="(",LEFT(HL45,LEN(HL45)-1),"STOP"&amp;DF45),
DF45="]", IF(RIGHT(HL45,1)="[",LEFT(HL45,LEN(HL45)-1),"STOP"&amp;DF45),
DF45="}", IF(RIGHT(HL45,1)="{",LEFT(HL45,LEN(HL45)-1),"STOP"&amp;DF45),
DF45="&gt;", IF(RIGHT(HL45,1)="&lt;",LEFT(HL45,LEN(HL45)-1),"STOP"&amp;DF45),
TRUE,HL45&amp;DF45
)</f>
        <v>-</v>
      </c>
      <c r="HN45" t="str" cm="1">
        <f t="array" ref="HN45">_xlfn.IFS(
$A45="","",
HM45="-","-",
HM45="x","x",
LEFT(HM45,1)="S","-",
DG45="","x",
DG45=")", IF(RIGHT(HM45,1)="(",LEFT(HM45,LEN(HM45)-1),"STOP"&amp;DG45),
DG45="]", IF(RIGHT(HM45,1)="[",LEFT(HM45,LEN(HM45)-1),"STOP"&amp;DG45),
DG45="}", IF(RIGHT(HM45,1)="{",LEFT(HM45,LEN(HM45)-1),"STOP"&amp;DG45),
DG45="&gt;", IF(RIGHT(HM45,1)="&lt;",LEFT(HM45,LEN(HM45)-1),"STOP"&amp;DG45),
TRUE,HM45&amp;DG45
)</f>
        <v>-</v>
      </c>
      <c r="HO45" s="17" t="str" cm="1">
        <f t="array" ref="HO45">_xlfn.IFS(HN45="-","-",HN45="x","x",TRUE,"x")</f>
        <v>-</v>
      </c>
      <c r="HP45" t="str">
        <f t="shared" si="30"/>
        <v/>
      </c>
      <c r="HQ45" t="str" cm="1">
        <f t="array" ref="HQ45">IF(OR($A45="",$HP45=""),"",INDEX($DH45:$HO45,HP45-1))</f>
        <v/>
      </c>
      <c r="HR45" t="str">
        <f t="shared" si="29"/>
        <v/>
      </c>
      <c r="HS45" t="str">
        <f t="shared" si="28"/>
        <v/>
      </c>
      <c r="HT45" t="str">
        <f t="shared" si="28"/>
        <v/>
      </c>
      <c r="HU45" t="str">
        <f t="shared" si="28"/>
        <v/>
      </c>
      <c r="HV45" t="str">
        <f t="shared" si="28"/>
        <v/>
      </c>
      <c r="HW45" t="str">
        <f t="shared" si="28"/>
        <v/>
      </c>
      <c r="HX45" t="str">
        <f t="shared" si="28"/>
        <v/>
      </c>
      <c r="HY45" t="str">
        <f t="shared" si="28"/>
        <v/>
      </c>
      <c r="HZ45" t="str">
        <f t="shared" si="32"/>
        <v/>
      </c>
      <c r="IA45" t="str">
        <f t="shared" si="32"/>
        <v/>
      </c>
      <c r="IB45" t="str">
        <f t="shared" si="32"/>
        <v/>
      </c>
      <c r="IC45" t="str">
        <f t="shared" si="32"/>
        <v/>
      </c>
      <c r="ID45" t="str">
        <f t="shared" si="32"/>
        <v/>
      </c>
      <c r="IE45" t="str">
        <f t="shared" si="32"/>
        <v/>
      </c>
      <c r="IF45" t="str">
        <f t="shared" si="32"/>
        <v/>
      </c>
      <c r="IG45" t="str">
        <f t="shared" si="32"/>
        <v/>
      </c>
      <c r="IH45" t="str">
        <f t="shared" si="32"/>
        <v/>
      </c>
      <c r="II45" t="str">
        <f t="shared" si="32"/>
        <v/>
      </c>
      <c r="IJ45" t="str">
        <f t="shared" si="32"/>
        <v/>
      </c>
      <c r="IK45" s="15" t="str">
        <f>IF(HP45="","",MATCH("",HR45:IJ45,0))</f>
        <v/>
      </c>
      <c r="IL45" s="1" t="str" cm="1">
        <f t="array" ref="IL45">_xlfn.IFS(HP45="","",
IL$6&gt;=$IK45,"",
TRUE,IFERROR(INDEX($HR45:$IJ45,$IK45-COLUMN()+COLUMN($IK$7)),""))</f>
        <v/>
      </c>
      <c r="IM45" s="1" t="str" cm="1">
        <f t="array" ref="IM45">_xlfn.IFS(HQ45="","",
IM$6&gt;=$IK45,"",
TRUE,IFERROR(INDEX($HR45:$IJ45,$IK45-COLUMN()+COLUMN($IK$7)),""))</f>
        <v/>
      </c>
      <c r="IN45" s="1" t="str" cm="1">
        <f t="array" ref="IN45">_xlfn.IFS(HR45="","",
IN$6&gt;=$IK45,"",
TRUE,IFERROR(INDEX($HR45:$IJ45,$IK45-COLUMN()+COLUMN($IK$7)),""))</f>
        <v/>
      </c>
      <c r="IO45" s="1" t="str" cm="1">
        <f t="array" ref="IO45">_xlfn.IFS(HS45="","",
IO$6&gt;=$IK45,"",
TRUE,IFERROR(INDEX($HR45:$IJ45,$IK45-COLUMN()+COLUMN($IK$7)),""))</f>
        <v/>
      </c>
      <c r="IP45" s="1" t="str" cm="1">
        <f t="array" ref="IP45">_xlfn.IFS(HT45="","",
IP$6&gt;=$IK45,"",
TRUE,IFERROR(INDEX($HR45:$IJ45,$IK45-COLUMN()+COLUMN($IK$7)),""))</f>
        <v/>
      </c>
      <c r="IQ45" s="1" t="str" cm="1">
        <f t="array" ref="IQ45">_xlfn.IFS(HU45="","",
IQ$6&gt;=$IK45,"",
TRUE,IFERROR(INDEX($HR45:$IJ45,$IK45-COLUMN()+COLUMN($IK$7)),""))</f>
        <v/>
      </c>
      <c r="IR45" s="1" t="str" cm="1">
        <f t="array" ref="IR45">_xlfn.IFS(HV45="","",
IR$6&gt;=$IK45,"",
TRUE,IFERROR(INDEX($HR45:$IJ45,$IK45-COLUMN()+COLUMN($IK$7)),""))</f>
        <v/>
      </c>
      <c r="IS45" s="1" t="str" cm="1">
        <f t="array" ref="IS45">_xlfn.IFS(HW45="","",
IS$6&gt;=$IK45,"",
TRUE,IFERROR(INDEX($HR45:$IJ45,$IK45-COLUMN()+COLUMN($IK$7)),""))</f>
        <v/>
      </c>
      <c r="IT45" s="1" t="str" cm="1">
        <f t="array" ref="IT45">_xlfn.IFS(HX45="","",
IT$6&gt;=$IK45,"",
TRUE,IFERROR(INDEX($HR45:$IJ45,$IK45-COLUMN()+COLUMN($IK$7)),""))</f>
        <v/>
      </c>
      <c r="IU45" s="1" t="str" cm="1">
        <f t="array" ref="IU45">_xlfn.IFS(HY45="","",
IU$6&gt;=$IK45,"",
TRUE,IFERROR(INDEX($HR45:$IJ45,$IK45-COLUMN()+COLUMN($IK$7)),""))</f>
        <v/>
      </c>
      <c r="IV45" s="1" t="str" cm="1">
        <f t="array" ref="IV45">_xlfn.IFS(HZ45="","",
IV$6&gt;=$IK45,"",
TRUE,IFERROR(INDEX($HR45:$IJ45,$IK45-COLUMN()+COLUMN($IK$7)),""))</f>
        <v/>
      </c>
      <c r="IW45" s="1" t="str" cm="1">
        <f t="array" ref="IW45">_xlfn.IFS(IA45="","",
IW$6&gt;=$IK45,"",
TRUE,IFERROR(INDEX($HR45:$IJ45,$IK45-COLUMN()+COLUMN($IK$7)),""))</f>
        <v/>
      </c>
      <c r="IX45" s="1" t="str" cm="1">
        <f t="array" ref="IX45">_xlfn.IFS(IB45="","",
IX$6&gt;=$IK45,"",
TRUE,IFERROR(INDEX($HR45:$IJ45,$IK45-COLUMN()+COLUMN($IK$7)),""))</f>
        <v/>
      </c>
      <c r="IY45" s="1" t="str" cm="1">
        <f t="array" ref="IY45">_xlfn.IFS(IC45="","",
IY$6&gt;=$IK45,"",
TRUE,IFERROR(INDEX($HR45:$IJ45,$IK45-COLUMN()+COLUMN($IK$7)),""))</f>
        <v/>
      </c>
      <c r="IZ45" s="1" t="str" cm="1">
        <f t="array" ref="IZ45">_xlfn.IFS(ID45="","",
IZ$6&gt;=$IK45,"",
TRUE,IFERROR(INDEX($HR45:$IJ45,$IK45-COLUMN()+COLUMN($IK$7)),""))</f>
        <v/>
      </c>
      <c r="JA45" s="1" t="str" cm="1">
        <f t="array" ref="JA45">_xlfn.IFS(IE45="","",
JA$6&gt;=$IK45,"",
TRUE,IFERROR(INDEX($HR45:$IJ45,$IK45-COLUMN()+COLUMN($IK$7)),""))</f>
        <v/>
      </c>
      <c r="JB45" s="1" t="str" cm="1">
        <f t="array" ref="JB45">_xlfn.IFS(IF45="","",
JB$6&gt;=$IK45,"",
TRUE,IFERROR(INDEX($HR45:$IJ45,$IK45-COLUMN()+COLUMN($IK$7)),""))</f>
        <v/>
      </c>
      <c r="JC45" s="1" t="str" cm="1">
        <f t="array" ref="JC45">_xlfn.IFS(IG45="","",
JC$6&gt;=$IK45,"",
TRUE,IFERROR(INDEX($HR45:$IJ45,$IK45-COLUMN()+COLUMN($IK$7)),""))</f>
        <v/>
      </c>
      <c r="JD45" s="1" t="str" cm="1">
        <f t="array" ref="JD45">_xlfn.IFS(IH45="","",
JD$6&gt;=$IK45,"",
TRUE,IFERROR(INDEX($HR45:$IJ45,$IK45-COLUMN()+COLUMN($IK$7)),""))</f>
        <v/>
      </c>
      <c r="JE45">
        <v>0</v>
      </c>
      <c r="JF45" s="6">
        <f>IF(IL45="",JE45,5*JE45+VLOOKUP(IL45,XX,2,FALSE))</f>
        <v>0</v>
      </c>
      <c r="JG45" s="6">
        <f>IF(IM45="",JF45,5*JF45+VLOOKUP(IM45,XX,2,FALSE))</f>
        <v>0</v>
      </c>
      <c r="JH45" s="6">
        <f>IF(IN45="",JG45,5*JG45+VLOOKUP(IN45,XX,2,FALSE))</f>
        <v>0</v>
      </c>
      <c r="JI45" s="6">
        <f>IF(IO45="",JH45,5*JH45+VLOOKUP(IO45,XX,2,FALSE))</f>
        <v>0</v>
      </c>
      <c r="JJ45" s="6">
        <f>IF(IP45="",JI45,5*JI45+VLOOKUP(IP45,XX,2,FALSE))</f>
        <v>0</v>
      </c>
      <c r="JK45" s="6">
        <f>IF(IQ45="",JJ45,5*JJ45+VLOOKUP(IQ45,XX,2,FALSE))</f>
        <v>0</v>
      </c>
      <c r="JL45" s="6">
        <f>IF(IR45="",JK45,5*JK45+VLOOKUP(IR45,XX,2,FALSE))</f>
        <v>0</v>
      </c>
      <c r="JM45" s="6">
        <f>IF(IS45="",JL45,5*JL45+VLOOKUP(IS45,XX,2,FALSE))</f>
        <v>0</v>
      </c>
      <c r="JN45" s="6">
        <f>IF(IT45="",JM45,5*JM45+VLOOKUP(IT45,XX,2,FALSE))</f>
        <v>0</v>
      </c>
      <c r="JO45" s="6">
        <f>IF(IU45="",JN45,5*JN45+VLOOKUP(IU45,XX,2,FALSE))</f>
        <v>0</v>
      </c>
      <c r="JP45" s="6">
        <f>IF(IV45="",JO45,5*JO45+VLOOKUP(IV45,XX,2,FALSE))</f>
        <v>0</v>
      </c>
      <c r="JQ45" s="6">
        <f>IF(IW45="",JP45,5*JP45+VLOOKUP(IW45,XX,2,FALSE))</f>
        <v>0</v>
      </c>
      <c r="JR45" s="6">
        <f>IF(IX45="",JQ45,5*JQ45+VLOOKUP(IX45,XX,2,FALSE))</f>
        <v>0</v>
      </c>
      <c r="JS45" s="6">
        <f>IF(IY45="",JR45,5*JR45+VLOOKUP(IY45,XX,2,FALSE))</f>
        <v>0</v>
      </c>
      <c r="JT45" s="6">
        <f>IF(IZ45="",JS45,5*JS45+VLOOKUP(IZ45,XX,2,FALSE))</f>
        <v>0</v>
      </c>
      <c r="JU45" s="6">
        <f>IF(JA45="",JT45,5*JT45+VLOOKUP(JA45,XX,2,FALSE))</f>
        <v>0</v>
      </c>
      <c r="JV45" s="1"/>
    </row>
    <row r="46" spans="1:282" x14ac:dyDescent="0.3">
      <c r="A46" t="str">
        <f>IF(Input!A41=0,"",Input!A41)</f>
        <v>[{{([(&lt;[[&lt;{((([]{})[()()])[&lt;[]{}&gt;[&lt;&gt;()]])&lt;[{()()}(&lt;&gt;{})]({[]}[&lt;&gt;{}])&gt;}((&lt;{[]()}&gt;)({&lt;{}{}&gt;[</v>
      </c>
      <c r="B46">
        <f t="shared" si="5"/>
        <v>90</v>
      </c>
      <c r="C46" t="str">
        <f t="shared" si="6"/>
        <v>[</v>
      </c>
      <c r="D46" t="str">
        <f t="shared" si="33"/>
        <v>{</v>
      </c>
      <c r="E46" t="str">
        <f t="shared" si="33"/>
        <v>{</v>
      </c>
      <c r="F46" t="str">
        <f t="shared" si="33"/>
        <v>(</v>
      </c>
      <c r="G46" t="str">
        <f t="shared" si="33"/>
        <v>[</v>
      </c>
      <c r="H46" t="str">
        <f t="shared" si="33"/>
        <v>(</v>
      </c>
      <c r="I46" t="str">
        <f t="shared" si="33"/>
        <v>&lt;</v>
      </c>
      <c r="J46" t="str">
        <f t="shared" si="33"/>
        <v>[</v>
      </c>
      <c r="K46" t="str">
        <f t="shared" si="33"/>
        <v>[</v>
      </c>
      <c r="L46" t="str">
        <f t="shared" si="33"/>
        <v>&lt;</v>
      </c>
      <c r="M46" t="str">
        <f t="shared" si="33"/>
        <v>{</v>
      </c>
      <c r="N46" t="str">
        <f t="shared" si="33"/>
        <v>(</v>
      </c>
      <c r="O46" t="str">
        <f t="shared" si="33"/>
        <v>(</v>
      </c>
      <c r="P46" t="str">
        <f t="shared" si="33"/>
        <v>(</v>
      </c>
      <c r="Q46" t="str">
        <f t="shared" si="33"/>
        <v>[</v>
      </c>
      <c r="R46" t="str">
        <f t="shared" si="33"/>
        <v>]</v>
      </c>
      <c r="S46" t="str">
        <f t="shared" si="33"/>
        <v>{</v>
      </c>
      <c r="T46" t="str">
        <f t="shared" si="31"/>
        <v>}</v>
      </c>
      <c r="U46" t="str">
        <f t="shared" si="31"/>
        <v>)</v>
      </c>
      <c r="V46" t="str">
        <f t="shared" si="31"/>
        <v>[</v>
      </c>
      <c r="W46" t="str">
        <f t="shared" si="31"/>
        <v>(</v>
      </c>
      <c r="X46" t="str">
        <f t="shared" si="31"/>
        <v>)</v>
      </c>
      <c r="Y46" t="str">
        <f t="shared" si="31"/>
        <v>(</v>
      </c>
      <c r="Z46" t="str">
        <f t="shared" si="31"/>
        <v>)</v>
      </c>
      <c r="AA46" t="str">
        <f t="shared" si="31"/>
        <v>]</v>
      </c>
      <c r="AB46" t="str">
        <f t="shared" si="31"/>
        <v>)</v>
      </c>
      <c r="AC46" t="str">
        <f t="shared" si="31"/>
        <v>[</v>
      </c>
      <c r="AD46" t="str">
        <f t="shared" si="31"/>
        <v>&lt;</v>
      </c>
      <c r="AE46" t="str">
        <f t="shared" si="31"/>
        <v>[</v>
      </c>
      <c r="AF46" t="str">
        <f t="shared" si="31"/>
        <v>]</v>
      </c>
      <c r="AG46" t="str">
        <f t="shared" si="31"/>
        <v>{</v>
      </c>
      <c r="AH46" t="str">
        <f t="shared" si="31"/>
        <v>}</v>
      </c>
      <c r="AI46" t="str">
        <f t="shared" si="26"/>
        <v>&gt;</v>
      </c>
      <c r="AJ46" t="str">
        <f t="shared" si="26"/>
        <v>[</v>
      </c>
      <c r="AK46" t="str">
        <f t="shared" si="26"/>
        <v>&lt;</v>
      </c>
      <c r="AL46" t="str">
        <f t="shared" si="26"/>
        <v>&gt;</v>
      </c>
      <c r="AM46" t="str">
        <f t="shared" si="26"/>
        <v>(</v>
      </c>
      <c r="AN46" t="str">
        <f t="shared" si="26"/>
        <v>)</v>
      </c>
      <c r="AO46" t="str">
        <f t="shared" si="26"/>
        <v>]</v>
      </c>
      <c r="AP46" t="str">
        <f t="shared" si="26"/>
        <v>]</v>
      </c>
      <c r="AQ46" t="str">
        <f t="shared" si="26"/>
        <v>)</v>
      </c>
      <c r="AR46" t="str">
        <f t="shared" si="26"/>
        <v>&lt;</v>
      </c>
      <c r="AS46" t="str">
        <f t="shared" si="26"/>
        <v>[</v>
      </c>
      <c r="AT46" t="str">
        <f t="shared" si="26"/>
        <v>{</v>
      </c>
      <c r="AU46" t="str">
        <f t="shared" si="26"/>
        <v>(</v>
      </c>
      <c r="AV46" t="str">
        <f t="shared" si="26"/>
        <v>)</v>
      </c>
      <c r="AW46" t="str">
        <f t="shared" si="26"/>
        <v>(</v>
      </c>
      <c r="AX46" t="str">
        <f t="shared" ref="AX46:BM61" si="38">IF($A46="","",MID($A46,AX$6,1))</f>
        <v>)</v>
      </c>
      <c r="AY46" t="str">
        <f t="shared" si="38"/>
        <v>}</v>
      </c>
      <c r="AZ46" t="str">
        <f t="shared" si="38"/>
        <v>(</v>
      </c>
      <c r="BA46" t="str">
        <f t="shared" si="38"/>
        <v>&lt;</v>
      </c>
      <c r="BB46" t="str">
        <f t="shared" si="38"/>
        <v>&gt;</v>
      </c>
      <c r="BC46" t="str">
        <f t="shared" si="38"/>
        <v>{</v>
      </c>
      <c r="BD46" t="str">
        <f t="shared" si="38"/>
        <v>}</v>
      </c>
      <c r="BE46" t="str">
        <f t="shared" si="38"/>
        <v>)</v>
      </c>
      <c r="BF46" t="str">
        <f t="shared" si="38"/>
        <v>]</v>
      </c>
      <c r="BG46" t="str">
        <f t="shared" si="38"/>
        <v>(</v>
      </c>
      <c r="BH46" t="str">
        <f t="shared" si="38"/>
        <v>{</v>
      </c>
      <c r="BI46" t="str">
        <f t="shared" si="38"/>
        <v>[</v>
      </c>
      <c r="BJ46" t="str">
        <f t="shared" si="38"/>
        <v>]</v>
      </c>
      <c r="BK46" t="str">
        <f t="shared" si="38"/>
        <v>}</v>
      </c>
      <c r="BL46" t="str">
        <f t="shared" si="38"/>
        <v>[</v>
      </c>
      <c r="BM46" t="str">
        <f t="shared" si="38"/>
        <v>&lt;</v>
      </c>
      <c r="BN46" t="str">
        <f t="shared" si="35"/>
        <v>&gt;</v>
      </c>
      <c r="BO46" t="str">
        <f t="shared" si="35"/>
        <v>{</v>
      </c>
      <c r="BP46" t="str">
        <f t="shared" si="35"/>
        <v>}</v>
      </c>
      <c r="BQ46" t="str">
        <f t="shared" si="35"/>
        <v>]</v>
      </c>
      <c r="BR46" t="str">
        <f t="shared" si="35"/>
        <v>)</v>
      </c>
      <c r="BS46" t="str">
        <f t="shared" si="35"/>
        <v>&gt;</v>
      </c>
      <c r="BT46" t="str">
        <f t="shared" si="35"/>
        <v>}</v>
      </c>
      <c r="BU46" t="str">
        <f t="shared" si="35"/>
        <v>(</v>
      </c>
      <c r="BV46" t="str">
        <f t="shared" si="35"/>
        <v>(</v>
      </c>
      <c r="BW46" t="str">
        <f t="shared" si="35"/>
        <v>&lt;</v>
      </c>
      <c r="BX46" t="str">
        <f t="shared" si="35"/>
        <v>{</v>
      </c>
      <c r="BY46" t="str">
        <f t="shared" si="35"/>
        <v>[</v>
      </c>
      <c r="BZ46" t="str">
        <f t="shared" si="35"/>
        <v>]</v>
      </c>
      <c r="CA46" t="str">
        <f t="shared" si="35"/>
        <v>(</v>
      </c>
      <c r="CB46" t="str">
        <f t="shared" si="35"/>
        <v>)</v>
      </c>
      <c r="CC46" t="str">
        <f t="shared" si="35"/>
        <v>}</v>
      </c>
      <c r="CD46" t="str">
        <f t="shared" si="36"/>
        <v>&gt;</v>
      </c>
      <c r="CE46" t="str">
        <f t="shared" si="36"/>
        <v>)</v>
      </c>
      <c r="CF46" t="str">
        <f t="shared" si="36"/>
        <v>(</v>
      </c>
      <c r="CG46" t="str">
        <f t="shared" si="36"/>
        <v>{</v>
      </c>
      <c r="CH46" t="str">
        <f t="shared" si="36"/>
        <v>&lt;</v>
      </c>
      <c r="CI46" t="str">
        <f t="shared" si="36"/>
        <v>{</v>
      </c>
      <c r="CJ46" t="str">
        <f t="shared" si="36"/>
        <v>}</v>
      </c>
      <c r="CK46" t="str">
        <f t="shared" si="36"/>
        <v>{</v>
      </c>
      <c r="CL46" t="str">
        <f t="shared" si="36"/>
        <v>}</v>
      </c>
      <c r="CM46" t="str">
        <f t="shared" si="36"/>
        <v>&gt;</v>
      </c>
      <c r="CN46" t="str">
        <f t="shared" si="36"/>
        <v>[</v>
      </c>
      <c r="CO46" t="str">
        <f t="shared" si="36"/>
        <v/>
      </c>
      <c r="CP46" t="str">
        <f t="shared" si="36"/>
        <v/>
      </c>
      <c r="CQ46" t="str">
        <f t="shared" si="37"/>
        <v/>
      </c>
      <c r="CR46" t="str">
        <f t="shared" si="37"/>
        <v/>
      </c>
      <c r="CS46" t="str">
        <f t="shared" si="37"/>
        <v/>
      </c>
      <c r="CT46" t="str">
        <f t="shared" si="37"/>
        <v/>
      </c>
      <c r="CU46" t="str">
        <f t="shared" si="37"/>
        <v/>
      </c>
      <c r="CV46" t="str">
        <f t="shared" si="37"/>
        <v/>
      </c>
      <c r="CW46" t="str">
        <f t="shared" si="37"/>
        <v/>
      </c>
      <c r="CX46" t="str">
        <f t="shared" si="37"/>
        <v/>
      </c>
      <c r="CY46" t="str">
        <f t="shared" si="37"/>
        <v/>
      </c>
      <c r="CZ46" t="str">
        <f t="shared" si="37"/>
        <v/>
      </c>
      <c r="DA46" t="str">
        <f t="shared" si="37"/>
        <v/>
      </c>
      <c r="DB46" t="str">
        <f t="shared" si="37"/>
        <v/>
      </c>
      <c r="DC46" t="str">
        <f t="shared" si="37"/>
        <v/>
      </c>
      <c r="DD46" t="str">
        <f t="shared" si="37"/>
        <v/>
      </c>
      <c r="DE46" t="str">
        <f t="shared" si="37"/>
        <v/>
      </c>
      <c r="DF46" t="str">
        <f t="shared" si="37"/>
        <v/>
      </c>
      <c r="DG46" s="11" t="str">
        <f t="shared" si="34"/>
        <v/>
      </c>
      <c r="DH46">
        <f t="shared" si="7"/>
        <v>1</v>
      </c>
      <c r="DJ46" t="str" cm="1">
        <f t="array" ref="DJ46">_xlfn.IFS(
$A46="","",
DI46="-","-",
DI46="x","x",
LEFT(DI46,1)="S","-",
C46="","x",
C46=")", IF(RIGHT(DI46,1)="(",LEFT(DI46,LEN(DI46)-1),"STOP"&amp;C46),
C46="]", IF(RIGHT(DI46,1)="[",LEFT(DI46,LEN(DI46)-1),"STOP"&amp;C46),
C46="}", IF(RIGHT(DI46,1)="{",LEFT(DI46,LEN(DI46)-1),"STOP"&amp;C46),
C46="&gt;", IF(RIGHT(DI46,1)="&lt;",LEFT(DI46,LEN(DI46)-1),"STOP"&amp;C46),
TRUE,DI46&amp;C46
)</f>
        <v>[</v>
      </c>
      <c r="DK46" t="str" cm="1">
        <f t="array" ref="DK46">_xlfn.IFS(
$A46="","",
DJ46="-","-",
DJ46="x","x",
LEFT(DJ46,1)="S","-",
D46="","x",
D46=")", IF(RIGHT(DJ46,1)="(",LEFT(DJ46,LEN(DJ46)-1),"STOP"&amp;D46),
D46="]", IF(RIGHT(DJ46,1)="[",LEFT(DJ46,LEN(DJ46)-1),"STOP"&amp;D46),
D46="}", IF(RIGHT(DJ46,1)="{",LEFT(DJ46,LEN(DJ46)-1),"STOP"&amp;D46),
D46="&gt;", IF(RIGHT(DJ46,1)="&lt;",LEFT(DJ46,LEN(DJ46)-1),"STOP"&amp;D46),
TRUE,DJ46&amp;D46
)</f>
        <v>[{</v>
      </c>
      <c r="DL46" t="str" cm="1">
        <f t="array" ref="DL46">_xlfn.IFS(
$A46="","",
DK46="-","-",
DK46="x","x",
LEFT(DK46,1)="S","-",
E46="","x",
E46=")", IF(RIGHT(DK46,1)="(",LEFT(DK46,LEN(DK46)-1),"STOP"&amp;E46),
E46="]", IF(RIGHT(DK46,1)="[",LEFT(DK46,LEN(DK46)-1),"STOP"&amp;E46),
E46="}", IF(RIGHT(DK46,1)="{",LEFT(DK46,LEN(DK46)-1),"STOP"&amp;E46),
E46="&gt;", IF(RIGHT(DK46,1)="&lt;",LEFT(DK46,LEN(DK46)-1),"STOP"&amp;E46),
TRUE,DK46&amp;E46
)</f>
        <v>[{{</v>
      </c>
      <c r="DM46" t="str" cm="1">
        <f t="array" ref="DM46">_xlfn.IFS(
$A46="","",
DL46="-","-",
DL46="x","x",
LEFT(DL46,1)="S","-",
F46="","x",
F46=")", IF(RIGHT(DL46,1)="(",LEFT(DL46,LEN(DL46)-1),"STOP"&amp;F46),
F46="]", IF(RIGHT(DL46,1)="[",LEFT(DL46,LEN(DL46)-1),"STOP"&amp;F46),
F46="}", IF(RIGHT(DL46,1)="{",LEFT(DL46,LEN(DL46)-1),"STOP"&amp;F46),
F46="&gt;", IF(RIGHT(DL46,1)="&lt;",LEFT(DL46,LEN(DL46)-1),"STOP"&amp;F46),
TRUE,DL46&amp;F46
)</f>
        <v>[{{(</v>
      </c>
      <c r="DN46" t="str" cm="1">
        <f t="array" ref="DN46">_xlfn.IFS(
$A46="","",
DM46="-","-",
DM46="x","x",
LEFT(DM46,1)="S","-",
G46="","x",
G46=")", IF(RIGHT(DM46,1)="(",LEFT(DM46,LEN(DM46)-1),"STOP"&amp;G46),
G46="]", IF(RIGHT(DM46,1)="[",LEFT(DM46,LEN(DM46)-1),"STOP"&amp;G46),
G46="}", IF(RIGHT(DM46,1)="{",LEFT(DM46,LEN(DM46)-1),"STOP"&amp;G46),
G46="&gt;", IF(RIGHT(DM46,1)="&lt;",LEFT(DM46,LEN(DM46)-1),"STOP"&amp;G46),
TRUE,DM46&amp;G46
)</f>
        <v>[{{([</v>
      </c>
      <c r="DO46" t="str" cm="1">
        <f t="array" ref="DO46">_xlfn.IFS(
$A46="","",
DN46="-","-",
DN46="x","x",
LEFT(DN46,1)="S","-",
H46="","x",
H46=")", IF(RIGHT(DN46,1)="(",LEFT(DN46,LEN(DN46)-1),"STOP"&amp;H46),
H46="]", IF(RIGHT(DN46,1)="[",LEFT(DN46,LEN(DN46)-1),"STOP"&amp;H46),
H46="}", IF(RIGHT(DN46,1)="{",LEFT(DN46,LEN(DN46)-1),"STOP"&amp;H46),
H46="&gt;", IF(RIGHT(DN46,1)="&lt;",LEFT(DN46,LEN(DN46)-1),"STOP"&amp;H46),
TRUE,DN46&amp;H46
)</f>
        <v>[{{([(</v>
      </c>
      <c r="DP46" t="str" cm="1">
        <f t="array" ref="DP46">_xlfn.IFS(
$A46="","",
DO46="-","-",
DO46="x","x",
LEFT(DO46,1)="S","-",
I46="","x",
I46=")", IF(RIGHT(DO46,1)="(",LEFT(DO46,LEN(DO46)-1),"STOP"&amp;I46),
I46="]", IF(RIGHT(DO46,1)="[",LEFT(DO46,LEN(DO46)-1),"STOP"&amp;I46),
I46="}", IF(RIGHT(DO46,1)="{",LEFT(DO46,LEN(DO46)-1),"STOP"&amp;I46),
I46="&gt;", IF(RIGHT(DO46,1)="&lt;",LEFT(DO46,LEN(DO46)-1),"STOP"&amp;I46),
TRUE,DO46&amp;I46
)</f>
        <v>[{{([(&lt;</v>
      </c>
      <c r="DQ46" t="str" cm="1">
        <f t="array" ref="DQ46">_xlfn.IFS(
$A46="","",
DP46="-","-",
DP46="x","x",
LEFT(DP46,1)="S","-",
J46="","x",
J46=")", IF(RIGHT(DP46,1)="(",LEFT(DP46,LEN(DP46)-1),"STOP"&amp;J46),
J46="]", IF(RIGHT(DP46,1)="[",LEFT(DP46,LEN(DP46)-1),"STOP"&amp;J46),
J46="}", IF(RIGHT(DP46,1)="{",LEFT(DP46,LEN(DP46)-1),"STOP"&amp;J46),
J46="&gt;", IF(RIGHT(DP46,1)="&lt;",LEFT(DP46,LEN(DP46)-1),"STOP"&amp;J46),
TRUE,DP46&amp;J46
)</f>
        <v>[{{([(&lt;[</v>
      </c>
      <c r="DR46" t="str" cm="1">
        <f t="array" ref="DR46">_xlfn.IFS(
$A46="","",
DQ46="-","-",
DQ46="x","x",
LEFT(DQ46,1)="S","-",
K46="","x",
K46=")", IF(RIGHT(DQ46,1)="(",LEFT(DQ46,LEN(DQ46)-1),"STOP"&amp;K46),
K46="]", IF(RIGHT(DQ46,1)="[",LEFT(DQ46,LEN(DQ46)-1),"STOP"&amp;K46),
K46="}", IF(RIGHT(DQ46,1)="{",LEFT(DQ46,LEN(DQ46)-1),"STOP"&amp;K46),
K46="&gt;", IF(RIGHT(DQ46,1)="&lt;",LEFT(DQ46,LEN(DQ46)-1),"STOP"&amp;K46),
TRUE,DQ46&amp;K46
)</f>
        <v>[{{([(&lt;[[</v>
      </c>
      <c r="DS46" t="str" cm="1">
        <f t="array" ref="DS46">_xlfn.IFS(
$A46="","",
DR46="-","-",
DR46="x","x",
LEFT(DR46,1)="S","-",
L46="","x",
L46=")", IF(RIGHT(DR46,1)="(",LEFT(DR46,LEN(DR46)-1),"STOP"&amp;L46),
L46="]", IF(RIGHT(DR46,1)="[",LEFT(DR46,LEN(DR46)-1),"STOP"&amp;L46),
L46="}", IF(RIGHT(DR46,1)="{",LEFT(DR46,LEN(DR46)-1),"STOP"&amp;L46),
L46="&gt;", IF(RIGHT(DR46,1)="&lt;",LEFT(DR46,LEN(DR46)-1),"STOP"&amp;L46),
TRUE,DR46&amp;L46
)</f>
        <v>[{{([(&lt;[[&lt;</v>
      </c>
      <c r="DT46" t="str" cm="1">
        <f t="array" ref="DT46">_xlfn.IFS(
$A46="","",
DS46="-","-",
DS46="x","x",
LEFT(DS46,1)="S","-",
M46="","x",
M46=")", IF(RIGHT(DS46,1)="(",LEFT(DS46,LEN(DS46)-1),"STOP"&amp;M46),
M46="]", IF(RIGHT(DS46,1)="[",LEFT(DS46,LEN(DS46)-1),"STOP"&amp;M46),
M46="}", IF(RIGHT(DS46,1)="{",LEFT(DS46,LEN(DS46)-1),"STOP"&amp;M46),
M46="&gt;", IF(RIGHT(DS46,1)="&lt;",LEFT(DS46,LEN(DS46)-1),"STOP"&amp;M46),
TRUE,DS46&amp;M46
)</f>
        <v>[{{([(&lt;[[&lt;{</v>
      </c>
      <c r="DU46" t="str" cm="1">
        <f t="array" ref="DU46">_xlfn.IFS(
$A46="","",
DT46="-","-",
DT46="x","x",
LEFT(DT46,1)="S","-",
N46="","x",
N46=")", IF(RIGHT(DT46,1)="(",LEFT(DT46,LEN(DT46)-1),"STOP"&amp;N46),
N46="]", IF(RIGHT(DT46,1)="[",LEFT(DT46,LEN(DT46)-1),"STOP"&amp;N46),
N46="}", IF(RIGHT(DT46,1)="{",LEFT(DT46,LEN(DT46)-1),"STOP"&amp;N46),
N46="&gt;", IF(RIGHT(DT46,1)="&lt;",LEFT(DT46,LEN(DT46)-1),"STOP"&amp;N46),
TRUE,DT46&amp;N46
)</f>
        <v>[{{([(&lt;[[&lt;{(</v>
      </c>
      <c r="DV46" t="str" cm="1">
        <f t="array" ref="DV46">_xlfn.IFS(
$A46="","",
DU46="-","-",
DU46="x","x",
LEFT(DU46,1)="S","-",
O46="","x",
O46=")", IF(RIGHT(DU46,1)="(",LEFT(DU46,LEN(DU46)-1),"STOP"&amp;O46),
O46="]", IF(RIGHT(DU46,1)="[",LEFT(DU46,LEN(DU46)-1),"STOP"&amp;O46),
O46="}", IF(RIGHT(DU46,1)="{",LEFT(DU46,LEN(DU46)-1),"STOP"&amp;O46),
O46="&gt;", IF(RIGHT(DU46,1)="&lt;",LEFT(DU46,LEN(DU46)-1),"STOP"&amp;O46),
TRUE,DU46&amp;O46
)</f>
        <v>[{{([(&lt;[[&lt;{((</v>
      </c>
      <c r="DW46" t="str" cm="1">
        <f t="array" ref="DW46">_xlfn.IFS(
$A46="","",
DV46="-","-",
DV46="x","x",
LEFT(DV46,1)="S","-",
P46="","x",
P46=")", IF(RIGHT(DV46,1)="(",LEFT(DV46,LEN(DV46)-1),"STOP"&amp;P46),
P46="]", IF(RIGHT(DV46,1)="[",LEFT(DV46,LEN(DV46)-1),"STOP"&amp;P46),
P46="}", IF(RIGHT(DV46,1)="{",LEFT(DV46,LEN(DV46)-1),"STOP"&amp;P46),
P46="&gt;", IF(RIGHT(DV46,1)="&lt;",LEFT(DV46,LEN(DV46)-1),"STOP"&amp;P46),
TRUE,DV46&amp;P46
)</f>
        <v>[{{([(&lt;[[&lt;{(((</v>
      </c>
      <c r="DX46" t="str" cm="1">
        <f t="array" ref="DX46">_xlfn.IFS(
$A46="","",
DW46="-","-",
DW46="x","x",
LEFT(DW46,1)="S","-",
Q46="","x",
Q46=")", IF(RIGHT(DW46,1)="(",LEFT(DW46,LEN(DW46)-1),"STOP"&amp;Q46),
Q46="]", IF(RIGHT(DW46,1)="[",LEFT(DW46,LEN(DW46)-1),"STOP"&amp;Q46),
Q46="}", IF(RIGHT(DW46,1)="{",LEFT(DW46,LEN(DW46)-1),"STOP"&amp;Q46),
Q46="&gt;", IF(RIGHT(DW46,1)="&lt;",LEFT(DW46,LEN(DW46)-1),"STOP"&amp;Q46),
TRUE,DW46&amp;Q46
)</f>
        <v>[{{([(&lt;[[&lt;{((([</v>
      </c>
      <c r="DY46" t="str" cm="1">
        <f t="array" ref="DY46">_xlfn.IFS(
$A46="","",
DX46="-","-",
DX46="x","x",
LEFT(DX46,1)="S","-",
R46="","x",
R46=")", IF(RIGHT(DX46,1)="(",LEFT(DX46,LEN(DX46)-1),"STOP"&amp;R46),
R46="]", IF(RIGHT(DX46,1)="[",LEFT(DX46,LEN(DX46)-1),"STOP"&amp;R46),
R46="}", IF(RIGHT(DX46,1)="{",LEFT(DX46,LEN(DX46)-1),"STOP"&amp;R46),
R46="&gt;", IF(RIGHT(DX46,1)="&lt;",LEFT(DX46,LEN(DX46)-1),"STOP"&amp;R46),
TRUE,DX46&amp;R46
)</f>
        <v>[{{([(&lt;[[&lt;{(((</v>
      </c>
      <c r="DZ46" t="str" cm="1">
        <f t="array" ref="DZ46">_xlfn.IFS(
$A46="","",
DY46="-","-",
DY46="x","x",
LEFT(DY46,1)="S","-",
S46="","x",
S46=")", IF(RIGHT(DY46,1)="(",LEFT(DY46,LEN(DY46)-1),"STOP"&amp;S46),
S46="]", IF(RIGHT(DY46,1)="[",LEFT(DY46,LEN(DY46)-1),"STOP"&amp;S46),
S46="}", IF(RIGHT(DY46,1)="{",LEFT(DY46,LEN(DY46)-1),"STOP"&amp;S46),
S46="&gt;", IF(RIGHT(DY46,1)="&lt;",LEFT(DY46,LEN(DY46)-1),"STOP"&amp;S46),
TRUE,DY46&amp;S46
)</f>
        <v>[{{([(&lt;[[&lt;{((({</v>
      </c>
      <c r="EA46" t="str" cm="1">
        <f t="array" ref="EA46">_xlfn.IFS(
$A46="","",
DZ46="-","-",
DZ46="x","x",
LEFT(DZ46,1)="S","-",
T46="","x",
T46=")", IF(RIGHT(DZ46,1)="(",LEFT(DZ46,LEN(DZ46)-1),"STOP"&amp;T46),
T46="]", IF(RIGHT(DZ46,1)="[",LEFT(DZ46,LEN(DZ46)-1),"STOP"&amp;T46),
T46="}", IF(RIGHT(DZ46,1)="{",LEFT(DZ46,LEN(DZ46)-1),"STOP"&amp;T46),
T46="&gt;", IF(RIGHT(DZ46,1)="&lt;",LEFT(DZ46,LEN(DZ46)-1),"STOP"&amp;T46),
TRUE,DZ46&amp;T46
)</f>
        <v>[{{([(&lt;[[&lt;{(((</v>
      </c>
      <c r="EB46" t="str" cm="1">
        <f t="array" ref="EB46">_xlfn.IFS(
$A46="","",
EA46="-","-",
EA46="x","x",
LEFT(EA46,1)="S","-",
U46="","x",
U46=")", IF(RIGHT(EA46,1)="(",LEFT(EA46,LEN(EA46)-1),"STOP"&amp;U46),
U46="]", IF(RIGHT(EA46,1)="[",LEFT(EA46,LEN(EA46)-1),"STOP"&amp;U46),
U46="}", IF(RIGHT(EA46,1)="{",LEFT(EA46,LEN(EA46)-1),"STOP"&amp;U46),
U46="&gt;", IF(RIGHT(EA46,1)="&lt;",LEFT(EA46,LEN(EA46)-1),"STOP"&amp;U46),
TRUE,EA46&amp;U46
)</f>
        <v>[{{([(&lt;[[&lt;{((</v>
      </c>
      <c r="EC46" t="str" cm="1">
        <f t="array" ref="EC46">_xlfn.IFS(
$A46="","",
EB46="-","-",
EB46="x","x",
LEFT(EB46,1)="S","-",
V46="","x",
V46=")", IF(RIGHT(EB46,1)="(",LEFT(EB46,LEN(EB46)-1),"STOP"&amp;V46),
V46="]", IF(RIGHT(EB46,1)="[",LEFT(EB46,LEN(EB46)-1),"STOP"&amp;V46),
V46="}", IF(RIGHT(EB46,1)="{",LEFT(EB46,LEN(EB46)-1),"STOP"&amp;V46),
V46="&gt;", IF(RIGHT(EB46,1)="&lt;",LEFT(EB46,LEN(EB46)-1),"STOP"&amp;V46),
TRUE,EB46&amp;V46
)</f>
        <v>[{{([(&lt;[[&lt;{(([</v>
      </c>
      <c r="ED46" t="str" cm="1">
        <f t="array" ref="ED46">_xlfn.IFS(
$A46="","",
EC46="-","-",
EC46="x","x",
LEFT(EC46,1)="S","-",
W46="","x",
W46=")", IF(RIGHT(EC46,1)="(",LEFT(EC46,LEN(EC46)-1),"STOP"&amp;W46),
W46="]", IF(RIGHT(EC46,1)="[",LEFT(EC46,LEN(EC46)-1),"STOP"&amp;W46),
W46="}", IF(RIGHT(EC46,1)="{",LEFT(EC46,LEN(EC46)-1),"STOP"&amp;W46),
W46="&gt;", IF(RIGHT(EC46,1)="&lt;",LEFT(EC46,LEN(EC46)-1),"STOP"&amp;W46),
TRUE,EC46&amp;W46
)</f>
        <v>[{{([(&lt;[[&lt;{(([(</v>
      </c>
      <c r="EE46" t="str" cm="1">
        <f t="array" ref="EE46">_xlfn.IFS(
$A46="","",
ED46="-","-",
ED46="x","x",
LEFT(ED46,1)="S","-",
X46="","x",
X46=")", IF(RIGHT(ED46,1)="(",LEFT(ED46,LEN(ED46)-1),"STOP"&amp;X46),
X46="]", IF(RIGHT(ED46,1)="[",LEFT(ED46,LEN(ED46)-1),"STOP"&amp;X46),
X46="}", IF(RIGHT(ED46,1)="{",LEFT(ED46,LEN(ED46)-1),"STOP"&amp;X46),
X46="&gt;", IF(RIGHT(ED46,1)="&lt;",LEFT(ED46,LEN(ED46)-1),"STOP"&amp;X46),
TRUE,ED46&amp;X46
)</f>
        <v>[{{([(&lt;[[&lt;{(([</v>
      </c>
      <c r="EF46" t="str" cm="1">
        <f t="array" ref="EF46">_xlfn.IFS(
$A46="","",
EE46="-","-",
EE46="x","x",
LEFT(EE46,1)="S","-",
Y46="","x",
Y46=")", IF(RIGHT(EE46,1)="(",LEFT(EE46,LEN(EE46)-1),"STOP"&amp;Y46),
Y46="]", IF(RIGHT(EE46,1)="[",LEFT(EE46,LEN(EE46)-1),"STOP"&amp;Y46),
Y46="}", IF(RIGHT(EE46,1)="{",LEFT(EE46,LEN(EE46)-1),"STOP"&amp;Y46),
Y46="&gt;", IF(RIGHT(EE46,1)="&lt;",LEFT(EE46,LEN(EE46)-1),"STOP"&amp;Y46),
TRUE,EE46&amp;Y46
)</f>
        <v>[{{([(&lt;[[&lt;{(([(</v>
      </c>
      <c r="EG46" t="str" cm="1">
        <f t="array" ref="EG46">_xlfn.IFS(
$A46="","",
EF46="-","-",
EF46="x","x",
LEFT(EF46,1)="S","-",
Z46="","x",
Z46=")", IF(RIGHT(EF46,1)="(",LEFT(EF46,LEN(EF46)-1),"STOP"&amp;Z46),
Z46="]", IF(RIGHT(EF46,1)="[",LEFT(EF46,LEN(EF46)-1),"STOP"&amp;Z46),
Z46="}", IF(RIGHT(EF46,1)="{",LEFT(EF46,LEN(EF46)-1),"STOP"&amp;Z46),
Z46="&gt;", IF(RIGHT(EF46,1)="&lt;",LEFT(EF46,LEN(EF46)-1),"STOP"&amp;Z46),
TRUE,EF46&amp;Z46
)</f>
        <v>[{{([(&lt;[[&lt;{(([</v>
      </c>
      <c r="EH46" t="str" cm="1">
        <f t="array" ref="EH46">_xlfn.IFS(
$A46="","",
EG46="-","-",
EG46="x","x",
LEFT(EG46,1)="S","-",
AA46="","x",
AA46=")", IF(RIGHT(EG46,1)="(",LEFT(EG46,LEN(EG46)-1),"STOP"&amp;AA46),
AA46="]", IF(RIGHT(EG46,1)="[",LEFT(EG46,LEN(EG46)-1),"STOP"&amp;AA46),
AA46="}", IF(RIGHT(EG46,1)="{",LEFT(EG46,LEN(EG46)-1),"STOP"&amp;AA46),
AA46="&gt;", IF(RIGHT(EG46,1)="&lt;",LEFT(EG46,LEN(EG46)-1),"STOP"&amp;AA46),
TRUE,EG46&amp;AA46
)</f>
        <v>[{{([(&lt;[[&lt;{((</v>
      </c>
      <c r="EI46" t="str" cm="1">
        <f t="array" ref="EI46">_xlfn.IFS(
$A46="","",
EH46="-","-",
EH46="x","x",
LEFT(EH46,1)="S","-",
AB46="","x",
AB46=")", IF(RIGHT(EH46,1)="(",LEFT(EH46,LEN(EH46)-1),"STOP"&amp;AB46),
AB46="]", IF(RIGHT(EH46,1)="[",LEFT(EH46,LEN(EH46)-1),"STOP"&amp;AB46),
AB46="}", IF(RIGHT(EH46,1)="{",LEFT(EH46,LEN(EH46)-1),"STOP"&amp;AB46),
AB46="&gt;", IF(RIGHT(EH46,1)="&lt;",LEFT(EH46,LEN(EH46)-1),"STOP"&amp;AB46),
TRUE,EH46&amp;AB46
)</f>
        <v>[{{([(&lt;[[&lt;{(</v>
      </c>
      <c r="EJ46" t="str" cm="1">
        <f t="array" ref="EJ46">_xlfn.IFS(
$A46="","",
EI46="-","-",
EI46="x","x",
LEFT(EI46,1)="S","-",
AC46="","x",
AC46=")", IF(RIGHT(EI46,1)="(",LEFT(EI46,LEN(EI46)-1),"STOP"&amp;AC46),
AC46="]", IF(RIGHT(EI46,1)="[",LEFT(EI46,LEN(EI46)-1),"STOP"&amp;AC46),
AC46="}", IF(RIGHT(EI46,1)="{",LEFT(EI46,LEN(EI46)-1),"STOP"&amp;AC46),
AC46="&gt;", IF(RIGHT(EI46,1)="&lt;",LEFT(EI46,LEN(EI46)-1),"STOP"&amp;AC46),
TRUE,EI46&amp;AC46
)</f>
        <v>[{{([(&lt;[[&lt;{([</v>
      </c>
      <c r="EK46" t="str" cm="1">
        <f t="array" ref="EK46">_xlfn.IFS(
$A46="","",
EJ46="-","-",
EJ46="x","x",
LEFT(EJ46,1)="S","-",
AD46="","x",
AD46=")", IF(RIGHT(EJ46,1)="(",LEFT(EJ46,LEN(EJ46)-1),"STOP"&amp;AD46),
AD46="]", IF(RIGHT(EJ46,1)="[",LEFT(EJ46,LEN(EJ46)-1),"STOP"&amp;AD46),
AD46="}", IF(RIGHT(EJ46,1)="{",LEFT(EJ46,LEN(EJ46)-1),"STOP"&amp;AD46),
AD46="&gt;", IF(RIGHT(EJ46,1)="&lt;",LEFT(EJ46,LEN(EJ46)-1),"STOP"&amp;AD46),
TRUE,EJ46&amp;AD46
)</f>
        <v>[{{([(&lt;[[&lt;{([&lt;</v>
      </c>
      <c r="EL46" t="str" cm="1">
        <f t="array" ref="EL46">_xlfn.IFS(
$A46="","",
EK46="-","-",
EK46="x","x",
LEFT(EK46,1)="S","-",
AE46="","x",
AE46=")", IF(RIGHT(EK46,1)="(",LEFT(EK46,LEN(EK46)-1),"STOP"&amp;AE46),
AE46="]", IF(RIGHT(EK46,1)="[",LEFT(EK46,LEN(EK46)-1),"STOP"&amp;AE46),
AE46="}", IF(RIGHT(EK46,1)="{",LEFT(EK46,LEN(EK46)-1),"STOP"&amp;AE46),
AE46="&gt;", IF(RIGHT(EK46,1)="&lt;",LEFT(EK46,LEN(EK46)-1),"STOP"&amp;AE46),
TRUE,EK46&amp;AE46
)</f>
        <v>[{{([(&lt;[[&lt;{([&lt;[</v>
      </c>
      <c r="EM46" t="str" cm="1">
        <f t="array" ref="EM46">_xlfn.IFS(
$A46="","",
EL46="-","-",
EL46="x","x",
LEFT(EL46,1)="S","-",
AF46="","x",
AF46=")", IF(RIGHT(EL46,1)="(",LEFT(EL46,LEN(EL46)-1),"STOP"&amp;AF46),
AF46="]", IF(RIGHT(EL46,1)="[",LEFT(EL46,LEN(EL46)-1),"STOP"&amp;AF46),
AF46="}", IF(RIGHT(EL46,1)="{",LEFT(EL46,LEN(EL46)-1),"STOP"&amp;AF46),
AF46="&gt;", IF(RIGHT(EL46,1)="&lt;",LEFT(EL46,LEN(EL46)-1),"STOP"&amp;AF46),
TRUE,EL46&amp;AF46
)</f>
        <v>[{{([(&lt;[[&lt;{([&lt;</v>
      </c>
      <c r="EN46" t="str" cm="1">
        <f t="array" ref="EN46">_xlfn.IFS(
$A46="","",
EM46="-","-",
EM46="x","x",
LEFT(EM46,1)="S","-",
AG46="","x",
AG46=")", IF(RIGHT(EM46,1)="(",LEFT(EM46,LEN(EM46)-1),"STOP"&amp;AG46),
AG46="]", IF(RIGHT(EM46,1)="[",LEFT(EM46,LEN(EM46)-1),"STOP"&amp;AG46),
AG46="}", IF(RIGHT(EM46,1)="{",LEFT(EM46,LEN(EM46)-1),"STOP"&amp;AG46),
AG46="&gt;", IF(RIGHT(EM46,1)="&lt;",LEFT(EM46,LEN(EM46)-1),"STOP"&amp;AG46),
TRUE,EM46&amp;AG46
)</f>
        <v>[{{([(&lt;[[&lt;{([&lt;{</v>
      </c>
      <c r="EO46" t="str" cm="1">
        <f t="array" ref="EO46">_xlfn.IFS(
$A46="","",
EN46="-","-",
EN46="x","x",
LEFT(EN46,1)="S","-",
AH46="","x",
AH46=")", IF(RIGHT(EN46,1)="(",LEFT(EN46,LEN(EN46)-1),"STOP"&amp;AH46),
AH46="]", IF(RIGHT(EN46,1)="[",LEFT(EN46,LEN(EN46)-1),"STOP"&amp;AH46),
AH46="}", IF(RIGHT(EN46,1)="{",LEFT(EN46,LEN(EN46)-1),"STOP"&amp;AH46),
AH46="&gt;", IF(RIGHT(EN46,1)="&lt;",LEFT(EN46,LEN(EN46)-1),"STOP"&amp;AH46),
TRUE,EN46&amp;AH46
)</f>
        <v>[{{([(&lt;[[&lt;{([&lt;</v>
      </c>
      <c r="EP46" t="str" cm="1">
        <f t="array" ref="EP46">_xlfn.IFS(
$A46="","",
EO46="-","-",
EO46="x","x",
LEFT(EO46,1)="S","-",
AI46="","x",
AI46=")", IF(RIGHT(EO46,1)="(",LEFT(EO46,LEN(EO46)-1),"STOP"&amp;AI46),
AI46="]", IF(RIGHT(EO46,1)="[",LEFT(EO46,LEN(EO46)-1),"STOP"&amp;AI46),
AI46="}", IF(RIGHT(EO46,1)="{",LEFT(EO46,LEN(EO46)-1),"STOP"&amp;AI46),
AI46="&gt;", IF(RIGHT(EO46,1)="&lt;",LEFT(EO46,LEN(EO46)-1),"STOP"&amp;AI46),
TRUE,EO46&amp;AI46
)</f>
        <v>[{{([(&lt;[[&lt;{([</v>
      </c>
      <c r="EQ46" t="str" cm="1">
        <f t="array" ref="EQ46">_xlfn.IFS(
$A46="","",
EP46="-","-",
EP46="x","x",
LEFT(EP46,1)="S","-",
AJ46="","x",
AJ46=")", IF(RIGHT(EP46,1)="(",LEFT(EP46,LEN(EP46)-1),"STOP"&amp;AJ46),
AJ46="]", IF(RIGHT(EP46,1)="[",LEFT(EP46,LEN(EP46)-1),"STOP"&amp;AJ46),
AJ46="}", IF(RIGHT(EP46,1)="{",LEFT(EP46,LEN(EP46)-1),"STOP"&amp;AJ46),
AJ46="&gt;", IF(RIGHT(EP46,1)="&lt;",LEFT(EP46,LEN(EP46)-1),"STOP"&amp;AJ46),
TRUE,EP46&amp;AJ46
)</f>
        <v>[{{([(&lt;[[&lt;{([[</v>
      </c>
      <c r="ER46" t="str" cm="1">
        <f t="array" ref="ER46">_xlfn.IFS(
$A46="","",
EQ46="-","-",
EQ46="x","x",
LEFT(EQ46,1)="S","-",
AK46="","x",
AK46=")", IF(RIGHT(EQ46,1)="(",LEFT(EQ46,LEN(EQ46)-1),"STOP"&amp;AK46),
AK46="]", IF(RIGHT(EQ46,1)="[",LEFT(EQ46,LEN(EQ46)-1),"STOP"&amp;AK46),
AK46="}", IF(RIGHT(EQ46,1)="{",LEFT(EQ46,LEN(EQ46)-1),"STOP"&amp;AK46),
AK46="&gt;", IF(RIGHT(EQ46,1)="&lt;",LEFT(EQ46,LEN(EQ46)-1),"STOP"&amp;AK46),
TRUE,EQ46&amp;AK46
)</f>
        <v>[{{([(&lt;[[&lt;{([[&lt;</v>
      </c>
      <c r="ES46" t="str" cm="1">
        <f t="array" ref="ES46">_xlfn.IFS(
$A46="","",
ER46="-","-",
ER46="x","x",
LEFT(ER46,1)="S","-",
AL46="","x",
AL46=")", IF(RIGHT(ER46,1)="(",LEFT(ER46,LEN(ER46)-1),"STOP"&amp;AL46),
AL46="]", IF(RIGHT(ER46,1)="[",LEFT(ER46,LEN(ER46)-1),"STOP"&amp;AL46),
AL46="}", IF(RIGHT(ER46,1)="{",LEFT(ER46,LEN(ER46)-1),"STOP"&amp;AL46),
AL46="&gt;", IF(RIGHT(ER46,1)="&lt;",LEFT(ER46,LEN(ER46)-1),"STOP"&amp;AL46),
TRUE,ER46&amp;AL46
)</f>
        <v>[{{([(&lt;[[&lt;{([[</v>
      </c>
      <c r="ET46" t="str" cm="1">
        <f t="array" ref="ET46">_xlfn.IFS(
$A46="","",
ES46="-","-",
ES46="x","x",
LEFT(ES46,1)="S","-",
AM46="","x",
AM46=")", IF(RIGHT(ES46,1)="(",LEFT(ES46,LEN(ES46)-1),"STOP"&amp;AM46),
AM46="]", IF(RIGHT(ES46,1)="[",LEFT(ES46,LEN(ES46)-1),"STOP"&amp;AM46),
AM46="}", IF(RIGHT(ES46,1)="{",LEFT(ES46,LEN(ES46)-1),"STOP"&amp;AM46),
AM46="&gt;", IF(RIGHT(ES46,1)="&lt;",LEFT(ES46,LEN(ES46)-1),"STOP"&amp;AM46),
TRUE,ES46&amp;AM46
)</f>
        <v>[{{([(&lt;[[&lt;{([[(</v>
      </c>
      <c r="EU46" t="str" cm="1">
        <f t="array" ref="EU46">_xlfn.IFS(
$A46="","",
ET46="-","-",
ET46="x","x",
LEFT(ET46,1)="S","-",
AN46="","x",
AN46=")", IF(RIGHT(ET46,1)="(",LEFT(ET46,LEN(ET46)-1),"STOP"&amp;AN46),
AN46="]", IF(RIGHT(ET46,1)="[",LEFT(ET46,LEN(ET46)-1),"STOP"&amp;AN46),
AN46="}", IF(RIGHT(ET46,1)="{",LEFT(ET46,LEN(ET46)-1),"STOP"&amp;AN46),
AN46="&gt;", IF(RIGHT(ET46,1)="&lt;",LEFT(ET46,LEN(ET46)-1),"STOP"&amp;AN46),
TRUE,ET46&amp;AN46
)</f>
        <v>[{{([(&lt;[[&lt;{([[</v>
      </c>
      <c r="EV46" t="str" cm="1">
        <f t="array" ref="EV46">_xlfn.IFS(
$A46="","",
EU46="-","-",
EU46="x","x",
LEFT(EU46,1)="S","-",
AO46="","x",
AO46=")", IF(RIGHT(EU46,1)="(",LEFT(EU46,LEN(EU46)-1),"STOP"&amp;AO46),
AO46="]", IF(RIGHT(EU46,1)="[",LEFT(EU46,LEN(EU46)-1),"STOP"&amp;AO46),
AO46="}", IF(RIGHT(EU46,1)="{",LEFT(EU46,LEN(EU46)-1),"STOP"&amp;AO46),
AO46="&gt;", IF(RIGHT(EU46,1)="&lt;",LEFT(EU46,LEN(EU46)-1),"STOP"&amp;AO46),
TRUE,EU46&amp;AO46
)</f>
        <v>[{{([(&lt;[[&lt;{([</v>
      </c>
      <c r="EW46" t="str" cm="1">
        <f t="array" ref="EW46">_xlfn.IFS(
$A46="","",
EV46="-","-",
EV46="x","x",
LEFT(EV46,1)="S","-",
AP46="","x",
AP46=")", IF(RIGHT(EV46,1)="(",LEFT(EV46,LEN(EV46)-1),"STOP"&amp;AP46),
AP46="]", IF(RIGHT(EV46,1)="[",LEFT(EV46,LEN(EV46)-1),"STOP"&amp;AP46),
AP46="}", IF(RIGHT(EV46,1)="{",LEFT(EV46,LEN(EV46)-1),"STOP"&amp;AP46),
AP46="&gt;", IF(RIGHT(EV46,1)="&lt;",LEFT(EV46,LEN(EV46)-1),"STOP"&amp;AP46),
TRUE,EV46&amp;AP46
)</f>
        <v>[{{([(&lt;[[&lt;{(</v>
      </c>
      <c r="EX46" t="str" cm="1">
        <f t="array" ref="EX46">_xlfn.IFS(
$A46="","",
EW46="-","-",
EW46="x","x",
LEFT(EW46,1)="S","-",
AQ46="","x",
AQ46=")", IF(RIGHT(EW46,1)="(",LEFT(EW46,LEN(EW46)-1),"STOP"&amp;AQ46),
AQ46="]", IF(RIGHT(EW46,1)="[",LEFT(EW46,LEN(EW46)-1),"STOP"&amp;AQ46),
AQ46="}", IF(RIGHT(EW46,1)="{",LEFT(EW46,LEN(EW46)-1),"STOP"&amp;AQ46),
AQ46="&gt;", IF(RIGHT(EW46,1)="&lt;",LEFT(EW46,LEN(EW46)-1),"STOP"&amp;AQ46),
TRUE,EW46&amp;AQ46
)</f>
        <v>[{{([(&lt;[[&lt;{</v>
      </c>
      <c r="EY46" t="str" cm="1">
        <f t="array" ref="EY46">_xlfn.IFS(
$A46="","",
EX46="-","-",
EX46="x","x",
LEFT(EX46,1)="S","-",
AR46="","x",
AR46=")", IF(RIGHT(EX46,1)="(",LEFT(EX46,LEN(EX46)-1),"STOP"&amp;AR46),
AR46="]", IF(RIGHT(EX46,1)="[",LEFT(EX46,LEN(EX46)-1),"STOP"&amp;AR46),
AR46="}", IF(RIGHT(EX46,1)="{",LEFT(EX46,LEN(EX46)-1),"STOP"&amp;AR46),
AR46="&gt;", IF(RIGHT(EX46,1)="&lt;",LEFT(EX46,LEN(EX46)-1),"STOP"&amp;AR46),
TRUE,EX46&amp;AR46
)</f>
        <v>[{{([(&lt;[[&lt;{&lt;</v>
      </c>
      <c r="EZ46" t="str" cm="1">
        <f t="array" ref="EZ46">_xlfn.IFS(
$A46="","",
EY46="-","-",
EY46="x","x",
LEFT(EY46,1)="S","-",
AS46="","x",
AS46=")", IF(RIGHT(EY46,1)="(",LEFT(EY46,LEN(EY46)-1),"STOP"&amp;AS46),
AS46="]", IF(RIGHT(EY46,1)="[",LEFT(EY46,LEN(EY46)-1),"STOP"&amp;AS46),
AS46="}", IF(RIGHT(EY46,1)="{",LEFT(EY46,LEN(EY46)-1),"STOP"&amp;AS46),
AS46="&gt;", IF(RIGHT(EY46,1)="&lt;",LEFT(EY46,LEN(EY46)-1),"STOP"&amp;AS46),
TRUE,EY46&amp;AS46
)</f>
        <v>[{{([(&lt;[[&lt;{&lt;[</v>
      </c>
      <c r="FA46" t="str" cm="1">
        <f t="array" ref="FA46">_xlfn.IFS(
$A46="","",
EZ46="-","-",
EZ46="x","x",
LEFT(EZ46,1)="S","-",
AT46="","x",
AT46=")", IF(RIGHT(EZ46,1)="(",LEFT(EZ46,LEN(EZ46)-1),"STOP"&amp;AT46),
AT46="]", IF(RIGHT(EZ46,1)="[",LEFT(EZ46,LEN(EZ46)-1),"STOP"&amp;AT46),
AT46="}", IF(RIGHT(EZ46,1)="{",LEFT(EZ46,LEN(EZ46)-1),"STOP"&amp;AT46),
AT46="&gt;", IF(RIGHT(EZ46,1)="&lt;",LEFT(EZ46,LEN(EZ46)-1),"STOP"&amp;AT46),
TRUE,EZ46&amp;AT46
)</f>
        <v>[{{([(&lt;[[&lt;{&lt;[{</v>
      </c>
      <c r="FB46" t="str" cm="1">
        <f t="array" ref="FB46">_xlfn.IFS(
$A46="","",
FA46="-","-",
FA46="x","x",
LEFT(FA46,1)="S","-",
AU46="","x",
AU46=")", IF(RIGHT(FA46,1)="(",LEFT(FA46,LEN(FA46)-1),"STOP"&amp;AU46),
AU46="]", IF(RIGHT(FA46,1)="[",LEFT(FA46,LEN(FA46)-1),"STOP"&amp;AU46),
AU46="}", IF(RIGHT(FA46,1)="{",LEFT(FA46,LEN(FA46)-1),"STOP"&amp;AU46),
AU46="&gt;", IF(RIGHT(FA46,1)="&lt;",LEFT(FA46,LEN(FA46)-1),"STOP"&amp;AU46),
TRUE,FA46&amp;AU46
)</f>
        <v>[{{([(&lt;[[&lt;{&lt;[{(</v>
      </c>
      <c r="FC46" t="str" cm="1">
        <f t="array" ref="FC46">_xlfn.IFS(
$A46="","",
FB46="-","-",
FB46="x","x",
LEFT(FB46,1)="S","-",
AV46="","x",
AV46=")", IF(RIGHT(FB46,1)="(",LEFT(FB46,LEN(FB46)-1),"STOP"&amp;AV46),
AV46="]", IF(RIGHT(FB46,1)="[",LEFT(FB46,LEN(FB46)-1),"STOP"&amp;AV46),
AV46="}", IF(RIGHT(FB46,1)="{",LEFT(FB46,LEN(FB46)-1),"STOP"&amp;AV46),
AV46="&gt;", IF(RIGHT(FB46,1)="&lt;",LEFT(FB46,LEN(FB46)-1),"STOP"&amp;AV46),
TRUE,FB46&amp;AV46
)</f>
        <v>[{{([(&lt;[[&lt;{&lt;[{</v>
      </c>
      <c r="FD46" t="str" cm="1">
        <f t="array" ref="FD46">_xlfn.IFS(
$A46="","",
FC46="-","-",
FC46="x","x",
LEFT(FC46,1)="S","-",
AW46="","x",
AW46=")", IF(RIGHT(FC46,1)="(",LEFT(FC46,LEN(FC46)-1),"STOP"&amp;AW46),
AW46="]", IF(RIGHT(FC46,1)="[",LEFT(FC46,LEN(FC46)-1),"STOP"&amp;AW46),
AW46="}", IF(RIGHT(FC46,1)="{",LEFT(FC46,LEN(FC46)-1),"STOP"&amp;AW46),
AW46="&gt;", IF(RIGHT(FC46,1)="&lt;",LEFT(FC46,LEN(FC46)-1),"STOP"&amp;AW46),
TRUE,FC46&amp;AW46
)</f>
        <v>[{{([(&lt;[[&lt;{&lt;[{(</v>
      </c>
      <c r="FE46" t="str" cm="1">
        <f t="array" ref="FE46">_xlfn.IFS(
$A46="","",
FD46="-","-",
FD46="x","x",
LEFT(FD46,1)="S","-",
AX46="","x",
AX46=")", IF(RIGHT(FD46,1)="(",LEFT(FD46,LEN(FD46)-1),"STOP"&amp;AX46),
AX46="]", IF(RIGHT(FD46,1)="[",LEFT(FD46,LEN(FD46)-1),"STOP"&amp;AX46),
AX46="}", IF(RIGHT(FD46,1)="{",LEFT(FD46,LEN(FD46)-1),"STOP"&amp;AX46),
AX46="&gt;", IF(RIGHT(FD46,1)="&lt;",LEFT(FD46,LEN(FD46)-1),"STOP"&amp;AX46),
TRUE,FD46&amp;AX46
)</f>
        <v>[{{([(&lt;[[&lt;{&lt;[{</v>
      </c>
      <c r="FF46" t="str" cm="1">
        <f t="array" ref="FF46">_xlfn.IFS(
$A46="","",
FE46="-","-",
FE46="x","x",
LEFT(FE46,1)="S","-",
AY46="","x",
AY46=")", IF(RIGHT(FE46,1)="(",LEFT(FE46,LEN(FE46)-1),"STOP"&amp;AY46),
AY46="]", IF(RIGHT(FE46,1)="[",LEFT(FE46,LEN(FE46)-1),"STOP"&amp;AY46),
AY46="}", IF(RIGHT(FE46,1)="{",LEFT(FE46,LEN(FE46)-1),"STOP"&amp;AY46),
AY46="&gt;", IF(RIGHT(FE46,1)="&lt;",LEFT(FE46,LEN(FE46)-1),"STOP"&amp;AY46),
TRUE,FE46&amp;AY46
)</f>
        <v>[{{([(&lt;[[&lt;{&lt;[</v>
      </c>
      <c r="FG46" t="str" cm="1">
        <f t="array" ref="FG46">_xlfn.IFS(
$A46="","",
FF46="-","-",
FF46="x","x",
LEFT(FF46,1)="S","-",
AZ46="","x",
AZ46=")", IF(RIGHT(FF46,1)="(",LEFT(FF46,LEN(FF46)-1),"STOP"&amp;AZ46),
AZ46="]", IF(RIGHT(FF46,1)="[",LEFT(FF46,LEN(FF46)-1),"STOP"&amp;AZ46),
AZ46="}", IF(RIGHT(FF46,1)="{",LEFT(FF46,LEN(FF46)-1),"STOP"&amp;AZ46),
AZ46="&gt;", IF(RIGHT(FF46,1)="&lt;",LEFT(FF46,LEN(FF46)-1),"STOP"&amp;AZ46),
TRUE,FF46&amp;AZ46
)</f>
        <v>[{{([(&lt;[[&lt;{&lt;[(</v>
      </c>
      <c r="FH46" t="str" cm="1">
        <f t="array" ref="FH46">_xlfn.IFS(
$A46="","",
FG46="-","-",
FG46="x","x",
LEFT(FG46,1)="S","-",
BA46="","x",
BA46=")", IF(RIGHT(FG46,1)="(",LEFT(FG46,LEN(FG46)-1),"STOP"&amp;BA46),
BA46="]", IF(RIGHT(FG46,1)="[",LEFT(FG46,LEN(FG46)-1),"STOP"&amp;BA46),
BA46="}", IF(RIGHT(FG46,1)="{",LEFT(FG46,LEN(FG46)-1),"STOP"&amp;BA46),
BA46="&gt;", IF(RIGHT(FG46,1)="&lt;",LEFT(FG46,LEN(FG46)-1),"STOP"&amp;BA46),
TRUE,FG46&amp;BA46
)</f>
        <v>[{{([(&lt;[[&lt;{&lt;[(&lt;</v>
      </c>
      <c r="FI46" t="str" cm="1">
        <f t="array" ref="FI46">_xlfn.IFS(
$A46="","",
FH46="-","-",
FH46="x","x",
LEFT(FH46,1)="S","-",
BB46="","x",
BB46=")", IF(RIGHT(FH46,1)="(",LEFT(FH46,LEN(FH46)-1),"STOP"&amp;BB46),
BB46="]", IF(RIGHT(FH46,1)="[",LEFT(FH46,LEN(FH46)-1),"STOP"&amp;BB46),
BB46="}", IF(RIGHT(FH46,1)="{",LEFT(FH46,LEN(FH46)-1),"STOP"&amp;BB46),
BB46="&gt;", IF(RIGHT(FH46,1)="&lt;",LEFT(FH46,LEN(FH46)-1),"STOP"&amp;BB46),
TRUE,FH46&amp;BB46
)</f>
        <v>[{{([(&lt;[[&lt;{&lt;[(</v>
      </c>
      <c r="FJ46" t="str" cm="1">
        <f t="array" ref="FJ46">_xlfn.IFS(
$A46="","",
FI46="-","-",
FI46="x","x",
LEFT(FI46,1)="S","-",
BC46="","x",
BC46=")", IF(RIGHT(FI46,1)="(",LEFT(FI46,LEN(FI46)-1),"STOP"&amp;BC46),
BC46="]", IF(RIGHT(FI46,1)="[",LEFT(FI46,LEN(FI46)-1),"STOP"&amp;BC46),
BC46="}", IF(RIGHT(FI46,1)="{",LEFT(FI46,LEN(FI46)-1),"STOP"&amp;BC46),
BC46="&gt;", IF(RIGHT(FI46,1)="&lt;",LEFT(FI46,LEN(FI46)-1),"STOP"&amp;BC46),
TRUE,FI46&amp;BC46
)</f>
        <v>[{{([(&lt;[[&lt;{&lt;[({</v>
      </c>
      <c r="FK46" t="str" cm="1">
        <f t="array" ref="FK46">_xlfn.IFS(
$A46="","",
FJ46="-","-",
FJ46="x","x",
LEFT(FJ46,1)="S","-",
BD46="","x",
BD46=")", IF(RIGHT(FJ46,1)="(",LEFT(FJ46,LEN(FJ46)-1),"STOP"&amp;BD46),
BD46="]", IF(RIGHT(FJ46,1)="[",LEFT(FJ46,LEN(FJ46)-1),"STOP"&amp;BD46),
BD46="}", IF(RIGHT(FJ46,1)="{",LEFT(FJ46,LEN(FJ46)-1),"STOP"&amp;BD46),
BD46="&gt;", IF(RIGHT(FJ46,1)="&lt;",LEFT(FJ46,LEN(FJ46)-1),"STOP"&amp;BD46),
TRUE,FJ46&amp;BD46
)</f>
        <v>[{{([(&lt;[[&lt;{&lt;[(</v>
      </c>
      <c r="FL46" t="str" cm="1">
        <f t="array" ref="FL46">_xlfn.IFS(
$A46="","",
FK46="-","-",
FK46="x","x",
LEFT(FK46,1)="S","-",
BE46="","x",
BE46=")", IF(RIGHT(FK46,1)="(",LEFT(FK46,LEN(FK46)-1),"STOP"&amp;BE46),
BE46="]", IF(RIGHT(FK46,1)="[",LEFT(FK46,LEN(FK46)-1),"STOP"&amp;BE46),
BE46="}", IF(RIGHT(FK46,1)="{",LEFT(FK46,LEN(FK46)-1),"STOP"&amp;BE46),
BE46="&gt;", IF(RIGHT(FK46,1)="&lt;",LEFT(FK46,LEN(FK46)-1),"STOP"&amp;BE46),
TRUE,FK46&amp;BE46
)</f>
        <v>[{{([(&lt;[[&lt;{&lt;[</v>
      </c>
      <c r="FM46" t="str" cm="1">
        <f t="array" ref="FM46">_xlfn.IFS(
$A46="","",
FL46="-","-",
FL46="x","x",
LEFT(FL46,1)="S","-",
BF46="","x",
BF46=")", IF(RIGHT(FL46,1)="(",LEFT(FL46,LEN(FL46)-1),"STOP"&amp;BF46),
BF46="]", IF(RIGHT(FL46,1)="[",LEFT(FL46,LEN(FL46)-1),"STOP"&amp;BF46),
BF46="}", IF(RIGHT(FL46,1)="{",LEFT(FL46,LEN(FL46)-1),"STOP"&amp;BF46),
BF46="&gt;", IF(RIGHT(FL46,1)="&lt;",LEFT(FL46,LEN(FL46)-1),"STOP"&amp;BF46),
TRUE,FL46&amp;BF46
)</f>
        <v>[{{([(&lt;[[&lt;{&lt;</v>
      </c>
      <c r="FN46" t="str" cm="1">
        <f t="array" ref="FN46">_xlfn.IFS(
$A46="","",
FM46="-","-",
FM46="x","x",
LEFT(FM46,1)="S","-",
BG46="","x",
BG46=")", IF(RIGHT(FM46,1)="(",LEFT(FM46,LEN(FM46)-1),"STOP"&amp;BG46),
BG46="]", IF(RIGHT(FM46,1)="[",LEFT(FM46,LEN(FM46)-1),"STOP"&amp;BG46),
BG46="}", IF(RIGHT(FM46,1)="{",LEFT(FM46,LEN(FM46)-1),"STOP"&amp;BG46),
BG46="&gt;", IF(RIGHT(FM46,1)="&lt;",LEFT(FM46,LEN(FM46)-1),"STOP"&amp;BG46),
TRUE,FM46&amp;BG46
)</f>
        <v>[{{([(&lt;[[&lt;{&lt;(</v>
      </c>
      <c r="FO46" t="str" cm="1">
        <f t="array" ref="FO46">_xlfn.IFS(
$A46="","",
FN46="-","-",
FN46="x","x",
LEFT(FN46,1)="S","-",
BH46="","x",
BH46=")", IF(RIGHT(FN46,1)="(",LEFT(FN46,LEN(FN46)-1),"STOP"&amp;BH46),
BH46="]", IF(RIGHT(FN46,1)="[",LEFT(FN46,LEN(FN46)-1),"STOP"&amp;BH46),
BH46="}", IF(RIGHT(FN46,1)="{",LEFT(FN46,LEN(FN46)-1),"STOP"&amp;BH46),
BH46="&gt;", IF(RIGHT(FN46,1)="&lt;",LEFT(FN46,LEN(FN46)-1),"STOP"&amp;BH46),
TRUE,FN46&amp;BH46
)</f>
        <v>[{{([(&lt;[[&lt;{&lt;({</v>
      </c>
      <c r="FP46" t="str" cm="1">
        <f t="array" ref="FP46">_xlfn.IFS(
$A46="","",
FO46="-","-",
FO46="x","x",
LEFT(FO46,1)="S","-",
BI46="","x",
BI46=")", IF(RIGHT(FO46,1)="(",LEFT(FO46,LEN(FO46)-1),"STOP"&amp;BI46),
BI46="]", IF(RIGHT(FO46,1)="[",LEFT(FO46,LEN(FO46)-1),"STOP"&amp;BI46),
BI46="}", IF(RIGHT(FO46,1)="{",LEFT(FO46,LEN(FO46)-1),"STOP"&amp;BI46),
BI46="&gt;", IF(RIGHT(FO46,1)="&lt;",LEFT(FO46,LEN(FO46)-1),"STOP"&amp;BI46),
TRUE,FO46&amp;BI46
)</f>
        <v>[{{([(&lt;[[&lt;{&lt;({[</v>
      </c>
      <c r="FQ46" t="str" cm="1">
        <f t="array" ref="FQ46">_xlfn.IFS(
$A46="","",
FP46="-","-",
FP46="x","x",
LEFT(FP46,1)="S","-",
BJ46="","x",
BJ46=")", IF(RIGHT(FP46,1)="(",LEFT(FP46,LEN(FP46)-1),"STOP"&amp;BJ46),
BJ46="]", IF(RIGHT(FP46,1)="[",LEFT(FP46,LEN(FP46)-1),"STOP"&amp;BJ46),
BJ46="}", IF(RIGHT(FP46,1)="{",LEFT(FP46,LEN(FP46)-1),"STOP"&amp;BJ46),
BJ46="&gt;", IF(RIGHT(FP46,1)="&lt;",LEFT(FP46,LEN(FP46)-1),"STOP"&amp;BJ46),
TRUE,FP46&amp;BJ46
)</f>
        <v>[{{([(&lt;[[&lt;{&lt;({</v>
      </c>
      <c r="FR46" t="str" cm="1">
        <f t="array" ref="FR46">_xlfn.IFS(
$A46="","",
FQ46="-","-",
FQ46="x","x",
LEFT(FQ46,1)="S","-",
BK46="","x",
BK46=")", IF(RIGHT(FQ46,1)="(",LEFT(FQ46,LEN(FQ46)-1),"STOP"&amp;BK46),
BK46="]", IF(RIGHT(FQ46,1)="[",LEFT(FQ46,LEN(FQ46)-1),"STOP"&amp;BK46),
BK46="}", IF(RIGHT(FQ46,1)="{",LEFT(FQ46,LEN(FQ46)-1),"STOP"&amp;BK46),
BK46="&gt;", IF(RIGHT(FQ46,1)="&lt;",LEFT(FQ46,LEN(FQ46)-1),"STOP"&amp;BK46),
TRUE,FQ46&amp;BK46
)</f>
        <v>[{{([(&lt;[[&lt;{&lt;(</v>
      </c>
      <c r="FS46" t="str" cm="1">
        <f t="array" ref="FS46">_xlfn.IFS(
$A46="","",
FR46="-","-",
FR46="x","x",
LEFT(FR46,1)="S","-",
BL46="","x",
BL46=")", IF(RIGHT(FR46,1)="(",LEFT(FR46,LEN(FR46)-1),"STOP"&amp;BL46),
BL46="]", IF(RIGHT(FR46,1)="[",LEFT(FR46,LEN(FR46)-1),"STOP"&amp;BL46),
BL46="}", IF(RIGHT(FR46,1)="{",LEFT(FR46,LEN(FR46)-1),"STOP"&amp;BL46),
BL46="&gt;", IF(RIGHT(FR46,1)="&lt;",LEFT(FR46,LEN(FR46)-1),"STOP"&amp;BL46),
TRUE,FR46&amp;BL46
)</f>
        <v>[{{([(&lt;[[&lt;{&lt;([</v>
      </c>
      <c r="FT46" t="str" cm="1">
        <f t="array" ref="FT46">_xlfn.IFS(
$A46="","",
FS46="-","-",
FS46="x","x",
LEFT(FS46,1)="S","-",
BM46="","x",
BM46=")", IF(RIGHT(FS46,1)="(",LEFT(FS46,LEN(FS46)-1),"STOP"&amp;BM46),
BM46="]", IF(RIGHT(FS46,1)="[",LEFT(FS46,LEN(FS46)-1),"STOP"&amp;BM46),
BM46="}", IF(RIGHT(FS46,1)="{",LEFT(FS46,LEN(FS46)-1),"STOP"&amp;BM46),
BM46="&gt;", IF(RIGHT(FS46,1)="&lt;",LEFT(FS46,LEN(FS46)-1),"STOP"&amp;BM46),
TRUE,FS46&amp;BM46
)</f>
        <v>[{{([(&lt;[[&lt;{&lt;([&lt;</v>
      </c>
      <c r="FU46" t="str" cm="1">
        <f t="array" ref="FU46">_xlfn.IFS(
$A46="","",
FT46="-","-",
FT46="x","x",
LEFT(FT46,1)="S","-",
BN46="","x",
BN46=")", IF(RIGHT(FT46,1)="(",LEFT(FT46,LEN(FT46)-1),"STOP"&amp;BN46),
BN46="]", IF(RIGHT(FT46,1)="[",LEFT(FT46,LEN(FT46)-1),"STOP"&amp;BN46),
BN46="}", IF(RIGHT(FT46,1)="{",LEFT(FT46,LEN(FT46)-1),"STOP"&amp;BN46),
BN46="&gt;", IF(RIGHT(FT46,1)="&lt;",LEFT(FT46,LEN(FT46)-1),"STOP"&amp;BN46),
TRUE,FT46&amp;BN46
)</f>
        <v>[{{([(&lt;[[&lt;{&lt;([</v>
      </c>
      <c r="FV46" t="str" cm="1">
        <f t="array" ref="FV46">_xlfn.IFS(
$A46="","",
FU46="-","-",
FU46="x","x",
LEFT(FU46,1)="S","-",
BO46="","x",
BO46=")", IF(RIGHT(FU46,1)="(",LEFT(FU46,LEN(FU46)-1),"STOP"&amp;BO46),
BO46="]", IF(RIGHT(FU46,1)="[",LEFT(FU46,LEN(FU46)-1),"STOP"&amp;BO46),
BO46="}", IF(RIGHT(FU46,1)="{",LEFT(FU46,LEN(FU46)-1),"STOP"&amp;BO46),
BO46="&gt;", IF(RIGHT(FU46,1)="&lt;",LEFT(FU46,LEN(FU46)-1),"STOP"&amp;BO46),
TRUE,FU46&amp;BO46
)</f>
        <v>[{{([(&lt;[[&lt;{&lt;([{</v>
      </c>
      <c r="FW46" t="str" cm="1">
        <f t="array" ref="FW46">_xlfn.IFS(
$A46="","",
FV46="-","-",
FV46="x","x",
LEFT(FV46,1)="S","-",
BP46="","x",
BP46=")", IF(RIGHT(FV46,1)="(",LEFT(FV46,LEN(FV46)-1),"STOP"&amp;BP46),
BP46="]", IF(RIGHT(FV46,1)="[",LEFT(FV46,LEN(FV46)-1),"STOP"&amp;BP46),
BP46="}", IF(RIGHT(FV46,1)="{",LEFT(FV46,LEN(FV46)-1),"STOP"&amp;BP46),
BP46="&gt;", IF(RIGHT(FV46,1)="&lt;",LEFT(FV46,LEN(FV46)-1),"STOP"&amp;BP46),
TRUE,FV46&amp;BP46
)</f>
        <v>[{{([(&lt;[[&lt;{&lt;([</v>
      </c>
      <c r="FX46" t="str" cm="1">
        <f t="array" ref="FX46">_xlfn.IFS(
$A46="","",
FW46="-","-",
FW46="x","x",
LEFT(FW46,1)="S","-",
BQ46="","x",
BQ46=")", IF(RIGHT(FW46,1)="(",LEFT(FW46,LEN(FW46)-1),"STOP"&amp;BQ46),
BQ46="]", IF(RIGHT(FW46,1)="[",LEFT(FW46,LEN(FW46)-1),"STOP"&amp;BQ46),
BQ46="}", IF(RIGHT(FW46,1)="{",LEFT(FW46,LEN(FW46)-1),"STOP"&amp;BQ46),
BQ46="&gt;", IF(RIGHT(FW46,1)="&lt;",LEFT(FW46,LEN(FW46)-1),"STOP"&amp;BQ46),
TRUE,FW46&amp;BQ46
)</f>
        <v>[{{([(&lt;[[&lt;{&lt;(</v>
      </c>
      <c r="FY46" t="str" cm="1">
        <f t="array" ref="FY46">_xlfn.IFS(
$A46="","",
FX46="-","-",
FX46="x","x",
LEFT(FX46,1)="S","-",
BR46="","x",
BR46=")", IF(RIGHT(FX46,1)="(",LEFT(FX46,LEN(FX46)-1),"STOP"&amp;BR46),
BR46="]", IF(RIGHT(FX46,1)="[",LEFT(FX46,LEN(FX46)-1),"STOP"&amp;BR46),
BR46="}", IF(RIGHT(FX46,1)="{",LEFT(FX46,LEN(FX46)-1),"STOP"&amp;BR46),
BR46="&gt;", IF(RIGHT(FX46,1)="&lt;",LEFT(FX46,LEN(FX46)-1),"STOP"&amp;BR46),
TRUE,FX46&amp;BR46
)</f>
        <v>[{{([(&lt;[[&lt;{&lt;</v>
      </c>
      <c r="FZ46" t="str" cm="1">
        <f t="array" ref="FZ46">_xlfn.IFS(
$A46="","",
FY46="-","-",
FY46="x","x",
LEFT(FY46,1)="S","-",
BS46="","x",
BS46=")", IF(RIGHT(FY46,1)="(",LEFT(FY46,LEN(FY46)-1),"STOP"&amp;BS46),
BS46="]", IF(RIGHT(FY46,1)="[",LEFT(FY46,LEN(FY46)-1),"STOP"&amp;BS46),
BS46="}", IF(RIGHT(FY46,1)="{",LEFT(FY46,LEN(FY46)-1),"STOP"&amp;BS46),
BS46="&gt;", IF(RIGHT(FY46,1)="&lt;",LEFT(FY46,LEN(FY46)-1),"STOP"&amp;BS46),
TRUE,FY46&amp;BS46
)</f>
        <v>[{{([(&lt;[[&lt;{</v>
      </c>
      <c r="GA46" t="str" cm="1">
        <f t="array" ref="GA46">_xlfn.IFS(
$A46="","",
FZ46="-","-",
FZ46="x","x",
LEFT(FZ46,1)="S","-",
BT46="","x",
BT46=")", IF(RIGHT(FZ46,1)="(",LEFT(FZ46,LEN(FZ46)-1),"STOP"&amp;BT46),
BT46="]", IF(RIGHT(FZ46,1)="[",LEFT(FZ46,LEN(FZ46)-1),"STOP"&amp;BT46),
BT46="}", IF(RIGHT(FZ46,1)="{",LEFT(FZ46,LEN(FZ46)-1),"STOP"&amp;BT46),
BT46="&gt;", IF(RIGHT(FZ46,1)="&lt;",LEFT(FZ46,LEN(FZ46)-1),"STOP"&amp;BT46),
TRUE,FZ46&amp;BT46
)</f>
        <v>[{{([(&lt;[[&lt;</v>
      </c>
      <c r="GB46" t="str" cm="1">
        <f t="array" ref="GB46">_xlfn.IFS(
$A46="","",
GA46="-","-",
GA46="x","x",
LEFT(GA46,1)="S","-",
BU46="","x",
BU46=")", IF(RIGHT(GA46,1)="(",LEFT(GA46,LEN(GA46)-1),"STOP"&amp;BU46),
BU46="]", IF(RIGHT(GA46,1)="[",LEFT(GA46,LEN(GA46)-1),"STOP"&amp;BU46),
BU46="}", IF(RIGHT(GA46,1)="{",LEFT(GA46,LEN(GA46)-1),"STOP"&amp;BU46),
BU46="&gt;", IF(RIGHT(GA46,1)="&lt;",LEFT(GA46,LEN(GA46)-1),"STOP"&amp;BU46),
TRUE,GA46&amp;BU46
)</f>
        <v>[{{([(&lt;[[&lt;(</v>
      </c>
      <c r="GC46" t="str" cm="1">
        <f t="array" ref="GC46">_xlfn.IFS(
$A46="","",
GB46="-","-",
GB46="x","x",
LEFT(GB46,1)="S","-",
BV46="","x",
BV46=")", IF(RIGHT(GB46,1)="(",LEFT(GB46,LEN(GB46)-1),"STOP"&amp;BV46),
BV46="]", IF(RIGHT(GB46,1)="[",LEFT(GB46,LEN(GB46)-1),"STOP"&amp;BV46),
BV46="}", IF(RIGHT(GB46,1)="{",LEFT(GB46,LEN(GB46)-1),"STOP"&amp;BV46),
BV46="&gt;", IF(RIGHT(GB46,1)="&lt;",LEFT(GB46,LEN(GB46)-1),"STOP"&amp;BV46),
TRUE,GB46&amp;BV46
)</f>
        <v>[{{([(&lt;[[&lt;((</v>
      </c>
      <c r="GD46" t="str" cm="1">
        <f t="array" ref="GD46">_xlfn.IFS(
$A46="","",
GC46="-","-",
GC46="x","x",
LEFT(GC46,1)="S","-",
BW46="","x",
BW46=")", IF(RIGHT(GC46,1)="(",LEFT(GC46,LEN(GC46)-1),"STOP"&amp;BW46),
BW46="]", IF(RIGHT(GC46,1)="[",LEFT(GC46,LEN(GC46)-1),"STOP"&amp;BW46),
BW46="}", IF(RIGHT(GC46,1)="{",LEFT(GC46,LEN(GC46)-1),"STOP"&amp;BW46),
BW46="&gt;", IF(RIGHT(GC46,1)="&lt;",LEFT(GC46,LEN(GC46)-1),"STOP"&amp;BW46),
TRUE,GC46&amp;BW46
)</f>
        <v>[{{([(&lt;[[&lt;((&lt;</v>
      </c>
      <c r="GE46" t="str" cm="1">
        <f t="array" ref="GE46">_xlfn.IFS(
$A46="","",
GD46="-","-",
GD46="x","x",
LEFT(GD46,1)="S","-",
BX46="","x",
BX46=")", IF(RIGHT(GD46,1)="(",LEFT(GD46,LEN(GD46)-1),"STOP"&amp;BX46),
BX46="]", IF(RIGHT(GD46,1)="[",LEFT(GD46,LEN(GD46)-1),"STOP"&amp;BX46),
BX46="}", IF(RIGHT(GD46,1)="{",LEFT(GD46,LEN(GD46)-1),"STOP"&amp;BX46),
BX46="&gt;", IF(RIGHT(GD46,1)="&lt;",LEFT(GD46,LEN(GD46)-1),"STOP"&amp;BX46),
TRUE,GD46&amp;BX46
)</f>
        <v>[{{([(&lt;[[&lt;((&lt;{</v>
      </c>
      <c r="GF46" t="str" cm="1">
        <f t="array" ref="GF46">_xlfn.IFS(
$A46="","",
GE46="-","-",
GE46="x","x",
LEFT(GE46,1)="S","-",
BY46="","x",
BY46=")", IF(RIGHT(GE46,1)="(",LEFT(GE46,LEN(GE46)-1),"STOP"&amp;BY46),
BY46="]", IF(RIGHT(GE46,1)="[",LEFT(GE46,LEN(GE46)-1),"STOP"&amp;BY46),
BY46="}", IF(RIGHT(GE46,1)="{",LEFT(GE46,LEN(GE46)-1),"STOP"&amp;BY46),
BY46="&gt;", IF(RIGHT(GE46,1)="&lt;",LEFT(GE46,LEN(GE46)-1),"STOP"&amp;BY46),
TRUE,GE46&amp;BY46
)</f>
        <v>[{{([(&lt;[[&lt;((&lt;{[</v>
      </c>
      <c r="GG46" t="str" cm="1">
        <f t="array" ref="GG46">_xlfn.IFS(
$A46="","",
GF46="-","-",
GF46="x","x",
LEFT(GF46,1)="S","-",
BZ46="","x",
BZ46=")", IF(RIGHT(GF46,1)="(",LEFT(GF46,LEN(GF46)-1),"STOP"&amp;BZ46),
BZ46="]", IF(RIGHT(GF46,1)="[",LEFT(GF46,LEN(GF46)-1),"STOP"&amp;BZ46),
BZ46="}", IF(RIGHT(GF46,1)="{",LEFT(GF46,LEN(GF46)-1),"STOP"&amp;BZ46),
BZ46="&gt;", IF(RIGHT(GF46,1)="&lt;",LEFT(GF46,LEN(GF46)-1),"STOP"&amp;BZ46),
TRUE,GF46&amp;BZ46
)</f>
        <v>[{{([(&lt;[[&lt;((&lt;{</v>
      </c>
      <c r="GH46" t="str" cm="1">
        <f t="array" ref="GH46">_xlfn.IFS(
$A46="","",
GG46="-","-",
GG46="x","x",
LEFT(GG46,1)="S","-",
CA46="","x",
CA46=")", IF(RIGHT(GG46,1)="(",LEFT(GG46,LEN(GG46)-1),"STOP"&amp;CA46),
CA46="]", IF(RIGHT(GG46,1)="[",LEFT(GG46,LEN(GG46)-1),"STOP"&amp;CA46),
CA46="}", IF(RIGHT(GG46,1)="{",LEFT(GG46,LEN(GG46)-1),"STOP"&amp;CA46),
CA46="&gt;", IF(RIGHT(GG46,1)="&lt;",LEFT(GG46,LEN(GG46)-1),"STOP"&amp;CA46),
TRUE,GG46&amp;CA46
)</f>
        <v>[{{([(&lt;[[&lt;((&lt;{(</v>
      </c>
      <c r="GI46" t="str" cm="1">
        <f t="array" ref="GI46">_xlfn.IFS(
$A46="","",
GH46="-","-",
GH46="x","x",
LEFT(GH46,1)="S","-",
CB46="","x",
CB46=")", IF(RIGHT(GH46,1)="(",LEFT(GH46,LEN(GH46)-1),"STOP"&amp;CB46),
CB46="]", IF(RIGHT(GH46,1)="[",LEFT(GH46,LEN(GH46)-1),"STOP"&amp;CB46),
CB46="}", IF(RIGHT(GH46,1)="{",LEFT(GH46,LEN(GH46)-1),"STOP"&amp;CB46),
CB46="&gt;", IF(RIGHT(GH46,1)="&lt;",LEFT(GH46,LEN(GH46)-1),"STOP"&amp;CB46),
TRUE,GH46&amp;CB46
)</f>
        <v>[{{([(&lt;[[&lt;((&lt;{</v>
      </c>
      <c r="GJ46" t="str" cm="1">
        <f t="array" ref="GJ46">_xlfn.IFS(
$A46="","",
GI46="-","-",
GI46="x","x",
LEFT(GI46,1)="S","-",
CC46="","x",
CC46=")", IF(RIGHT(GI46,1)="(",LEFT(GI46,LEN(GI46)-1),"STOP"&amp;CC46),
CC46="]", IF(RIGHT(GI46,1)="[",LEFT(GI46,LEN(GI46)-1),"STOP"&amp;CC46),
CC46="}", IF(RIGHT(GI46,1)="{",LEFT(GI46,LEN(GI46)-1),"STOP"&amp;CC46),
CC46="&gt;", IF(RIGHT(GI46,1)="&lt;",LEFT(GI46,LEN(GI46)-1),"STOP"&amp;CC46),
TRUE,GI46&amp;CC46
)</f>
        <v>[{{([(&lt;[[&lt;((&lt;</v>
      </c>
      <c r="GK46" t="str" cm="1">
        <f t="array" ref="GK46">_xlfn.IFS(
$A46="","",
GJ46="-","-",
GJ46="x","x",
LEFT(GJ46,1)="S","-",
CD46="","x",
CD46=")", IF(RIGHT(GJ46,1)="(",LEFT(GJ46,LEN(GJ46)-1),"STOP"&amp;CD46),
CD46="]", IF(RIGHT(GJ46,1)="[",LEFT(GJ46,LEN(GJ46)-1),"STOP"&amp;CD46),
CD46="}", IF(RIGHT(GJ46,1)="{",LEFT(GJ46,LEN(GJ46)-1),"STOP"&amp;CD46),
CD46="&gt;", IF(RIGHT(GJ46,1)="&lt;",LEFT(GJ46,LEN(GJ46)-1),"STOP"&amp;CD46),
TRUE,GJ46&amp;CD46
)</f>
        <v>[{{([(&lt;[[&lt;((</v>
      </c>
      <c r="GL46" t="str" cm="1">
        <f t="array" ref="GL46">_xlfn.IFS(
$A46="","",
GK46="-","-",
GK46="x","x",
LEFT(GK46,1)="S","-",
CE46="","x",
CE46=")", IF(RIGHT(GK46,1)="(",LEFT(GK46,LEN(GK46)-1),"STOP"&amp;CE46),
CE46="]", IF(RIGHT(GK46,1)="[",LEFT(GK46,LEN(GK46)-1),"STOP"&amp;CE46),
CE46="}", IF(RIGHT(GK46,1)="{",LEFT(GK46,LEN(GK46)-1),"STOP"&amp;CE46),
CE46="&gt;", IF(RIGHT(GK46,1)="&lt;",LEFT(GK46,LEN(GK46)-1),"STOP"&amp;CE46),
TRUE,GK46&amp;CE46
)</f>
        <v>[{{([(&lt;[[&lt;(</v>
      </c>
      <c r="GM46" t="str" cm="1">
        <f t="array" ref="GM46">_xlfn.IFS(
$A46="","",
GL46="-","-",
GL46="x","x",
LEFT(GL46,1)="S","-",
CF46="","x",
CF46=")", IF(RIGHT(GL46,1)="(",LEFT(GL46,LEN(GL46)-1),"STOP"&amp;CF46),
CF46="]", IF(RIGHT(GL46,1)="[",LEFT(GL46,LEN(GL46)-1),"STOP"&amp;CF46),
CF46="}", IF(RIGHT(GL46,1)="{",LEFT(GL46,LEN(GL46)-1),"STOP"&amp;CF46),
CF46="&gt;", IF(RIGHT(GL46,1)="&lt;",LEFT(GL46,LEN(GL46)-1),"STOP"&amp;CF46),
TRUE,GL46&amp;CF46
)</f>
        <v>[{{([(&lt;[[&lt;((</v>
      </c>
      <c r="GN46" t="str" cm="1">
        <f t="array" ref="GN46">_xlfn.IFS(
$A46="","",
GM46="-","-",
GM46="x","x",
LEFT(GM46,1)="S","-",
CG46="","x",
CG46=")", IF(RIGHT(GM46,1)="(",LEFT(GM46,LEN(GM46)-1),"STOP"&amp;CG46),
CG46="]", IF(RIGHT(GM46,1)="[",LEFT(GM46,LEN(GM46)-1),"STOP"&amp;CG46),
CG46="}", IF(RIGHT(GM46,1)="{",LEFT(GM46,LEN(GM46)-1),"STOP"&amp;CG46),
CG46="&gt;", IF(RIGHT(GM46,1)="&lt;",LEFT(GM46,LEN(GM46)-1),"STOP"&amp;CG46),
TRUE,GM46&amp;CG46
)</f>
        <v>[{{([(&lt;[[&lt;(({</v>
      </c>
      <c r="GO46" t="str" cm="1">
        <f t="array" ref="GO46">_xlfn.IFS(
$A46="","",
GN46="-","-",
GN46="x","x",
LEFT(GN46,1)="S","-",
CH46="","x",
CH46=")", IF(RIGHT(GN46,1)="(",LEFT(GN46,LEN(GN46)-1),"STOP"&amp;CH46),
CH46="]", IF(RIGHT(GN46,1)="[",LEFT(GN46,LEN(GN46)-1),"STOP"&amp;CH46),
CH46="}", IF(RIGHT(GN46,1)="{",LEFT(GN46,LEN(GN46)-1),"STOP"&amp;CH46),
CH46="&gt;", IF(RIGHT(GN46,1)="&lt;",LEFT(GN46,LEN(GN46)-1),"STOP"&amp;CH46),
TRUE,GN46&amp;CH46
)</f>
        <v>[{{([(&lt;[[&lt;(({&lt;</v>
      </c>
      <c r="GP46" t="str" cm="1">
        <f t="array" ref="GP46">_xlfn.IFS(
$A46="","",
GO46="-","-",
GO46="x","x",
LEFT(GO46,1)="S","-",
CI46="","x",
CI46=")", IF(RIGHT(GO46,1)="(",LEFT(GO46,LEN(GO46)-1),"STOP"&amp;CI46),
CI46="]", IF(RIGHT(GO46,1)="[",LEFT(GO46,LEN(GO46)-1),"STOP"&amp;CI46),
CI46="}", IF(RIGHT(GO46,1)="{",LEFT(GO46,LEN(GO46)-1),"STOP"&amp;CI46),
CI46="&gt;", IF(RIGHT(GO46,1)="&lt;",LEFT(GO46,LEN(GO46)-1),"STOP"&amp;CI46),
TRUE,GO46&amp;CI46
)</f>
        <v>[{{([(&lt;[[&lt;(({&lt;{</v>
      </c>
      <c r="GQ46" t="str" cm="1">
        <f t="array" ref="GQ46">_xlfn.IFS(
$A46="","",
GP46="-","-",
GP46="x","x",
LEFT(GP46,1)="S","-",
CJ46="","x",
CJ46=")", IF(RIGHT(GP46,1)="(",LEFT(GP46,LEN(GP46)-1),"STOP"&amp;CJ46),
CJ46="]", IF(RIGHT(GP46,1)="[",LEFT(GP46,LEN(GP46)-1),"STOP"&amp;CJ46),
CJ46="}", IF(RIGHT(GP46,1)="{",LEFT(GP46,LEN(GP46)-1),"STOP"&amp;CJ46),
CJ46="&gt;", IF(RIGHT(GP46,1)="&lt;",LEFT(GP46,LEN(GP46)-1),"STOP"&amp;CJ46),
TRUE,GP46&amp;CJ46
)</f>
        <v>[{{([(&lt;[[&lt;(({&lt;</v>
      </c>
      <c r="GR46" t="str" cm="1">
        <f t="array" ref="GR46">_xlfn.IFS(
$A46="","",
GQ46="-","-",
GQ46="x","x",
LEFT(GQ46,1)="S","-",
CK46="","x",
CK46=")", IF(RIGHT(GQ46,1)="(",LEFT(GQ46,LEN(GQ46)-1),"STOP"&amp;CK46),
CK46="]", IF(RIGHT(GQ46,1)="[",LEFT(GQ46,LEN(GQ46)-1),"STOP"&amp;CK46),
CK46="}", IF(RIGHT(GQ46,1)="{",LEFT(GQ46,LEN(GQ46)-1),"STOP"&amp;CK46),
CK46="&gt;", IF(RIGHT(GQ46,1)="&lt;",LEFT(GQ46,LEN(GQ46)-1),"STOP"&amp;CK46),
TRUE,GQ46&amp;CK46
)</f>
        <v>[{{([(&lt;[[&lt;(({&lt;{</v>
      </c>
      <c r="GS46" t="str" cm="1">
        <f t="array" ref="GS46">_xlfn.IFS(
$A46="","",
GR46="-","-",
GR46="x","x",
LEFT(GR46,1)="S","-",
CL46="","x",
CL46=")", IF(RIGHT(GR46,1)="(",LEFT(GR46,LEN(GR46)-1),"STOP"&amp;CL46),
CL46="]", IF(RIGHT(GR46,1)="[",LEFT(GR46,LEN(GR46)-1),"STOP"&amp;CL46),
CL46="}", IF(RIGHT(GR46,1)="{",LEFT(GR46,LEN(GR46)-1),"STOP"&amp;CL46),
CL46="&gt;", IF(RIGHT(GR46,1)="&lt;",LEFT(GR46,LEN(GR46)-1),"STOP"&amp;CL46),
TRUE,GR46&amp;CL46
)</f>
        <v>[{{([(&lt;[[&lt;(({&lt;</v>
      </c>
      <c r="GT46" t="str" cm="1">
        <f t="array" ref="GT46">_xlfn.IFS(
$A46="","",
GS46="-","-",
GS46="x","x",
LEFT(GS46,1)="S","-",
CM46="","x",
CM46=")", IF(RIGHT(GS46,1)="(",LEFT(GS46,LEN(GS46)-1),"STOP"&amp;CM46),
CM46="]", IF(RIGHT(GS46,1)="[",LEFT(GS46,LEN(GS46)-1),"STOP"&amp;CM46),
CM46="}", IF(RIGHT(GS46,1)="{",LEFT(GS46,LEN(GS46)-1),"STOP"&amp;CM46),
CM46="&gt;", IF(RIGHT(GS46,1)="&lt;",LEFT(GS46,LEN(GS46)-1),"STOP"&amp;CM46),
TRUE,GS46&amp;CM46
)</f>
        <v>[{{([(&lt;[[&lt;(({</v>
      </c>
      <c r="GU46" t="str" cm="1">
        <f t="array" ref="GU46">_xlfn.IFS(
$A46="","",
GT46="-","-",
GT46="x","x",
LEFT(GT46,1)="S","-",
CN46="","x",
CN46=")", IF(RIGHT(GT46,1)="(",LEFT(GT46,LEN(GT46)-1),"STOP"&amp;CN46),
CN46="]", IF(RIGHT(GT46,1)="[",LEFT(GT46,LEN(GT46)-1),"STOP"&amp;CN46),
CN46="}", IF(RIGHT(GT46,1)="{",LEFT(GT46,LEN(GT46)-1),"STOP"&amp;CN46),
CN46="&gt;", IF(RIGHT(GT46,1)="&lt;",LEFT(GT46,LEN(GT46)-1),"STOP"&amp;CN46),
TRUE,GT46&amp;CN46
)</f>
        <v>[{{([(&lt;[[&lt;(({[</v>
      </c>
      <c r="GV46" t="str" cm="1">
        <f t="array" ref="GV46">_xlfn.IFS(
$A46="","",
GU46="-","-",
GU46="x","x",
LEFT(GU46,1)="S","-",
CO46="","x",
CO46=")", IF(RIGHT(GU46,1)="(",LEFT(GU46,LEN(GU46)-1),"STOP"&amp;CO46),
CO46="]", IF(RIGHT(GU46,1)="[",LEFT(GU46,LEN(GU46)-1),"STOP"&amp;CO46),
CO46="}", IF(RIGHT(GU46,1)="{",LEFT(GU46,LEN(GU46)-1),"STOP"&amp;CO46),
CO46="&gt;", IF(RIGHT(GU46,1)="&lt;",LEFT(GU46,LEN(GU46)-1),"STOP"&amp;CO46),
TRUE,GU46&amp;CO46
)</f>
        <v>x</v>
      </c>
      <c r="GW46" t="str" cm="1">
        <f t="array" ref="GW46">_xlfn.IFS(
$A46="","",
GV46="-","-",
GV46="x","x",
LEFT(GV46,1)="S","-",
CP46="","x",
CP46=")", IF(RIGHT(GV46,1)="(",LEFT(GV46,LEN(GV46)-1),"STOP"&amp;CP46),
CP46="]", IF(RIGHT(GV46,1)="[",LEFT(GV46,LEN(GV46)-1),"STOP"&amp;CP46),
CP46="}", IF(RIGHT(GV46,1)="{",LEFT(GV46,LEN(GV46)-1),"STOP"&amp;CP46),
CP46="&gt;", IF(RIGHT(GV46,1)="&lt;",LEFT(GV46,LEN(GV46)-1),"STOP"&amp;CP46),
TRUE,GV46&amp;CP46
)</f>
        <v>x</v>
      </c>
      <c r="GX46" t="str" cm="1">
        <f t="array" ref="GX46">_xlfn.IFS(
$A46="","",
GW46="-","-",
GW46="x","x",
LEFT(GW46,1)="S","-",
CQ46="","x",
CQ46=")", IF(RIGHT(GW46,1)="(",LEFT(GW46,LEN(GW46)-1),"STOP"&amp;CQ46),
CQ46="]", IF(RIGHT(GW46,1)="[",LEFT(GW46,LEN(GW46)-1),"STOP"&amp;CQ46),
CQ46="}", IF(RIGHT(GW46,1)="{",LEFT(GW46,LEN(GW46)-1),"STOP"&amp;CQ46),
CQ46="&gt;", IF(RIGHT(GW46,1)="&lt;",LEFT(GW46,LEN(GW46)-1),"STOP"&amp;CQ46),
TRUE,GW46&amp;CQ46
)</f>
        <v>x</v>
      </c>
      <c r="GY46" t="str" cm="1">
        <f t="array" ref="GY46">_xlfn.IFS(
$A46="","",
GX46="-","-",
GX46="x","x",
LEFT(GX46,1)="S","-",
CR46="","x",
CR46=")", IF(RIGHT(GX46,1)="(",LEFT(GX46,LEN(GX46)-1),"STOP"&amp;CR46),
CR46="]", IF(RIGHT(GX46,1)="[",LEFT(GX46,LEN(GX46)-1),"STOP"&amp;CR46),
CR46="}", IF(RIGHT(GX46,1)="{",LEFT(GX46,LEN(GX46)-1),"STOP"&amp;CR46),
CR46="&gt;", IF(RIGHT(GX46,1)="&lt;",LEFT(GX46,LEN(GX46)-1),"STOP"&amp;CR46),
TRUE,GX46&amp;CR46
)</f>
        <v>x</v>
      </c>
      <c r="GZ46" t="str" cm="1">
        <f t="array" ref="GZ46">_xlfn.IFS(
$A46="","",
GY46="-","-",
GY46="x","x",
LEFT(GY46,1)="S","-",
CS46="","x",
CS46=")", IF(RIGHT(GY46,1)="(",LEFT(GY46,LEN(GY46)-1),"STOP"&amp;CS46),
CS46="]", IF(RIGHT(GY46,1)="[",LEFT(GY46,LEN(GY46)-1),"STOP"&amp;CS46),
CS46="}", IF(RIGHT(GY46,1)="{",LEFT(GY46,LEN(GY46)-1),"STOP"&amp;CS46),
CS46="&gt;", IF(RIGHT(GY46,1)="&lt;",LEFT(GY46,LEN(GY46)-1),"STOP"&amp;CS46),
TRUE,GY46&amp;CS46
)</f>
        <v>x</v>
      </c>
      <c r="HA46" t="str" cm="1">
        <f t="array" ref="HA46">_xlfn.IFS(
$A46="","",
GZ46="-","-",
GZ46="x","x",
LEFT(GZ46,1)="S","-",
CT46="","x",
CT46=")", IF(RIGHT(GZ46,1)="(",LEFT(GZ46,LEN(GZ46)-1),"STOP"&amp;CT46),
CT46="]", IF(RIGHT(GZ46,1)="[",LEFT(GZ46,LEN(GZ46)-1),"STOP"&amp;CT46),
CT46="}", IF(RIGHT(GZ46,1)="{",LEFT(GZ46,LEN(GZ46)-1),"STOP"&amp;CT46),
CT46="&gt;", IF(RIGHT(GZ46,1)="&lt;",LEFT(GZ46,LEN(GZ46)-1),"STOP"&amp;CT46),
TRUE,GZ46&amp;CT46
)</f>
        <v>x</v>
      </c>
      <c r="HB46" t="str" cm="1">
        <f t="array" ref="HB46">_xlfn.IFS(
$A46="","",
HA46="-","-",
HA46="x","x",
LEFT(HA46,1)="S","-",
CU46="","x",
CU46=")", IF(RIGHT(HA46,1)="(",LEFT(HA46,LEN(HA46)-1),"STOP"&amp;CU46),
CU46="]", IF(RIGHT(HA46,1)="[",LEFT(HA46,LEN(HA46)-1),"STOP"&amp;CU46),
CU46="}", IF(RIGHT(HA46,1)="{",LEFT(HA46,LEN(HA46)-1),"STOP"&amp;CU46),
CU46="&gt;", IF(RIGHT(HA46,1)="&lt;",LEFT(HA46,LEN(HA46)-1),"STOP"&amp;CU46),
TRUE,HA46&amp;CU46
)</f>
        <v>x</v>
      </c>
      <c r="HC46" t="str" cm="1">
        <f t="array" ref="HC46">_xlfn.IFS(
$A46="","",
HB46="-","-",
HB46="x","x",
LEFT(HB46,1)="S","-",
CV46="","x",
CV46=")", IF(RIGHT(HB46,1)="(",LEFT(HB46,LEN(HB46)-1),"STOP"&amp;CV46),
CV46="]", IF(RIGHT(HB46,1)="[",LEFT(HB46,LEN(HB46)-1),"STOP"&amp;CV46),
CV46="}", IF(RIGHT(HB46,1)="{",LEFT(HB46,LEN(HB46)-1),"STOP"&amp;CV46),
CV46="&gt;", IF(RIGHT(HB46,1)="&lt;",LEFT(HB46,LEN(HB46)-1),"STOP"&amp;CV46),
TRUE,HB46&amp;CV46
)</f>
        <v>x</v>
      </c>
      <c r="HD46" t="str" cm="1">
        <f t="array" ref="HD46">_xlfn.IFS(
$A46="","",
HC46="-","-",
HC46="x","x",
LEFT(HC46,1)="S","-",
CW46="","x",
CW46=")", IF(RIGHT(HC46,1)="(",LEFT(HC46,LEN(HC46)-1),"STOP"&amp;CW46),
CW46="]", IF(RIGHT(HC46,1)="[",LEFT(HC46,LEN(HC46)-1),"STOP"&amp;CW46),
CW46="}", IF(RIGHT(HC46,1)="{",LEFT(HC46,LEN(HC46)-1),"STOP"&amp;CW46),
CW46="&gt;", IF(RIGHT(HC46,1)="&lt;",LEFT(HC46,LEN(HC46)-1),"STOP"&amp;CW46),
TRUE,HC46&amp;CW46
)</f>
        <v>x</v>
      </c>
      <c r="HE46" t="str" cm="1">
        <f t="array" ref="HE46">_xlfn.IFS(
$A46="","",
HD46="-","-",
HD46="x","x",
LEFT(HD46,1)="S","-",
CX46="","x",
CX46=")", IF(RIGHT(HD46,1)="(",LEFT(HD46,LEN(HD46)-1),"STOP"&amp;CX46),
CX46="]", IF(RIGHT(HD46,1)="[",LEFT(HD46,LEN(HD46)-1),"STOP"&amp;CX46),
CX46="}", IF(RIGHT(HD46,1)="{",LEFT(HD46,LEN(HD46)-1),"STOP"&amp;CX46),
CX46="&gt;", IF(RIGHT(HD46,1)="&lt;",LEFT(HD46,LEN(HD46)-1),"STOP"&amp;CX46),
TRUE,HD46&amp;CX46
)</f>
        <v>x</v>
      </c>
      <c r="HF46" t="str" cm="1">
        <f t="array" ref="HF46">_xlfn.IFS(
$A46="","",
HE46="-","-",
HE46="x","x",
LEFT(HE46,1)="S","-",
CY46="","x",
CY46=")", IF(RIGHT(HE46,1)="(",LEFT(HE46,LEN(HE46)-1),"STOP"&amp;CY46),
CY46="]", IF(RIGHT(HE46,1)="[",LEFT(HE46,LEN(HE46)-1),"STOP"&amp;CY46),
CY46="}", IF(RIGHT(HE46,1)="{",LEFT(HE46,LEN(HE46)-1),"STOP"&amp;CY46),
CY46="&gt;", IF(RIGHT(HE46,1)="&lt;",LEFT(HE46,LEN(HE46)-1),"STOP"&amp;CY46),
TRUE,HE46&amp;CY46
)</f>
        <v>x</v>
      </c>
      <c r="HG46" t="str" cm="1">
        <f t="array" ref="HG46">_xlfn.IFS(
$A46="","",
HF46="-","-",
HF46="x","x",
LEFT(HF46,1)="S","-",
CZ46="","x",
CZ46=")", IF(RIGHT(HF46,1)="(",LEFT(HF46,LEN(HF46)-1),"STOP"&amp;CZ46),
CZ46="]", IF(RIGHT(HF46,1)="[",LEFT(HF46,LEN(HF46)-1),"STOP"&amp;CZ46),
CZ46="}", IF(RIGHT(HF46,1)="{",LEFT(HF46,LEN(HF46)-1),"STOP"&amp;CZ46),
CZ46="&gt;", IF(RIGHT(HF46,1)="&lt;",LEFT(HF46,LEN(HF46)-1),"STOP"&amp;CZ46),
TRUE,HF46&amp;CZ46
)</f>
        <v>x</v>
      </c>
      <c r="HH46" t="str" cm="1">
        <f t="array" ref="HH46">_xlfn.IFS(
$A46="","",
HG46="-","-",
HG46="x","x",
LEFT(HG46,1)="S","-",
DA46="","x",
DA46=")", IF(RIGHT(HG46,1)="(",LEFT(HG46,LEN(HG46)-1),"STOP"&amp;DA46),
DA46="]", IF(RIGHT(HG46,1)="[",LEFT(HG46,LEN(HG46)-1),"STOP"&amp;DA46),
DA46="}", IF(RIGHT(HG46,1)="{",LEFT(HG46,LEN(HG46)-1),"STOP"&amp;DA46),
DA46="&gt;", IF(RIGHT(HG46,1)="&lt;",LEFT(HG46,LEN(HG46)-1),"STOP"&amp;DA46),
TRUE,HG46&amp;DA46
)</f>
        <v>x</v>
      </c>
      <c r="HI46" t="str" cm="1">
        <f t="array" ref="HI46">_xlfn.IFS(
$A46="","",
HH46="-","-",
HH46="x","x",
LEFT(HH46,1)="S","-",
DB46="","x",
DB46=")", IF(RIGHT(HH46,1)="(",LEFT(HH46,LEN(HH46)-1),"STOP"&amp;DB46),
DB46="]", IF(RIGHT(HH46,1)="[",LEFT(HH46,LEN(HH46)-1),"STOP"&amp;DB46),
DB46="}", IF(RIGHT(HH46,1)="{",LEFT(HH46,LEN(HH46)-1),"STOP"&amp;DB46),
DB46="&gt;", IF(RIGHT(HH46,1)="&lt;",LEFT(HH46,LEN(HH46)-1),"STOP"&amp;DB46),
TRUE,HH46&amp;DB46
)</f>
        <v>x</v>
      </c>
      <c r="HJ46" t="str" cm="1">
        <f t="array" ref="HJ46">_xlfn.IFS(
$A46="","",
HI46="-","-",
HI46="x","x",
LEFT(HI46,1)="S","-",
DC46="","x",
DC46=")", IF(RIGHT(HI46,1)="(",LEFT(HI46,LEN(HI46)-1),"STOP"&amp;DC46),
DC46="]", IF(RIGHT(HI46,1)="[",LEFT(HI46,LEN(HI46)-1),"STOP"&amp;DC46),
DC46="}", IF(RIGHT(HI46,1)="{",LEFT(HI46,LEN(HI46)-1),"STOP"&amp;DC46),
DC46="&gt;", IF(RIGHT(HI46,1)="&lt;",LEFT(HI46,LEN(HI46)-1),"STOP"&amp;DC46),
TRUE,HI46&amp;DC46
)</f>
        <v>x</v>
      </c>
      <c r="HK46" t="str" cm="1">
        <f t="array" ref="HK46">_xlfn.IFS(
$A46="","",
HJ46="-","-",
HJ46="x","x",
LEFT(HJ46,1)="S","-",
DD46="","x",
DD46=")", IF(RIGHT(HJ46,1)="(",LEFT(HJ46,LEN(HJ46)-1),"STOP"&amp;DD46),
DD46="]", IF(RIGHT(HJ46,1)="[",LEFT(HJ46,LEN(HJ46)-1),"STOP"&amp;DD46),
DD46="}", IF(RIGHT(HJ46,1)="{",LEFT(HJ46,LEN(HJ46)-1),"STOP"&amp;DD46),
DD46="&gt;", IF(RIGHT(HJ46,1)="&lt;",LEFT(HJ46,LEN(HJ46)-1),"STOP"&amp;DD46),
TRUE,HJ46&amp;DD46
)</f>
        <v>x</v>
      </c>
      <c r="HL46" t="str" cm="1">
        <f t="array" ref="HL46">_xlfn.IFS(
$A46="","",
HK46="-","-",
HK46="x","x",
LEFT(HK46,1)="S","-",
DE46="","x",
DE46=")", IF(RIGHT(HK46,1)="(",LEFT(HK46,LEN(HK46)-1),"STOP"&amp;DE46),
DE46="]", IF(RIGHT(HK46,1)="[",LEFT(HK46,LEN(HK46)-1),"STOP"&amp;DE46),
DE46="}", IF(RIGHT(HK46,1)="{",LEFT(HK46,LEN(HK46)-1),"STOP"&amp;DE46),
DE46="&gt;", IF(RIGHT(HK46,1)="&lt;",LEFT(HK46,LEN(HK46)-1),"STOP"&amp;DE46),
TRUE,HK46&amp;DE46
)</f>
        <v>x</v>
      </c>
      <c r="HM46" t="str" cm="1">
        <f t="array" ref="HM46">_xlfn.IFS(
$A46="","",
HL46="-","-",
HL46="x","x",
LEFT(HL46,1)="S","-",
DF46="","x",
DF46=")", IF(RIGHT(HL46,1)="(",LEFT(HL46,LEN(HL46)-1),"STOP"&amp;DF46),
DF46="]", IF(RIGHT(HL46,1)="[",LEFT(HL46,LEN(HL46)-1),"STOP"&amp;DF46),
DF46="}", IF(RIGHT(HL46,1)="{",LEFT(HL46,LEN(HL46)-1),"STOP"&amp;DF46),
DF46="&gt;", IF(RIGHT(HL46,1)="&lt;",LEFT(HL46,LEN(HL46)-1),"STOP"&amp;DF46),
TRUE,HL46&amp;DF46
)</f>
        <v>x</v>
      </c>
      <c r="HN46" t="str" cm="1">
        <f t="array" ref="HN46">_xlfn.IFS(
$A46="","",
HM46="-","-",
HM46="x","x",
LEFT(HM46,1)="S","-",
DG46="","x",
DG46=")", IF(RIGHT(HM46,1)="(",LEFT(HM46,LEN(HM46)-1),"STOP"&amp;DG46),
DG46="]", IF(RIGHT(HM46,1)="[",LEFT(HM46,LEN(HM46)-1),"STOP"&amp;DG46),
DG46="}", IF(RIGHT(HM46,1)="{",LEFT(HM46,LEN(HM46)-1),"STOP"&amp;DG46),
DG46="&gt;", IF(RIGHT(HM46,1)="&lt;",LEFT(HM46,LEN(HM46)-1),"STOP"&amp;DG46),
TRUE,HM46&amp;DG46
)</f>
        <v>x</v>
      </c>
      <c r="HO46" s="17" t="str" cm="1">
        <f t="array" ref="HO46">_xlfn.IFS(HN46="-","-",HN46="x","x",TRUE,"x")</f>
        <v>x</v>
      </c>
      <c r="HP46">
        <f t="shared" si="30"/>
        <v>93</v>
      </c>
      <c r="HQ46" t="str" cm="1">
        <f t="array" ref="HQ46">IF(OR($A46="",$HP46=""),"",INDEX($DH46:$HO46,HP46-1))</f>
        <v>[{{([(&lt;[[&lt;(({[</v>
      </c>
      <c r="HR46" t="str">
        <f t="shared" si="29"/>
        <v>[</v>
      </c>
      <c r="HS46" t="str">
        <f t="shared" si="28"/>
        <v>{</v>
      </c>
      <c r="HT46" t="str">
        <f t="shared" si="28"/>
        <v>{</v>
      </c>
      <c r="HU46" t="str">
        <f t="shared" si="28"/>
        <v>(</v>
      </c>
      <c r="HV46" t="str">
        <f t="shared" si="28"/>
        <v>[</v>
      </c>
      <c r="HW46" t="str">
        <f t="shared" si="28"/>
        <v>(</v>
      </c>
      <c r="HX46" t="str">
        <f t="shared" si="28"/>
        <v>M</v>
      </c>
      <c r="HY46" t="str">
        <f t="shared" si="28"/>
        <v>[</v>
      </c>
      <c r="HZ46" t="str">
        <f t="shared" si="32"/>
        <v>[</v>
      </c>
      <c r="IA46" t="str">
        <f t="shared" si="32"/>
        <v>M</v>
      </c>
      <c r="IB46" t="str">
        <f t="shared" si="32"/>
        <v>(</v>
      </c>
      <c r="IC46" t="str">
        <f t="shared" si="32"/>
        <v>(</v>
      </c>
      <c r="ID46" t="str">
        <f t="shared" si="32"/>
        <v>{</v>
      </c>
      <c r="IE46" t="str">
        <f t="shared" si="32"/>
        <v>[</v>
      </c>
      <c r="IF46" t="str">
        <f t="shared" si="32"/>
        <v/>
      </c>
      <c r="IG46" t="str">
        <f t="shared" si="32"/>
        <v/>
      </c>
      <c r="IH46" t="str">
        <f t="shared" si="32"/>
        <v/>
      </c>
      <c r="II46" t="str">
        <f t="shared" si="32"/>
        <v/>
      </c>
      <c r="IJ46" t="str">
        <f t="shared" si="32"/>
        <v/>
      </c>
      <c r="IK46" s="15">
        <f>IF(HP46="","",MATCH("",HR46:IJ46,0))</f>
        <v>15</v>
      </c>
      <c r="IL46" s="1" t="str" cm="1">
        <f t="array" ref="IL46">_xlfn.IFS(HP46="","",
IL$6&gt;=$IK46,"",
TRUE,IFERROR(INDEX($HR46:$IJ46,$IK46-COLUMN()+COLUMN($IK$7)),""))</f>
        <v>[</v>
      </c>
      <c r="IM46" s="1" t="str" cm="1">
        <f t="array" ref="IM46">_xlfn.IFS(HQ46="","",
IM$6&gt;=$IK46,"",
TRUE,IFERROR(INDEX($HR46:$IJ46,$IK46-COLUMN()+COLUMN($IK$7)),""))</f>
        <v>{</v>
      </c>
      <c r="IN46" s="1" t="str" cm="1">
        <f t="array" ref="IN46">_xlfn.IFS(HR46="","",
IN$6&gt;=$IK46,"",
TRUE,IFERROR(INDEX($HR46:$IJ46,$IK46-COLUMN()+COLUMN($IK$7)),""))</f>
        <v>(</v>
      </c>
      <c r="IO46" s="1" t="str" cm="1">
        <f t="array" ref="IO46">_xlfn.IFS(HS46="","",
IO$6&gt;=$IK46,"",
TRUE,IFERROR(INDEX($HR46:$IJ46,$IK46-COLUMN()+COLUMN($IK$7)),""))</f>
        <v>(</v>
      </c>
      <c r="IP46" s="1" t="str" cm="1">
        <f t="array" ref="IP46">_xlfn.IFS(HT46="","",
IP$6&gt;=$IK46,"",
TRUE,IFERROR(INDEX($HR46:$IJ46,$IK46-COLUMN()+COLUMN($IK$7)),""))</f>
        <v>M</v>
      </c>
      <c r="IQ46" s="1" t="str" cm="1">
        <f t="array" ref="IQ46">_xlfn.IFS(HU46="","",
IQ$6&gt;=$IK46,"",
TRUE,IFERROR(INDEX($HR46:$IJ46,$IK46-COLUMN()+COLUMN($IK$7)),""))</f>
        <v>[</v>
      </c>
      <c r="IR46" s="1" t="str" cm="1">
        <f t="array" ref="IR46">_xlfn.IFS(HV46="","",
IR$6&gt;=$IK46,"",
TRUE,IFERROR(INDEX($HR46:$IJ46,$IK46-COLUMN()+COLUMN($IK$7)),""))</f>
        <v>[</v>
      </c>
      <c r="IS46" s="1" t="str" cm="1">
        <f t="array" ref="IS46">_xlfn.IFS(HW46="","",
IS$6&gt;=$IK46,"",
TRUE,IFERROR(INDEX($HR46:$IJ46,$IK46-COLUMN()+COLUMN($IK$7)),""))</f>
        <v>M</v>
      </c>
      <c r="IT46" s="1" t="str" cm="1">
        <f t="array" ref="IT46">_xlfn.IFS(HX46="","",
IT$6&gt;=$IK46,"",
TRUE,IFERROR(INDEX($HR46:$IJ46,$IK46-COLUMN()+COLUMN($IK$7)),""))</f>
        <v>(</v>
      </c>
      <c r="IU46" s="1" t="str" cm="1">
        <f t="array" ref="IU46">_xlfn.IFS(HY46="","",
IU$6&gt;=$IK46,"",
TRUE,IFERROR(INDEX($HR46:$IJ46,$IK46-COLUMN()+COLUMN($IK$7)),""))</f>
        <v>[</v>
      </c>
      <c r="IV46" s="1" t="str" cm="1">
        <f t="array" ref="IV46">_xlfn.IFS(HZ46="","",
IV$6&gt;=$IK46,"",
TRUE,IFERROR(INDEX($HR46:$IJ46,$IK46-COLUMN()+COLUMN($IK$7)),""))</f>
        <v>(</v>
      </c>
      <c r="IW46" s="1" t="str" cm="1">
        <f t="array" ref="IW46">_xlfn.IFS(IA46="","",
IW$6&gt;=$IK46,"",
TRUE,IFERROR(INDEX($HR46:$IJ46,$IK46-COLUMN()+COLUMN($IK$7)),""))</f>
        <v>{</v>
      </c>
      <c r="IX46" s="1" t="str" cm="1">
        <f t="array" ref="IX46">_xlfn.IFS(IB46="","",
IX$6&gt;=$IK46,"",
TRUE,IFERROR(INDEX($HR46:$IJ46,$IK46-COLUMN()+COLUMN($IK$7)),""))</f>
        <v>{</v>
      </c>
      <c r="IY46" s="1" t="str" cm="1">
        <f t="array" ref="IY46">_xlfn.IFS(IC46="","",
IY$6&gt;=$IK46,"",
TRUE,IFERROR(INDEX($HR46:$IJ46,$IK46-COLUMN()+COLUMN($IK$7)),""))</f>
        <v>[</v>
      </c>
      <c r="IZ46" s="1" t="str" cm="1">
        <f t="array" ref="IZ46">_xlfn.IFS(ID46="","",
IZ$6&gt;=$IK46,"",
TRUE,IFERROR(INDEX($HR46:$IJ46,$IK46-COLUMN()+COLUMN($IK$7)),""))</f>
        <v/>
      </c>
      <c r="JA46" s="1" t="str" cm="1">
        <f t="array" ref="JA46">_xlfn.IFS(IE46="","",
JA$6&gt;=$IK46,"",
TRUE,IFERROR(INDEX($HR46:$IJ46,$IK46-COLUMN()+COLUMN($IK$7)),""))</f>
        <v/>
      </c>
      <c r="JB46" s="1" t="str" cm="1">
        <f t="array" ref="JB46">_xlfn.IFS(IF46="","",
JB$6&gt;=$IK46,"",
TRUE,IFERROR(INDEX($HR46:$IJ46,$IK46-COLUMN()+COLUMN($IK$7)),""))</f>
        <v/>
      </c>
      <c r="JC46" s="1" t="str" cm="1">
        <f t="array" ref="JC46">_xlfn.IFS(IG46="","",
JC$6&gt;=$IK46,"",
TRUE,IFERROR(INDEX($HR46:$IJ46,$IK46-COLUMN()+COLUMN($IK$7)),""))</f>
        <v/>
      </c>
      <c r="JD46" s="1" t="str" cm="1">
        <f t="array" ref="JD46">_xlfn.IFS(IH46="","",
JD$6&gt;=$IK46,"",
TRUE,IFERROR(INDEX($HR46:$IJ46,$IK46-COLUMN()+COLUMN($IK$7)),""))</f>
        <v/>
      </c>
      <c r="JE46">
        <v>0</v>
      </c>
      <c r="JF46" s="6">
        <f>IF(IL46="",JE46,5*JE46+VLOOKUP(IL46,XX,2,FALSE))</f>
        <v>2</v>
      </c>
      <c r="JG46" s="6">
        <f>IF(IM46="",JF46,5*JF46+VLOOKUP(IM46,XX,2,FALSE))</f>
        <v>13</v>
      </c>
      <c r="JH46" s="6">
        <f>IF(IN46="",JG46,5*JG46+VLOOKUP(IN46,XX,2,FALSE))</f>
        <v>66</v>
      </c>
      <c r="JI46" s="6">
        <f>IF(IO46="",JH46,5*JH46+VLOOKUP(IO46,XX,2,FALSE))</f>
        <v>331</v>
      </c>
      <c r="JJ46" s="6">
        <f>IF(IP46="",JI46,5*JI46+VLOOKUP(IP46,XX,2,FALSE))</f>
        <v>1659</v>
      </c>
      <c r="JK46" s="6">
        <f>IF(IQ46="",JJ46,5*JJ46+VLOOKUP(IQ46,XX,2,FALSE))</f>
        <v>8297</v>
      </c>
      <c r="JL46" s="6">
        <f>IF(IR46="",JK46,5*JK46+VLOOKUP(IR46,XX,2,FALSE))</f>
        <v>41487</v>
      </c>
      <c r="JM46" s="6">
        <f>IF(IS46="",JL46,5*JL46+VLOOKUP(IS46,XX,2,FALSE))</f>
        <v>207439</v>
      </c>
      <c r="JN46" s="6">
        <f>IF(IT46="",JM46,5*JM46+VLOOKUP(IT46,XX,2,FALSE))</f>
        <v>1037196</v>
      </c>
      <c r="JO46" s="6">
        <f>IF(IU46="",JN46,5*JN46+VLOOKUP(IU46,XX,2,FALSE))</f>
        <v>5185982</v>
      </c>
      <c r="JP46" s="6">
        <f>IF(IV46="",JO46,5*JO46+VLOOKUP(IV46,XX,2,FALSE))</f>
        <v>25929911</v>
      </c>
      <c r="JQ46" s="6">
        <f>IF(IW46="",JP46,5*JP46+VLOOKUP(IW46,XX,2,FALSE))</f>
        <v>129649558</v>
      </c>
      <c r="JR46" s="6">
        <f>IF(IX46="",JQ46,5*JQ46+VLOOKUP(IX46,XX,2,FALSE))</f>
        <v>648247793</v>
      </c>
      <c r="JS46" s="6">
        <f>IF(IY46="",JR46,5*JR46+VLOOKUP(IY46,XX,2,FALSE))</f>
        <v>3241238967</v>
      </c>
      <c r="JT46" s="6">
        <f>IF(IZ46="",JS46,5*JS46+VLOOKUP(IZ46,XX,2,FALSE))</f>
        <v>3241238967</v>
      </c>
      <c r="JU46" s="6">
        <f>IF(JA46="",JT46,5*JT46+VLOOKUP(JA46,XX,2,FALSE))</f>
        <v>3241238967</v>
      </c>
      <c r="JV46" s="1"/>
    </row>
    <row r="47" spans="1:282" x14ac:dyDescent="0.3">
      <c r="A47" t="str">
        <f>IF(Input!A42=0,"",Input!A42)</f>
        <v>[[[{{[[[&lt;&lt;(&lt;(({}())[&lt;&gt;{}])&lt;{{}&lt;&gt;}(()())&gt;&gt;[[((){})][[[]{}]{()}]])&gt;&gt;{[(&lt;([{}{}]({}&lt;&gt;))([{}()]&lt;&lt;&gt;[]])&gt;({&lt;</v>
      </c>
      <c r="B47">
        <f t="shared" si="5"/>
        <v>102</v>
      </c>
      <c r="C47" t="str">
        <f t="shared" si="6"/>
        <v>[</v>
      </c>
      <c r="D47" t="str">
        <f t="shared" si="33"/>
        <v>[</v>
      </c>
      <c r="E47" t="str">
        <f t="shared" si="33"/>
        <v>[</v>
      </c>
      <c r="F47" t="str">
        <f t="shared" si="33"/>
        <v>{</v>
      </c>
      <c r="G47" t="str">
        <f t="shared" si="33"/>
        <v>{</v>
      </c>
      <c r="H47" t="str">
        <f t="shared" si="33"/>
        <v>[</v>
      </c>
      <c r="I47" t="str">
        <f t="shared" si="33"/>
        <v>[</v>
      </c>
      <c r="J47" t="str">
        <f t="shared" si="33"/>
        <v>[</v>
      </c>
      <c r="K47" t="str">
        <f t="shared" si="33"/>
        <v>&lt;</v>
      </c>
      <c r="L47" t="str">
        <f t="shared" si="33"/>
        <v>&lt;</v>
      </c>
      <c r="M47" t="str">
        <f t="shared" si="33"/>
        <v>(</v>
      </c>
      <c r="N47" t="str">
        <f t="shared" si="33"/>
        <v>&lt;</v>
      </c>
      <c r="O47" t="str">
        <f t="shared" si="33"/>
        <v>(</v>
      </c>
      <c r="P47" t="str">
        <f t="shared" si="33"/>
        <v>(</v>
      </c>
      <c r="Q47" t="str">
        <f t="shared" si="33"/>
        <v>{</v>
      </c>
      <c r="R47" t="str">
        <f t="shared" si="33"/>
        <v>}</v>
      </c>
      <c r="S47" t="str">
        <f t="shared" si="33"/>
        <v>(</v>
      </c>
      <c r="T47" t="str">
        <f t="shared" si="31"/>
        <v>)</v>
      </c>
      <c r="U47" t="str">
        <f t="shared" si="31"/>
        <v>)</v>
      </c>
      <c r="V47" t="str">
        <f t="shared" si="31"/>
        <v>[</v>
      </c>
      <c r="W47" t="str">
        <f t="shared" si="31"/>
        <v>&lt;</v>
      </c>
      <c r="X47" t="str">
        <f t="shared" si="31"/>
        <v>&gt;</v>
      </c>
      <c r="Y47" t="str">
        <f t="shared" si="31"/>
        <v>{</v>
      </c>
      <c r="Z47" t="str">
        <f t="shared" si="31"/>
        <v>}</v>
      </c>
      <c r="AA47" t="str">
        <f t="shared" si="31"/>
        <v>]</v>
      </c>
      <c r="AB47" t="str">
        <f t="shared" si="31"/>
        <v>)</v>
      </c>
      <c r="AC47" t="str">
        <f t="shared" si="31"/>
        <v>&lt;</v>
      </c>
      <c r="AD47" t="str">
        <f t="shared" si="31"/>
        <v>{</v>
      </c>
      <c r="AE47" t="str">
        <f t="shared" si="31"/>
        <v>{</v>
      </c>
      <c r="AF47" t="str">
        <f t="shared" si="31"/>
        <v>}</v>
      </c>
      <c r="AG47" t="str">
        <f t="shared" si="31"/>
        <v>&lt;</v>
      </c>
      <c r="AH47" t="str">
        <f t="shared" si="31"/>
        <v>&gt;</v>
      </c>
      <c r="AI47" t="str">
        <f t="shared" ref="AI47:AX62" si="39">IF($A47="","",MID($A47,AI$6,1))</f>
        <v>}</v>
      </c>
      <c r="AJ47" t="str">
        <f t="shared" si="39"/>
        <v>(</v>
      </c>
      <c r="AK47" t="str">
        <f t="shared" si="39"/>
        <v>(</v>
      </c>
      <c r="AL47" t="str">
        <f t="shared" si="39"/>
        <v>)</v>
      </c>
      <c r="AM47" t="str">
        <f t="shared" si="39"/>
        <v>(</v>
      </c>
      <c r="AN47" t="str">
        <f t="shared" si="39"/>
        <v>)</v>
      </c>
      <c r="AO47" t="str">
        <f t="shared" si="39"/>
        <v>)</v>
      </c>
      <c r="AP47" t="str">
        <f t="shared" si="39"/>
        <v>&gt;</v>
      </c>
      <c r="AQ47" t="str">
        <f t="shared" si="39"/>
        <v>&gt;</v>
      </c>
      <c r="AR47" t="str">
        <f t="shared" si="39"/>
        <v>[</v>
      </c>
      <c r="AS47" t="str">
        <f t="shared" si="39"/>
        <v>[</v>
      </c>
      <c r="AT47" t="str">
        <f t="shared" si="39"/>
        <v>(</v>
      </c>
      <c r="AU47" t="str">
        <f t="shared" si="39"/>
        <v>(</v>
      </c>
      <c r="AV47" t="str">
        <f t="shared" si="39"/>
        <v>)</v>
      </c>
      <c r="AW47" t="str">
        <f t="shared" si="39"/>
        <v>{</v>
      </c>
      <c r="AX47" t="str">
        <f t="shared" si="39"/>
        <v>}</v>
      </c>
      <c r="AY47" t="str">
        <f t="shared" si="38"/>
        <v>)</v>
      </c>
      <c r="AZ47" t="str">
        <f t="shared" si="38"/>
        <v>]</v>
      </c>
      <c r="BA47" t="str">
        <f t="shared" si="38"/>
        <v>[</v>
      </c>
      <c r="BB47" t="str">
        <f t="shared" si="38"/>
        <v>[</v>
      </c>
      <c r="BC47" t="str">
        <f t="shared" si="38"/>
        <v>[</v>
      </c>
      <c r="BD47" t="str">
        <f t="shared" si="38"/>
        <v>]</v>
      </c>
      <c r="BE47" t="str">
        <f t="shared" si="38"/>
        <v>{</v>
      </c>
      <c r="BF47" t="str">
        <f t="shared" si="38"/>
        <v>}</v>
      </c>
      <c r="BG47" t="str">
        <f t="shared" si="38"/>
        <v>]</v>
      </c>
      <c r="BH47" t="str">
        <f t="shared" si="38"/>
        <v>{</v>
      </c>
      <c r="BI47" t="str">
        <f t="shared" si="38"/>
        <v>(</v>
      </c>
      <c r="BJ47" t="str">
        <f t="shared" si="38"/>
        <v>)</v>
      </c>
      <c r="BK47" t="str">
        <f t="shared" si="38"/>
        <v>}</v>
      </c>
      <c r="BL47" t="str">
        <f t="shared" si="38"/>
        <v>]</v>
      </c>
      <c r="BM47" t="str">
        <f t="shared" si="38"/>
        <v>]</v>
      </c>
      <c r="BN47" t="str">
        <f t="shared" si="35"/>
        <v>)</v>
      </c>
      <c r="BO47" t="str">
        <f t="shared" si="35"/>
        <v>&gt;</v>
      </c>
      <c r="BP47" t="str">
        <f t="shared" si="35"/>
        <v>&gt;</v>
      </c>
      <c r="BQ47" t="str">
        <f t="shared" si="35"/>
        <v>{</v>
      </c>
      <c r="BR47" t="str">
        <f t="shared" si="35"/>
        <v>[</v>
      </c>
      <c r="BS47" t="str">
        <f t="shared" si="35"/>
        <v>(</v>
      </c>
      <c r="BT47" t="str">
        <f t="shared" si="35"/>
        <v>&lt;</v>
      </c>
      <c r="BU47" t="str">
        <f t="shared" si="35"/>
        <v>(</v>
      </c>
      <c r="BV47" t="str">
        <f t="shared" si="35"/>
        <v>[</v>
      </c>
      <c r="BW47" t="str">
        <f t="shared" si="35"/>
        <v>{</v>
      </c>
      <c r="BX47" t="str">
        <f t="shared" si="35"/>
        <v>}</v>
      </c>
      <c r="BY47" t="str">
        <f t="shared" si="35"/>
        <v>{</v>
      </c>
      <c r="BZ47" t="str">
        <f t="shared" si="35"/>
        <v>}</v>
      </c>
      <c r="CA47" t="str">
        <f t="shared" si="35"/>
        <v>]</v>
      </c>
      <c r="CB47" t="str">
        <f t="shared" si="35"/>
        <v>(</v>
      </c>
      <c r="CC47" t="str">
        <f t="shared" si="35"/>
        <v>{</v>
      </c>
      <c r="CD47" t="str">
        <f t="shared" si="36"/>
        <v>}</v>
      </c>
      <c r="CE47" t="str">
        <f t="shared" si="36"/>
        <v>&lt;</v>
      </c>
      <c r="CF47" t="str">
        <f t="shared" si="36"/>
        <v>&gt;</v>
      </c>
      <c r="CG47" t="str">
        <f t="shared" si="36"/>
        <v>)</v>
      </c>
      <c r="CH47" t="str">
        <f t="shared" si="36"/>
        <v>)</v>
      </c>
      <c r="CI47" t="str">
        <f t="shared" si="36"/>
        <v>(</v>
      </c>
      <c r="CJ47" t="str">
        <f t="shared" si="36"/>
        <v>[</v>
      </c>
      <c r="CK47" t="str">
        <f t="shared" si="36"/>
        <v>{</v>
      </c>
      <c r="CL47" t="str">
        <f t="shared" si="36"/>
        <v>}</v>
      </c>
      <c r="CM47" t="str">
        <f t="shared" si="36"/>
        <v>(</v>
      </c>
      <c r="CN47" t="str">
        <f t="shared" si="36"/>
        <v>)</v>
      </c>
      <c r="CO47" t="str">
        <f t="shared" si="36"/>
        <v>]</v>
      </c>
      <c r="CP47" t="str">
        <f t="shared" si="36"/>
        <v>&lt;</v>
      </c>
      <c r="CQ47" t="str">
        <f t="shared" si="37"/>
        <v>&lt;</v>
      </c>
      <c r="CR47" t="str">
        <f t="shared" si="37"/>
        <v>&gt;</v>
      </c>
      <c r="CS47" t="str">
        <f t="shared" si="37"/>
        <v>[</v>
      </c>
      <c r="CT47" t="str">
        <f t="shared" si="37"/>
        <v>]</v>
      </c>
      <c r="CU47" t="str">
        <f t="shared" si="37"/>
        <v>]</v>
      </c>
      <c r="CV47" t="str">
        <f t="shared" si="37"/>
        <v>)</v>
      </c>
      <c r="CW47" t="str">
        <f t="shared" si="37"/>
        <v>&gt;</v>
      </c>
      <c r="CX47" t="str">
        <f t="shared" si="37"/>
        <v>(</v>
      </c>
      <c r="CY47" t="str">
        <f t="shared" si="37"/>
        <v>{</v>
      </c>
      <c r="CZ47" t="str">
        <f t="shared" si="37"/>
        <v>&lt;</v>
      </c>
      <c r="DA47" t="str">
        <f t="shared" si="37"/>
        <v/>
      </c>
      <c r="DB47" t="str">
        <f t="shared" si="37"/>
        <v/>
      </c>
      <c r="DC47" t="str">
        <f t="shared" si="37"/>
        <v/>
      </c>
      <c r="DD47" t="str">
        <f t="shared" si="37"/>
        <v/>
      </c>
      <c r="DE47" t="str">
        <f t="shared" si="37"/>
        <v/>
      </c>
      <c r="DF47" t="str">
        <f t="shared" si="37"/>
        <v/>
      </c>
      <c r="DG47" s="11" t="str">
        <f t="shared" si="34"/>
        <v/>
      </c>
      <c r="DH47">
        <f t="shared" si="7"/>
        <v>1</v>
      </c>
      <c r="DJ47" t="str" cm="1">
        <f t="array" ref="DJ47">_xlfn.IFS(
$A47="","",
DI47="-","-",
DI47="x","x",
LEFT(DI47,1)="S","-",
C47="","x",
C47=")", IF(RIGHT(DI47,1)="(",LEFT(DI47,LEN(DI47)-1),"STOP"&amp;C47),
C47="]", IF(RIGHT(DI47,1)="[",LEFT(DI47,LEN(DI47)-1),"STOP"&amp;C47),
C47="}", IF(RIGHT(DI47,1)="{",LEFT(DI47,LEN(DI47)-1),"STOP"&amp;C47),
C47="&gt;", IF(RIGHT(DI47,1)="&lt;",LEFT(DI47,LEN(DI47)-1),"STOP"&amp;C47),
TRUE,DI47&amp;C47
)</f>
        <v>[</v>
      </c>
      <c r="DK47" t="str" cm="1">
        <f t="array" ref="DK47">_xlfn.IFS(
$A47="","",
DJ47="-","-",
DJ47="x","x",
LEFT(DJ47,1)="S","-",
D47="","x",
D47=")", IF(RIGHT(DJ47,1)="(",LEFT(DJ47,LEN(DJ47)-1),"STOP"&amp;D47),
D47="]", IF(RIGHT(DJ47,1)="[",LEFT(DJ47,LEN(DJ47)-1),"STOP"&amp;D47),
D47="}", IF(RIGHT(DJ47,1)="{",LEFT(DJ47,LEN(DJ47)-1),"STOP"&amp;D47),
D47="&gt;", IF(RIGHT(DJ47,1)="&lt;",LEFT(DJ47,LEN(DJ47)-1),"STOP"&amp;D47),
TRUE,DJ47&amp;D47
)</f>
        <v>[[</v>
      </c>
      <c r="DL47" t="str" cm="1">
        <f t="array" ref="DL47">_xlfn.IFS(
$A47="","",
DK47="-","-",
DK47="x","x",
LEFT(DK47,1)="S","-",
E47="","x",
E47=")", IF(RIGHT(DK47,1)="(",LEFT(DK47,LEN(DK47)-1),"STOP"&amp;E47),
E47="]", IF(RIGHT(DK47,1)="[",LEFT(DK47,LEN(DK47)-1),"STOP"&amp;E47),
E47="}", IF(RIGHT(DK47,1)="{",LEFT(DK47,LEN(DK47)-1),"STOP"&amp;E47),
E47="&gt;", IF(RIGHT(DK47,1)="&lt;",LEFT(DK47,LEN(DK47)-1),"STOP"&amp;E47),
TRUE,DK47&amp;E47
)</f>
        <v>[[[</v>
      </c>
      <c r="DM47" t="str" cm="1">
        <f t="array" ref="DM47">_xlfn.IFS(
$A47="","",
DL47="-","-",
DL47="x","x",
LEFT(DL47,1)="S","-",
F47="","x",
F47=")", IF(RIGHT(DL47,1)="(",LEFT(DL47,LEN(DL47)-1),"STOP"&amp;F47),
F47="]", IF(RIGHT(DL47,1)="[",LEFT(DL47,LEN(DL47)-1),"STOP"&amp;F47),
F47="}", IF(RIGHT(DL47,1)="{",LEFT(DL47,LEN(DL47)-1),"STOP"&amp;F47),
F47="&gt;", IF(RIGHT(DL47,1)="&lt;",LEFT(DL47,LEN(DL47)-1),"STOP"&amp;F47),
TRUE,DL47&amp;F47
)</f>
        <v>[[[{</v>
      </c>
      <c r="DN47" t="str" cm="1">
        <f t="array" ref="DN47">_xlfn.IFS(
$A47="","",
DM47="-","-",
DM47="x","x",
LEFT(DM47,1)="S","-",
G47="","x",
G47=")", IF(RIGHT(DM47,1)="(",LEFT(DM47,LEN(DM47)-1),"STOP"&amp;G47),
G47="]", IF(RIGHT(DM47,1)="[",LEFT(DM47,LEN(DM47)-1),"STOP"&amp;G47),
G47="}", IF(RIGHT(DM47,1)="{",LEFT(DM47,LEN(DM47)-1),"STOP"&amp;G47),
G47="&gt;", IF(RIGHT(DM47,1)="&lt;",LEFT(DM47,LEN(DM47)-1),"STOP"&amp;G47),
TRUE,DM47&amp;G47
)</f>
        <v>[[[{{</v>
      </c>
      <c r="DO47" t="str" cm="1">
        <f t="array" ref="DO47">_xlfn.IFS(
$A47="","",
DN47="-","-",
DN47="x","x",
LEFT(DN47,1)="S","-",
H47="","x",
H47=")", IF(RIGHT(DN47,1)="(",LEFT(DN47,LEN(DN47)-1),"STOP"&amp;H47),
H47="]", IF(RIGHT(DN47,1)="[",LEFT(DN47,LEN(DN47)-1),"STOP"&amp;H47),
H47="}", IF(RIGHT(DN47,1)="{",LEFT(DN47,LEN(DN47)-1),"STOP"&amp;H47),
H47="&gt;", IF(RIGHT(DN47,1)="&lt;",LEFT(DN47,LEN(DN47)-1),"STOP"&amp;H47),
TRUE,DN47&amp;H47
)</f>
        <v>[[[{{[</v>
      </c>
      <c r="DP47" t="str" cm="1">
        <f t="array" ref="DP47">_xlfn.IFS(
$A47="","",
DO47="-","-",
DO47="x","x",
LEFT(DO47,1)="S","-",
I47="","x",
I47=")", IF(RIGHT(DO47,1)="(",LEFT(DO47,LEN(DO47)-1),"STOP"&amp;I47),
I47="]", IF(RIGHT(DO47,1)="[",LEFT(DO47,LEN(DO47)-1),"STOP"&amp;I47),
I47="}", IF(RIGHT(DO47,1)="{",LEFT(DO47,LEN(DO47)-1),"STOP"&amp;I47),
I47="&gt;", IF(RIGHT(DO47,1)="&lt;",LEFT(DO47,LEN(DO47)-1),"STOP"&amp;I47),
TRUE,DO47&amp;I47
)</f>
        <v>[[[{{[[</v>
      </c>
      <c r="DQ47" t="str" cm="1">
        <f t="array" ref="DQ47">_xlfn.IFS(
$A47="","",
DP47="-","-",
DP47="x","x",
LEFT(DP47,1)="S","-",
J47="","x",
J47=")", IF(RIGHT(DP47,1)="(",LEFT(DP47,LEN(DP47)-1),"STOP"&amp;J47),
J47="]", IF(RIGHT(DP47,1)="[",LEFT(DP47,LEN(DP47)-1),"STOP"&amp;J47),
J47="}", IF(RIGHT(DP47,1)="{",LEFT(DP47,LEN(DP47)-1),"STOP"&amp;J47),
J47="&gt;", IF(RIGHT(DP47,1)="&lt;",LEFT(DP47,LEN(DP47)-1),"STOP"&amp;J47),
TRUE,DP47&amp;J47
)</f>
        <v>[[[{{[[[</v>
      </c>
      <c r="DR47" t="str" cm="1">
        <f t="array" ref="DR47">_xlfn.IFS(
$A47="","",
DQ47="-","-",
DQ47="x","x",
LEFT(DQ47,1)="S","-",
K47="","x",
K47=")", IF(RIGHT(DQ47,1)="(",LEFT(DQ47,LEN(DQ47)-1),"STOP"&amp;K47),
K47="]", IF(RIGHT(DQ47,1)="[",LEFT(DQ47,LEN(DQ47)-1),"STOP"&amp;K47),
K47="}", IF(RIGHT(DQ47,1)="{",LEFT(DQ47,LEN(DQ47)-1),"STOP"&amp;K47),
K47="&gt;", IF(RIGHT(DQ47,1)="&lt;",LEFT(DQ47,LEN(DQ47)-1),"STOP"&amp;K47),
TRUE,DQ47&amp;K47
)</f>
        <v>[[[{{[[[&lt;</v>
      </c>
      <c r="DS47" t="str" cm="1">
        <f t="array" ref="DS47">_xlfn.IFS(
$A47="","",
DR47="-","-",
DR47="x","x",
LEFT(DR47,1)="S","-",
L47="","x",
L47=")", IF(RIGHT(DR47,1)="(",LEFT(DR47,LEN(DR47)-1),"STOP"&amp;L47),
L47="]", IF(RIGHT(DR47,1)="[",LEFT(DR47,LEN(DR47)-1),"STOP"&amp;L47),
L47="}", IF(RIGHT(DR47,1)="{",LEFT(DR47,LEN(DR47)-1),"STOP"&amp;L47),
L47="&gt;", IF(RIGHT(DR47,1)="&lt;",LEFT(DR47,LEN(DR47)-1),"STOP"&amp;L47),
TRUE,DR47&amp;L47
)</f>
        <v>[[[{{[[[&lt;&lt;</v>
      </c>
      <c r="DT47" t="str" cm="1">
        <f t="array" ref="DT47">_xlfn.IFS(
$A47="","",
DS47="-","-",
DS47="x","x",
LEFT(DS47,1)="S","-",
M47="","x",
M47=")", IF(RIGHT(DS47,1)="(",LEFT(DS47,LEN(DS47)-1),"STOP"&amp;M47),
M47="]", IF(RIGHT(DS47,1)="[",LEFT(DS47,LEN(DS47)-1),"STOP"&amp;M47),
M47="}", IF(RIGHT(DS47,1)="{",LEFT(DS47,LEN(DS47)-1),"STOP"&amp;M47),
M47="&gt;", IF(RIGHT(DS47,1)="&lt;",LEFT(DS47,LEN(DS47)-1),"STOP"&amp;M47),
TRUE,DS47&amp;M47
)</f>
        <v>[[[{{[[[&lt;&lt;(</v>
      </c>
      <c r="DU47" t="str" cm="1">
        <f t="array" ref="DU47">_xlfn.IFS(
$A47="","",
DT47="-","-",
DT47="x","x",
LEFT(DT47,1)="S","-",
N47="","x",
N47=")", IF(RIGHT(DT47,1)="(",LEFT(DT47,LEN(DT47)-1),"STOP"&amp;N47),
N47="]", IF(RIGHT(DT47,1)="[",LEFT(DT47,LEN(DT47)-1),"STOP"&amp;N47),
N47="}", IF(RIGHT(DT47,1)="{",LEFT(DT47,LEN(DT47)-1),"STOP"&amp;N47),
N47="&gt;", IF(RIGHT(DT47,1)="&lt;",LEFT(DT47,LEN(DT47)-1),"STOP"&amp;N47),
TRUE,DT47&amp;N47
)</f>
        <v>[[[{{[[[&lt;&lt;(&lt;</v>
      </c>
      <c r="DV47" t="str" cm="1">
        <f t="array" ref="DV47">_xlfn.IFS(
$A47="","",
DU47="-","-",
DU47="x","x",
LEFT(DU47,1)="S","-",
O47="","x",
O47=")", IF(RIGHT(DU47,1)="(",LEFT(DU47,LEN(DU47)-1),"STOP"&amp;O47),
O47="]", IF(RIGHT(DU47,1)="[",LEFT(DU47,LEN(DU47)-1),"STOP"&amp;O47),
O47="}", IF(RIGHT(DU47,1)="{",LEFT(DU47,LEN(DU47)-1),"STOP"&amp;O47),
O47="&gt;", IF(RIGHT(DU47,1)="&lt;",LEFT(DU47,LEN(DU47)-1),"STOP"&amp;O47),
TRUE,DU47&amp;O47
)</f>
        <v>[[[{{[[[&lt;&lt;(&lt;(</v>
      </c>
      <c r="DW47" t="str" cm="1">
        <f t="array" ref="DW47">_xlfn.IFS(
$A47="","",
DV47="-","-",
DV47="x","x",
LEFT(DV47,1)="S","-",
P47="","x",
P47=")", IF(RIGHT(DV47,1)="(",LEFT(DV47,LEN(DV47)-1),"STOP"&amp;P47),
P47="]", IF(RIGHT(DV47,1)="[",LEFT(DV47,LEN(DV47)-1),"STOP"&amp;P47),
P47="}", IF(RIGHT(DV47,1)="{",LEFT(DV47,LEN(DV47)-1),"STOP"&amp;P47),
P47="&gt;", IF(RIGHT(DV47,1)="&lt;",LEFT(DV47,LEN(DV47)-1),"STOP"&amp;P47),
TRUE,DV47&amp;P47
)</f>
        <v>[[[{{[[[&lt;&lt;(&lt;((</v>
      </c>
      <c r="DX47" t="str" cm="1">
        <f t="array" ref="DX47">_xlfn.IFS(
$A47="","",
DW47="-","-",
DW47="x","x",
LEFT(DW47,1)="S","-",
Q47="","x",
Q47=")", IF(RIGHT(DW47,1)="(",LEFT(DW47,LEN(DW47)-1),"STOP"&amp;Q47),
Q47="]", IF(RIGHT(DW47,1)="[",LEFT(DW47,LEN(DW47)-1),"STOP"&amp;Q47),
Q47="}", IF(RIGHT(DW47,1)="{",LEFT(DW47,LEN(DW47)-1),"STOP"&amp;Q47),
Q47="&gt;", IF(RIGHT(DW47,1)="&lt;",LEFT(DW47,LEN(DW47)-1),"STOP"&amp;Q47),
TRUE,DW47&amp;Q47
)</f>
        <v>[[[{{[[[&lt;&lt;(&lt;(({</v>
      </c>
      <c r="DY47" t="str" cm="1">
        <f t="array" ref="DY47">_xlfn.IFS(
$A47="","",
DX47="-","-",
DX47="x","x",
LEFT(DX47,1)="S","-",
R47="","x",
R47=")", IF(RIGHT(DX47,1)="(",LEFT(DX47,LEN(DX47)-1),"STOP"&amp;R47),
R47="]", IF(RIGHT(DX47,1)="[",LEFT(DX47,LEN(DX47)-1),"STOP"&amp;R47),
R47="}", IF(RIGHT(DX47,1)="{",LEFT(DX47,LEN(DX47)-1),"STOP"&amp;R47),
R47="&gt;", IF(RIGHT(DX47,1)="&lt;",LEFT(DX47,LEN(DX47)-1),"STOP"&amp;R47),
TRUE,DX47&amp;R47
)</f>
        <v>[[[{{[[[&lt;&lt;(&lt;((</v>
      </c>
      <c r="DZ47" t="str" cm="1">
        <f t="array" ref="DZ47">_xlfn.IFS(
$A47="","",
DY47="-","-",
DY47="x","x",
LEFT(DY47,1)="S","-",
S47="","x",
S47=")", IF(RIGHT(DY47,1)="(",LEFT(DY47,LEN(DY47)-1),"STOP"&amp;S47),
S47="]", IF(RIGHT(DY47,1)="[",LEFT(DY47,LEN(DY47)-1),"STOP"&amp;S47),
S47="}", IF(RIGHT(DY47,1)="{",LEFT(DY47,LEN(DY47)-1),"STOP"&amp;S47),
S47="&gt;", IF(RIGHT(DY47,1)="&lt;",LEFT(DY47,LEN(DY47)-1),"STOP"&amp;S47),
TRUE,DY47&amp;S47
)</f>
        <v>[[[{{[[[&lt;&lt;(&lt;(((</v>
      </c>
      <c r="EA47" t="str" cm="1">
        <f t="array" ref="EA47">_xlfn.IFS(
$A47="","",
DZ47="-","-",
DZ47="x","x",
LEFT(DZ47,1)="S","-",
T47="","x",
T47=")", IF(RIGHT(DZ47,1)="(",LEFT(DZ47,LEN(DZ47)-1),"STOP"&amp;T47),
T47="]", IF(RIGHT(DZ47,1)="[",LEFT(DZ47,LEN(DZ47)-1),"STOP"&amp;T47),
T47="}", IF(RIGHT(DZ47,1)="{",LEFT(DZ47,LEN(DZ47)-1),"STOP"&amp;T47),
T47="&gt;", IF(RIGHT(DZ47,1)="&lt;",LEFT(DZ47,LEN(DZ47)-1),"STOP"&amp;T47),
TRUE,DZ47&amp;T47
)</f>
        <v>[[[{{[[[&lt;&lt;(&lt;((</v>
      </c>
      <c r="EB47" t="str" cm="1">
        <f t="array" ref="EB47">_xlfn.IFS(
$A47="","",
EA47="-","-",
EA47="x","x",
LEFT(EA47,1)="S","-",
U47="","x",
U47=")", IF(RIGHT(EA47,1)="(",LEFT(EA47,LEN(EA47)-1),"STOP"&amp;U47),
U47="]", IF(RIGHT(EA47,1)="[",LEFT(EA47,LEN(EA47)-1),"STOP"&amp;U47),
U47="}", IF(RIGHT(EA47,1)="{",LEFT(EA47,LEN(EA47)-1),"STOP"&amp;U47),
U47="&gt;", IF(RIGHT(EA47,1)="&lt;",LEFT(EA47,LEN(EA47)-1),"STOP"&amp;U47),
TRUE,EA47&amp;U47
)</f>
        <v>[[[{{[[[&lt;&lt;(&lt;(</v>
      </c>
      <c r="EC47" t="str" cm="1">
        <f t="array" ref="EC47">_xlfn.IFS(
$A47="","",
EB47="-","-",
EB47="x","x",
LEFT(EB47,1)="S","-",
V47="","x",
V47=")", IF(RIGHT(EB47,1)="(",LEFT(EB47,LEN(EB47)-1),"STOP"&amp;V47),
V47="]", IF(RIGHT(EB47,1)="[",LEFT(EB47,LEN(EB47)-1),"STOP"&amp;V47),
V47="}", IF(RIGHT(EB47,1)="{",LEFT(EB47,LEN(EB47)-1),"STOP"&amp;V47),
V47="&gt;", IF(RIGHT(EB47,1)="&lt;",LEFT(EB47,LEN(EB47)-1),"STOP"&amp;V47),
TRUE,EB47&amp;V47
)</f>
        <v>[[[{{[[[&lt;&lt;(&lt;([</v>
      </c>
      <c r="ED47" t="str" cm="1">
        <f t="array" ref="ED47">_xlfn.IFS(
$A47="","",
EC47="-","-",
EC47="x","x",
LEFT(EC47,1)="S","-",
W47="","x",
W47=")", IF(RIGHT(EC47,1)="(",LEFT(EC47,LEN(EC47)-1),"STOP"&amp;W47),
W47="]", IF(RIGHT(EC47,1)="[",LEFT(EC47,LEN(EC47)-1),"STOP"&amp;W47),
W47="}", IF(RIGHT(EC47,1)="{",LEFT(EC47,LEN(EC47)-1),"STOP"&amp;W47),
W47="&gt;", IF(RIGHT(EC47,1)="&lt;",LEFT(EC47,LEN(EC47)-1),"STOP"&amp;W47),
TRUE,EC47&amp;W47
)</f>
        <v>[[[{{[[[&lt;&lt;(&lt;([&lt;</v>
      </c>
      <c r="EE47" t="str" cm="1">
        <f t="array" ref="EE47">_xlfn.IFS(
$A47="","",
ED47="-","-",
ED47="x","x",
LEFT(ED47,1)="S","-",
X47="","x",
X47=")", IF(RIGHT(ED47,1)="(",LEFT(ED47,LEN(ED47)-1),"STOP"&amp;X47),
X47="]", IF(RIGHT(ED47,1)="[",LEFT(ED47,LEN(ED47)-1),"STOP"&amp;X47),
X47="}", IF(RIGHT(ED47,1)="{",LEFT(ED47,LEN(ED47)-1),"STOP"&amp;X47),
X47="&gt;", IF(RIGHT(ED47,1)="&lt;",LEFT(ED47,LEN(ED47)-1),"STOP"&amp;X47),
TRUE,ED47&amp;X47
)</f>
        <v>[[[{{[[[&lt;&lt;(&lt;([</v>
      </c>
      <c r="EF47" t="str" cm="1">
        <f t="array" ref="EF47">_xlfn.IFS(
$A47="","",
EE47="-","-",
EE47="x","x",
LEFT(EE47,1)="S","-",
Y47="","x",
Y47=")", IF(RIGHT(EE47,1)="(",LEFT(EE47,LEN(EE47)-1),"STOP"&amp;Y47),
Y47="]", IF(RIGHT(EE47,1)="[",LEFT(EE47,LEN(EE47)-1),"STOP"&amp;Y47),
Y47="}", IF(RIGHT(EE47,1)="{",LEFT(EE47,LEN(EE47)-1),"STOP"&amp;Y47),
Y47="&gt;", IF(RIGHT(EE47,1)="&lt;",LEFT(EE47,LEN(EE47)-1),"STOP"&amp;Y47),
TRUE,EE47&amp;Y47
)</f>
        <v>[[[{{[[[&lt;&lt;(&lt;([{</v>
      </c>
      <c r="EG47" t="str" cm="1">
        <f t="array" ref="EG47">_xlfn.IFS(
$A47="","",
EF47="-","-",
EF47="x","x",
LEFT(EF47,1)="S","-",
Z47="","x",
Z47=")", IF(RIGHT(EF47,1)="(",LEFT(EF47,LEN(EF47)-1),"STOP"&amp;Z47),
Z47="]", IF(RIGHT(EF47,1)="[",LEFT(EF47,LEN(EF47)-1),"STOP"&amp;Z47),
Z47="}", IF(RIGHT(EF47,1)="{",LEFT(EF47,LEN(EF47)-1),"STOP"&amp;Z47),
Z47="&gt;", IF(RIGHT(EF47,1)="&lt;",LEFT(EF47,LEN(EF47)-1),"STOP"&amp;Z47),
TRUE,EF47&amp;Z47
)</f>
        <v>[[[{{[[[&lt;&lt;(&lt;([</v>
      </c>
      <c r="EH47" t="str" cm="1">
        <f t="array" ref="EH47">_xlfn.IFS(
$A47="","",
EG47="-","-",
EG47="x","x",
LEFT(EG47,1)="S","-",
AA47="","x",
AA47=")", IF(RIGHT(EG47,1)="(",LEFT(EG47,LEN(EG47)-1),"STOP"&amp;AA47),
AA47="]", IF(RIGHT(EG47,1)="[",LEFT(EG47,LEN(EG47)-1),"STOP"&amp;AA47),
AA47="}", IF(RIGHT(EG47,1)="{",LEFT(EG47,LEN(EG47)-1),"STOP"&amp;AA47),
AA47="&gt;", IF(RIGHT(EG47,1)="&lt;",LEFT(EG47,LEN(EG47)-1),"STOP"&amp;AA47),
TRUE,EG47&amp;AA47
)</f>
        <v>[[[{{[[[&lt;&lt;(&lt;(</v>
      </c>
      <c r="EI47" t="str" cm="1">
        <f t="array" ref="EI47">_xlfn.IFS(
$A47="","",
EH47="-","-",
EH47="x","x",
LEFT(EH47,1)="S","-",
AB47="","x",
AB47=")", IF(RIGHT(EH47,1)="(",LEFT(EH47,LEN(EH47)-1),"STOP"&amp;AB47),
AB47="]", IF(RIGHT(EH47,1)="[",LEFT(EH47,LEN(EH47)-1),"STOP"&amp;AB47),
AB47="}", IF(RIGHT(EH47,1)="{",LEFT(EH47,LEN(EH47)-1),"STOP"&amp;AB47),
AB47="&gt;", IF(RIGHT(EH47,1)="&lt;",LEFT(EH47,LEN(EH47)-1),"STOP"&amp;AB47),
TRUE,EH47&amp;AB47
)</f>
        <v>[[[{{[[[&lt;&lt;(&lt;</v>
      </c>
      <c r="EJ47" t="str" cm="1">
        <f t="array" ref="EJ47">_xlfn.IFS(
$A47="","",
EI47="-","-",
EI47="x","x",
LEFT(EI47,1)="S","-",
AC47="","x",
AC47=")", IF(RIGHT(EI47,1)="(",LEFT(EI47,LEN(EI47)-1),"STOP"&amp;AC47),
AC47="]", IF(RIGHT(EI47,1)="[",LEFT(EI47,LEN(EI47)-1),"STOP"&amp;AC47),
AC47="}", IF(RIGHT(EI47,1)="{",LEFT(EI47,LEN(EI47)-1),"STOP"&amp;AC47),
AC47="&gt;", IF(RIGHT(EI47,1)="&lt;",LEFT(EI47,LEN(EI47)-1),"STOP"&amp;AC47),
TRUE,EI47&amp;AC47
)</f>
        <v>[[[{{[[[&lt;&lt;(&lt;&lt;</v>
      </c>
      <c r="EK47" t="str" cm="1">
        <f t="array" ref="EK47">_xlfn.IFS(
$A47="","",
EJ47="-","-",
EJ47="x","x",
LEFT(EJ47,1)="S","-",
AD47="","x",
AD47=")", IF(RIGHT(EJ47,1)="(",LEFT(EJ47,LEN(EJ47)-1),"STOP"&amp;AD47),
AD47="]", IF(RIGHT(EJ47,1)="[",LEFT(EJ47,LEN(EJ47)-1),"STOP"&amp;AD47),
AD47="}", IF(RIGHT(EJ47,1)="{",LEFT(EJ47,LEN(EJ47)-1),"STOP"&amp;AD47),
AD47="&gt;", IF(RIGHT(EJ47,1)="&lt;",LEFT(EJ47,LEN(EJ47)-1),"STOP"&amp;AD47),
TRUE,EJ47&amp;AD47
)</f>
        <v>[[[{{[[[&lt;&lt;(&lt;&lt;{</v>
      </c>
      <c r="EL47" t="str" cm="1">
        <f t="array" ref="EL47">_xlfn.IFS(
$A47="","",
EK47="-","-",
EK47="x","x",
LEFT(EK47,1)="S","-",
AE47="","x",
AE47=")", IF(RIGHT(EK47,1)="(",LEFT(EK47,LEN(EK47)-1),"STOP"&amp;AE47),
AE47="]", IF(RIGHT(EK47,1)="[",LEFT(EK47,LEN(EK47)-1),"STOP"&amp;AE47),
AE47="}", IF(RIGHT(EK47,1)="{",LEFT(EK47,LEN(EK47)-1),"STOP"&amp;AE47),
AE47="&gt;", IF(RIGHT(EK47,1)="&lt;",LEFT(EK47,LEN(EK47)-1),"STOP"&amp;AE47),
TRUE,EK47&amp;AE47
)</f>
        <v>[[[{{[[[&lt;&lt;(&lt;&lt;{{</v>
      </c>
      <c r="EM47" t="str" cm="1">
        <f t="array" ref="EM47">_xlfn.IFS(
$A47="","",
EL47="-","-",
EL47="x","x",
LEFT(EL47,1)="S","-",
AF47="","x",
AF47=")", IF(RIGHT(EL47,1)="(",LEFT(EL47,LEN(EL47)-1),"STOP"&amp;AF47),
AF47="]", IF(RIGHT(EL47,1)="[",LEFT(EL47,LEN(EL47)-1),"STOP"&amp;AF47),
AF47="}", IF(RIGHT(EL47,1)="{",LEFT(EL47,LEN(EL47)-1),"STOP"&amp;AF47),
AF47="&gt;", IF(RIGHT(EL47,1)="&lt;",LEFT(EL47,LEN(EL47)-1),"STOP"&amp;AF47),
TRUE,EL47&amp;AF47
)</f>
        <v>[[[{{[[[&lt;&lt;(&lt;&lt;{</v>
      </c>
      <c r="EN47" t="str" cm="1">
        <f t="array" ref="EN47">_xlfn.IFS(
$A47="","",
EM47="-","-",
EM47="x","x",
LEFT(EM47,1)="S","-",
AG47="","x",
AG47=")", IF(RIGHT(EM47,1)="(",LEFT(EM47,LEN(EM47)-1),"STOP"&amp;AG47),
AG47="]", IF(RIGHT(EM47,1)="[",LEFT(EM47,LEN(EM47)-1),"STOP"&amp;AG47),
AG47="}", IF(RIGHT(EM47,1)="{",LEFT(EM47,LEN(EM47)-1),"STOP"&amp;AG47),
AG47="&gt;", IF(RIGHT(EM47,1)="&lt;",LEFT(EM47,LEN(EM47)-1),"STOP"&amp;AG47),
TRUE,EM47&amp;AG47
)</f>
        <v>[[[{{[[[&lt;&lt;(&lt;&lt;{&lt;</v>
      </c>
      <c r="EO47" t="str" cm="1">
        <f t="array" ref="EO47">_xlfn.IFS(
$A47="","",
EN47="-","-",
EN47="x","x",
LEFT(EN47,1)="S","-",
AH47="","x",
AH47=")", IF(RIGHT(EN47,1)="(",LEFT(EN47,LEN(EN47)-1),"STOP"&amp;AH47),
AH47="]", IF(RIGHT(EN47,1)="[",LEFT(EN47,LEN(EN47)-1),"STOP"&amp;AH47),
AH47="}", IF(RIGHT(EN47,1)="{",LEFT(EN47,LEN(EN47)-1),"STOP"&amp;AH47),
AH47="&gt;", IF(RIGHT(EN47,1)="&lt;",LEFT(EN47,LEN(EN47)-1),"STOP"&amp;AH47),
TRUE,EN47&amp;AH47
)</f>
        <v>[[[{{[[[&lt;&lt;(&lt;&lt;{</v>
      </c>
      <c r="EP47" t="str" cm="1">
        <f t="array" ref="EP47">_xlfn.IFS(
$A47="","",
EO47="-","-",
EO47="x","x",
LEFT(EO47,1)="S","-",
AI47="","x",
AI47=")", IF(RIGHT(EO47,1)="(",LEFT(EO47,LEN(EO47)-1),"STOP"&amp;AI47),
AI47="]", IF(RIGHT(EO47,1)="[",LEFT(EO47,LEN(EO47)-1),"STOP"&amp;AI47),
AI47="}", IF(RIGHT(EO47,1)="{",LEFT(EO47,LEN(EO47)-1),"STOP"&amp;AI47),
AI47="&gt;", IF(RIGHT(EO47,1)="&lt;",LEFT(EO47,LEN(EO47)-1),"STOP"&amp;AI47),
TRUE,EO47&amp;AI47
)</f>
        <v>[[[{{[[[&lt;&lt;(&lt;&lt;</v>
      </c>
      <c r="EQ47" t="str" cm="1">
        <f t="array" ref="EQ47">_xlfn.IFS(
$A47="","",
EP47="-","-",
EP47="x","x",
LEFT(EP47,1)="S","-",
AJ47="","x",
AJ47=")", IF(RIGHT(EP47,1)="(",LEFT(EP47,LEN(EP47)-1),"STOP"&amp;AJ47),
AJ47="]", IF(RIGHT(EP47,1)="[",LEFT(EP47,LEN(EP47)-1),"STOP"&amp;AJ47),
AJ47="}", IF(RIGHT(EP47,1)="{",LEFT(EP47,LEN(EP47)-1),"STOP"&amp;AJ47),
AJ47="&gt;", IF(RIGHT(EP47,1)="&lt;",LEFT(EP47,LEN(EP47)-1),"STOP"&amp;AJ47),
TRUE,EP47&amp;AJ47
)</f>
        <v>[[[{{[[[&lt;&lt;(&lt;&lt;(</v>
      </c>
      <c r="ER47" t="str" cm="1">
        <f t="array" ref="ER47">_xlfn.IFS(
$A47="","",
EQ47="-","-",
EQ47="x","x",
LEFT(EQ47,1)="S","-",
AK47="","x",
AK47=")", IF(RIGHT(EQ47,1)="(",LEFT(EQ47,LEN(EQ47)-1),"STOP"&amp;AK47),
AK47="]", IF(RIGHT(EQ47,1)="[",LEFT(EQ47,LEN(EQ47)-1),"STOP"&amp;AK47),
AK47="}", IF(RIGHT(EQ47,1)="{",LEFT(EQ47,LEN(EQ47)-1),"STOP"&amp;AK47),
AK47="&gt;", IF(RIGHT(EQ47,1)="&lt;",LEFT(EQ47,LEN(EQ47)-1),"STOP"&amp;AK47),
TRUE,EQ47&amp;AK47
)</f>
        <v>[[[{{[[[&lt;&lt;(&lt;&lt;((</v>
      </c>
      <c r="ES47" t="str" cm="1">
        <f t="array" ref="ES47">_xlfn.IFS(
$A47="","",
ER47="-","-",
ER47="x","x",
LEFT(ER47,1)="S","-",
AL47="","x",
AL47=")", IF(RIGHT(ER47,1)="(",LEFT(ER47,LEN(ER47)-1),"STOP"&amp;AL47),
AL47="]", IF(RIGHT(ER47,1)="[",LEFT(ER47,LEN(ER47)-1),"STOP"&amp;AL47),
AL47="}", IF(RIGHT(ER47,1)="{",LEFT(ER47,LEN(ER47)-1),"STOP"&amp;AL47),
AL47="&gt;", IF(RIGHT(ER47,1)="&lt;",LEFT(ER47,LEN(ER47)-1),"STOP"&amp;AL47),
TRUE,ER47&amp;AL47
)</f>
        <v>[[[{{[[[&lt;&lt;(&lt;&lt;(</v>
      </c>
      <c r="ET47" t="str" cm="1">
        <f t="array" ref="ET47">_xlfn.IFS(
$A47="","",
ES47="-","-",
ES47="x","x",
LEFT(ES47,1)="S","-",
AM47="","x",
AM47=")", IF(RIGHT(ES47,1)="(",LEFT(ES47,LEN(ES47)-1),"STOP"&amp;AM47),
AM47="]", IF(RIGHT(ES47,1)="[",LEFT(ES47,LEN(ES47)-1),"STOP"&amp;AM47),
AM47="}", IF(RIGHT(ES47,1)="{",LEFT(ES47,LEN(ES47)-1),"STOP"&amp;AM47),
AM47="&gt;", IF(RIGHT(ES47,1)="&lt;",LEFT(ES47,LEN(ES47)-1),"STOP"&amp;AM47),
TRUE,ES47&amp;AM47
)</f>
        <v>[[[{{[[[&lt;&lt;(&lt;&lt;((</v>
      </c>
      <c r="EU47" t="str" cm="1">
        <f t="array" ref="EU47">_xlfn.IFS(
$A47="","",
ET47="-","-",
ET47="x","x",
LEFT(ET47,1)="S","-",
AN47="","x",
AN47=")", IF(RIGHT(ET47,1)="(",LEFT(ET47,LEN(ET47)-1),"STOP"&amp;AN47),
AN47="]", IF(RIGHT(ET47,1)="[",LEFT(ET47,LEN(ET47)-1),"STOP"&amp;AN47),
AN47="}", IF(RIGHT(ET47,1)="{",LEFT(ET47,LEN(ET47)-1),"STOP"&amp;AN47),
AN47="&gt;", IF(RIGHT(ET47,1)="&lt;",LEFT(ET47,LEN(ET47)-1),"STOP"&amp;AN47),
TRUE,ET47&amp;AN47
)</f>
        <v>[[[{{[[[&lt;&lt;(&lt;&lt;(</v>
      </c>
      <c r="EV47" t="str" cm="1">
        <f t="array" ref="EV47">_xlfn.IFS(
$A47="","",
EU47="-","-",
EU47="x","x",
LEFT(EU47,1)="S","-",
AO47="","x",
AO47=")", IF(RIGHT(EU47,1)="(",LEFT(EU47,LEN(EU47)-1),"STOP"&amp;AO47),
AO47="]", IF(RIGHT(EU47,1)="[",LEFT(EU47,LEN(EU47)-1),"STOP"&amp;AO47),
AO47="}", IF(RIGHT(EU47,1)="{",LEFT(EU47,LEN(EU47)-1),"STOP"&amp;AO47),
AO47="&gt;", IF(RIGHT(EU47,1)="&lt;",LEFT(EU47,LEN(EU47)-1),"STOP"&amp;AO47),
TRUE,EU47&amp;AO47
)</f>
        <v>[[[{{[[[&lt;&lt;(&lt;&lt;</v>
      </c>
      <c r="EW47" t="str" cm="1">
        <f t="array" ref="EW47">_xlfn.IFS(
$A47="","",
EV47="-","-",
EV47="x","x",
LEFT(EV47,1)="S","-",
AP47="","x",
AP47=")", IF(RIGHT(EV47,1)="(",LEFT(EV47,LEN(EV47)-1),"STOP"&amp;AP47),
AP47="]", IF(RIGHT(EV47,1)="[",LEFT(EV47,LEN(EV47)-1),"STOP"&amp;AP47),
AP47="}", IF(RIGHT(EV47,1)="{",LEFT(EV47,LEN(EV47)-1),"STOP"&amp;AP47),
AP47="&gt;", IF(RIGHT(EV47,1)="&lt;",LEFT(EV47,LEN(EV47)-1),"STOP"&amp;AP47),
TRUE,EV47&amp;AP47
)</f>
        <v>[[[{{[[[&lt;&lt;(&lt;</v>
      </c>
      <c r="EX47" t="str" cm="1">
        <f t="array" ref="EX47">_xlfn.IFS(
$A47="","",
EW47="-","-",
EW47="x","x",
LEFT(EW47,1)="S","-",
AQ47="","x",
AQ47=")", IF(RIGHT(EW47,1)="(",LEFT(EW47,LEN(EW47)-1),"STOP"&amp;AQ47),
AQ47="]", IF(RIGHT(EW47,1)="[",LEFT(EW47,LEN(EW47)-1),"STOP"&amp;AQ47),
AQ47="}", IF(RIGHT(EW47,1)="{",LEFT(EW47,LEN(EW47)-1),"STOP"&amp;AQ47),
AQ47="&gt;", IF(RIGHT(EW47,1)="&lt;",LEFT(EW47,LEN(EW47)-1),"STOP"&amp;AQ47),
TRUE,EW47&amp;AQ47
)</f>
        <v>[[[{{[[[&lt;&lt;(</v>
      </c>
      <c r="EY47" t="str" cm="1">
        <f t="array" ref="EY47">_xlfn.IFS(
$A47="","",
EX47="-","-",
EX47="x","x",
LEFT(EX47,1)="S","-",
AR47="","x",
AR47=")", IF(RIGHT(EX47,1)="(",LEFT(EX47,LEN(EX47)-1),"STOP"&amp;AR47),
AR47="]", IF(RIGHT(EX47,1)="[",LEFT(EX47,LEN(EX47)-1),"STOP"&amp;AR47),
AR47="}", IF(RIGHT(EX47,1)="{",LEFT(EX47,LEN(EX47)-1),"STOP"&amp;AR47),
AR47="&gt;", IF(RIGHT(EX47,1)="&lt;",LEFT(EX47,LEN(EX47)-1),"STOP"&amp;AR47),
TRUE,EX47&amp;AR47
)</f>
        <v>[[[{{[[[&lt;&lt;([</v>
      </c>
      <c r="EZ47" t="str" cm="1">
        <f t="array" ref="EZ47">_xlfn.IFS(
$A47="","",
EY47="-","-",
EY47="x","x",
LEFT(EY47,1)="S","-",
AS47="","x",
AS47=")", IF(RIGHT(EY47,1)="(",LEFT(EY47,LEN(EY47)-1),"STOP"&amp;AS47),
AS47="]", IF(RIGHT(EY47,1)="[",LEFT(EY47,LEN(EY47)-1),"STOP"&amp;AS47),
AS47="}", IF(RIGHT(EY47,1)="{",LEFT(EY47,LEN(EY47)-1),"STOP"&amp;AS47),
AS47="&gt;", IF(RIGHT(EY47,1)="&lt;",LEFT(EY47,LEN(EY47)-1),"STOP"&amp;AS47),
TRUE,EY47&amp;AS47
)</f>
        <v>[[[{{[[[&lt;&lt;([[</v>
      </c>
      <c r="FA47" t="str" cm="1">
        <f t="array" ref="FA47">_xlfn.IFS(
$A47="","",
EZ47="-","-",
EZ47="x","x",
LEFT(EZ47,1)="S","-",
AT47="","x",
AT47=")", IF(RIGHT(EZ47,1)="(",LEFT(EZ47,LEN(EZ47)-1),"STOP"&amp;AT47),
AT47="]", IF(RIGHT(EZ47,1)="[",LEFT(EZ47,LEN(EZ47)-1),"STOP"&amp;AT47),
AT47="}", IF(RIGHT(EZ47,1)="{",LEFT(EZ47,LEN(EZ47)-1),"STOP"&amp;AT47),
AT47="&gt;", IF(RIGHT(EZ47,1)="&lt;",LEFT(EZ47,LEN(EZ47)-1),"STOP"&amp;AT47),
TRUE,EZ47&amp;AT47
)</f>
        <v>[[[{{[[[&lt;&lt;([[(</v>
      </c>
      <c r="FB47" t="str" cm="1">
        <f t="array" ref="FB47">_xlfn.IFS(
$A47="","",
FA47="-","-",
FA47="x","x",
LEFT(FA47,1)="S","-",
AU47="","x",
AU47=")", IF(RIGHT(FA47,1)="(",LEFT(FA47,LEN(FA47)-1),"STOP"&amp;AU47),
AU47="]", IF(RIGHT(FA47,1)="[",LEFT(FA47,LEN(FA47)-1),"STOP"&amp;AU47),
AU47="}", IF(RIGHT(FA47,1)="{",LEFT(FA47,LEN(FA47)-1),"STOP"&amp;AU47),
AU47="&gt;", IF(RIGHT(FA47,1)="&lt;",LEFT(FA47,LEN(FA47)-1),"STOP"&amp;AU47),
TRUE,FA47&amp;AU47
)</f>
        <v>[[[{{[[[&lt;&lt;([[((</v>
      </c>
      <c r="FC47" t="str" cm="1">
        <f t="array" ref="FC47">_xlfn.IFS(
$A47="","",
FB47="-","-",
FB47="x","x",
LEFT(FB47,1)="S","-",
AV47="","x",
AV47=")", IF(RIGHT(FB47,1)="(",LEFT(FB47,LEN(FB47)-1),"STOP"&amp;AV47),
AV47="]", IF(RIGHT(FB47,1)="[",LEFT(FB47,LEN(FB47)-1),"STOP"&amp;AV47),
AV47="}", IF(RIGHT(FB47,1)="{",LEFT(FB47,LEN(FB47)-1),"STOP"&amp;AV47),
AV47="&gt;", IF(RIGHT(FB47,1)="&lt;",LEFT(FB47,LEN(FB47)-1),"STOP"&amp;AV47),
TRUE,FB47&amp;AV47
)</f>
        <v>[[[{{[[[&lt;&lt;([[(</v>
      </c>
      <c r="FD47" t="str" cm="1">
        <f t="array" ref="FD47">_xlfn.IFS(
$A47="","",
FC47="-","-",
FC47="x","x",
LEFT(FC47,1)="S","-",
AW47="","x",
AW47=")", IF(RIGHT(FC47,1)="(",LEFT(FC47,LEN(FC47)-1),"STOP"&amp;AW47),
AW47="]", IF(RIGHT(FC47,1)="[",LEFT(FC47,LEN(FC47)-1),"STOP"&amp;AW47),
AW47="}", IF(RIGHT(FC47,1)="{",LEFT(FC47,LEN(FC47)-1),"STOP"&amp;AW47),
AW47="&gt;", IF(RIGHT(FC47,1)="&lt;",LEFT(FC47,LEN(FC47)-1),"STOP"&amp;AW47),
TRUE,FC47&amp;AW47
)</f>
        <v>[[[{{[[[&lt;&lt;([[({</v>
      </c>
      <c r="FE47" t="str" cm="1">
        <f t="array" ref="FE47">_xlfn.IFS(
$A47="","",
FD47="-","-",
FD47="x","x",
LEFT(FD47,1)="S","-",
AX47="","x",
AX47=")", IF(RIGHT(FD47,1)="(",LEFT(FD47,LEN(FD47)-1),"STOP"&amp;AX47),
AX47="]", IF(RIGHT(FD47,1)="[",LEFT(FD47,LEN(FD47)-1),"STOP"&amp;AX47),
AX47="}", IF(RIGHT(FD47,1)="{",LEFT(FD47,LEN(FD47)-1),"STOP"&amp;AX47),
AX47="&gt;", IF(RIGHT(FD47,1)="&lt;",LEFT(FD47,LEN(FD47)-1),"STOP"&amp;AX47),
TRUE,FD47&amp;AX47
)</f>
        <v>[[[{{[[[&lt;&lt;([[(</v>
      </c>
      <c r="FF47" t="str" cm="1">
        <f t="array" ref="FF47">_xlfn.IFS(
$A47="","",
FE47="-","-",
FE47="x","x",
LEFT(FE47,1)="S","-",
AY47="","x",
AY47=")", IF(RIGHT(FE47,1)="(",LEFT(FE47,LEN(FE47)-1),"STOP"&amp;AY47),
AY47="]", IF(RIGHT(FE47,1)="[",LEFT(FE47,LEN(FE47)-1),"STOP"&amp;AY47),
AY47="}", IF(RIGHT(FE47,1)="{",LEFT(FE47,LEN(FE47)-1),"STOP"&amp;AY47),
AY47="&gt;", IF(RIGHT(FE47,1)="&lt;",LEFT(FE47,LEN(FE47)-1),"STOP"&amp;AY47),
TRUE,FE47&amp;AY47
)</f>
        <v>[[[{{[[[&lt;&lt;([[</v>
      </c>
      <c r="FG47" t="str" cm="1">
        <f t="array" ref="FG47">_xlfn.IFS(
$A47="","",
FF47="-","-",
FF47="x","x",
LEFT(FF47,1)="S","-",
AZ47="","x",
AZ47=")", IF(RIGHT(FF47,1)="(",LEFT(FF47,LEN(FF47)-1),"STOP"&amp;AZ47),
AZ47="]", IF(RIGHT(FF47,1)="[",LEFT(FF47,LEN(FF47)-1),"STOP"&amp;AZ47),
AZ47="}", IF(RIGHT(FF47,1)="{",LEFT(FF47,LEN(FF47)-1),"STOP"&amp;AZ47),
AZ47="&gt;", IF(RIGHT(FF47,1)="&lt;",LEFT(FF47,LEN(FF47)-1),"STOP"&amp;AZ47),
TRUE,FF47&amp;AZ47
)</f>
        <v>[[[{{[[[&lt;&lt;([</v>
      </c>
      <c r="FH47" t="str" cm="1">
        <f t="array" ref="FH47">_xlfn.IFS(
$A47="","",
FG47="-","-",
FG47="x","x",
LEFT(FG47,1)="S","-",
BA47="","x",
BA47=")", IF(RIGHT(FG47,1)="(",LEFT(FG47,LEN(FG47)-1),"STOP"&amp;BA47),
BA47="]", IF(RIGHT(FG47,1)="[",LEFT(FG47,LEN(FG47)-1),"STOP"&amp;BA47),
BA47="}", IF(RIGHT(FG47,1)="{",LEFT(FG47,LEN(FG47)-1),"STOP"&amp;BA47),
BA47="&gt;", IF(RIGHT(FG47,1)="&lt;",LEFT(FG47,LEN(FG47)-1),"STOP"&amp;BA47),
TRUE,FG47&amp;BA47
)</f>
        <v>[[[{{[[[&lt;&lt;([[</v>
      </c>
      <c r="FI47" t="str" cm="1">
        <f t="array" ref="FI47">_xlfn.IFS(
$A47="","",
FH47="-","-",
FH47="x","x",
LEFT(FH47,1)="S","-",
BB47="","x",
BB47=")", IF(RIGHT(FH47,1)="(",LEFT(FH47,LEN(FH47)-1),"STOP"&amp;BB47),
BB47="]", IF(RIGHT(FH47,1)="[",LEFT(FH47,LEN(FH47)-1),"STOP"&amp;BB47),
BB47="}", IF(RIGHT(FH47,1)="{",LEFT(FH47,LEN(FH47)-1),"STOP"&amp;BB47),
BB47="&gt;", IF(RIGHT(FH47,1)="&lt;",LEFT(FH47,LEN(FH47)-1),"STOP"&amp;BB47),
TRUE,FH47&amp;BB47
)</f>
        <v>[[[{{[[[&lt;&lt;([[[</v>
      </c>
      <c r="FJ47" t="str" cm="1">
        <f t="array" ref="FJ47">_xlfn.IFS(
$A47="","",
FI47="-","-",
FI47="x","x",
LEFT(FI47,1)="S","-",
BC47="","x",
BC47=")", IF(RIGHT(FI47,1)="(",LEFT(FI47,LEN(FI47)-1),"STOP"&amp;BC47),
BC47="]", IF(RIGHT(FI47,1)="[",LEFT(FI47,LEN(FI47)-1),"STOP"&amp;BC47),
BC47="}", IF(RIGHT(FI47,1)="{",LEFT(FI47,LEN(FI47)-1),"STOP"&amp;BC47),
BC47="&gt;", IF(RIGHT(FI47,1)="&lt;",LEFT(FI47,LEN(FI47)-1),"STOP"&amp;BC47),
TRUE,FI47&amp;BC47
)</f>
        <v>[[[{{[[[&lt;&lt;([[[[</v>
      </c>
      <c r="FK47" t="str" cm="1">
        <f t="array" ref="FK47">_xlfn.IFS(
$A47="","",
FJ47="-","-",
FJ47="x","x",
LEFT(FJ47,1)="S","-",
BD47="","x",
BD47=")", IF(RIGHT(FJ47,1)="(",LEFT(FJ47,LEN(FJ47)-1),"STOP"&amp;BD47),
BD47="]", IF(RIGHT(FJ47,1)="[",LEFT(FJ47,LEN(FJ47)-1),"STOP"&amp;BD47),
BD47="}", IF(RIGHT(FJ47,1)="{",LEFT(FJ47,LEN(FJ47)-1),"STOP"&amp;BD47),
BD47="&gt;", IF(RIGHT(FJ47,1)="&lt;",LEFT(FJ47,LEN(FJ47)-1),"STOP"&amp;BD47),
TRUE,FJ47&amp;BD47
)</f>
        <v>[[[{{[[[&lt;&lt;([[[</v>
      </c>
      <c r="FL47" t="str" cm="1">
        <f t="array" ref="FL47">_xlfn.IFS(
$A47="","",
FK47="-","-",
FK47="x","x",
LEFT(FK47,1)="S","-",
BE47="","x",
BE47=")", IF(RIGHT(FK47,1)="(",LEFT(FK47,LEN(FK47)-1),"STOP"&amp;BE47),
BE47="]", IF(RIGHT(FK47,1)="[",LEFT(FK47,LEN(FK47)-1),"STOP"&amp;BE47),
BE47="}", IF(RIGHT(FK47,1)="{",LEFT(FK47,LEN(FK47)-1),"STOP"&amp;BE47),
BE47="&gt;", IF(RIGHT(FK47,1)="&lt;",LEFT(FK47,LEN(FK47)-1),"STOP"&amp;BE47),
TRUE,FK47&amp;BE47
)</f>
        <v>[[[{{[[[&lt;&lt;([[[{</v>
      </c>
      <c r="FM47" t="str" cm="1">
        <f t="array" ref="FM47">_xlfn.IFS(
$A47="","",
FL47="-","-",
FL47="x","x",
LEFT(FL47,1)="S","-",
BF47="","x",
BF47=")", IF(RIGHT(FL47,1)="(",LEFT(FL47,LEN(FL47)-1),"STOP"&amp;BF47),
BF47="]", IF(RIGHT(FL47,1)="[",LEFT(FL47,LEN(FL47)-1),"STOP"&amp;BF47),
BF47="}", IF(RIGHT(FL47,1)="{",LEFT(FL47,LEN(FL47)-1),"STOP"&amp;BF47),
BF47="&gt;", IF(RIGHT(FL47,1)="&lt;",LEFT(FL47,LEN(FL47)-1),"STOP"&amp;BF47),
TRUE,FL47&amp;BF47
)</f>
        <v>[[[{{[[[&lt;&lt;([[[</v>
      </c>
      <c r="FN47" t="str" cm="1">
        <f t="array" ref="FN47">_xlfn.IFS(
$A47="","",
FM47="-","-",
FM47="x","x",
LEFT(FM47,1)="S","-",
BG47="","x",
BG47=")", IF(RIGHT(FM47,1)="(",LEFT(FM47,LEN(FM47)-1),"STOP"&amp;BG47),
BG47="]", IF(RIGHT(FM47,1)="[",LEFT(FM47,LEN(FM47)-1),"STOP"&amp;BG47),
BG47="}", IF(RIGHT(FM47,1)="{",LEFT(FM47,LEN(FM47)-1),"STOP"&amp;BG47),
BG47="&gt;", IF(RIGHT(FM47,1)="&lt;",LEFT(FM47,LEN(FM47)-1),"STOP"&amp;BG47),
TRUE,FM47&amp;BG47
)</f>
        <v>[[[{{[[[&lt;&lt;([[</v>
      </c>
      <c r="FO47" t="str" cm="1">
        <f t="array" ref="FO47">_xlfn.IFS(
$A47="","",
FN47="-","-",
FN47="x","x",
LEFT(FN47,1)="S","-",
BH47="","x",
BH47=")", IF(RIGHT(FN47,1)="(",LEFT(FN47,LEN(FN47)-1),"STOP"&amp;BH47),
BH47="]", IF(RIGHT(FN47,1)="[",LEFT(FN47,LEN(FN47)-1),"STOP"&amp;BH47),
BH47="}", IF(RIGHT(FN47,1)="{",LEFT(FN47,LEN(FN47)-1),"STOP"&amp;BH47),
BH47="&gt;", IF(RIGHT(FN47,1)="&lt;",LEFT(FN47,LEN(FN47)-1),"STOP"&amp;BH47),
TRUE,FN47&amp;BH47
)</f>
        <v>[[[{{[[[&lt;&lt;([[{</v>
      </c>
      <c r="FP47" t="str" cm="1">
        <f t="array" ref="FP47">_xlfn.IFS(
$A47="","",
FO47="-","-",
FO47="x","x",
LEFT(FO47,1)="S","-",
BI47="","x",
BI47=")", IF(RIGHT(FO47,1)="(",LEFT(FO47,LEN(FO47)-1),"STOP"&amp;BI47),
BI47="]", IF(RIGHT(FO47,1)="[",LEFT(FO47,LEN(FO47)-1),"STOP"&amp;BI47),
BI47="}", IF(RIGHT(FO47,1)="{",LEFT(FO47,LEN(FO47)-1),"STOP"&amp;BI47),
BI47="&gt;", IF(RIGHT(FO47,1)="&lt;",LEFT(FO47,LEN(FO47)-1),"STOP"&amp;BI47),
TRUE,FO47&amp;BI47
)</f>
        <v>[[[{{[[[&lt;&lt;([[{(</v>
      </c>
      <c r="FQ47" t="str" cm="1">
        <f t="array" ref="FQ47">_xlfn.IFS(
$A47="","",
FP47="-","-",
FP47="x","x",
LEFT(FP47,1)="S","-",
BJ47="","x",
BJ47=")", IF(RIGHT(FP47,1)="(",LEFT(FP47,LEN(FP47)-1),"STOP"&amp;BJ47),
BJ47="]", IF(RIGHT(FP47,1)="[",LEFT(FP47,LEN(FP47)-1),"STOP"&amp;BJ47),
BJ47="}", IF(RIGHT(FP47,1)="{",LEFT(FP47,LEN(FP47)-1),"STOP"&amp;BJ47),
BJ47="&gt;", IF(RIGHT(FP47,1)="&lt;",LEFT(FP47,LEN(FP47)-1),"STOP"&amp;BJ47),
TRUE,FP47&amp;BJ47
)</f>
        <v>[[[{{[[[&lt;&lt;([[{</v>
      </c>
      <c r="FR47" t="str" cm="1">
        <f t="array" ref="FR47">_xlfn.IFS(
$A47="","",
FQ47="-","-",
FQ47="x","x",
LEFT(FQ47,1)="S","-",
BK47="","x",
BK47=")", IF(RIGHT(FQ47,1)="(",LEFT(FQ47,LEN(FQ47)-1),"STOP"&amp;BK47),
BK47="]", IF(RIGHT(FQ47,1)="[",LEFT(FQ47,LEN(FQ47)-1),"STOP"&amp;BK47),
BK47="}", IF(RIGHT(FQ47,1)="{",LEFT(FQ47,LEN(FQ47)-1),"STOP"&amp;BK47),
BK47="&gt;", IF(RIGHT(FQ47,1)="&lt;",LEFT(FQ47,LEN(FQ47)-1),"STOP"&amp;BK47),
TRUE,FQ47&amp;BK47
)</f>
        <v>[[[{{[[[&lt;&lt;([[</v>
      </c>
      <c r="FS47" t="str" cm="1">
        <f t="array" ref="FS47">_xlfn.IFS(
$A47="","",
FR47="-","-",
FR47="x","x",
LEFT(FR47,1)="S","-",
BL47="","x",
BL47=")", IF(RIGHT(FR47,1)="(",LEFT(FR47,LEN(FR47)-1),"STOP"&amp;BL47),
BL47="]", IF(RIGHT(FR47,1)="[",LEFT(FR47,LEN(FR47)-1),"STOP"&amp;BL47),
BL47="}", IF(RIGHT(FR47,1)="{",LEFT(FR47,LEN(FR47)-1),"STOP"&amp;BL47),
BL47="&gt;", IF(RIGHT(FR47,1)="&lt;",LEFT(FR47,LEN(FR47)-1),"STOP"&amp;BL47),
TRUE,FR47&amp;BL47
)</f>
        <v>[[[{{[[[&lt;&lt;([</v>
      </c>
      <c r="FT47" t="str" cm="1">
        <f t="array" ref="FT47">_xlfn.IFS(
$A47="","",
FS47="-","-",
FS47="x","x",
LEFT(FS47,1)="S","-",
BM47="","x",
BM47=")", IF(RIGHT(FS47,1)="(",LEFT(FS47,LEN(FS47)-1),"STOP"&amp;BM47),
BM47="]", IF(RIGHT(FS47,1)="[",LEFT(FS47,LEN(FS47)-1),"STOP"&amp;BM47),
BM47="}", IF(RIGHT(FS47,1)="{",LEFT(FS47,LEN(FS47)-1),"STOP"&amp;BM47),
BM47="&gt;", IF(RIGHT(FS47,1)="&lt;",LEFT(FS47,LEN(FS47)-1),"STOP"&amp;BM47),
TRUE,FS47&amp;BM47
)</f>
        <v>[[[{{[[[&lt;&lt;(</v>
      </c>
      <c r="FU47" t="str" cm="1">
        <f t="array" ref="FU47">_xlfn.IFS(
$A47="","",
FT47="-","-",
FT47="x","x",
LEFT(FT47,1)="S","-",
BN47="","x",
BN47=")", IF(RIGHT(FT47,1)="(",LEFT(FT47,LEN(FT47)-1),"STOP"&amp;BN47),
BN47="]", IF(RIGHT(FT47,1)="[",LEFT(FT47,LEN(FT47)-1),"STOP"&amp;BN47),
BN47="}", IF(RIGHT(FT47,1)="{",LEFT(FT47,LEN(FT47)-1),"STOP"&amp;BN47),
BN47="&gt;", IF(RIGHT(FT47,1)="&lt;",LEFT(FT47,LEN(FT47)-1),"STOP"&amp;BN47),
TRUE,FT47&amp;BN47
)</f>
        <v>[[[{{[[[&lt;&lt;</v>
      </c>
      <c r="FV47" t="str" cm="1">
        <f t="array" ref="FV47">_xlfn.IFS(
$A47="","",
FU47="-","-",
FU47="x","x",
LEFT(FU47,1)="S","-",
BO47="","x",
BO47=")", IF(RIGHT(FU47,1)="(",LEFT(FU47,LEN(FU47)-1),"STOP"&amp;BO47),
BO47="]", IF(RIGHT(FU47,1)="[",LEFT(FU47,LEN(FU47)-1),"STOP"&amp;BO47),
BO47="}", IF(RIGHT(FU47,1)="{",LEFT(FU47,LEN(FU47)-1),"STOP"&amp;BO47),
BO47="&gt;", IF(RIGHT(FU47,1)="&lt;",LEFT(FU47,LEN(FU47)-1),"STOP"&amp;BO47),
TRUE,FU47&amp;BO47
)</f>
        <v>[[[{{[[[&lt;</v>
      </c>
      <c r="FW47" t="str" cm="1">
        <f t="array" ref="FW47">_xlfn.IFS(
$A47="","",
FV47="-","-",
FV47="x","x",
LEFT(FV47,1)="S","-",
BP47="","x",
BP47=")", IF(RIGHT(FV47,1)="(",LEFT(FV47,LEN(FV47)-1),"STOP"&amp;BP47),
BP47="]", IF(RIGHT(FV47,1)="[",LEFT(FV47,LEN(FV47)-1),"STOP"&amp;BP47),
BP47="}", IF(RIGHT(FV47,1)="{",LEFT(FV47,LEN(FV47)-1),"STOP"&amp;BP47),
BP47="&gt;", IF(RIGHT(FV47,1)="&lt;",LEFT(FV47,LEN(FV47)-1),"STOP"&amp;BP47),
TRUE,FV47&amp;BP47
)</f>
        <v>[[[{{[[[</v>
      </c>
      <c r="FX47" t="str" cm="1">
        <f t="array" ref="FX47">_xlfn.IFS(
$A47="","",
FW47="-","-",
FW47="x","x",
LEFT(FW47,1)="S","-",
BQ47="","x",
BQ47=")", IF(RIGHT(FW47,1)="(",LEFT(FW47,LEN(FW47)-1),"STOP"&amp;BQ47),
BQ47="]", IF(RIGHT(FW47,1)="[",LEFT(FW47,LEN(FW47)-1),"STOP"&amp;BQ47),
BQ47="}", IF(RIGHT(FW47,1)="{",LEFT(FW47,LEN(FW47)-1),"STOP"&amp;BQ47),
BQ47="&gt;", IF(RIGHT(FW47,1)="&lt;",LEFT(FW47,LEN(FW47)-1),"STOP"&amp;BQ47),
TRUE,FW47&amp;BQ47
)</f>
        <v>[[[{{[[[{</v>
      </c>
      <c r="FY47" t="str" cm="1">
        <f t="array" ref="FY47">_xlfn.IFS(
$A47="","",
FX47="-","-",
FX47="x","x",
LEFT(FX47,1)="S","-",
BR47="","x",
BR47=")", IF(RIGHT(FX47,1)="(",LEFT(FX47,LEN(FX47)-1),"STOP"&amp;BR47),
BR47="]", IF(RIGHT(FX47,1)="[",LEFT(FX47,LEN(FX47)-1),"STOP"&amp;BR47),
BR47="}", IF(RIGHT(FX47,1)="{",LEFT(FX47,LEN(FX47)-1),"STOP"&amp;BR47),
BR47="&gt;", IF(RIGHT(FX47,1)="&lt;",LEFT(FX47,LEN(FX47)-1),"STOP"&amp;BR47),
TRUE,FX47&amp;BR47
)</f>
        <v>[[[{{[[[{[</v>
      </c>
      <c r="FZ47" t="str" cm="1">
        <f t="array" ref="FZ47">_xlfn.IFS(
$A47="","",
FY47="-","-",
FY47="x","x",
LEFT(FY47,1)="S","-",
BS47="","x",
BS47=")", IF(RIGHT(FY47,1)="(",LEFT(FY47,LEN(FY47)-1),"STOP"&amp;BS47),
BS47="]", IF(RIGHT(FY47,1)="[",LEFT(FY47,LEN(FY47)-1),"STOP"&amp;BS47),
BS47="}", IF(RIGHT(FY47,1)="{",LEFT(FY47,LEN(FY47)-1),"STOP"&amp;BS47),
BS47="&gt;", IF(RIGHT(FY47,1)="&lt;",LEFT(FY47,LEN(FY47)-1),"STOP"&amp;BS47),
TRUE,FY47&amp;BS47
)</f>
        <v>[[[{{[[[{[(</v>
      </c>
      <c r="GA47" t="str" cm="1">
        <f t="array" ref="GA47">_xlfn.IFS(
$A47="","",
FZ47="-","-",
FZ47="x","x",
LEFT(FZ47,1)="S","-",
BT47="","x",
BT47=")", IF(RIGHT(FZ47,1)="(",LEFT(FZ47,LEN(FZ47)-1),"STOP"&amp;BT47),
BT47="]", IF(RIGHT(FZ47,1)="[",LEFT(FZ47,LEN(FZ47)-1),"STOP"&amp;BT47),
BT47="}", IF(RIGHT(FZ47,1)="{",LEFT(FZ47,LEN(FZ47)-1),"STOP"&amp;BT47),
BT47="&gt;", IF(RIGHT(FZ47,1)="&lt;",LEFT(FZ47,LEN(FZ47)-1),"STOP"&amp;BT47),
TRUE,FZ47&amp;BT47
)</f>
        <v>[[[{{[[[{[(&lt;</v>
      </c>
      <c r="GB47" t="str" cm="1">
        <f t="array" ref="GB47">_xlfn.IFS(
$A47="","",
GA47="-","-",
GA47="x","x",
LEFT(GA47,1)="S","-",
BU47="","x",
BU47=")", IF(RIGHT(GA47,1)="(",LEFT(GA47,LEN(GA47)-1),"STOP"&amp;BU47),
BU47="]", IF(RIGHT(GA47,1)="[",LEFT(GA47,LEN(GA47)-1),"STOP"&amp;BU47),
BU47="}", IF(RIGHT(GA47,1)="{",LEFT(GA47,LEN(GA47)-1),"STOP"&amp;BU47),
BU47="&gt;", IF(RIGHT(GA47,1)="&lt;",LEFT(GA47,LEN(GA47)-1),"STOP"&amp;BU47),
TRUE,GA47&amp;BU47
)</f>
        <v>[[[{{[[[{[(&lt;(</v>
      </c>
      <c r="GC47" t="str" cm="1">
        <f t="array" ref="GC47">_xlfn.IFS(
$A47="","",
GB47="-","-",
GB47="x","x",
LEFT(GB47,1)="S","-",
BV47="","x",
BV47=")", IF(RIGHT(GB47,1)="(",LEFT(GB47,LEN(GB47)-1),"STOP"&amp;BV47),
BV47="]", IF(RIGHT(GB47,1)="[",LEFT(GB47,LEN(GB47)-1),"STOP"&amp;BV47),
BV47="}", IF(RIGHT(GB47,1)="{",LEFT(GB47,LEN(GB47)-1),"STOP"&amp;BV47),
BV47="&gt;", IF(RIGHT(GB47,1)="&lt;",LEFT(GB47,LEN(GB47)-1),"STOP"&amp;BV47),
TRUE,GB47&amp;BV47
)</f>
        <v>[[[{{[[[{[(&lt;([</v>
      </c>
      <c r="GD47" t="str" cm="1">
        <f t="array" ref="GD47">_xlfn.IFS(
$A47="","",
GC47="-","-",
GC47="x","x",
LEFT(GC47,1)="S","-",
BW47="","x",
BW47=")", IF(RIGHT(GC47,1)="(",LEFT(GC47,LEN(GC47)-1),"STOP"&amp;BW47),
BW47="]", IF(RIGHT(GC47,1)="[",LEFT(GC47,LEN(GC47)-1),"STOP"&amp;BW47),
BW47="}", IF(RIGHT(GC47,1)="{",LEFT(GC47,LEN(GC47)-1),"STOP"&amp;BW47),
BW47="&gt;", IF(RIGHT(GC47,1)="&lt;",LEFT(GC47,LEN(GC47)-1),"STOP"&amp;BW47),
TRUE,GC47&amp;BW47
)</f>
        <v>[[[{{[[[{[(&lt;([{</v>
      </c>
      <c r="GE47" t="str" cm="1">
        <f t="array" ref="GE47">_xlfn.IFS(
$A47="","",
GD47="-","-",
GD47="x","x",
LEFT(GD47,1)="S","-",
BX47="","x",
BX47=")", IF(RIGHT(GD47,1)="(",LEFT(GD47,LEN(GD47)-1),"STOP"&amp;BX47),
BX47="]", IF(RIGHT(GD47,1)="[",LEFT(GD47,LEN(GD47)-1),"STOP"&amp;BX47),
BX47="}", IF(RIGHT(GD47,1)="{",LEFT(GD47,LEN(GD47)-1),"STOP"&amp;BX47),
BX47="&gt;", IF(RIGHT(GD47,1)="&lt;",LEFT(GD47,LEN(GD47)-1),"STOP"&amp;BX47),
TRUE,GD47&amp;BX47
)</f>
        <v>[[[{{[[[{[(&lt;([</v>
      </c>
      <c r="GF47" t="str" cm="1">
        <f t="array" ref="GF47">_xlfn.IFS(
$A47="","",
GE47="-","-",
GE47="x","x",
LEFT(GE47,1)="S","-",
BY47="","x",
BY47=")", IF(RIGHT(GE47,1)="(",LEFT(GE47,LEN(GE47)-1),"STOP"&amp;BY47),
BY47="]", IF(RIGHT(GE47,1)="[",LEFT(GE47,LEN(GE47)-1),"STOP"&amp;BY47),
BY47="}", IF(RIGHT(GE47,1)="{",LEFT(GE47,LEN(GE47)-1),"STOP"&amp;BY47),
BY47="&gt;", IF(RIGHT(GE47,1)="&lt;",LEFT(GE47,LEN(GE47)-1),"STOP"&amp;BY47),
TRUE,GE47&amp;BY47
)</f>
        <v>[[[{{[[[{[(&lt;([{</v>
      </c>
      <c r="GG47" t="str" cm="1">
        <f t="array" ref="GG47">_xlfn.IFS(
$A47="","",
GF47="-","-",
GF47="x","x",
LEFT(GF47,1)="S","-",
BZ47="","x",
BZ47=")", IF(RIGHT(GF47,1)="(",LEFT(GF47,LEN(GF47)-1),"STOP"&amp;BZ47),
BZ47="]", IF(RIGHT(GF47,1)="[",LEFT(GF47,LEN(GF47)-1),"STOP"&amp;BZ47),
BZ47="}", IF(RIGHT(GF47,1)="{",LEFT(GF47,LEN(GF47)-1),"STOP"&amp;BZ47),
BZ47="&gt;", IF(RIGHT(GF47,1)="&lt;",LEFT(GF47,LEN(GF47)-1),"STOP"&amp;BZ47),
TRUE,GF47&amp;BZ47
)</f>
        <v>[[[{{[[[{[(&lt;([</v>
      </c>
      <c r="GH47" t="str" cm="1">
        <f t="array" ref="GH47">_xlfn.IFS(
$A47="","",
GG47="-","-",
GG47="x","x",
LEFT(GG47,1)="S","-",
CA47="","x",
CA47=")", IF(RIGHT(GG47,1)="(",LEFT(GG47,LEN(GG47)-1),"STOP"&amp;CA47),
CA47="]", IF(RIGHT(GG47,1)="[",LEFT(GG47,LEN(GG47)-1),"STOP"&amp;CA47),
CA47="}", IF(RIGHT(GG47,1)="{",LEFT(GG47,LEN(GG47)-1),"STOP"&amp;CA47),
CA47="&gt;", IF(RIGHT(GG47,1)="&lt;",LEFT(GG47,LEN(GG47)-1),"STOP"&amp;CA47),
TRUE,GG47&amp;CA47
)</f>
        <v>[[[{{[[[{[(&lt;(</v>
      </c>
      <c r="GI47" t="str" cm="1">
        <f t="array" ref="GI47">_xlfn.IFS(
$A47="","",
GH47="-","-",
GH47="x","x",
LEFT(GH47,1)="S","-",
CB47="","x",
CB47=")", IF(RIGHT(GH47,1)="(",LEFT(GH47,LEN(GH47)-1),"STOP"&amp;CB47),
CB47="]", IF(RIGHT(GH47,1)="[",LEFT(GH47,LEN(GH47)-1),"STOP"&amp;CB47),
CB47="}", IF(RIGHT(GH47,1)="{",LEFT(GH47,LEN(GH47)-1),"STOP"&amp;CB47),
CB47="&gt;", IF(RIGHT(GH47,1)="&lt;",LEFT(GH47,LEN(GH47)-1),"STOP"&amp;CB47),
TRUE,GH47&amp;CB47
)</f>
        <v>[[[{{[[[{[(&lt;((</v>
      </c>
      <c r="GJ47" t="str" cm="1">
        <f t="array" ref="GJ47">_xlfn.IFS(
$A47="","",
GI47="-","-",
GI47="x","x",
LEFT(GI47,1)="S","-",
CC47="","x",
CC47=")", IF(RIGHT(GI47,1)="(",LEFT(GI47,LEN(GI47)-1),"STOP"&amp;CC47),
CC47="]", IF(RIGHT(GI47,1)="[",LEFT(GI47,LEN(GI47)-1),"STOP"&amp;CC47),
CC47="}", IF(RIGHT(GI47,1)="{",LEFT(GI47,LEN(GI47)-1),"STOP"&amp;CC47),
CC47="&gt;", IF(RIGHT(GI47,1)="&lt;",LEFT(GI47,LEN(GI47)-1),"STOP"&amp;CC47),
TRUE,GI47&amp;CC47
)</f>
        <v>[[[{{[[[{[(&lt;(({</v>
      </c>
      <c r="GK47" t="str" cm="1">
        <f t="array" ref="GK47">_xlfn.IFS(
$A47="","",
GJ47="-","-",
GJ47="x","x",
LEFT(GJ47,1)="S","-",
CD47="","x",
CD47=")", IF(RIGHT(GJ47,1)="(",LEFT(GJ47,LEN(GJ47)-1),"STOP"&amp;CD47),
CD47="]", IF(RIGHT(GJ47,1)="[",LEFT(GJ47,LEN(GJ47)-1),"STOP"&amp;CD47),
CD47="}", IF(RIGHT(GJ47,1)="{",LEFT(GJ47,LEN(GJ47)-1),"STOP"&amp;CD47),
CD47="&gt;", IF(RIGHT(GJ47,1)="&lt;",LEFT(GJ47,LEN(GJ47)-1),"STOP"&amp;CD47),
TRUE,GJ47&amp;CD47
)</f>
        <v>[[[{{[[[{[(&lt;((</v>
      </c>
      <c r="GL47" t="str" cm="1">
        <f t="array" ref="GL47">_xlfn.IFS(
$A47="","",
GK47="-","-",
GK47="x","x",
LEFT(GK47,1)="S","-",
CE47="","x",
CE47=")", IF(RIGHT(GK47,1)="(",LEFT(GK47,LEN(GK47)-1),"STOP"&amp;CE47),
CE47="]", IF(RIGHT(GK47,1)="[",LEFT(GK47,LEN(GK47)-1),"STOP"&amp;CE47),
CE47="}", IF(RIGHT(GK47,1)="{",LEFT(GK47,LEN(GK47)-1),"STOP"&amp;CE47),
CE47="&gt;", IF(RIGHT(GK47,1)="&lt;",LEFT(GK47,LEN(GK47)-1),"STOP"&amp;CE47),
TRUE,GK47&amp;CE47
)</f>
        <v>[[[{{[[[{[(&lt;((&lt;</v>
      </c>
      <c r="GM47" t="str" cm="1">
        <f t="array" ref="GM47">_xlfn.IFS(
$A47="","",
GL47="-","-",
GL47="x","x",
LEFT(GL47,1)="S","-",
CF47="","x",
CF47=")", IF(RIGHT(GL47,1)="(",LEFT(GL47,LEN(GL47)-1),"STOP"&amp;CF47),
CF47="]", IF(RIGHT(GL47,1)="[",LEFT(GL47,LEN(GL47)-1),"STOP"&amp;CF47),
CF47="}", IF(RIGHT(GL47,1)="{",LEFT(GL47,LEN(GL47)-1),"STOP"&amp;CF47),
CF47="&gt;", IF(RIGHT(GL47,1)="&lt;",LEFT(GL47,LEN(GL47)-1),"STOP"&amp;CF47),
TRUE,GL47&amp;CF47
)</f>
        <v>[[[{{[[[{[(&lt;((</v>
      </c>
      <c r="GN47" t="str" cm="1">
        <f t="array" ref="GN47">_xlfn.IFS(
$A47="","",
GM47="-","-",
GM47="x","x",
LEFT(GM47,1)="S","-",
CG47="","x",
CG47=")", IF(RIGHT(GM47,1)="(",LEFT(GM47,LEN(GM47)-1),"STOP"&amp;CG47),
CG47="]", IF(RIGHT(GM47,1)="[",LEFT(GM47,LEN(GM47)-1),"STOP"&amp;CG47),
CG47="}", IF(RIGHT(GM47,1)="{",LEFT(GM47,LEN(GM47)-1),"STOP"&amp;CG47),
CG47="&gt;", IF(RIGHT(GM47,1)="&lt;",LEFT(GM47,LEN(GM47)-1),"STOP"&amp;CG47),
TRUE,GM47&amp;CG47
)</f>
        <v>[[[{{[[[{[(&lt;(</v>
      </c>
      <c r="GO47" t="str" cm="1">
        <f t="array" ref="GO47">_xlfn.IFS(
$A47="","",
GN47="-","-",
GN47="x","x",
LEFT(GN47,1)="S","-",
CH47="","x",
CH47=")", IF(RIGHT(GN47,1)="(",LEFT(GN47,LEN(GN47)-1),"STOP"&amp;CH47),
CH47="]", IF(RIGHT(GN47,1)="[",LEFT(GN47,LEN(GN47)-1),"STOP"&amp;CH47),
CH47="}", IF(RIGHT(GN47,1)="{",LEFT(GN47,LEN(GN47)-1),"STOP"&amp;CH47),
CH47="&gt;", IF(RIGHT(GN47,1)="&lt;",LEFT(GN47,LEN(GN47)-1),"STOP"&amp;CH47),
TRUE,GN47&amp;CH47
)</f>
        <v>[[[{{[[[{[(&lt;</v>
      </c>
      <c r="GP47" t="str" cm="1">
        <f t="array" ref="GP47">_xlfn.IFS(
$A47="","",
GO47="-","-",
GO47="x","x",
LEFT(GO47,1)="S","-",
CI47="","x",
CI47=")", IF(RIGHT(GO47,1)="(",LEFT(GO47,LEN(GO47)-1),"STOP"&amp;CI47),
CI47="]", IF(RIGHT(GO47,1)="[",LEFT(GO47,LEN(GO47)-1),"STOP"&amp;CI47),
CI47="}", IF(RIGHT(GO47,1)="{",LEFT(GO47,LEN(GO47)-1),"STOP"&amp;CI47),
CI47="&gt;", IF(RIGHT(GO47,1)="&lt;",LEFT(GO47,LEN(GO47)-1),"STOP"&amp;CI47),
TRUE,GO47&amp;CI47
)</f>
        <v>[[[{{[[[{[(&lt;(</v>
      </c>
      <c r="GQ47" t="str" cm="1">
        <f t="array" ref="GQ47">_xlfn.IFS(
$A47="","",
GP47="-","-",
GP47="x","x",
LEFT(GP47,1)="S","-",
CJ47="","x",
CJ47=")", IF(RIGHT(GP47,1)="(",LEFT(GP47,LEN(GP47)-1),"STOP"&amp;CJ47),
CJ47="]", IF(RIGHT(GP47,1)="[",LEFT(GP47,LEN(GP47)-1),"STOP"&amp;CJ47),
CJ47="}", IF(RIGHT(GP47,1)="{",LEFT(GP47,LEN(GP47)-1),"STOP"&amp;CJ47),
CJ47="&gt;", IF(RIGHT(GP47,1)="&lt;",LEFT(GP47,LEN(GP47)-1),"STOP"&amp;CJ47),
TRUE,GP47&amp;CJ47
)</f>
        <v>[[[{{[[[{[(&lt;([</v>
      </c>
      <c r="GR47" t="str" cm="1">
        <f t="array" ref="GR47">_xlfn.IFS(
$A47="","",
GQ47="-","-",
GQ47="x","x",
LEFT(GQ47,1)="S","-",
CK47="","x",
CK47=")", IF(RIGHT(GQ47,1)="(",LEFT(GQ47,LEN(GQ47)-1),"STOP"&amp;CK47),
CK47="]", IF(RIGHT(GQ47,1)="[",LEFT(GQ47,LEN(GQ47)-1),"STOP"&amp;CK47),
CK47="}", IF(RIGHT(GQ47,1)="{",LEFT(GQ47,LEN(GQ47)-1),"STOP"&amp;CK47),
CK47="&gt;", IF(RIGHT(GQ47,1)="&lt;",LEFT(GQ47,LEN(GQ47)-1),"STOP"&amp;CK47),
TRUE,GQ47&amp;CK47
)</f>
        <v>[[[{{[[[{[(&lt;([{</v>
      </c>
      <c r="GS47" t="str" cm="1">
        <f t="array" ref="GS47">_xlfn.IFS(
$A47="","",
GR47="-","-",
GR47="x","x",
LEFT(GR47,1)="S","-",
CL47="","x",
CL47=")", IF(RIGHT(GR47,1)="(",LEFT(GR47,LEN(GR47)-1),"STOP"&amp;CL47),
CL47="]", IF(RIGHT(GR47,1)="[",LEFT(GR47,LEN(GR47)-1),"STOP"&amp;CL47),
CL47="}", IF(RIGHT(GR47,1)="{",LEFT(GR47,LEN(GR47)-1),"STOP"&amp;CL47),
CL47="&gt;", IF(RIGHT(GR47,1)="&lt;",LEFT(GR47,LEN(GR47)-1),"STOP"&amp;CL47),
TRUE,GR47&amp;CL47
)</f>
        <v>[[[{{[[[{[(&lt;([</v>
      </c>
      <c r="GT47" t="str" cm="1">
        <f t="array" ref="GT47">_xlfn.IFS(
$A47="","",
GS47="-","-",
GS47="x","x",
LEFT(GS47,1)="S","-",
CM47="","x",
CM47=")", IF(RIGHT(GS47,1)="(",LEFT(GS47,LEN(GS47)-1),"STOP"&amp;CM47),
CM47="]", IF(RIGHT(GS47,1)="[",LEFT(GS47,LEN(GS47)-1),"STOP"&amp;CM47),
CM47="}", IF(RIGHT(GS47,1)="{",LEFT(GS47,LEN(GS47)-1),"STOP"&amp;CM47),
CM47="&gt;", IF(RIGHT(GS47,1)="&lt;",LEFT(GS47,LEN(GS47)-1),"STOP"&amp;CM47),
TRUE,GS47&amp;CM47
)</f>
        <v>[[[{{[[[{[(&lt;([(</v>
      </c>
      <c r="GU47" t="str" cm="1">
        <f t="array" ref="GU47">_xlfn.IFS(
$A47="","",
GT47="-","-",
GT47="x","x",
LEFT(GT47,1)="S","-",
CN47="","x",
CN47=")", IF(RIGHT(GT47,1)="(",LEFT(GT47,LEN(GT47)-1),"STOP"&amp;CN47),
CN47="]", IF(RIGHT(GT47,1)="[",LEFT(GT47,LEN(GT47)-1),"STOP"&amp;CN47),
CN47="}", IF(RIGHT(GT47,1)="{",LEFT(GT47,LEN(GT47)-1),"STOP"&amp;CN47),
CN47="&gt;", IF(RIGHT(GT47,1)="&lt;",LEFT(GT47,LEN(GT47)-1),"STOP"&amp;CN47),
TRUE,GT47&amp;CN47
)</f>
        <v>[[[{{[[[{[(&lt;([</v>
      </c>
      <c r="GV47" t="str" cm="1">
        <f t="array" ref="GV47">_xlfn.IFS(
$A47="","",
GU47="-","-",
GU47="x","x",
LEFT(GU47,1)="S","-",
CO47="","x",
CO47=")", IF(RIGHT(GU47,1)="(",LEFT(GU47,LEN(GU47)-1),"STOP"&amp;CO47),
CO47="]", IF(RIGHT(GU47,1)="[",LEFT(GU47,LEN(GU47)-1),"STOP"&amp;CO47),
CO47="}", IF(RIGHT(GU47,1)="{",LEFT(GU47,LEN(GU47)-1),"STOP"&amp;CO47),
CO47="&gt;", IF(RIGHT(GU47,1)="&lt;",LEFT(GU47,LEN(GU47)-1),"STOP"&amp;CO47),
TRUE,GU47&amp;CO47
)</f>
        <v>[[[{{[[[{[(&lt;(</v>
      </c>
      <c r="GW47" t="str" cm="1">
        <f t="array" ref="GW47">_xlfn.IFS(
$A47="","",
GV47="-","-",
GV47="x","x",
LEFT(GV47,1)="S","-",
CP47="","x",
CP47=")", IF(RIGHT(GV47,1)="(",LEFT(GV47,LEN(GV47)-1),"STOP"&amp;CP47),
CP47="]", IF(RIGHT(GV47,1)="[",LEFT(GV47,LEN(GV47)-1),"STOP"&amp;CP47),
CP47="}", IF(RIGHT(GV47,1)="{",LEFT(GV47,LEN(GV47)-1),"STOP"&amp;CP47),
CP47="&gt;", IF(RIGHT(GV47,1)="&lt;",LEFT(GV47,LEN(GV47)-1),"STOP"&amp;CP47),
TRUE,GV47&amp;CP47
)</f>
        <v>[[[{{[[[{[(&lt;(&lt;</v>
      </c>
      <c r="GX47" t="str" cm="1">
        <f t="array" ref="GX47">_xlfn.IFS(
$A47="","",
GW47="-","-",
GW47="x","x",
LEFT(GW47,1)="S","-",
CQ47="","x",
CQ47=")", IF(RIGHT(GW47,1)="(",LEFT(GW47,LEN(GW47)-1),"STOP"&amp;CQ47),
CQ47="]", IF(RIGHT(GW47,1)="[",LEFT(GW47,LEN(GW47)-1),"STOP"&amp;CQ47),
CQ47="}", IF(RIGHT(GW47,1)="{",LEFT(GW47,LEN(GW47)-1),"STOP"&amp;CQ47),
CQ47="&gt;", IF(RIGHT(GW47,1)="&lt;",LEFT(GW47,LEN(GW47)-1),"STOP"&amp;CQ47),
TRUE,GW47&amp;CQ47
)</f>
        <v>[[[{{[[[{[(&lt;(&lt;&lt;</v>
      </c>
      <c r="GY47" t="str" cm="1">
        <f t="array" ref="GY47">_xlfn.IFS(
$A47="","",
GX47="-","-",
GX47="x","x",
LEFT(GX47,1)="S","-",
CR47="","x",
CR47=")", IF(RIGHT(GX47,1)="(",LEFT(GX47,LEN(GX47)-1),"STOP"&amp;CR47),
CR47="]", IF(RIGHT(GX47,1)="[",LEFT(GX47,LEN(GX47)-1),"STOP"&amp;CR47),
CR47="}", IF(RIGHT(GX47,1)="{",LEFT(GX47,LEN(GX47)-1),"STOP"&amp;CR47),
CR47="&gt;", IF(RIGHT(GX47,1)="&lt;",LEFT(GX47,LEN(GX47)-1),"STOP"&amp;CR47),
TRUE,GX47&amp;CR47
)</f>
        <v>[[[{{[[[{[(&lt;(&lt;</v>
      </c>
      <c r="GZ47" t="str" cm="1">
        <f t="array" ref="GZ47">_xlfn.IFS(
$A47="","",
GY47="-","-",
GY47="x","x",
LEFT(GY47,1)="S","-",
CS47="","x",
CS47=")", IF(RIGHT(GY47,1)="(",LEFT(GY47,LEN(GY47)-1),"STOP"&amp;CS47),
CS47="]", IF(RIGHT(GY47,1)="[",LEFT(GY47,LEN(GY47)-1),"STOP"&amp;CS47),
CS47="}", IF(RIGHT(GY47,1)="{",LEFT(GY47,LEN(GY47)-1),"STOP"&amp;CS47),
CS47="&gt;", IF(RIGHT(GY47,1)="&lt;",LEFT(GY47,LEN(GY47)-1),"STOP"&amp;CS47),
TRUE,GY47&amp;CS47
)</f>
        <v>[[[{{[[[{[(&lt;(&lt;[</v>
      </c>
      <c r="HA47" t="str" cm="1">
        <f t="array" ref="HA47">_xlfn.IFS(
$A47="","",
GZ47="-","-",
GZ47="x","x",
LEFT(GZ47,1)="S","-",
CT47="","x",
CT47=")", IF(RIGHT(GZ47,1)="(",LEFT(GZ47,LEN(GZ47)-1),"STOP"&amp;CT47),
CT47="]", IF(RIGHT(GZ47,1)="[",LEFT(GZ47,LEN(GZ47)-1),"STOP"&amp;CT47),
CT47="}", IF(RIGHT(GZ47,1)="{",LEFT(GZ47,LEN(GZ47)-1),"STOP"&amp;CT47),
CT47="&gt;", IF(RIGHT(GZ47,1)="&lt;",LEFT(GZ47,LEN(GZ47)-1),"STOP"&amp;CT47),
TRUE,GZ47&amp;CT47
)</f>
        <v>[[[{{[[[{[(&lt;(&lt;</v>
      </c>
      <c r="HB47" t="str" cm="1">
        <f t="array" ref="HB47">_xlfn.IFS(
$A47="","",
HA47="-","-",
HA47="x","x",
LEFT(HA47,1)="S","-",
CU47="","x",
CU47=")", IF(RIGHT(HA47,1)="(",LEFT(HA47,LEN(HA47)-1),"STOP"&amp;CU47),
CU47="]", IF(RIGHT(HA47,1)="[",LEFT(HA47,LEN(HA47)-1),"STOP"&amp;CU47),
CU47="}", IF(RIGHT(HA47,1)="{",LEFT(HA47,LEN(HA47)-1),"STOP"&amp;CU47),
CU47="&gt;", IF(RIGHT(HA47,1)="&lt;",LEFT(HA47,LEN(HA47)-1),"STOP"&amp;CU47),
TRUE,HA47&amp;CU47
)</f>
        <v>STOP]</v>
      </c>
      <c r="HC47" t="str" cm="1">
        <f t="array" ref="HC47">_xlfn.IFS(
$A47="","",
HB47="-","-",
HB47="x","x",
LEFT(HB47,1)="S","-",
CV47="","x",
CV47=")", IF(RIGHT(HB47,1)="(",LEFT(HB47,LEN(HB47)-1),"STOP"&amp;CV47),
CV47="]", IF(RIGHT(HB47,1)="[",LEFT(HB47,LEN(HB47)-1),"STOP"&amp;CV47),
CV47="}", IF(RIGHT(HB47,1)="{",LEFT(HB47,LEN(HB47)-1),"STOP"&amp;CV47),
CV47="&gt;", IF(RIGHT(HB47,1)="&lt;",LEFT(HB47,LEN(HB47)-1),"STOP"&amp;CV47),
TRUE,HB47&amp;CV47
)</f>
        <v>-</v>
      </c>
      <c r="HD47" t="str" cm="1">
        <f t="array" ref="HD47">_xlfn.IFS(
$A47="","",
HC47="-","-",
HC47="x","x",
LEFT(HC47,1)="S","-",
CW47="","x",
CW47=")", IF(RIGHT(HC47,1)="(",LEFT(HC47,LEN(HC47)-1),"STOP"&amp;CW47),
CW47="]", IF(RIGHT(HC47,1)="[",LEFT(HC47,LEN(HC47)-1),"STOP"&amp;CW47),
CW47="}", IF(RIGHT(HC47,1)="{",LEFT(HC47,LEN(HC47)-1),"STOP"&amp;CW47),
CW47="&gt;", IF(RIGHT(HC47,1)="&lt;",LEFT(HC47,LEN(HC47)-1),"STOP"&amp;CW47),
TRUE,HC47&amp;CW47
)</f>
        <v>-</v>
      </c>
      <c r="HE47" t="str" cm="1">
        <f t="array" ref="HE47">_xlfn.IFS(
$A47="","",
HD47="-","-",
HD47="x","x",
LEFT(HD47,1)="S","-",
CX47="","x",
CX47=")", IF(RIGHT(HD47,1)="(",LEFT(HD47,LEN(HD47)-1),"STOP"&amp;CX47),
CX47="]", IF(RIGHT(HD47,1)="[",LEFT(HD47,LEN(HD47)-1),"STOP"&amp;CX47),
CX47="}", IF(RIGHT(HD47,1)="{",LEFT(HD47,LEN(HD47)-1),"STOP"&amp;CX47),
CX47="&gt;", IF(RIGHT(HD47,1)="&lt;",LEFT(HD47,LEN(HD47)-1),"STOP"&amp;CX47),
TRUE,HD47&amp;CX47
)</f>
        <v>-</v>
      </c>
      <c r="HF47" t="str" cm="1">
        <f t="array" ref="HF47">_xlfn.IFS(
$A47="","",
HE47="-","-",
HE47="x","x",
LEFT(HE47,1)="S","-",
CY47="","x",
CY47=")", IF(RIGHT(HE47,1)="(",LEFT(HE47,LEN(HE47)-1),"STOP"&amp;CY47),
CY47="]", IF(RIGHT(HE47,1)="[",LEFT(HE47,LEN(HE47)-1),"STOP"&amp;CY47),
CY47="}", IF(RIGHT(HE47,1)="{",LEFT(HE47,LEN(HE47)-1),"STOP"&amp;CY47),
CY47="&gt;", IF(RIGHT(HE47,1)="&lt;",LEFT(HE47,LEN(HE47)-1),"STOP"&amp;CY47),
TRUE,HE47&amp;CY47
)</f>
        <v>-</v>
      </c>
      <c r="HG47" t="str" cm="1">
        <f t="array" ref="HG47">_xlfn.IFS(
$A47="","",
HF47="-","-",
HF47="x","x",
LEFT(HF47,1)="S","-",
CZ47="","x",
CZ47=")", IF(RIGHT(HF47,1)="(",LEFT(HF47,LEN(HF47)-1),"STOP"&amp;CZ47),
CZ47="]", IF(RIGHT(HF47,1)="[",LEFT(HF47,LEN(HF47)-1),"STOP"&amp;CZ47),
CZ47="}", IF(RIGHT(HF47,1)="{",LEFT(HF47,LEN(HF47)-1),"STOP"&amp;CZ47),
CZ47="&gt;", IF(RIGHT(HF47,1)="&lt;",LEFT(HF47,LEN(HF47)-1),"STOP"&amp;CZ47),
TRUE,HF47&amp;CZ47
)</f>
        <v>-</v>
      </c>
      <c r="HH47" t="str" cm="1">
        <f t="array" ref="HH47">_xlfn.IFS(
$A47="","",
HG47="-","-",
HG47="x","x",
LEFT(HG47,1)="S","-",
DA47="","x",
DA47=")", IF(RIGHT(HG47,1)="(",LEFT(HG47,LEN(HG47)-1),"STOP"&amp;DA47),
DA47="]", IF(RIGHT(HG47,1)="[",LEFT(HG47,LEN(HG47)-1),"STOP"&amp;DA47),
DA47="}", IF(RIGHT(HG47,1)="{",LEFT(HG47,LEN(HG47)-1),"STOP"&amp;DA47),
DA47="&gt;", IF(RIGHT(HG47,1)="&lt;",LEFT(HG47,LEN(HG47)-1),"STOP"&amp;DA47),
TRUE,HG47&amp;DA47
)</f>
        <v>-</v>
      </c>
      <c r="HI47" t="str" cm="1">
        <f t="array" ref="HI47">_xlfn.IFS(
$A47="","",
HH47="-","-",
HH47="x","x",
LEFT(HH47,1)="S","-",
DB47="","x",
DB47=")", IF(RIGHT(HH47,1)="(",LEFT(HH47,LEN(HH47)-1),"STOP"&amp;DB47),
DB47="]", IF(RIGHT(HH47,1)="[",LEFT(HH47,LEN(HH47)-1),"STOP"&amp;DB47),
DB47="}", IF(RIGHT(HH47,1)="{",LEFT(HH47,LEN(HH47)-1),"STOP"&amp;DB47),
DB47="&gt;", IF(RIGHT(HH47,1)="&lt;",LEFT(HH47,LEN(HH47)-1),"STOP"&amp;DB47),
TRUE,HH47&amp;DB47
)</f>
        <v>-</v>
      </c>
      <c r="HJ47" t="str" cm="1">
        <f t="array" ref="HJ47">_xlfn.IFS(
$A47="","",
HI47="-","-",
HI47="x","x",
LEFT(HI47,1)="S","-",
DC47="","x",
DC47=")", IF(RIGHT(HI47,1)="(",LEFT(HI47,LEN(HI47)-1),"STOP"&amp;DC47),
DC47="]", IF(RIGHT(HI47,1)="[",LEFT(HI47,LEN(HI47)-1),"STOP"&amp;DC47),
DC47="}", IF(RIGHT(HI47,1)="{",LEFT(HI47,LEN(HI47)-1),"STOP"&amp;DC47),
DC47="&gt;", IF(RIGHT(HI47,1)="&lt;",LEFT(HI47,LEN(HI47)-1),"STOP"&amp;DC47),
TRUE,HI47&amp;DC47
)</f>
        <v>-</v>
      </c>
      <c r="HK47" t="str" cm="1">
        <f t="array" ref="HK47">_xlfn.IFS(
$A47="","",
HJ47="-","-",
HJ47="x","x",
LEFT(HJ47,1)="S","-",
DD47="","x",
DD47=")", IF(RIGHT(HJ47,1)="(",LEFT(HJ47,LEN(HJ47)-1),"STOP"&amp;DD47),
DD47="]", IF(RIGHT(HJ47,1)="[",LEFT(HJ47,LEN(HJ47)-1),"STOP"&amp;DD47),
DD47="}", IF(RIGHT(HJ47,1)="{",LEFT(HJ47,LEN(HJ47)-1),"STOP"&amp;DD47),
DD47="&gt;", IF(RIGHT(HJ47,1)="&lt;",LEFT(HJ47,LEN(HJ47)-1),"STOP"&amp;DD47),
TRUE,HJ47&amp;DD47
)</f>
        <v>-</v>
      </c>
      <c r="HL47" t="str" cm="1">
        <f t="array" ref="HL47">_xlfn.IFS(
$A47="","",
HK47="-","-",
HK47="x","x",
LEFT(HK47,1)="S","-",
DE47="","x",
DE47=")", IF(RIGHT(HK47,1)="(",LEFT(HK47,LEN(HK47)-1),"STOP"&amp;DE47),
DE47="]", IF(RIGHT(HK47,1)="[",LEFT(HK47,LEN(HK47)-1),"STOP"&amp;DE47),
DE47="}", IF(RIGHT(HK47,1)="{",LEFT(HK47,LEN(HK47)-1),"STOP"&amp;DE47),
DE47="&gt;", IF(RIGHT(HK47,1)="&lt;",LEFT(HK47,LEN(HK47)-1),"STOP"&amp;DE47),
TRUE,HK47&amp;DE47
)</f>
        <v>-</v>
      </c>
      <c r="HM47" t="str" cm="1">
        <f t="array" ref="HM47">_xlfn.IFS(
$A47="","",
HL47="-","-",
HL47="x","x",
LEFT(HL47,1)="S","-",
DF47="","x",
DF47=")", IF(RIGHT(HL47,1)="(",LEFT(HL47,LEN(HL47)-1),"STOP"&amp;DF47),
DF47="]", IF(RIGHT(HL47,1)="[",LEFT(HL47,LEN(HL47)-1),"STOP"&amp;DF47),
DF47="}", IF(RIGHT(HL47,1)="{",LEFT(HL47,LEN(HL47)-1),"STOP"&amp;DF47),
DF47="&gt;", IF(RIGHT(HL47,1)="&lt;",LEFT(HL47,LEN(HL47)-1),"STOP"&amp;DF47),
TRUE,HL47&amp;DF47
)</f>
        <v>-</v>
      </c>
      <c r="HN47" t="str" cm="1">
        <f t="array" ref="HN47">_xlfn.IFS(
$A47="","",
HM47="-","-",
HM47="x","x",
LEFT(HM47,1)="S","-",
DG47="","x",
DG47=")", IF(RIGHT(HM47,1)="(",LEFT(HM47,LEN(HM47)-1),"STOP"&amp;DG47),
DG47="]", IF(RIGHT(HM47,1)="[",LEFT(HM47,LEN(HM47)-1),"STOP"&amp;DG47),
DG47="}", IF(RIGHT(HM47,1)="{",LEFT(HM47,LEN(HM47)-1),"STOP"&amp;DG47),
DG47="&gt;", IF(RIGHT(HM47,1)="&lt;",LEFT(HM47,LEN(HM47)-1),"STOP"&amp;DG47),
TRUE,HM47&amp;DG47
)</f>
        <v>-</v>
      </c>
      <c r="HO47" s="17" t="str" cm="1">
        <f t="array" ref="HO47">_xlfn.IFS(HN47="-","-",HN47="x","x",TRUE,"x")</f>
        <v>-</v>
      </c>
      <c r="HP47" t="str">
        <f t="shared" si="30"/>
        <v/>
      </c>
      <c r="HQ47" t="str" cm="1">
        <f t="array" ref="HQ47">IF(OR($A47="",$HP47=""),"",INDEX($DH47:$HO47,HP47-1))</f>
        <v/>
      </c>
      <c r="HR47" t="str">
        <f t="shared" si="29"/>
        <v/>
      </c>
      <c r="HS47" t="str">
        <f t="shared" si="28"/>
        <v/>
      </c>
      <c r="HT47" t="str">
        <f t="shared" si="28"/>
        <v/>
      </c>
      <c r="HU47" t="str">
        <f t="shared" si="28"/>
        <v/>
      </c>
      <c r="HV47" t="str">
        <f t="shared" si="28"/>
        <v/>
      </c>
      <c r="HW47" t="str">
        <f t="shared" si="28"/>
        <v/>
      </c>
      <c r="HX47" t="str">
        <f t="shared" si="28"/>
        <v/>
      </c>
      <c r="HY47" t="str">
        <f t="shared" si="28"/>
        <v/>
      </c>
      <c r="HZ47" t="str">
        <f t="shared" si="32"/>
        <v/>
      </c>
      <c r="IA47" t="str">
        <f t="shared" si="32"/>
        <v/>
      </c>
      <c r="IB47" t="str">
        <f t="shared" si="32"/>
        <v/>
      </c>
      <c r="IC47" t="str">
        <f t="shared" si="32"/>
        <v/>
      </c>
      <c r="ID47" t="str">
        <f t="shared" si="32"/>
        <v/>
      </c>
      <c r="IE47" t="str">
        <f t="shared" si="32"/>
        <v/>
      </c>
      <c r="IF47" t="str">
        <f t="shared" si="32"/>
        <v/>
      </c>
      <c r="IG47" t="str">
        <f t="shared" si="32"/>
        <v/>
      </c>
      <c r="IH47" t="str">
        <f t="shared" si="32"/>
        <v/>
      </c>
      <c r="II47" t="str">
        <f t="shared" si="32"/>
        <v/>
      </c>
      <c r="IJ47" t="str">
        <f t="shared" si="32"/>
        <v/>
      </c>
      <c r="IK47" s="15" t="str">
        <f>IF(HP47="","",MATCH("",HR47:IJ47,0))</f>
        <v/>
      </c>
      <c r="IL47" s="1" t="str" cm="1">
        <f t="array" ref="IL47">_xlfn.IFS(HP47="","",
IL$6&gt;=$IK47,"",
TRUE,IFERROR(INDEX($HR47:$IJ47,$IK47-COLUMN()+COLUMN($IK$7)),""))</f>
        <v/>
      </c>
      <c r="IM47" s="1" t="str" cm="1">
        <f t="array" ref="IM47">_xlfn.IFS(HQ47="","",
IM$6&gt;=$IK47,"",
TRUE,IFERROR(INDEX($HR47:$IJ47,$IK47-COLUMN()+COLUMN($IK$7)),""))</f>
        <v/>
      </c>
      <c r="IN47" s="1" t="str" cm="1">
        <f t="array" ref="IN47">_xlfn.IFS(HR47="","",
IN$6&gt;=$IK47,"",
TRUE,IFERROR(INDEX($HR47:$IJ47,$IK47-COLUMN()+COLUMN($IK$7)),""))</f>
        <v/>
      </c>
      <c r="IO47" s="1" t="str" cm="1">
        <f t="array" ref="IO47">_xlfn.IFS(HS47="","",
IO$6&gt;=$IK47,"",
TRUE,IFERROR(INDEX($HR47:$IJ47,$IK47-COLUMN()+COLUMN($IK$7)),""))</f>
        <v/>
      </c>
      <c r="IP47" s="1" t="str" cm="1">
        <f t="array" ref="IP47">_xlfn.IFS(HT47="","",
IP$6&gt;=$IK47,"",
TRUE,IFERROR(INDEX($HR47:$IJ47,$IK47-COLUMN()+COLUMN($IK$7)),""))</f>
        <v/>
      </c>
      <c r="IQ47" s="1" t="str" cm="1">
        <f t="array" ref="IQ47">_xlfn.IFS(HU47="","",
IQ$6&gt;=$IK47,"",
TRUE,IFERROR(INDEX($HR47:$IJ47,$IK47-COLUMN()+COLUMN($IK$7)),""))</f>
        <v/>
      </c>
      <c r="IR47" s="1" t="str" cm="1">
        <f t="array" ref="IR47">_xlfn.IFS(HV47="","",
IR$6&gt;=$IK47,"",
TRUE,IFERROR(INDEX($HR47:$IJ47,$IK47-COLUMN()+COLUMN($IK$7)),""))</f>
        <v/>
      </c>
      <c r="IS47" s="1" t="str" cm="1">
        <f t="array" ref="IS47">_xlfn.IFS(HW47="","",
IS$6&gt;=$IK47,"",
TRUE,IFERROR(INDEX($HR47:$IJ47,$IK47-COLUMN()+COLUMN($IK$7)),""))</f>
        <v/>
      </c>
      <c r="IT47" s="1" t="str" cm="1">
        <f t="array" ref="IT47">_xlfn.IFS(HX47="","",
IT$6&gt;=$IK47,"",
TRUE,IFERROR(INDEX($HR47:$IJ47,$IK47-COLUMN()+COLUMN($IK$7)),""))</f>
        <v/>
      </c>
      <c r="IU47" s="1" t="str" cm="1">
        <f t="array" ref="IU47">_xlfn.IFS(HY47="","",
IU$6&gt;=$IK47,"",
TRUE,IFERROR(INDEX($HR47:$IJ47,$IK47-COLUMN()+COLUMN($IK$7)),""))</f>
        <v/>
      </c>
      <c r="IV47" s="1" t="str" cm="1">
        <f t="array" ref="IV47">_xlfn.IFS(HZ47="","",
IV$6&gt;=$IK47,"",
TRUE,IFERROR(INDEX($HR47:$IJ47,$IK47-COLUMN()+COLUMN($IK$7)),""))</f>
        <v/>
      </c>
      <c r="IW47" s="1" t="str" cm="1">
        <f t="array" ref="IW47">_xlfn.IFS(IA47="","",
IW$6&gt;=$IK47,"",
TRUE,IFERROR(INDEX($HR47:$IJ47,$IK47-COLUMN()+COLUMN($IK$7)),""))</f>
        <v/>
      </c>
      <c r="IX47" s="1" t="str" cm="1">
        <f t="array" ref="IX47">_xlfn.IFS(IB47="","",
IX$6&gt;=$IK47,"",
TRUE,IFERROR(INDEX($HR47:$IJ47,$IK47-COLUMN()+COLUMN($IK$7)),""))</f>
        <v/>
      </c>
      <c r="IY47" s="1" t="str" cm="1">
        <f t="array" ref="IY47">_xlfn.IFS(IC47="","",
IY$6&gt;=$IK47,"",
TRUE,IFERROR(INDEX($HR47:$IJ47,$IK47-COLUMN()+COLUMN($IK$7)),""))</f>
        <v/>
      </c>
      <c r="IZ47" s="1" t="str" cm="1">
        <f t="array" ref="IZ47">_xlfn.IFS(ID47="","",
IZ$6&gt;=$IK47,"",
TRUE,IFERROR(INDEX($HR47:$IJ47,$IK47-COLUMN()+COLUMN($IK$7)),""))</f>
        <v/>
      </c>
      <c r="JA47" s="1" t="str" cm="1">
        <f t="array" ref="JA47">_xlfn.IFS(IE47="","",
JA$6&gt;=$IK47,"",
TRUE,IFERROR(INDEX($HR47:$IJ47,$IK47-COLUMN()+COLUMN($IK$7)),""))</f>
        <v/>
      </c>
      <c r="JB47" s="1" t="str" cm="1">
        <f t="array" ref="JB47">_xlfn.IFS(IF47="","",
JB$6&gt;=$IK47,"",
TRUE,IFERROR(INDEX($HR47:$IJ47,$IK47-COLUMN()+COLUMN($IK$7)),""))</f>
        <v/>
      </c>
      <c r="JC47" s="1" t="str" cm="1">
        <f t="array" ref="JC47">_xlfn.IFS(IG47="","",
JC$6&gt;=$IK47,"",
TRUE,IFERROR(INDEX($HR47:$IJ47,$IK47-COLUMN()+COLUMN($IK$7)),""))</f>
        <v/>
      </c>
      <c r="JD47" s="1" t="str" cm="1">
        <f t="array" ref="JD47">_xlfn.IFS(IH47="","",
JD$6&gt;=$IK47,"",
TRUE,IFERROR(INDEX($HR47:$IJ47,$IK47-COLUMN()+COLUMN($IK$7)),""))</f>
        <v/>
      </c>
      <c r="JE47">
        <v>0</v>
      </c>
      <c r="JF47" s="6">
        <f>IF(IL47="",JE47,5*JE47+VLOOKUP(IL47,XX,2,FALSE))</f>
        <v>0</v>
      </c>
      <c r="JG47" s="6">
        <f>IF(IM47="",JF47,5*JF47+VLOOKUP(IM47,XX,2,FALSE))</f>
        <v>0</v>
      </c>
      <c r="JH47" s="6">
        <f>IF(IN47="",JG47,5*JG47+VLOOKUP(IN47,XX,2,FALSE))</f>
        <v>0</v>
      </c>
      <c r="JI47" s="6">
        <f>IF(IO47="",JH47,5*JH47+VLOOKUP(IO47,XX,2,FALSE))</f>
        <v>0</v>
      </c>
      <c r="JJ47" s="6">
        <f>IF(IP47="",JI47,5*JI47+VLOOKUP(IP47,XX,2,FALSE))</f>
        <v>0</v>
      </c>
      <c r="JK47" s="6">
        <f>IF(IQ47="",JJ47,5*JJ47+VLOOKUP(IQ47,XX,2,FALSE))</f>
        <v>0</v>
      </c>
      <c r="JL47" s="6">
        <f>IF(IR47="",JK47,5*JK47+VLOOKUP(IR47,XX,2,FALSE))</f>
        <v>0</v>
      </c>
      <c r="JM47" s="6">
        <f>IF(IS47="",JL47,5*JL47+VLOOKUP(IS47,XX,2,FALSE))</f>
        <v>0</v>
      </c>
      <c r="JN47" s="6">
        <f>IF(IT47="",JM47,5*JM47+VLOOKUP(IT47,XX,2,FALSE))</f>
        <v>0</v>
      </c>
      <c r="JO47" s="6">
        <f>IF(IU47="",JN47,5*JN47+VLOOKUP(IU47,XX,2,FALSE))</f>
        <v>0</v>
      </c>
      <c r="JP47" s="6">
        <f>IF(IV47="",JO47,5*JO47+VLOOKUP(IV47,XX,2,FALSE))</f>
        <v>0</v>
      </c>
      <c r="JQ47" s="6">
        <f>IF(IW47="",JP47,5*JP47+VLOOKUP(IW47,XX,2,FALSE))</f>
        <v>0</v>
      </c>
      <c r="JR47" s="6">
        <f>IF(IX47="",JQ47,5*JQ47+VLOOKUP(IX47,XX,2,FALSE))</f>
        <v>0</v>
      </c>
      <c r="JS47" s="6">
        <f>IF(IY47="",JR47,5*JR47+VLOOKUP(IY47,XX,2,FALSE))</f>
        <v>0</v>
      </c>
      <c r="JT47" s="6">
        <f>IF(IZ47="",JS47,5*JS47+VLOOKUP(IZ47,XX,2,FALSE))</f>
        <v>0</v>
      </c>
      <c r="JU47" s="6">
        <f>IF(JA47="",JT47,5*JT47+VLOOKUP(JA47,XX,2,FALSE))</f>
        <v>0</v>
      </c>
      <c r="JV47" s="1"/>
    </row>
    <row r="48" spans="1:282" x14ac:dyDescent="0.3">
      <c r="A48" t="str">
        <f>IF(Input!A43=0,"",Input!A43)</f>
        <v>{&lt;{({(({{{[{&lt;(&lt;&gt;{})&gt;{&lt;{}&lt;&gt;&gt;(&lt;&gt;&lt;&gt;)}}&lt;(&lt;[]()&gt;[[][]])&lt;[{}()]&gt;&gt;]&lt;{{&lt;()[]&gt;{{}()}}{&lt;{}[]&gt;{{}{}}}}{{&lt;()&lt;&gt;&gt;&lt;&lt;&gt;</v>
      </c>
      <c r="B48">
        <f t="shared" si="5"/>
        <v>102</v>
      </c>
      <c r="C48" t="str">
        <f t="shared" si="6"/>
        <v>{</v>
      </c>
      <c r="D48" t="str">
        <f t="shared" si="33"/>
        <v>&lt;</v>
      </c>
      <c r="E48" t="str">
        <f t="shared" si="33"/>
        <v>{</v>
      </c>
      <c r="F48" t="str">
        <f t="shared" si="33"/>
        <v>(</v>
      </c>
      <c r="G48" t="str">
        <f t="shared" si="33"/>
        <v>{</v>
      </c>
      <c r="H48" t="str">
        <f t="shared" si="33"/>
        <v>(</v>
      </c>
      <c r="I48" t="str">
        <f t="shared" si="33"/>
        <v>(</v>
      </c>
      <c r="J48" t="str">
        <f t="shared" si="33"/>
        <v>{</v>
      </c>
      <c r="K48" t="str">
        <f t="shared" si="33"/>
        <v>{</v>
      </c>
      <c r="L48" t="str">
        <f t="shared" si="33"/>
        <v>{</v>
      </c>
      <c r="M48" t="str">
        <f t="shared" si="33"/>
        <v>[</v>
      </c>
      <c r="N48" t="str">
        <f t="shared" si="33"/>
        <v>{</v>
      </c>
      <c r="O48" t="str">
        <f t="shared" si="33"/>
        <v>&lt;</v>
      </c>
      <c r="P48" t="str">
        <f t="shared" si="33"/>
        <v>(</v>
      </c>
      <c r="Q48" t="str">
        <f t="shared" si="33"/>
        <v>&lt;</v>
      </c>
      <c r="R48" t="str">
        <f t="shared" si="33"/>
        <v>&gt;</v>
      </c>
      <c r="S48" t="str">
        <f t="shared" si="33"/>
        <v>{</v>
      </c>
      <c r="T48" t="str">
        <f t="shared" si="31"/>
        <v>}</v>
      </c>
      <c r="U48" t="str">
        <f t="shared" si="31"/>
        <v>)</v>
      </c>
      <c r="V48" t="str">
        <f t="shared" si="31"/>
        <v>&gt;</v>
      </c>
      <c r="W48" t="str">
        <f t="shared" si="31"/>
        <v>{</v>
      </c>
      <c r="X48" t="str">
        <f t="shared" si="31"/>
        <v>&lt;</v>
      </c>
      <c r="Y48" t="str">
        <f t="shared" si="31"/>
        <v>{</v>
      </c>
      <c r="Z48" t="str">
        <f t="shared" si="31"/>
        <v>}</v>
      </c>
      <c r="AA48" t="str">
        <f t="shared" si="31"/>
        <v>&lt;</v>
      </c>
      <c r="AB48" t="str">
        <f t="shared" si="31"/>
        <v>&gt;</v>
      </c>
      <c r="AC48" t="str">
        <f t="shared" si="31"/>
        <v>&gt;</v>
      </c>
      <c r="AD48" t="str">
        <f t="shared" si="31"/>
        <v>(</v>
      </c>
      <c r="AE48" t="str">
        <f t="shared" si="31"/>
        <v>&lt;</v>
      </c>
      <c r="AF48" t="str">
        <f t="shared" si="31"/>
        <v>&gt;</v>
      </c>
      <c r="AG48" t="str">
        <f t="shared" si="31"/>
        <v>&lt;</v>
      </c>
      <c r="AH48" t="str">
        <f t="shared" si="31"/>
        <v>&gt;</v>
      </c>
      <c r="AI48" t="str">
        <f t="shared" si="39"/>
        <v>)</v>
      </c>
      <c r="AJ48" t="str">
        <f t="shared" si="39"/>
        <v>}</v>
      </c>
      <c r="AK48" t="str">
        <f t="shared" si="39"/>
        <v>}</v>
      </c>
      <c r="AL48" t="str">
        <f t="shared" si="39"/>
        <v>&lt;</v>
      </c>
      <c r="AM48" t="str">
        <f t="shared" si="39"/>
        <v>(</v>
      </c>
      <c r="AN48" t="str">
        <f t="shared" si="39"/>
        <v>&lt;</v>
      </c>
      <c r="AO48" t="str">
        <f t="shared" si="39"/>
        <v>[</v>
      </c>
      <c r="AP48" t="str">
        <f t="shared" si="39"/>
        <v>]</v>
      </c>
      <c r="AQ48" t="str">
        <f t="shared" si="39"/>
        <v>(</v>
      </c>
      <c r="AR48" t="str">
        <f t="shared" si="39"/>
        <v>)</v>
      </c>
      <c r="AS48" t="str">
        <f t="shared" si="39"/>
        <v>&gt;</v>
      </c>
      <c r="AT48" t="str">
        <f t="shared" si="39"/>
        <v>[</v>
      </c>
      <c r="AU48" t="str">
        <f t="shared" si="39"/>
        <v>[</v>
      </c>
      <c r="AV48" t="str">
        <f t="shared" si="39"/>
        <v>]</v>
      </c>
      <c r="AW48" t="str">
        <f t="shared" si="39"/>
        <v>[</v>
      </c>
      <c r="AX48" t="str">
        <f t="shared" si="39"/>
        <v>]</v>
      </c>
      <c r="AY48" t="str">
        <f t="shared" si="38"/>
        <v>]</v>
      </c>
      <c r="AZ48" t="str">
        <f t="shared" si="38"/>
        <v>)</v>
      </c>
      <c r="BA48" t="str">
        <f t="shared" si="38"/>
        <v>&lt;</v>
      </c>
      <c r="BB48" t="str">
        <f t="shared" si="38"/>
        <v>[</v>
      </c>
      <c r="BC48" t="str">
        <f t="shared" si="38"/>
        <v>{</v>
      </c>
      <c r="BD48" t="str">
        <f t="shared" si="38"/>
        <v>}</v>
      </c>
      <c r="BE48" t="str">
        <f t="shared" si="38"/>
        <v>(</v>
      </c>
      <c r="BF48" t="str">
        <f t="shared" si="38"/>
        <v>)</v>
      </c>
      <c r="BG48" t="str">
        <f t="shared" si="38"/>
        <v>]</v>
      </c>
      <c r="BH48" t="str">
        <f t="shared" si="38"/>
        <v>&gt;</v>
      </c>
      <c r="BI48" t="str">
        <f t="shared" si="38"/>
        <v>&gt;</v>
      </c>
      <c r="BJ48" t="str">
        <f t="shared" si="38"/>
        <v>]</v>
      </c>
      <c r="BK48" t="str">
        <f t="shared" si="38"/>
        <v>&lt;</v>
      </c>
      <c r="BL48" t="str">
        <f t="shared" si="38"/>
        <v>{</v>
      </c>
      <c r="BM48" t="str">
        <f t="shared" si="38"/>
        <v>{</v>
      </c>
      <c r="BN48" t="str">
        <f t="shared" si="35"/>
        <v>&lt;</v>
      </c>
      <c r="BO48" t="str">
        <f t="shared" si="35"/>
        <v>(</v>
      </c>
      <c r="BP48" t="str">
        <f t="shared" si="35"/>
        <v>)</v>
      </c>
      <c r="BQ48" t="str">
        <f t="shared" si="35"/>
        <v>[</v>
      </c>
      <c r="BR48" t="str">
        <f t="shared" si="35"/>
        <v>]</v>
      </c>
      <c r="BS48" t="str">
        <f t="shared" si="35"/>
        <v>&gt;</v>
      </c>
      <c r="BT48" t="str">
        <f t="shared" si="35"/>
        <v>{</v>
      </c>
      <c r="BU48" t="str">
        <f t="shared" si="35"/>
        <v>{</v>
      </c>
      <c r="BV48" t="str">
        <f t="shared" si="35"/>
        <v>}</v>
      </c>
      <c r="BW48" t="str">
        <f t="shared" si="35"/>
        <v>(</v>
      </c>
      <c r="BX48" t="str">
        <f t="shared" si="35"/>
        <v>)</v>
      </c>
      <c r="BY48" t="str">
        <f t="shared" si="35"/>
        <v>}</v>
      </c>
      <c r="BZ48" t="str">
        <f t="shared" si="35"/>
        <v>}</v>
      </c>
      <c r="CA48" t="str">
        <f t="shared" si="35"/>
        <v>{</v>
      </c>
      <c r="CB48" t="str">
        <f t="shared" si="35"/>
        <v>&lt;</v>
      </c>
      <c r="CC48" t="str">
        <f t="shared" si="35"/>
        <v>{</v>
      </c>
      <c r="CD48" t="str">
        <f t="shared" si="36"/>
        <v>}</v>
      </c>
      <c r="CE48" t="str">
        <f t="shared" si="36"/>
        <v>[</v>
      </c>
      <c r="CF48" t="str">
        <f t="shared" si="36"/>
        <v>]</v>
      </c>
      <c r="CG48" t="str">
        <f t="shared" si="36"/>
        <v>&gt;</v>
      </c>
      <c r="CH48" t="str">
        <f t="shared" si="36"/>
        <v>{</v>
      </c>
      <c r="CI48" t="str">
        <f t="shared" si="36"/>
        <v>{</v>
      </c>
      <c r="CJ48" t="str">
        <f t="shared" si="36"/>
        <v>}</v>
      </c>
      <c r="CK48" t="str">
        <f t="shared" si="36"/>
        <v>{</v>
      </c>
      <c r="CL48" t="str">
        <f t="shared" si="36"/>
        <v>}</v>
      </c>
      <c r="CM48" t="str">
        <f t="shared" si="36"/>
        <v>}</v>
      </c>
      <c r="CN48" t="str">
        <f t="shared" si="36"/>
        <v>}</v>
      </c>
      <c r="CO48" t="str">
        <f t="shared" si="36"/>
        <v>}</v>
      </c>
      <c r="CP48" t="str">
        <f t="shared" si="36"/>
        <v>{</v>
      </c>
      <c r="CQ48" t="str">
        <f t="shared" si="37"/>
        <v>{</v>
      </c>
      <c r="CR48" t="str">
        <f t="shared" si="37"/>
        <v>&lt;</v>
      </c>
      <c r="CS48" t="str">
        <f t="shared" si="37"/>
        <v>(</v>
      </c>
      <c r="CT48" t="str">
        <f t="shared" si="37"/>
        <v>)</v>
      </c>
      <c r="CU48" t="str">
        <f t="shared" si="37"/>
        <v>&lt;</v>
      </c>
      <c r="CV48" t="str">
        <f t="shared" si="37"/>
        <v>&gt;</v>
      </c>
      <c r="CW48" t="str">
        <f t="shared" si="37"/>
        <v>&gt;</v>
      </c>
      <c r="CX48" t="str">
        <f t="shared" si="37"/>
        <v>&lt;</v>
      </c>
      <c r="CY48" t="str">
        <f t="shared" si="37"/>
        <v>&lt;</v>
      </c>
      <c r="CZ48" t="str">
        <f t="shared" si="37"/>
        <v>&gt;</v>
      </c>
      <c r="DA48" t="str">
        <f t="shared" si="37"/>
        <v/>
      </c>
      <c r="DB48" t="str">
        <f t="shared" si="37"/>
        <v/>
      </c>
      <c r="DC48" t="str">
        <f t="shared" si="37"/>
        <v/>
      </c>
      <c r="DD48" t="str">
        <f t="shared" si="37"/>
        <v/>
      </c>
      <c r="DE48" t="str">
        <f t="shared" si="37"/>
        <v/>
      </c>
      <c r="DF48" t="str">
        <f t="shared" si="37"/>
        <v/>
      </c>
      <c r="DG48" s="11" t="str">
        <f t="shared" si="34"/>
        <v/>
      </c>
      <c r="DH48">
        <f t="shared" si="7"/>
        <v>1</v>
      </c>
      <c r="DJ48" t="str" cm="1">
        <f t="array" ref="DJ48">_xlfn.IFS(
$A48="","",
DI48="-","-",
DI48="x","x",
LEFT(DI48,1)="S","-",
C48="","x",
C48=")", IF(RIGHT(DI48,1)="(",LEFT(DI48,LEN(DI48)-1),"STOP"&amp;C48),
C48="]", IF(RIGHT(DI48,1)="[",LEFT(DI48,LEN(DI48)-1),"STOP"&amp;C48),
C48="}", IF(RIGHT(DI48,1)="{",LEFT(DI48,LEN(DI48)-1),"STOP"&amp;C48),
C48="&gt;", IF(RIGHT(DI48,1)="&lt;",LEFT(DI48,LEN(DI48)-1),"STOP"&amp;C48),
TRUE,DI48&amp;C48
)</f>
        <v>{</v>
      </c>
      <c r="DK48" t="str" cm="1">
        <f t="array" ref="DK48">_xlfn.IFS(
$A48="","",
DJ48="-","-",
DJ48="x","x",
LEFT(DJ48,1)="S","-",
D48="","x",
D48=")", IF(RIGHT(DJ48,1)="(",LEFT(DJ48,LEN(DJ48)-1),"STOP"&amp;D48),
D48="]", IF(RIGHT(DJ48,1)="[",LEFT(DJ48,LEN(DJ48)-1),"STOP"&amp;D48),
D48="}", IF(RIGHT(DJ48,1)="{",LEFT(DJ48,LEN(DJ48)-1),"STOP"&amp;D48),
D48="&gt;", IF(RIGHT(DJ48,1)="&lt;",LEFT(DJ48,LEN(DJ48)-1),"STOP"&amp;D48),
TRUE,DJ48&amp;D48
)</f>
        <v>{&lt;</v>
      </c>
      <c r="DL48" t="str" cm="1">
        <f t="array" ref="DL48">_xlfn.IFS(
$A48="","",
DK48="-","-",
DK48="x","x",
LEFT(DK48,1)="S","-",
E48="","x",
E48=")", IF(RIGHT(DK48,1)="(",LEFT(DK48,LEN(DK48)-1),"STOP"&amp;E48),
E48="]", IF(RIGHT(DK48,1)="[",LEFT(DK48,LEN(DK48)-1),"STOP"&amp;E48),
E48="}", IF(RIGHT(DK48,1)="{",LEFT(DK48,LEN(DK48)-1),"STOP"&amp;E48),
E48="&gt;", IF(RIGHT(DK48,1)="&lt;",LEFT(DK48,LEN(DK48)-1),"STOP"&amp;E48),
TRUE,DK48&amp;E48
)</f>
        <v>{&lt;{</v>
      </c>
      <c r="DM48" t="str" cm="1">
        <f t="array" ref="DM48">_xlfn.IFS(
$A48="","",
DL48="-","-",
DL48="x","x",
LEFT(DL48,1)="S","-",
F48="","x",
F48=")", IF(RIGHT(DL48,1)="(",LEFT(DL48,LEN(DL48)-1),"STOP"&amp;F48),
F48="]", IF(RIGHT(DL48,1)="[",LEFT(DL48,LEN(DL48)-1),"STOP"&amp;F48),
F48="}", IF(RIGHT(DL48,1)="{",LEFT(DL48,LEN(DL48)-1),"STOP"&amp;F48),
F48="&gt;", IF(RIGHT(DL48,1)="&lt;",LEFT(DL48,LEN(DL48)-1),"STOP"&amp;F48),
TRUE,DL48&amp;F48
)</f>
        <v>{&lt;{(</v>
      </c>
      <c r="DN48" t="str" cm="1">
        <f t="array" ref="DN48">_xlfn.IFS(
$A48="","",
DM48="-","-",
DM48="x","x",
LEFT(DM48,1)="S","-",
G48="","x",
G48=")", IF(RIGHT(DM48,1)="(",LEFT(DM48,LEN(DM48)-1),"STOP"&amp;G48),
G48="]", IF(RIGHT(DM48,1)="[",LEFT(DM48,LEN(DM48)-1),"STOP"&amp;G48),
G48="}", IF(RIGHT(DM48,1)="{",LEFT(DM48,LEN(DM48)-1),"STOP"&amp;G48),
G48="&gt;", IF(RIGHT(DM48,1)="&lt;",LEFT(DM48,LEN(DM48)-1),"STOP"&amp;G48),
TRUE,DM48&amp;G48
)</f>
        <v>{&lt;{({</v>
      </c>
      <c r="DO48" t="str" cm="1">
        <f t="array" ref="DO48">_xlfn.IFS(
$A48="","",
DN48="-","-",
DN48="x","x",
LEFT(DN48,1)="S","-",
H48="","x",
H48=")", IF(RIGHT(DN48,1)="(",LEFT(DN48,LEN(DN48)-1),"STOP"&amp;H48),
H48="]", IF(RIGHT(DN48,1)="[",LEFT(DN48,LEN(DN48)-1),"STOP"&amp;H48),
H48="}", IF(RIGHT(DN48,1)="{",LEFT(DN48,LEN(DN48)-1),"STOP"&amp;H48),
H48="&gt;", IF(RIGHT(DN48,1)="&lt;",LEFT(DN48,LEN(DN48)-1),"STOP"&amp;H48),
TRUE,DN48&amp;H48
)</f>
        <v>{&lt;{({(</v>
      </c>
      <c r="DP48" t="str" cm="1">
        <f t="array" ref="DP48">_xlfn.IFS(
$A48="","",
DO48="-","-",
DO48="x","x",
LEFT(DO48,1)="S","-",
I48="","x",
I48=")", IF(RIGHT(DO48,1)="(",LEFT(DO48,LEN(DO48)-1),"STOP"&amp;I48),
I48="]", IF(RIGHT(DO48,1)="[",LEFT(DO48,LEN(DO48)-1),"STOP"&amp;I48),
I48="}", IF(RIGHT(DO48,1)="{",LEFT(DO48,LEN(DO48)-1),"STOP"&amp;I48),
I48="&gt;", IF(RIGHT(DO48,1)="&lt;",LEFT(DO48,LEN(DO48)-1),"STOP"&amp;I48),
TRUE,DO48&amp;I48
)</f>
        <v>{&lt;{({((</v>
      </c>
      <c r="DQ48" t="str" cm="1">
        <f t="array" ref="DQ48">_xlfn.IFS(
$A48="","",
DP48="-","-",
DP48="x","x",
LEFT(DP48,1)="S","-",
J48="","x",
J48=")", IF(RIGHT(DP48,1)="(",LEFT(DP48,LEN(DP48)-1),"STOP"&amp;J48),
J48="]", IF(RIGHT(DP48,1)="[",LEFT(DP48,LEN(DP48)-1),"STOP"&amp;J48),
J48="}", IF(RIGHT(DP48,1)="{",LEFT(DP48,LEN(DP48)-1),"STOP"&amp;J48),
J48="&gt;", IF(RIGHT(DP48,1)="&lt;",LEFT(DP48,LEN(DP48)-1),"STOP"&amp;J48),
TRUE,DP48&amp;J48
)</f>
        <v>{&lt;{({(({</v>
      </c>
      <c r="DR48" t="str" cm="1">
        <f t="array" ref="DR48">_xlfn.IFS(
$A48="","",
DQ48="-","-",
DQ48="x","x",
LEFT(DQ48,1)="S","-",
K48="","x",
K48=")", IF(RIGHT(DQ48,1)="(",LEFT(DQ48,LEN(DQ48)-1),"STOP"&amp;K48),
K48="]", IF(RIGHT(DQ48,1)="[",LEFT(DQ48,LEN(DQ48)-1),"STOP"&amp;K48),
K48="}", IF(RIGHT(DQ48,1)="{",LEFT(DQ48,LEN(DQ48)-1),"STOP"&amp;K48),
K48="&gt;", IF(RIGHT(DQ48,1)="&lt;",LEFT(DQ48,LEN(DQ48)-1),"STOP"&amp;K48),
TRUE,DQ48&amp;K48
)</f>
        <v>{&lt;{({(({{</v>
      </c>
      <c r="DS48" t="str" cm="1">
        <f t="array" ref="DS48">_xlfn.IFS(
$A48="","",
DR48="-","-",
DR48="x","x",
LEFT(DR48,1)="S","-",
L48="","x",
L48=")", IF(RIGHT(DR48,1)="(",LEFT(DR48,LEN(DR48)-1),"STOP"&amp;L48),
L48="]", IF(RIGHT(DR48,1)="[",LEFT(DR48,LEN(DR48)-1),"STOP"&amp;L48),
L48="}", IF(RIGHT(DR48,1)="{",LEFT(DR48,LEN(DR48)-1),"STOP"&amp;L48),
L48="&gt;", IF(RIGHT(DR48,1)="&lt;",LEFT(DR48,LEN(DR48)-1),"STOP"&amp;L48),
TRUE,DR48&amp;L48
)</f>
        <v>{&lt;{({(({{{</v>
      </c>
      <c r="DT48" t="str" cm="1">
        <f t="array" ref="DT48">_xlfn.IFS(
$A48="","",
DS48="-","-",
DS48="x","x",
LEFT(DS48,1)="S","-",
M48="","x",
M48=")", IF(RIGHT(DS48,1)="(",LEFT(DS48,LEN(DS48)-1),"STOP"&amp;M48),
M48="]", IF(RIGHT(DS48,1)="[",LEFT(DS48,LEN(DS48)-1),"STOP"&amp;M48),
M48="}", IF(RIGHT(DS48,1)="{",LEFT(DS48,LEN(DS48)-1),"STOP"&amp;M48),
M48="&gt;", IF(RIGHT(DS48,1)="&lt;",LEFT(DS48,LEN(DS48)-1),"STOP"&amp;M48),
TRUE,DS48&amp;M48
)</f>
        <v>{&lt;{({(({{{[</v>
      </c>
      <c r="DU48" t="str" cm="1">
        <f t="array" ref="DU48">_xlfn.IFS(
$A48="","",
DT48="-","-",
DT48="x","x",
LEFT(DT48,1)="S","-",
N48="","x",
N48=")", IF(RIGHT(DT48,1)="(",LEFT(DT48,LEN(DT48)-1),"STOP"&amp;N48),
N48="]", IF(RIGHT(DT48,1)="[",LEFT(DT48,LEN(DT48)-1),"STOP"&amp;N48),
N48="}", IF(RIGHT(DT48,1)="{",LEFT(DT48,LEN(DT48)-1),"STOP"&amp;N48),
N48="&gt;", IF(RIGHT(DT48,1)="&lt;",LEFT(DT48,LEN(DT48)-1),"STOP"&amp;N48),
TRUE,DT48&amp;N48
)</f>
        <v>{&lt;{({(({{{[{</v>
      </c>
      <c r="DV48" t="str" cm="1">
        <f t="array" ref="DV48">_xlfn.IFS(
$A48="","",
DU48="-","-",
DU48="x","x",
LEFT(DU48,1)="S","-",
O48="","x",
O48=")", IF(RIGHT(DU48,1)="(",LEFT(DU48,LEN(DU48)-1),"STOP"&amp;O48),
O48="]", IF(RIGHT(DU48,1)="[",LEFT(DU48,LEN(DU48)-1),"STOP"&amp;O48),
O48="}", IF(RIGHT(DU48,1)="{",LEFT(DU48,LEN(DU48)-1),"STOP"&amp;O48),
O48="&gt;", IF(RIGHT(DU48,1)="&lt;",LEFT(DU48,LEN(DU48)-1),"STOP"&amp;O48),
TRUE,DU48&amp;O48
)</f>
        <v>{&lt;{({(({{{[{&lt;</v>
      </c>
      <c r="DW48" t="str" cm="1">
        <f t="array" ref="DW48">_xlfn.IFS(
$A48="","",
DV48="-","-",
DV48="x","x",
LEFT(DV48,1)="S","-",
P48="","x",
P48=")", IF(RIGHT(DV48,1)="(",LEFT(DV48,LEN(DV48)-1),"STOP"&amp;P48),
P48="]", IF(RIGHT(DV48,1)="[",LEFT(DV48,LEN(DV48)-1),"STOP"&amp;P48),
P48="}", IF(RIGHT(DV48,1)="{",LEFT(DV48,LEN(DV48)-1),"STOP"&amp;P48),
P48="&gt;", IF(RIGHT(DV48,1)="&lt;",LEFT(DV48,LEN(DV48)-1),"STOP"&amp;P48),
TRUE,DV48&amp;P48
)</f>
        <v>{&lt;{({(({{{[{&lt;(</v>
      </c>
      <c r="DX48" t="str" cm="1">
        <f t="array" ref="DX48">_xlfn.IFS(
$A48="","",
DW48="-","-",
DW48="x","x",
LEFT(DW48,1)="S","-",
Q48="","x",
Q48=")", IF(RIGHT(DW48,1)="(",LEFT(DW48,LEN(DW48)-1),"STOP"&amp;Q48),
Q48="]", IF(RIGHT(DW48,1)="[",LEFT(DW48,LEN(DW48)-1),"STOP"&amp;Q48),
Q48="}", IF(RIGHT(DW48,1)="{",LEFT(DW48,LEN(DW48)-1),"STOP"&amp;Q48),
Q48="&gt;", IF(RIGHT(DW48,1)="&lt;",LEFT(DW48,LEN(DW48)-1),"STOP"&amp;Q48),
TRUE,DW48&amp;Q48
)</f>
        <v>{&lt;{({(({{{[{&lt;(&lt;</v>
      </c>
      <c r="DY48" t="str" cm="1">
        <f t="array" ref="DY48">_xlfn.IFS(
$A48="","",
DX48="-","-",
DX48="x","x",
LEFT(DX48,1)="S","-",
R48="","x",
R48=")", IF(RIGHT(DX48,1)="(",LEFT(DX48,LEN(DX48)-1),"STOP"&amp;R48),
R48="]", IF(RIGHT(DX48,1)="[",LEFT(DX48,LEN(DX48)-1),"STOP"&amp;R48),
R48="}", IF(RIGHT(DX48,1)="{",LEFT(DX48,LEN(DX48)-1),"STOP"&amp;R48),
R48="&gt;", IF(RIGHT(DX48,1)="&lt;",LEFT(DX48,LEN(DX48)-1),"STOP"&amp;R48),
TRUE,DX48&amp;R48
)</f>
        <v>{&lt;{({(({{{[{&lt;(</v>
      </c>
      <c r="DZ48" t="str" cm="1">
        <f t="array" ref="DZ48">_xlfn.IFS(
$A48="","",
DY48="-","-",
DY48="x","x",
LEFT(DY48,1)="S","-",
S48="","x",
S48=")", IF(RIGHT(DY48,1)="(",LEFT(DY48,LEN(DY48)-1),"STOP"&amp;S48),
S48="]", IF(RIGHT(DY48,1)="[",LEFT(DY48,LEN(DY48)-1),"STOP"&amp;S48),
S48="}", IF(RIGHT(DY48,1)="{",LEFT(DY48,LEN(DY48)-1),"STOP"&amp;S48),
S48="&gt;", IF(RIGHT(DY48,1)="&lt;",LEFT(DY48,LEN(DY48)-1),"STOP"&amp;S48),
TRUE,DY48&amp;S48
)</f>
        <v>{&lt;{({(({{{[{&lt;({</v>
      </c>
      <c r="EA48" t="str" cm="1">
        <f t="array" ref="EA48">_xlfn.IFS(
$A48="","",
DZ48="-","-",
DZ48="x","x",
LEFT(DZ48,1)="S","-",
T48="","x",
T48=")", IF(RIGHT(DZ48,1)="(",LEFT(DZ48,LEN(DZ48)-1),"STOP"&amp;T48),
T48="]", IF(RIGHT(DZ48,1)="[",LEFT(DZ48,LEN(DZ48)-1),"STOP"&amp;T48),
T48="}", IF(RIGHT(DZ48,1)="{",LEFT(DZ48,LEN(DZ48)-1),"STOP"&amp;T48),
T48="&gt;", IF(RIGHT(DZ48,1)="&lt;",LEFT(DZ48,LEN(DZ48)-1),"STOP"&amp;T48),
TRUE,DZ48&amp;T48
)</f>
        <v>{&lt;{({(({{{[{&lt;(</v>
      </c>
      <c r="EB48" t="str" cm="1">
        <f t="array" ref="EB48">_xlfn.IFS(
$A48="","",
EA48="-","-",
EA48="x","x",
LEFT(EA48,1)="S","-",
U48="","x",
U48=")", IF(RIGHT(EA48,1)="(",LEFT(EA48,LEN(EA48)-1),"STOP"&amp;U48),
U48="]", IF(RIGHT(EA48,1)="[",LEFT(EA48,LEN(EA48)-1),"STOP"&amp;U48),
U48="}", IF(RIGHT(EA48,1)="{",LEFT(EA48,LEN(EA48)-1),"STOP"&amp;U48),
U48="&gt;", IF(RIGHT(EA48,1)="&lt;",LEFT(EA48,LEN(EA48)-1),"STOP"&amp;U48),
TRUE,EA48&amp;U48
)</f>
        <v>{&lt;{({(({{{[{&lt;</v>
      </c>
      <c r="EC48" t="str" cm="1">
        <f t="array" ref="EC48">_xlfn.IFS(
$A48="","",
EB48="-","-",
EB48="x","x",
LEFT(EB48,1)="S","-",
V48="","x",
V48=")", IF(RIGHT(EB48,1)="(",LEFT(EB48,LEN(EB48)-1),"STOP"&amp;V48),
V48="]", IF(RIGHT(EB48,1)="[",LEFT(EB48,LEN(EB48)-1),"STOP"&amp;V48),
V48="}", IF(RIGHT(EB48,1)="{",LEFT(EB48,LEN(EB48)-1),"STOP"&amp;V48),
V48="&gt;", IF(RIGHT(EB48,1)="&lt;",LEFT(EB48,LEN(EB48)-1),"STOP"&amp;V48),
TRUE,EB48&amp;V48
)</f>
        <v>{&lt;{({(({{{[{</v>
      </c>
      <c r="ED48" t="str" cm="1">
        <f t="array" ref="ED48">_xlfn.IFS(
$A48="","",
EC48="-","-",
EC48="x","x",
LEFT(EC48,1)="S","-",
W48="","x",
W48=")", IF(RIGHT(EC48,1)="(",LEFT(EC48,LEN(EC48)-1),"STOP"&amp;W48),
W48="]", IF(RIGHT(EC48,1)="[",LEFT(EC48,LEN(EC48)-1),"STOP"&amp;W48),
W48="}", IF(RIGHT(EC48,1)="{",LEFT(EC48,LEN(EC48)-1),"STOP"&amp;W48),
W48="&gt;", IF(RIGHT(EC48,1)="&lt;",LEFT(EC48,LEN(EC48)-1),"STOP"&amp;W48),
TRUE,EC48&amp;W48
)</f>
        <v>{&lt;{({(({{{[{{</v>
      </c>
      <c r="EE48" t="str" cm="1">
        <f t="array" ref="EE48">_xlfn.IFS(
$A48="","",
ED48="-","-",
ED48="x","x",
LEFT(ED48,1)="S","-",
X48="","x",
X48=")", IF(RIGHT(ED48,1)="(",LEFT(ED48,LEN(ED48)-1),"STOP"&amp;X48),
X48="]", IF(RIGHT(ED48,1)="[",LEFT(ED48,LEN(ED48)-1),"STOP"&amp;X48),
X48="}", IF(RIGHT(ED48,1)="{",LEFT(ED48,LEN(ED48)-1),"STOP"&amp;X48),
X48="&gt;", IF(RIGHT(ED48,1)="&lt;",LEFT(ED48,LEN(ED48)-1),"STOP"&amp;X48),
TRUE,ED48&amp;X48
)</f>
        <v>{&lt;{({(({{{[{{&lt;</v>
      </c>
      <c r="EF48" t="str" cm="1">
        <f t="array" ref="EF48">_xlfn.IFS(
$A48="","",
EE48="-","-",
EE48="x","x",
LEFT(EE48,1)="S","-",
Y48="","x",
Y48=")", IF(RIGHT(EE48,1)="(",LEFT(EE48,LEN(EE48)-1),"STOP"&amp;Y48),
Y48="]", IF(RIGHT(EE48,1)="[",LEFT(EE48,LEN(EE48)-1),"STOP"&amp;Y48),
Y48="}", IF(RIGHT(EE48,1)="{",LEFT(EE48,LEN(EE48)-1),"STOP"&amp;Y48),
Y48="&gt;", IF(RIGHT(EE48,1)="&lt;",LEFT(EE48,LEN(EE48)-1),"STOP"&amp;Y48),
TRUE,EE48&amp;Y48
)</f>
        <v>{&lt;{({(({{{[{{&lt;{</v>
      </c>
      <c r="EG48" t="str" cm="1">
        <f t="array" ref="EG48">_xlfn.IFS(
$A48="","",
EF48="-","-",
EF48="x","x",
LEFT(EF48,1)="S","-",
Z48="","x",
Z48=")", IF(RIGHT(EF48,1)="(",LEFT(EF48,LEN(EF48)-1),"STOP"&amp;Z48),
Z48="]", IF(RIGHT(EF48,1)="[",LEFT(EF48,LEN(EF48)-1),"STOP"&amp;Z48),
Z48="}", IF(RIGHT(EF48,1)="{",LEFT(EF48,LEN(EF48)-1),"STOP"&amp;Z48),
Z48="&gt;", IF(RIGHT(EF48,1)="&lt;",LEFT(EF48,LEN(EF48)-1),"STOP"&amp;Z48),
TRUE,EF48&amp;Z48
)</f>
        <v>{&lt;{({(({{{[{{&lt;</v>
      </c>
      <c r="EH48" t="str" cm="1">
        <f t="array" ref="EH48">_xlfn.IFS(
$A48="","",
EG48="-","-",
EG48="x","x",
LEFT(EG48,1)="S","-",
AA48="","x",
AA48=")", IF(RIGHT(EG48,1)="(",LEFT(EG48,LEN(EG48)-1),"STOP"&amp;AA48),
AA48="]", IF(RIGHT(EG48,1)="[",LEFT(EG48,LEN(EG48)-1),"STOP"&amp;AA48),
AA48="}", IF(RIGHT(EG48,1)="{",LEFT(EG48,LEN(EG48)-1),"STOP"&amp;AA48),
AA48="&gt;", IF(RIGHT(EG48,1)="&lt;",LEFT(EG48,LEN(EG48)-1),"STOP"&amp;AA48),
TRUE,EG48&amp;AA48
)</f>
        <v>{&lt;{({(({{{[{{&lt;&lt;</v>
      </c>
      <c r="EI48" t="str" cm="1">
        <f t="array" ref="EI48">_xlfn.IFS(
$A48="","",
EH48="-","-",
EH48="x","x",
LEFT(EH48,1)="S","-",
AB48="","x",
AB48=")", IF(RIGHT(EH48,1)="(",LEFT(EH48,LEN(EH48)-1),"STOP"&amp;AB48),
AB48="]", IF(RIGHT(EH48,1)="[",LEFT(EH48,LEN(EH48)-1),"STOP"&amp;AB48),
AB48="}", IF(RIGHT(EH48,1)="{",LEFT(EH48,LEN(EH48)-1),"STOP"&amp;AB48),
AB48="&gt;", IF(RIGHT(EH48,1)="&lt;",LEFT(EH48,LEN(EH48)-1),"STOP"&amp;AB48),
TRUE,EH48&amp;AB48
)</f>
        <v>{&lt;{({(({{{[{{&lt;</v>
      </c>
      <c r="EJ48" t="str" cm="1">
        <f t="array" ref="EJ48">_xlfn.IFS(
$A48="","",
EI48="-","-",
EI48="x","x",
LEFT(EI48,1)="S","-",
AC48="","x",
AC48=")", IF(RIGHT(EI48,1)="(",LEFT(EI48,LEN(EI48)-1),"STOP"&amp;AC48),
AC48="]", IF(RIGHT(EI48,1)="[",LEFT(EI48,LEN(EI48)-1),"STOP"&amp;AC48),
AC48="}", IF(RIGHT(EI48,1)="{",LEFT(EI48,LEN(EI48)-1),"STOP"&amp;AC48),
AC48="&gt;", IF(RIGHT(EI48,1)="&lt;",LEFT(EI48,LEN(EI48)-1),"STOP"&amp;AC48),
TRUE,EI48&amp;AC48
)</f>
        <v>{&lt;{({(({{{[{{</v>
      </c>
      <c r="EK48" t="str" cm="1">
        <f t="array" ref="EK48">_xlfn.IFS(
$A48="","",
EJ48="-","-",
EJ48="x","x",
LEFT(EJ48,1)="S","-",
AD48="","x",
AD48=")", IF(RIGHT(EJ48,1)="(",LEFT(EJ48,LEN(EJ48)-1),"STOP"&amp;AD48),
AD48="]", IF(RIGHT(EJ48,1)="[",LEFT(EJ48,LEN(EJ48)-1),"STOP"&amp;AD48),
AD48="}", IF(RIGHT(EJ48,1)="{",LEFT(EJ48,LEN(EJ48)-1),"STOP"&amp;AD48),
AD48="&gt;", IF(RIGHT(EJ48,1)="&lt;",LEFT(EJ48,LEN(EJ48)-1),"STOP"&amp;AD48),
TRUE,EJ48&amp;AD48
)</f>
        <v>{&lt;{({(({{{[{{(</v>
      </c>
      <c r="EL48" t="str" cm="1">
        <f t="array" ref="EL48">_xlfn.IFS(
$A48="","",
EK48="-","-",
EK48="x","x",
LEFT(EK48,1)="S","-",
AE48="","x",
AE48=")", IF(RIGHT(EK48,1)="(",LEFT(EK48,LEN(EK48)-1),"STOP"&amp;AE48),
AE48="]", IF(RIGHT(EK48,1)="[",LEFT(EK48,LEN(EK48)-1),"STOP"&amp;AE48),
AE48="}", IF(RIGHT(EK48,1)="{",LEFT(EK48,LEN(EK48)-1),"STOP"&amp;AE48),
AE48="&gt;", IF(RIGHT(EK48,1)="&lt;",LEFT(EK48,LEN(EK48)-1),"STOP"&amp;AE48),
TRUE,EK48&amp;AE48
)</f>
        <v>{&lt;{({(({{{[{{(&lt;</v>
      </c>
      <c r="EM48" t="str" cm="1">
        <f t="array" ref="EM48">_xlfn.IFS(
$A48="","",
EL48="-","-",
EL48="x","x",
LEFT(EL48,1)="S","-",
AF48="","x",
AF48=")", IF(RIGHT(EL48,1)="(",LEFT(EL48,LEN(EL48)-1),"STOP"&amp;AF48),
AF48="]", IF(RIGHT(EL48,1)="[",LEFT(EL48,LEN(EL48)-1),"STOP"&amp;AF48),
AF48="}", IF(RIGHT(EL48,1)="{",LEFT(EL48,LEN(EL48)-1),"STOP"&amp;AF48),
AF48="&gt;", IF(RIGHT(EL48,1)="&lt;",LEFT(EL48,LEN(EL48)-1),"STOP"&amp;AF48),
TRUE,EL48&amp;AF48
)</f>
        <v>{&lt;{({(({{{[{{(</v>
      </c>
      <c r="EN48" t="str" cm="1">
        <f t="array" ref="EN48">_xlfn.IFS(
$A48="","",
EM48="-","-",
EM48="x","x",
LEFT(EM48,1)="S","-",
AG48="","x",
AG48=")", IF(RIGHT(EM48,1)="(",LEFT(EM48,LEN(EM48)-1),"STOP"&amp;AG48),
AG48="]", IF(RIGHT(EM48,1)="[",LEFT(EM48,LEN(EM48)-1),"STOP"&amp;AG48),
AG48="}", IF(RIGHT(EM48,1)="{",LEFT(EM48,LEN(EM48)-1),"STOP"&amp;AG48),
AG48="&gt;", IF(RIGHT(EM48,1)="&lt;",LEFT(EM48,LEN(EM48)-1),"STOP"&amp;AG48),
TRUE,EM48&amp;AG48
)</f>
        <v>{&lt;{({(({{{[{{(&lt;</v>
      </c>
      <c r="EO48" t="str" cm="1">
        <f t="array" ref="EO48">_xlfn.IFS(
$A48="","",
EN48="-","-",
EN48="x","x",
LEFT(EN48,1)="S","-",
AH48="","x",
AH48=")", IF(RIGHT(EN48,1)="(",LEFT(EN48,LEN(EN48)-1),"STOP"&amp;AH48),
AH48="]", IF(RIGHT(EN48,1)="[",LEFT(EN48,LEN(EN48)-1),"STOP"&amp;AH48),
AH48="}", IF(RIGHT(EN48,1)="{",LEFT(EN48,LEN(EN48)-1),"STOP"&amp;AH48),
AH48="&gt;", IF(RIGHT(EN48,1)="&lt;",LEFT(EN48,LEN(EN48)-1),"STOP"&amp;AH48),
TRUE,EN48&amp;AH48
)</f>
        <v>{&lt;{({(({{{[{{(</v>
      </c>
      <c r="EP48" t="str" cm="1">
        <f t="array" ref="EP48">_xlfn.IFS(
$A48="","",
EO48="-","-",
EO48="x","x",
LEFT(EO48,1)="S","-",
AI48="","x",
AI48=")", IF(RIGHT(EO48,1)="(",LEFT(EO48,LEN(EO48)-1),"STOP"&amp;AI48),
AI48="]", IF(RIGHT(EO48,1)="[",LEFT(EO48,LEN(EO48)-1),"STOP"&amp;AI48),
AI48="}", IF(RIGHT(EO48,1)="{",LEFT(EO48,LEN(EO48)-1),"STOP"&amp;AI48),
AI48="&gt;", IF(RIGHT(EO48,1)="&lt;",LEFT(EO48,LEN(EO48)-1),"STOP"&amp;AI48),
TRUE,EO48&amp;AI48
)</f>
        <v>{&lt;{({(({{{[{{</v>
      </c>
      <c r="EQ48" t="str" cm="1">
        <f t="array" ref="EQ48">_xlfn.IFS(
$A48="","",
EP48="-","-",
EP48="x","x",
LEFT(EP48,1)="S","-",
AJ48="","x",
AJ48=")", IF(RIGHT(EP48,1)="(",LEFT(EP48,LEN(EP48)-1),"STOP"&amp;AJ48),
AJ48="]", IF(RIGHT(EP48,1)="[",LEFT(EP48,LEN(EP48)-1),"STOP"&amp;AJ48),
AJ48="}", IF(RIGHT(EP48,1)="{",LEFT(EP48,LEN(EP48)-1),"STOP"&amp;AJ48),
AJ48="&gt;", IF(RIGHT(EP48,1)="&lt;",LEFT(EP48,LEN(EP48)-1),"STOP"&amp;AJ48),
TRUE,EP48&amp;AJ48
)</f>
        <v>{&lt;{({(({{{[{</v>
      </c>
      <c r="ER48" t="str" cm="1">
        <f t="array" ref="ER48">_xlfn.IFS(
$A48="","",
EQ48="-","-",
EQ48="x","x",
LEFT(EQ48,1)="S","-",
AK48="","x",
AK48=")", IF(RIGHT(EQ48,1)="(",LEFT(EQ48,LEN(EQ48)-1),"STOP"&amp;AK48),
AK48="]", IF(RIGHT(EQ48,1)="[",LEFT(EQ48,LEN(EQ48)-1),"STOP"&amp;AK48),
AK48="}", IF(RIGHT(EQ48,1)="{",LEFT(EQ48,LEN(EQ48)-1),"STOP"&amp;AK48),
AK48="&gt;", IF(RIGHT(EQ48,1)="&lt;",LEFT(EQ48,LEN(EQ48)-1),"STOP"&amp;AK48),
TRUE,EQ48&amp;AK48
)</f>
        <v>{&lt;{({(({{{[</v>
      </c>
      <c r="ES48" t="str" cm="1">
        <f t="array" ref="ES48">_xlfn.IFS(
$A48="","",
ER48="-","-",
ER48="x","x",
LEFT(ER48,1)="S","-",
AL48="","x",
AL48=")", IF(RIGHT(ER48,1)="(",LEFT(ER48,LEN(ER48)-1),"STOP"&amp;AL48),
AL48="]", IF(RIGHT(ER48,1)="[",LEFT(ER48,LEN(ER48)-1),"STOP"&amp;AL48),
AL48="}", IF(RIGHT(ER48,1)="{",LEFT(ER48,LEN(ER48)-1),"STOP"&amp;AL48),
AL48="&gt;", IF(RIGHT(ER48,1)="&lt;",LEFT(ER48,LEN(ER48)-1),"STOP"&amp;AL48),
TRUE,ER48&amp;AL48
)</f>
        <v>{&lt;{({(({{{[&lt;</v>
      </c>
      <c r="ET48" t="str" cm="1">
        <f t="array" ref="ET48">_xlfn.IFS(
$A48="","",
ES48="-","-",
ES48="x","x",
LEFT(ES48,1)="S","-",
AM48="","x",
AM48=")", IF(RIGHT(ES48,1)="(",LEFT(ES48,LEN(ES48)-1),"STOP"&amp;AM48),
AM48="]", IF(RIGHT(ES48,1)="[",LEFT(ES48,LEN(ES48)-1),"STOP"&amp;AM48),
AM48="}", IF(RIGHT(ES48,1)="{",LEFT(ES48,LEN(ES48)-1),"STOP"&amp;AM48),
AM48="&gt;", IF(RIGHT(ES48,1)="&lt;",LEFT(ES48,LEN(ES48)-1),"STOP"&amp;AM48),
TRUE,ES48&amp;AM48
)</f>
        <v>{&lt;{({(({{{[&lt;(</v>
      </c>
      <c r="EU48" t="str" cm="1">
        <f t="array" ref="EU48">_xlfn.IFS(
$A48="","",
ET48="-","-",
ET48="x","x",
LEFT(ET48,1)="S","-",
AN48="","x",
AN48=")", IF(RIGHT(ET48,1)="(",LEFT(ET48,LEN(ET48)-1),"STOP"&amp;AN48),
AN48="]", IF(RIGHT(ET48,1)="[",LEFT(ET48,LEN(ET48)-1),"STOP"&amp;AN48),
AN48="}", IF(RIGHT(ET48,1)="{",LEFT(ET48,LEN(ET48)-1),"STOP"&amp;AN48),
AN48="&gt;", IF(RIGHT(ET48,1)="&lt;",LEFT(ET48,LEN(ET48)-1),"STOP"&amp;AN48),
TRUE,ET48&amp;AN48
)</f>
        <v>{&lt;{({(({{{[&lt;(&lt;</v>
      </c>
      <c r="EV48" t="str" cm="1">
        <f t="array" ref="EV48">_xlfn.IFS(
$A48="","",
EU48="-","-",
EU48="x","x",
LEFT(EU48,1)="S","-",
AO48="","x",
AO48=")", IF(RIGHT(EU48,1)="(",LEFT(EU48,LEN(EU48)-1),"STOP"&amp;AO48),
AO48="]", IF(RIGHT(EU48,1)="[",LEFT(EU48,LEN(EU48)-1),"STOP"&amp;AO48),
AO48="}", IF(RIGHT(EU48,1)="{",LEFT(EU48,LEN(EU48)-1),"STOP"&amp;AO48),
AO48="&gt;", IF(RIGHT(EU48,1)="&lt;",LEFT(EU48,LEN(EU48)-1),"STOP"&amp;AO48),
TRUE,EU48&amp;AO48
)</f>
        <v>{&lt;{({(({{{[&lt;(&lt;[</v>
      </c>
      <c r="EW48" t="str" cm="1">
        <f t="array" ref="EW48">_xlfn.IFS(
$A48="","",
EV48="-","-",
EV48="x","x",
LEFT(EV48,1)="S","-",
AP48="","x",
AP48=")", IF(RIGHT(EV48,1)="(",LEFT(EV48,LEN(EV48)-1),"STOP"&amp;AP48),
AP48="]", IF(RIGHT(EV48,1)="[",LEFT(EV48,LEN(EV48)-1),"STOP"&amp;AP48),
AP48="}", IF(RIGHT(EV48,1)="{",LEFT(EV48,LEN(EV48)-1),"STOP"&amp;AP48),
AP48="&gt;", IF(RIGHT(EV48,1)="&lt;",LEFT(EV48,LEN(EV48)-1),"STOP"&amp;AP48),
TRUE,EV48&amp;AP48
)</f>
        <v>{&lt;{({(({{{[&lt;(&lt;</v>
      </c>
      <c r="EX48" t="str" cm="1">
        <f t="array" ref="EX48">_xlfn.IFS(
$A48="","",
EW48="-","-",
EW48="x","x",
LEFT(EW48,1)="S","-",
AQ48="","x",
AQ48=")", IF(RIGHT(EW48,1)="(",LEFT(EW48,LEN(EW48)-1),"STOP"&amp;AQ48),
AQ48="]", IF(RIGHT(EW48,1)="[",LEFT(EW48,LEN(EW48)-1),"STOP"&amp;AQ48),
AQ48="}", IF(RIGHT(EW48,1)="{",LEFT(EW48,LEN(EW48)-1),"STOP"&amp;AQ48),
AQ48="&gt;", IF(RIGHT(EW48,1)="&lt;",LEFT(EW48,LEN(EW48)-1),"STOP"&amp;AQ48),
TRUE,EW48&amp;AQ48
)</f>
        <v>{&lt;{({(({{{[&lt;(&lt;(</v>
      </c>
      <c r="EY48" t="str" cm="1">
        <f t="array" ref="EY48">_xlfn.IFS(
$A48="","",
EX48="-","-",
EX48="x","x",
LEFT(EX48,1)="S","-",
AR48="","x",
AR48=")", IF(RIGHT(EX48,1)="(",LEFT(EX48,LEN(EX48)-1),"STOP"&amp;AR48),
AR48="]", IF(RIGHT(EX48,1)="[",LEFT(EX48,LEN(EX48)-1),"STOP"&amp;AR48),
AR48="}", IF(RIGHT(EX48,1)="{",LEFT(EX48,LEN(EX48)-1),"STOP"&amp;AR48),
AR48="&gt;", IF(RIGHT(EX48,1)="&lt;",LEFT(EX48,LEN(EX48)-1),"STOP"&amp;AR48),
TRUE,EX48&amp;AR48
)</f>
        <v>{&lt;{({(({{{[&lt;(&lt;</v>
      </c>
      <c r="EZ48" t="str" cm="1">
        <f t="array" ref="EZ48">_xlfn.IFS(
$A48="","",
EY48="-","-",
EY48="x","x",
LEFT(EY48,1)="S","-",
AS48="","x",
AS48=")", IF(RIGHT(EY48,1)="(",LEFT(EY48,LEN(EY48)-1),"STOP"&amp;AS48),
AS48="]", IF(RIGHT(EY48,1)="[",LEFT(EY48,LEN(EY48)-1),"STOP"&amp;AS48),
AS48="}", IF(RIGHT(EY48,1)="{",LEFT(EY48,LEN(EY48)-1),"STOP"&amp;AS48),
AS48="&gt;", IF(RIGHT(EY48,1)="&lt;",LEFT(EY48,LEN(EY48)-1),"STOP"&amp;AS48),
TRUE,EY48&amp;AS48
)</f>
        <v>{&lt;{({(({{{[&lt;(</v>
      </c>
      <c r="FA48" t="str" cm="1">
        <f t="array" ref="FA48">_xlfn.IFS(
$A48="","",
EZ48="-","-",
EZ48="x","x",
LEFT(EZ48,1)="S","-",
AT48="","x",
AT48=")", IF(RIGHT(EZ48,1)="(",LEFT(EZ48,LEN(EZ48)-1),"STOP"&amp;AT48),
AT48="]", IF(RIGHT(EZ48,1)="[",LEFT(EZ48,LEN(EZ48)-1),"STOP"&amp;AT48),
AT48="}", IF(RIGHT(EZ48,1)="{",LEFT(EZ48,LEN(EZ48)-1),"STOP"&amp;AT48),
AT48="&gt;", IF(RIGHT(EZ48,1)="&lt;",LEFT(EZ48,LEN(EZ48)-1),"STOP"&amp;AT48),
TRUE,EZ48&amp;AT48
)</f>
        <v>{&lt;{({(({{{[&lt;([</v>
      </c>
      <c r="FB48" t="str" cm="1">
        <f t="array" ref="FB48">_xlfn.IFS(
$A48="","",
FA48="-","-",
FA48="x","x",
LEFT(FA48,1)="S","-",
AU48="","x",
AU48=")", IF(RIGHT(FA48,1)="(",LEFT(FA48,LEN(FA48)-1),"STOP"&amp;AU48),
AU48="]", IF(RIGHT(FA48,1)="[",LEFT(FA48,LEN(FA48)-1),"STOP"&amp;AU48),
AU48="}", IF(RIGHT(FA48,1)="{",LEFT(FA48,LEN(FA48)-1),"STOP"&amp;AU48),
AU48="&gt;", IF(RIGHT(FA48,1)="&lt;",LEFT(FA48,LEN(FA48)-1),"STOP"&amp;AU48),
TRUE,FA48&amp;AU48
)</f>
        <v>{&lt;{({(({{{[&lt;([[</v>
      </c>
      <c r="FC48" t="str" cm="1">
        <f t="array" ref="FC48">_xlfn.IFS(
$A48="","",
FB48="-","-",
FB48="x","x",
LEFT(FB48,1)="S","-",
AV48="","x",
AV48=")", IF(RIGHT(FB48,1)="(",LEFT(FB48,LEN(FB48)-1),"STOP"&amp;AV48),
AV48="]", IF(RIGHT(FB48,1)="[",LEFT(FB48,LEN(FB48)-1),"STOP"&amp;AV48),
AV48="}", IF(RIGHT(FB48,1)="{",LEFT(FB48,LEN(FB48)-1),"STOP"&amp;AV48),
AV48="&gt;", IF(RIGHT(FB48,1)="&lt;",LEFT(FB48,LEN(FB48)-1),"STOP"&amp;AV48),
TRUE,FB48&amp;AV48
)</f>
        <v>{&lt;{({(({{{[&lt;([</v>
      </c>
      <c r="FD48" t="str" cm="1">
        <f t="array" ref="FD48">_xlfn.IFS(
$A48="","",
FC48="-","-",
FC48="x","x",
LEFT(FC48,1)="S","-",
AW48="","x",
AW48=")", IF(RIGHT(FC48,1)="(",LEFT(FC48,LEN(FC48)-1),"STOP"&amp;AW48),
AW48="]", IF(RIGHT(FC48,1)="[",LEFT(FC48,LEN(FC48)-1),"STOP"&amp;AW48),
AW48="}", IF(RIGHT(FC48,1)="{",LEFT(FC48,LEN(FC48)-1),"STOP"&amp;AW48),
AW48="&gt;", IF(RIGHT(FC48,1)="&lt;",LEFT(FC48,LEN(FC48)-1),"STOP"&amp;AW48),
TRUE,FC48&amp;AW48
)</f>
        <v>{&lt;{({(({{{[&lt;([[</v>
      </c>
      <c r="FE48" t="str" cm="1">
        <f t="array" ref="FE48">_xlfn.IFS(
$A48="","",
FD48="-","-",
FD48="x","x",
LEFT(FD48,1)="S","-",
AX48="","x",
AX48=")", IF(RIGHT(FD48,1)="(",LEFT(FD48,LEN(FD48)-1),"STOP"&amp;AX48),
AX48="]", IF(RIGHT(FD48,1)="[",LEFT(FD48,LEN(FD48)-1),"STOP"&amp;AX48),
AX48="}", IF(RIGHT(FD48,1)="{",LEFT(FD48,LEN(FD48)-1),"STOP"&amp;AX48),
AX48="&gt;", IF(RIGHT(FD48,1)="&lt;",LEFT(FD48,LEN(FD48)-1),"STOP"&amp;AX48),
TRUE,FD48&amp;AX48
)</f>
        <v>{&lt;{({(({{{[&lt;([</v>
      </c>
      <c r="FF48" t="str" cm="1">
        <f t="array" ref="FF48">_xlfn.IFS(
$A48="","",
FE48="-","-",
FE48="x","x",
LEFT(FE48,1)="S","-",
AY48="","x",
AY48=")", IF(RIGHT(FE48,1)="(",LEFT(FE48,LEN(FE48)-1),"STOP"&amp;AY48),
AY48="]", IF(RIGHT(FE48,1)="[",LEFT(FE48,LEN(FE48)-1),"STOP"&amp;AY48),
AY48="}", IF(RIGHT(FE48,1)="{",LEFT(FE48,LEN(FE48)-1),"STOP"&amp;AY48),
AY48="&gt;", IF(RIGHT(FE48,1)="&lt;",LEFT(FE48,LEN(FE48)-1),"STOP"&amp;AY48),
TRUE,FE48&amp;AY48
)</f>
        <v>{&lt;{({(({{{[&lt;(</v>
      </c>
      <c r="FG48" t="str" cm="1">
        <f t="array" ref="FG48">_xlfn.IFS(
$A48="","",
FF48="-","-",
FF48="x","x",
LEFT(FF48,1)="S","-",
AZ48="","x",
AZ48=")", IF(RIGHT(FF48,1)="(",LEFT(FF48,LEN(FF48)-1),"STOP"&amp;AZ48),
AZ48="]", IF(RIGHT(FF48,1)="[",LEFT(FF48,LEN(FF48)-1),"STOP"&amp;AZ48),
AZ48="}", IF(RIGHT(FF48,1)="{",LEFT(FF48,LEN(FF48)-1),"STOP"&amp;AZ48),
AZ48="&gt;", IF(RIGHT(FF48,1)="&lt;",LEFT(FF48,LEN(FF48)-1),"STOP"&amp;AZ48),
TRUE,FF48&amp;AZ48
)</f>
        <v>{&lt;{({(({{{[&lt;</v>
      </c>
      <c r="FH48" t="str" cm="1">
        <f t="array" ref="FH48">_xlfn.IFS(
$A48="","",
FG48="-","-",
FG48="x","x",
LEFT(FG48,1)="S","-",
BA48="","x",
BA48=")", IF(RIGHT(FG48,1)="(",LEFT(FG48,LEN(FG48)-1),"STOP"&amp;BA48),
BA48="]", IF(RIGHT(FG48,1)="[",LEFT(FG48,LEN(FG48)-1),"STOP"&amp;BA48),
BA48="}", IF(RIGHT(FG48,1)="{",LEFT(FG48,LEN(FG48)-1),"STOP"&amp;BA48),
BA48="&gt;", IF(RIGHT(FG48,1)="&lt;",LEFT(FG48,LEN(FG48)-1),"STOP"&amp;BA48),
TRUE,FG48&amp;BA48
)</f>
        <v>{&lt;{({(({{{[&lt;&lt;</v>
      </c>
      <c r="FI48" t="str" cm="1">
        <f t="array" ref="FI48">_xlfn.IFS(
$A48="","",
FH48="-","-",
FH48="x","x",
LEFT(FH48,1)="S","-",
BB48="","x",
BB48=")", IF(RIGHT(FH48,1)="(",LEFT(FH48,LEN(FH48)-1),"STOP"&amp;BB48),
BB48="]", IF(RIGHT(FH48,1)="[",LEFT(FH48,LEN(FH48)-1),"STOP"&amp;BB48),
BB48="}", IF(RIGHT(FH48,1)="{",LEFT(FH48,LEN(FH48)-1),"STOP"&amp;BB48),
BB48="&gt;", IF(RIGHT(FH48,1)="&lt;",LEFT(FH48,LEN(FH48)-1),"STOP"&amp;BB48),
TRUE,FH48&amp;BB48
)</f>
        <v>{&lt;{({(({{{[&lt;&lt;[</v>
      </c>
      <c r="FJ48" t="str" cm="1">
        <f t="array" ref="FJ48">_xlfn.IFS(
$A48="","",
FI48="-","-",
FI48="x","x",
LEFT(FI48,1)="S","-",
BC48="","x",
BC48=")", IF(RIGHT(FI48,1)="(",LEFT(FI48,LEN(FI48)-1),"STOP"&amp;BC48),
BC48="]", IF(RIGHT(FI48,1)="[",LEFT(FI48,LEN(FI48)-1),"STOP"&amp;BC48),
BC48="}", IF(RIGHT(FI48,1)="{",LEFT(FI48,LEN(FI48)-1),"STOP"&amp;BC48),
BC48="&gt;", IF(RIGHT(FI48,1)="&lt;",LEFT(FI48,LEN(FI48)-1),"STOP"&amp;BC48),
TRUE,FI48&amp;BC48
)</f>
        <v>{&lt;{({(({{{[&lt;&lt;[{</v>
      </c>
      <c r="FK48" t="str" cm="1">
        <f t="array" ref="FK48">_xlfn.IFS(
$A48="","",
FJ48="-","-",
FJ48="x","x",
LEFT(FJ48,1)="S","-",
BD48="","x",
BD48=")", IF(RIGHT(FJ48,1)="(",LEFT(FJ48,LEN(FJ48)-1),"STOP"&amp;BD48),
BD48="]", IF(RIGHT(FJ48,1)="[",LEFT(FJ48,LEN(FJ48)-1),"STOP"&amp;BD48),
BD48="}", IF(RIGHT(FJ48,1)="{",LEFT(FJ48,LEN(FJ48)-1),"STOP"&amp;BD48),
BD48="&gt;", IF(RIGHT(FJ48,1)="&lt;",LEFT(FJ48,LEN(FJ48)-1),"STOP"&amp;BD48),
TRUE,FJ48&amp;BD48
)</f>
        <v>{&lt;{({(({{{[&lt;&lt;[</v>
      </c>
      <c r="FL48" t="str" cm="1">
        <f t="array" ref="FL48">_xlfn.IFS(
$A48="","",
FK48="-","-",
FK48="x","x",
LEFT(FK48,1)="S","-",
BE48="","x",
BE48=")", IF(RIGHT(FK48,1)="(",LEFT(FK48,LEN(FK48)-1),"STOP"&amp;BE48),
BE48="]", IF(RIGHT(FK48,1)="[",LEFT(FK48,LEN(FK48)-1),"STOP"&amp;BE48),
BE48="}", IF(RIGHT(FK48,1)="{",LEFT(FK48,LEN(FK48)-1),"STOP"&amp;BE48),
BE48="&gt;", IF(RIGHT(FK48,1)="&lt;",LEFT(FK48,LEN(FK48)-1),"STOP"&amp;BE48),
TRUE,FK48&amp;BE48
)</f>
        <v>{&lt;{({(({{{[&lt;&lt;[(</v>
      </c>
      <c r="FM48" t="str" cm="1">
        <f t="array" ref="FM48">_xlfn.IFS(
$A48="","",
FL48="-","-",
FL48="x","x",
LEFT(FL48,1)="S","-",
BF48="","x",
BF48=")", IF(RIGHT(FL48,1)="(",LEFT(FL48,LEN(FL48)-1),"STOP"&amp;BF48),
BF48="]", IF(RIGHT(FL48,1)="[",LEFT(FL48,LEN(FL48)-1),"STOP"&amp;BF48),
BF48="}", IF(RIGHT(FL48,1)="{",LEFT(FL48,LEN(FL48)-1),"STOP"&amp;BF48),
BF48="&gt;", IF(RIGHT(FL48,1)="&lt;",LEFT(FL48,LEN(FL48)-1),"STOP"&amp;BF48),
TRUE,FL48&amp;BF48
)</f>
        <v>{&lt;{({(({{{[&lt;&lt;[</v>
      </c>
      <c r="FN48" t="str" cm="1">
        <f t="array" ref="FN48">_xlfn.IFS(
$A48="","",
FM48="-","-",
FM48="x","x",
LEFT(FM48,1)="S","-",
BG48="","x",
BG48=")", IF(RIGHT(FM48,1)="(",LEFT(FM48,LEN(FM48)-1),"STOP"&amp;BG48),
BG48="]", IF(RIGHT(FM48,1)="[",LEFT(FM48,LEN(FM48)-1),"STOP"&amp;BG48),
BG48="}", IF(RIGHT(FM48,1)="{",LEFT(FM48,LEN(FM48)-1),"STOP"&amp;BG48),
BG48="&gt;", IF(RIGHT(FM48,1)="&lt;",LEFT(FM48,LEN(FM48)-1),"STOP"&amp;BG48),
TRUE,FM48&amp;BG48
)</f>
        <v>{&lt;{({(({{{[&lt;&lt;</v>
      </c>
      <c r="FO48" t="str" cm="1">
        <f t="array" ref="FO48">_xlfn.IFS(
$A48="","",
FN48="-","-",
FN48="x","x",
LEFT(FN48,1)="S","-",
BH48="","x",
BH48=")", IF(RIGHT(FN48,1)="(",LEFT(FN48,LEN(FN48)-1),"STOP"&amp;BH48),
BH48="]", IF(RIGHT(FN48,1)="[",LEFT(FN48,LEN(FN48)-1),"STOP"&amp;BH48),
BH48="}", IF(RIGHT(FN48,1)="{",LEFT(FN48,LEN(FN48)-1),"STOP"&amp;BH48),
BH48="&gt;", IF(RIGHT(FN48,1)="&lt;",LEFT(FN48,LEN(FN48)-1),"STOP"&amp;BH48),
TRUE,FN48&amp;BH48
)</f>
        <v>{&lt;{({(({{{[&lt;</v>
      </c>
      <c r="FP48" t="str" cm="1">
        <f t="array" ref="FP48">_xlfn.IFS(
$A48="","",
FO48="-","-",
FO48="x","x",
LEFT(FO48,1)="S","-",
BI48="","x",
BI48=")", IF(RIGHT(FO48,1)="(",LEFT(FO48,LEN(FO48)-1),"STOP"&amp;BI48),
BI48="]", IF(RIGHT(FO48,1)="[",LEFT(FO48,LEN(FO48)-1),"STOP"&amp;BI48),
BI48="}", IF(RIGHT(FO48,1)="{",LEFT(FO48,LEN(FO48)-1),"STOP"&amp;BI48),
BI48="&gt;", IF(RIGHT(FO48,1)="&lt;",LEFT(FO48,LEN(FO48)-1),"STOP"&amp;BI48),
TRUE,FO48&amp;BI48
)</f>
        <v>{&lt;{({(({{{[</v>
      </c>
      <c r="FQ48" t="str" cm="1">
        <f t="array" ref="FQ48">_xlfn.IFS(
$A48="","",
FP48="-","-",
FP48="x","x",
LEFT(FP48,1)="S","-",
BJ48="","x",
BJ48=")", IF(RIGHT(FP48,1)="(",LEFT(FP48,LEN(FP48)-1),"STOP"&amp;BJ48),
BJ48="]", IF(RIGHT(FP48,1)="[",LEFT(FP48,LEN(FP48)-1),"STOP"&amp;BJ48),
BJ48="}", IF(RIGHT(FP48,1)="{",LEFT(FP48,LEN(FP48)-1),"STOP"&amp;BJ48),
BJ48="&gt;", IF(RIGHT(FP48,1)="&lt;",LEFT(FP48,LEN(FP48)-1),"STOP"&amp;BJ48),
TRUE,FP48&amp;BJ48
)</f>
        <v>{&lt;{({(({{{</v>
      </c>
      <c r="FR48" t="str" cm="1">
        <f t="array" ref="FR48">_xlfn.IFS(
$A48="","",
FQ48="-","-",
FQ48="x","x",
LEFT(FQ48,1)="S","-",
BK48="","x",
BK48=")", IF(RIGHT(FQ48,1)="(",LEFT(FQ48,LEN(FQ48)-1),"STOP"&amp;BK48),
BK48="]", IF(RIGHT(FQ48,1)="[",LEFT(FQ48,LEN(FQ48)-1),"STOP"&amp;BK48),
BK48="}", IF(RIGHT(FQ48,1)="{",LEFT(FQ48,LEN(FQ48)-1),"STOP"&amp;BK48),
BK48="&gt;", IF(RIGHT(FQ48,1)="&lt;",LEFT(FQ48,LEN(FQ48)-1),"STOP"&amp;BK48),
TRUE,FQ48&amp;BK48
)</f>
        <v>{&lt;{({(({{{&lt;</v>
      </c>
      <c r="FS48" t="str" cm="1">
        <f t="array" ref="FS48">_xlfn.IFS(
$A48="","",
FR48="-","-",
FR48="x","x",
LEFT(FR48,1)="S","-",
BL48="","x",
BL48=")", IF(RIGHT(FR48,1)="(",LEFT(FR48,LEN(FR48)-1),"STOP"&amp;BL48),
BL48="]", IF(RIGHT(FR48,1)="[",LEFT(FR48,LEN(FR48)-1),"STOP"&amp;BL48),
BL48="}", IF(RIGHT(FR48,1)="{",LEFT(FR48,LEN(FR48)-1),"STOP"&amp;BL48),
BL48="&gt;", IF(RIGHT(FR48,1)="&lt;",LEFT(FR48,LEN(FR48)-1),"STOP"&amp;BL48),
TRUE,FR48&amp;BL48
)</f>
        <v>{&lt;{({(({{{&lt;{</v>
      </c>
      <c r="FT48" t="str" cm="1">
        <f t="array" ref="FT48">_xlfn.IFS(
$A48="","",
FS48="-","-",
FS48="x","x",
LEFT(FS48,1)="S","-",
BM48="","x",
BM48=")", IF(RIGHT(FS48,1)="(",LEFT(FS48,LEN(FS48)-1),"STOP"&amp;BM48),
BM48="]", IF(RIGHT(FS48,1)="[",LEFT(FS48,LEN(FS48)-1),"STOP"&amp;BM48),
BM48="}", IF(RIGHT(FS48,1)="{",LEFT(FS48,LEN(FS48)-1),"STOP"&amp;BM48),
BM48="&gt;", IF(RIGHT(FS48,1)="&lt;",LEFT(FS48,LEN(FS48)-1),"STOP"&amp;BM48),
TRUE,FS48&amp;BM48
)</f>
        <v>{&lt;{({(({{{&lt;{{</v>
      </c>
      <c r="FU48" t="str" cm="1">
        <f t="array" ref="FU48">_xlfn.IFS(
$A48="","",
FT48="-","-",
FT48="x","x",
LEFT(FT48,1)="S","-",
BN48="","x",
BN48=")", IF(RIGHT(FT48,1)="(",LEFT(FT48,LEN(FT48)-1),"STOP"&amp;BN48),
BN48="]", IF(RIGHT(FT48,1)="[",LEFT(FT48,LEN(FT48)-1),"STOP"&amp;BN48),
BN48="}", IF(RIGHT(FT48,1)="{",LEFT(FT48,LEN(FT48)-1),"STOP"&amp;BN48),
BN48="&gt;", IF(RIGHT(FT48,1)="&lt;",LEFT(FT48,LEN(FT48)-1),"STOP"&amp;BN48),
TRUE,FT48&amp;BN48
)</f>
        <v>{&lt;{({(({{{&lt;{{&lt;</v>
      </c>
      <c r="FV48" t="str" cm="1">
        <f t="array" ref="FV48">_xlfn.IFS(
$A48="","",
FU48="-","-",
FU48="x","x",
LEFT(FU48,1)="S","-",
BO48="","x",
BO48=")", IF(RIGHT(FU48,1)="(",LEFT(FU48,LEN(FU48)-1),"STOP"&amp;BO48),
BO48="]", IF(RIGHT(FU48,1)="[",LEFT(FU48,LEN(FU48)-1),"STOP"&amp;BO48),
BO48="}", IF(RIGHT(FU48,1)="{",LEFT(FU48,LEN(FU48)-1),"STOP"&amp;BO48),
BO48="&gt;", IF(RIGHT(FU48,1)="&lt;",LEFT(FU48,LEN(FU48)-1),"STOP"&amp;BO48),
TRUE,FU48&amp;BO48
)</f>
        <v>{&lt;{({(({{{&lt;{{&lt;(</v>
      </c>
      <c r="FW48" t="str" cm="1">
        <f t="array" ref="FW48">_xlfn.IFS(
$A48="","",
FV48="-","-",
FV48="x","x",
LEFT(FV48,1)="S","-",
BP48="","x",
BP48=")", IF(RIGHT(FV48,1)="(",LEFT(FV48,LEN(FV48)-1),"STOP"&amp;BP48),
BP48="]", IF(RIGHT(FV48,1)="[",LEFT(FV48,LEN(FV48)-1),"STOP"&amp;BP48),
BP48="}", IF(RIGHT(FV48,1)="{",LEFT(FV48,LEN(FV48)-1),"STOP"&amp;BP48),
BP48="&gt;", IF(RIGHT(FV48,1)="&lt;",LEFT(FV48,LEN(FV48)-1),"STOP"&amp;BP48),
TRUE,FV48&amp;BP48
)</f>
        <v>{&lt;{({(({{{&lt;{{&lt;</v>
      </c>
      <c r="FX48" t="str" cm="1">
        <f t="array" ref="FX48">_xlfn.IFS(
$A48="","",
FW48="-","-",
FW48="x","x",
LEFT(FW48,1)="S","-",
BQ48="","x",
BQ48=")", IF(RIGHT(FW48,1)="(",LEFT(FW48,LEN(FW48)-1),"STOP"&amp;BQ48),
BQ48="]", IF(RIGHT(FW48,1)="[",LEFT(FW48,LEN(FW48)-1),"STOP"&amp;BQ48),
BQ48="}", IF(RIGHT(FW48,1)="{",LEFT(FW48,LEN(FW48)-1),"STOP"&amp;BQ48),
BQ48="&gt;", IF(RIGHT(FW48,1)="&lt;",LEFT(FW48,LEN(FW48)-1),"STOP"&amp;BQ48),
TRUE,FW48&amp;BQ48
)</f>
        <v>{&lt;{({(({{{&lt;{{&lt;[</v>
      </c>
      <c r="FY48" t="str" cm="1">
        <f t="array" ref="FY48">_xlfn.IFS(
$A48="","",
FX48="-","-",
FX48="x","x",
LEFT(FX48,1)="S","-",
BR48="","x",
BR48=")", IF(RIGHT(FX48,1)="(",LEFT(FX48,LEN(FX48)-1),"STOP"&amp;BR48),
BR48="]", IF(RIGHT(FX48,1)="[",LEFT(FX48,LEN(FX48)-1),"STOP"&amp;BR48),
BR48="}", IF(RIGHT(FX48,1)="{",LEFT(FX48,LEN(FX48)-1),"STOP"&amp;BR48),
BR48="&gt;", IF(RIGHT(FX48,1)="&lt;",LEFT(FX48,LEN(FX48)-1),"STOP"&amp;BR48),
TRUE,FX48&amp;BR48
)</f>
        <v>{&lt;{({(({{{&lt;{{&lt;</v>
      </c>
      <c r="FZ48" t="str" cm="1">
        <f t="array" ref="FZ48">_xlfn.IFS(
$A48="","",
FY48="-","-",
FY48="x","x",
LEFT(FY48,1)="S","-",
BS48="","x",
BS48=")", IF(RIGHT(FY48,1)="(",LEFT(FY48,LEN(FY48)-1),"STOP"&amp;BS48),
BS48="]", IF(RIGHT(FY48,1)="[",LEFT(FY48,LEN(FY48)-1),"STOP"&amp;BS48),
BS48="}", IF(RIGHT(FY48,1)="{",LEFT(FY48,LEN(FY48)-1),"STOP"&amp;BS48),
BS48="&gt;", IF(RIGHT(FY48,1)="&lt;",LEFT(FY48,LEN(FY48)-1),"STOP"&amp;BS48),
TRUE,FY48&amp;BS48
)</f>
        <v>{&lt;{({(({{{&lt;{{</v>
      </c>
      <c r="GA48" t="str" cm="1">
        <f t="array" ref="GA48">_xlfn.IFS(
$A48="","",
FZ48="-","-",
FZ48="x","x",
LEFT(FZ48,1)="S","-",
BT48="","x",
BT48=")", IF(RIGHT(FZ48,1)="(",LEFT(FZ48,LEN(FZ48)-1),"STOP"&amp;BT48),
BT48="]", IF(RIGHT(FZ48,1)="[",LEFT(FZ48,LEN(FZ48)-1),"STOP"&amp;BT48),
BT48="}", IF(RIGHT(FZ48,1)="{",LEFT(FZ48,LEN(FZ48)-1),"STOP"&amp;BT48),
BT48="&gt;", IF(RIGHT(FZ48,1)="&lt;",LEFT(FZ48,LEN(FZ48)-1),"STOP"&amp;BT48),
TRUE,FZ48&amp;BT48
)</f>
        <v>{&lt;{({(({{{&lt;{{{</v>
      </c>
      <c r="GB48" t="str" cm="1">
        <f t="array" ref="GB48">_xlfn.IFS(
$A48="","",
GA48="-","-",
GA48="x","x",
LEFT(GA48,1)="S","-",
BU48="","x",
BU48=")", IF(RIGHT(GA48,1)="(",LEFT(GA48,LEN(GA48)-1),"STOP"&amp;BU48),
BU48="]", IF(RIGHT(GA48,1)="[",LEFT(GA48,LEN(GA48)-1),"STOP"&amp;BU48),
BU48="}", IF(RIGHT(GA48,1)="{",LEFT(GA48,LEN(GA48)-1),"STOP"&amp;BU48),
BU48="&gt;", IF(RIGHT(GA48,1)="&lt;",LEFT(GA48,LEN(GA48)-1),"STOP"&amp;BU48),
TRUE,GA48&amp;BU48
)</f>
        <v>{&lt;{({(({{{&lt;{{{{</v>
      </c>
      <c r="GC48" t="str" cm="1">
        <f t="array" ref="GC48">_xlfn.IFS(
$A48="","",
GB48="-","-",
GB48="x","x",
LEFT(GB48,1)="S","-",
BV48="","x",
BV48=")", IF(RIGHT(GB48,1)="(",LEFT(GB48,LEN(GB48)-1),"STOP"&amp;BV48),
BV48="]", IF(RIGHT(GB48,1)="[",LEFT(GB48,LEN(GB48)-1),"STOP"&amp;BV48),
BV48="}", IF(RIGHT(GB48,1)="{",LEFT(GB48,LEN(GB48)-1),"STOP"&amp;BV48),
BV48="&gt;", IF(RIGHT(GB48,1)="&lt;",LEFT(GB48,LEN(GB48)-1),"STOP"&amp;BV48),
TRUE,GB48&amp;BV48
)</f>
        <v>{&lt;{({(({{{&lt;{{{</v>
      </c>
      <c r="GD48" t="str" cm="1">
        <f t="array" ref="GD48">_xlfn.IFS(
$A48="","",
GC48="-","-",
GC48="x","x",
LEFT(GC48,1)="S","-",
BW48="","x",
BW48=")", IF(RIGHT(GC48,1)="(",LEFT(GC48,LEN(GC48)-1),"STOP"&amp;BW48),
BW48="]", IF(RIGHT(GC48,1)="[",LEFT(GC48,LEN(GC48)-1),"STOP"&amp;BW48),
BW48="}", IF(RIGHT(GC48,1)="{",LEFT(GC48,LEN(GC48)-1),"STOP"&amp;BW48),
BW48="&gt;", IF(RIGHT(GC48,1)="&lt;",LEFT(GC48,LEN(GC48)-1),"STOP"&amp;BW48),
TRUE,GC48&amp;BW48
)</f>
        <v>{&lt;{({(({{{&lt;{{{(</v>
      </c>
      <c r="GE48" t="str" cm="1">
        <f t="array" ref="GE48">_xlfn.IFS(
$A48="","",
GD48="-","-",
GD48="x","x",
LEFT(GD48,1)="S","-",
BX48="","x",
BX48=")", IF(RIGHT(GD48,1)="(",LEFT(GD48,LEN(GD48)-1),"STOP"&amp;BX48),
BX48="]", IF(RIGHT(GD48,1)="[",LEFT(GD48,LEN(GD48)-1),"STOP"&amp;BX48),
BX48="}", IF(RIGHT(GD48,1)="{",LEFT(GD48,LEN(GD48)-1),"STOP"&amp;BX48),
BX48="&gt;", IF(RIGHT(GD48,1)="&lt;",LEFT(GD48,LEN(GD48)-1),"STOP"&amp;BX48),
TRUE,GD48&amp;BX48
)</f>
        <v>{&lt;{({(({{{&lt;{{{</v>
      </c>
      <c r="GF48" t="str" cm="1">
        <f t="array" ref="GF48">_xlfn.IFS(
$A48="","",
GE48="-","-",
GE48="x","x",
LEFT(GE48,1)="S","-",
BY48="","x",
BY48=")", IF(RIGHT(GE48,1)="(",LEFT(GE48,LEN(GE48)-1),"STOP"&amp;BY48),
BY48="]", IF(RIGHT(GE48,1)="[",LEFT(GE48,LEN(GE48)-1),"STOP"&amp;BY48),
BY48="}", IF(RIGHT(GE48,1)="{",LEFT(GE48,LEN(GE48)-1),"STOP"&amp;BY48),
BY48="&gt;", IF(RIGHT(GE48,1)="&lt;",LEFT(GE48,LEN(GE48)-1),"STOP"&amp;BY48),
TRUE,GE48&amp;BY48
)</f>
        <v>{&lt;{({(({{{&lt;{{</v>
      </c>
      <c r="GG48" t="str" cm="1">
        <f t="array" ref="GG48">_xlfn.IFS(
$A48="","",
GF48="-","-",
GF48="x","x",
LEFT(GF48,1)="S","-",
BZ48="","x",
BZ48=")", IF(RIGHT(GF48,1)="(",LEFT(GF48,LEN(GF48)-1),"STOP"&amp;BZ48),
BZ48="]", IF(RIGHT(GF48,1)="[",LEFT(GF48,LEN(GF48)-1),"STOP"&amp;BZ48),
BZ48="}", IF(RIGHT(GF48,1)="{",LEFT(GF48,LEN(GF48)-1),"STOP"&amp;BZ48),
BZ48="&gt;", IF(RIGHT(GF48,1)="&lt;",LEFT(GF48,LEN(GF48)-1),"STOP"&amp;BZ48),
TRUE,GF48&amp;BZ48
)</f>
        <v>{&lt;{({(({{{&lt;{</v>
      </c>
      <c r="GH48" t="str" cm="1">
        <f t="array" ref="GH48">_xlfn.IFS(
$A48="","",
GG48="-","-",
GG48="x","x",
LEFT(GG48,1)="S","-",
CA48="","x",
CA48=")", IF(RIGHT(GG48,1)="(",LEFT(GG48,LEN(GG48)-1),"STOP"&amp;CA48),
CA48="]", IF(RIGHT(GG48,1)="[",LEFT(GG48,LEN(GG48)-1),"STOP"&amp;CA48),
CA48="}", IF(RIGHT(GG48,1)="{",LEFT(GG48,LEN(GG48)-1),"STOP"&amp;CA48),
CA48="&gt;", IF(RIGHT(GG48,1)="&lt;",LEFT(GG48,LEN(GG48)-1),"STOP"&amp;CA48),
TRUE,GG48&amp;CA48
)</f>
        <v>{&lt;{({(({{{&lt;{{</v>
      </c>
      <c r="GI48" t="str" cm="1">
        <f t="array" ref="GI48">_xlfn.IFS(
$A48="","",
GH48="-","-",
GH48="x","x",
LEFT(GH48,1)="S","-",
CB48="","x",
CB48=")", IF(RIGHT(GH48,1)="(",LEFT(GH48,LEN(GH48)-1),"STOP"&amp;CB48),
CB48="]", IF(RIGHT(GH48,1)="[",LEFT(GH48,LEN(GH48)-1),"STOP"&amp;CB48),
CB48="}", IF(RIGHT(GH48,1)="{",LEFT(GH48,LEN(GH48)-1),"STOP"&amp;CB48),
CB48="&gt;", IF(RIGHT(GH48,1)="&lt;",LEFT(GH48,LEN(GH48)-1),"STOP"&amp;CB48),
TRUE,GH48&amp;CB48
)</f>
        <v>{&lt;{({(({{{&lt;{{&lt;</v>
      </c>
      <c r="GJ48" t="str" cm="1">
        <f t="array" ref="GJ48">_xlfn.IFS(
$A48="","",
GI48="-","-",
GI48="x","x",
LEFT(GI48,1)="S","-",
CC48="","x",
CC48=")", IF(RIGHT(GI48,1)="(",LEFT(GI48,LEN(GI48)-1),"STOP"&amp;CC48),
CC48="]", IF(RIGHT(GI48,1)="[",LEFT(GI48,LEN(GI48)-1),"STOP"&amp;CC48),
CC48="}", IF(RIGHT(GI48,1)="{",LEFT(GI48,LEN(GI48)-1),"STOP"&amp;CC48),
CC48="&gt;", IF(RIGHT(GI48,1)="&lt;",LEFT(GI48,LEN(GI48)-1),"STOP"&amp;CC48),
TRUE,GI48&amp;CC48
)</f>
        <v>{&lt;{({(({{{&lt;{{&lt;{</v>
      </c>
      <c r="GK48" t="str" cm="1">
        <f t="array" ref="GK48">_xlfn.IFS(
$A48="","",
GJ48="-","-",
GJ48="x","x",
LEFT(GJ48,1)="S","-",
CD48="","x",
CD48=")", IF(RIGHT(GJ48,1)="(",LEFT(GJ48,LEN(GJ48)-1),"STOP"&amp;CD48),
CD48="]", IF(RIGHT(GJ48,1)="[",LEFT(GJ48,LEN(GJ48)-1),"STOP"&amp;CD48),
CD48="}", IF(RIGHT(GJ48,1)="{",LEFT(GJ48,LEN(GJ48)-1),"STOP"&amp;CD48),
CD48="&gt;", IF(RIGHT(GJ48,1)="&lt;",LEFT(GJ48,LEN(GJ48)-1),"STOP"&amp;CD48),
TRUE,GJ48&amp;CD48
)</f>
        <v>{&lt;{({(({{{&lt;{{&lt;</v>
      </c>
      <c r="GL48" t="str" cm="1">
        <f t="array" ref="GL48">_xlfn.IFS(
$A48="","",
GK48="-","-",
GK48="x","x",
LEFT(GK48,1)="S","-",
CE48="","x",
CE48=")", IF(RIGHT(GK48,1)="(",LEFT(GK48,LEN(GK48)-1),"STOP"&amp;CE48),
CE48="]", IF(RIGHT(GK48,1)="[",LEFT(GK48,LEN(GK48)-1),"STOP"&amp;CE48),
CE48="}", IF(RIGHT(GK48,1)="{",LEFT(GK48,LEN(GK48)-1),"STOP"&amp;CE48),
CE48="&gt;", IF(RIGHT(GK48,1)="&lt;",LEFT(GK48,LEN(GK48)-1),"STOP"&amp;CE48),
TRUE,GK48&amp;CE48
)</f>
        <v>{&lt;{({(({{{&lt;{{&lt;[</v>
      </c>
      <c r="GM48" t="str" cm="1">
        <f t="array" ref="GM48">_xlfn.IFS(
$A48="","",
GL48="-","-",
GL48="x","x",
LEFT(GL48,1)="S","-",
CF48="","x",
CF48=")", IF(RIGHT(GL48,1)="(",LEFT(GL48,LEN(GL48)-1),"STOP"&amp;CF48),
CF48="]", IF(RIGHT(GL48,1)="[",LEFT(GL48,LEN(GL48)-1),"STOP"&amp;CF48),
CF48="}", IF(RIGHT(GL48,1)="{",LEFT(GL48,LEN(GL48)-1),"STOP"&amp;CF48),
CF48="&gt;", IF(RIGHT(GL48,1)="&lt;",LEFT(GL48,LEN(GL48)-1),"STOP"&amp;CF48),
TRUE,GL48&amp;CF48
)</f>
        <v>{&lt;{({(({{{&lt;{{&lt;</v>
      </c>
      <c r="GN48" t="str" cm="1">
        <f t="array" ref="GN48">_xlfn.IFS(
$A48="","",
GM48="-","-",
GM48="x","x",
LEFT(GM48,1)="S","-",
CG48="","x",
CG48=")", IF(RIGHT(GM48,1)="(",LEFT(GM48,LEN(GM48)-1),"STOP"&amp;CG48),
CG48="]", IF(RIGHT(GM48,1)="[",LEFT(GM48,LEN(GM48)-1),"STOP"&amp;CG48),
CG48="}", IF(RIGHT(GM48,1)="{",LEFT(GM48,LEN(GM48)-1),"STOP"&amp;CG48),
CG48="&gt;", IF(RIGHT(GM48,1)="&lt;",LEFT(GM48,LEN(GM48)-1),"STOP"&amp;CG48),
TRUE,GM48&amp;CG48
)</f>
        <v>{&lt;{({(({{{&lt;{{</v>
      </c>
      <c r="GO48" t="str" cm="1">
        <f t="array" ref="GO48">_xlfn.IFS(
$A48="","",
GN48="-","-",
GN48="x","x",
LEFT(GN48,1)="S","-",
CH48="","x",
CH48=")", IF(RIGHT(GN48,1)="(",LEFT(GN48,LEN(GN48)-1),"STOP"&amp;CH48),
CH48="]", IF(RIGHT(GN48,1)="[",LEFT(GN48,LEN(GN48)-1),"STOP"&amp;CH48),
CH48="}", IF(RIGHT(GN48,1)="{",LEFT(GN48,LEN(GN48)-1),"STOP"&amp;CH48),
CH48="&gt;", IF(RIGHT(GN48,1)="&lt;",LEFT(GN48,LEN(GN48)-1),"STOP"&amp;CH48),
TRUE,GN48&amp;CH48
)</f>
        <v>{&lt;{({(({{{&lt;{{{</v>
      </c>
      <c r="GP48" t="str" cm="1">
        <f t="array" ref="GP48">_xlfn.IFS(
$A48="","",
GO48="-","-",
GO48="x","x",
LEFT(GO48,1)="S","-",
CI48="","x",
CI48=")", IF(RIGHT(GO48,1)="(",LEFT(GO48,LEN(GO48)-1),"STOP"&amp;CI48),
CI48="]", IF(RIGHT(GO48,1)="[",LEFT(GO48,LEN(GO48)-1),"STOP"&amp;CI48),
CI48="}", IF(RIGHT(GO48,1)="{",LEFT(GO48,LEN(GO48)-1),"STOP"&amp;CI48),
CI48="&gt;", IF(RIGHT(GO48,1)="&lt;",LEFT(GO48,LEN(GO48)-1),"STOP"&amp;CI48),
TRUE,GO48&amp;CI48
)</f>
        <v>{&lt;{({(({{{&lt;{{{{</v>
      </c>
      <c r="GQ48" t="str" cm="1">
        <f t="array" ref="GQ48">_xlfn.IFS(
$A48="","",
GP48="-","-",
GP48="x","x",
LEFT(GP48,1)="S","-",
CJ48="","x",
CJ48=")", IF(RIGHT(GP48,1)="(",LEFT(GP48,LEN(GP48)-1),"STOP"&amp;CJ48),
CJ48="]", IF(RIGHT(GP48,1)="[",LEFT(GP48,LEN(GP48)-1),"STOP"&amp;CJ48),
CJ48="}", IF(RIGHT(GP48,1)="{",LEFT(GP48,LEN(GP48)-1),"STOP"&amp;CJ48),
CJ48="&gt;", IF(RIGHT(GP48,1)="&lt;",LEFT(GP48,LEN(GP48)-1),"STOP"&amp;CJ48),
TRUE,GP48&amp;CJ48
)</f>
        <v>{&lt;{({(({{{&lt;{{{</v>
      </c>
      <c r="GR48" t="str" cm="1">
        <f t="array" ref="GR48">_xlfn.IFS(
$A48="","",
GQ48="-","-",
GQ48="x","x",
LEFT(GQ48,1)="S","-",
CK48="","x",
CK48=")", IF(RIGHT(GQ48,1)="(",LEFT(GQ48,LEN(GQ48)-1),"STOP"&amp;CK48),
CK48="]", IF(RIGHT(GQ48,1)="[",LEFT(GQ48,LEN(GQ48)-1),"STOP"&amp;CK48),
CK48="}", IF(RIGHT(GQ48,1)="{",LEFT(GQ48,LEN(GQ48)-1),"STOP"&amp;CK48),
CK48="&gt;", IF(RIGHT(GQ48,1)="&lt;",LEFT(GQ48,LEN(GQ48)-1),"STOP"&amp;CK48),
TRUE,GQ48&amp;CK48
)</f>
        <v>{&lt;{({(({{{&lt;{{{{</v>
      </c>
      <c r="GS48" t="str" cm="1">
        <f t="array" ref="GS48">_xlfn.IFS(
$A48="","",
GR48="-","-",
GR48="x","x",
LEFT(GR48,1)="S","-",
CL48="","x",
CL48=")", IF(RIGHT(GR48,1)="(",LEFT(GR48,LEN(GR48)-1),"STOP"&amp;CL48),
CL48="]", IF(RIGHT(GR48,1)="[",LEFT(GR48,LEN(GR48)-1),"STOP"&amp;CL48),
CL48="}", IF(RIGHT(GR48,1)="{",LEFT(GR48,LEN(GR48)-1),"STOP"&amp;CL48),
CL48="&gt;", IF(RIGHT(GR48,1)="&lt;",LEFT(GR48,LEN(GR48)-1),"STOP"&amp;CL48),
TRUE,GR48&amp;CL48
)</f>
        <v>{&lt;{({(({{{&lt;{{{</v>
      </c>
      <c r="GT48" t="str" cm="1">
        <f t="array" ref="GT48">_xlfn.IFS(
$A48="","",
GS48="-","-",
GS48="x","x",
LEFT(GS48,1)="S","-",
CM48="","x",
CM48=")", IF(RIGHT(GS48,1)="(",LEFT(GS48,LEN(GS48)-1),"STOP"&amp;CM48),
CM48="]", IF(RIGHT(GS48,1)="[",LEFT(GS48,LEN(GS48)-1),"STOP"&amp;CM48),
CM48="}", IF(RIGHT(GS48,1)="{",LEFT(GS48,LEN(GS48)-1),"STOP"&amp;CM48),
CM48="&gt;", IF(RIGHT(GS48,1)="&lt;",LEFT(GS48,LEN(GS48)-1),"STOP"&amp;CM48),
TRUE,GS48&amp;CM48
)</f>
        <v>{&lt;{({(({{{&lt;{{</v>
      </c>
      <c r="GU48" t="str" cm="1">
        <f t="array" ref="GU48">_xlfn.IFS(
$A48="","",
GT48="-","-",
GT48="x","x",
LEFT(GT48,1)="S","-",
CN48="","x",
CN48=")", IF(RIGHT(GT48,1)="(",LEFT(GT48,LEN(GT48)-1),"STOP"&amp;CN48),
CN48="]", IF(RIGHT(GT48,1)="[",LEFT(GT48,LEN(GT48)-1),"STOP"&amp;CN48),
CN48="}", IF(RIGHT(GT48,1)="{",LEFT(GT48,LEN(GT48)-1),"STOP"&amp;CN48),
CN48="&gt;", IF(RIGHT(GT48,1)="&lt;",LEFT(GT48,LEN(GT48)-1),"STOP"&amp;CN48),
TRUE,GT48&amp;CN48
)</f>
        <v>{&lt;{({(({{{&lt;{</v>
      </c>
      <c r="GV48" t="str" cm="1">
        <f t="array" ref="GV48">_xlfn.IFS(
$A48="","",
GU48="-","-",
GU48="x","x",
LEFT(GU48,1)="S","-",
CO48="","x",
CO48=")", IF(RIGHT(GU48,1)="(",LEFT(GU48,LEN(GU48)-1),"STOP"&amp;CO48),
CO48="]", IF(RIGHT(GU48,1)="[",LEFT(GU48,LEN(GU48)-1),"STOP"&amp;CO48),
CO48="}", IF(RIGHT(GU48,1)="{",LEFT(GU48,LEN(GU48)-1),"STOP"&amp;CO48),
CO48="&gt;", IF(RIGHT(GU48,1)="&lt;",LEFT(GU48,LEN(GU48)-1),"STOP"&amp;CO48),
TRUE,GU48&amp;CO48
)</f>
        <v>{&lt;{({(({{{&lt;</v>
      </c>
      <c r="GW48" t="str" cm="1">
        <f t="array" ref="GW48">_xlfn.IFS(
$A48="","",
GV48="-","-",
GV48="x","x",
LEFT(GV48,1)="S","-",
CP48="","x",
CP48=")", IF(RIGHT(GV48,1)="(",LEFT(GV48,LEN(GV48)-1),"STOP"&amp;CP48),
CP48="]", IF(RIGHT(GV48,1)="[",LEFT(GV48,LEN(GV48)-1),"STOP"&amp;CP48),
CP48="}", IF(RIGHT(GV48,1)="{",LEFT(GV48,LEN(GV48)-1),"STOP"&amp;CP48),
CP48="&gt;", IF(RIGHT(GV48,1)="&lt;",LEFT(GV48,LEN(GV48)-1),"STOP"&amp;CP48),
TRUE,GV48&amp;CP48
)</f>
        <v>{&lt;{({(({{{&lt;{</v>
      </c>
      <c r="GX48" t="str" cm="1">
        <f t="array" ref="GX48">_xlfn.IFS(
$A48="","",
GW48="-","-",
GW48="x","x",
LEFT(GW48,1)="S","-",
CQ48="","x",
CQ48=")", IF(RIGHT(GW48,1)="(",LEFT(GW48,LEN(GW48)-1),"STOP"&amp;CQ48),
CQ48="]", IF(RIGHT(GW48,1)="[",LEFT(GW48,LEN(GW48)-1),"STOP"&amp;CQ48),
CQ48="}", IF(RIGHT(GW48,1)="{",LEFT(GW48,LEN(GW48)-1),"STOP"&amp;CQ48),
CQ48="&gt;", IF(RIGHT(GW48,1)="&lt;",LEFT(GW48,LEN(GW48)-1),"STOP"&amp;CQ48),
TRUE,GW48&amp;CQ48
)</f>
        <v>{&lt;{({(({{{&lt;{{</v>
      </c>
      <c r="GY48" t="str" cm="1">
        <f t="array" ref="GY48">_xlfn.IFS(
$A48="","",
GX48="-","-",
GX48="x","x",
LEFT(GX48,1)="S","-",
CR48="","x",
CR48=")", IF(RIGHT(GX48,1)="(",LEFT(GX48,LEN(GX48)-1),"STOP"&amp;CR48),
CR48="]", IF(RIGHT(GX48,1)="[",LEFT(GX48,LEN(GX48)-1),"STOP"&amp;CR48),
CR48="}", IF(RIGHT(GX48,1)="{",LEFT(GX48,LEN(GX48)-1),"STOP"&amp;CR48),
CR48="&gt;", IF(RIGHT(GX48,1)="&lt;",LEFT(GX48,LEN(GX48)-1),"STOP"&amp;CR48),
TRUE,GX48&amp;CR48
)</f>
        <v>{&lt;{({(({{{&lt;{{&lt;</v>
      </c>
      <c r="GZ48" t="str" cm="1">
        <f t="array" ref="GZ48">_xlfn.IFS(
$A48="","",
GY48="-","-",
GY48="x","x",
LEFT(GY48,1)="S","-",
CS48="","x",
CS48=")", IF(RIGHT(GY48,1)="(",LEFT(GY48,LEN(GY48)-1),"STOP"&amp;CS48),
CS48="]", IF(RIGHT(GY48,1)="[",LEFT(GY48,LEN(GY48)-1),"STOP"&amp;CS48),
CS48="}", IF(RIGHT(GY48,1)="{",LEFT(GY48,LEN(GY48)-1),"STOP"&amp;CS48),
CS48="&gt;", IF(RIGHT(GY48,1)="&lt;",LEFT(GY48,LEN(GY48)-1),"STOP"&amp;CS48),
TRUE,GY48&amp;CS48
)</f>
        <v>{&lt;{({(({{{&lt;{{&lt;(</v>
      </c>
      <c r="HA48" t="str" cm="1">
        <f t="array" ref="HA48">_xlfn.IFS(
$A48="","",
GZ48="-","-",
GZ48="x","x",
LEFT(GZ48,1)="S","-",
CT48="","x",
CT48=")", IF(RIGHT(GZ48,1)="(",LEFT(GZ48,LEN(GZ48)-1),"STOP"&amp;CT48),
CT48="]", IF(RIGHT(GZ48,1)="[",LEFT(GZ48,LEN(GZ48)-1),"STOP"&amp;CT48),
CT48="}", IF(RIGHT(GZ48,1)="{",LEFT(GZ48,LEN(GZ48)-1),"STOP"&amp;CT48),
CT48="&gt;", IF(RIGHT(GZ48,1)="&lt;",LEFT(GZ48,LEN(GZ48)-1),"STOP"&amp;CT48),
TRUE,GZ48&amp;CT48
)</f>
        <v>{&lt;{({(({{{&lt;{{&lt;</v>
      </c>
      <c r="HB48" t="str" cm="1">
        <f t="array" ref="HB48">_xlfn.IFS(
$A48="","",
HA48="-","-",
HA48="x","x",
LEFT(HA48,1)="S","-",
CU48="","x",
CU48=")", IF(RIGHT(HA48,1)="(",LEFT(HA48,LEN(HA48)-1),"STOP"&amp;CU48),
CU48="]", IF(RIGHT(HA48,1)="[",LEFT(HA48,LEN(HA48)-1),"STOP"&amp;CU48),
CU48="}", IF(RIGHT(HA48,1)="{",LEFT(HA48,LEN(HA48)-1),"STOP"&amp;CU48),
CU48="&gt;", IF(RIGHT(HA48,1)="&lt;",LEFT(HA48,LEN(HA48)-1),"STOP"&amp;CU48),
TRUE,HA48&amp;CU48
)</f>
        <v>{&lt;{({(({{{&lt;{{&lt;&lt;</v>
      </c>
      <c r="HC48" t="str" cm="1">
        <f t="array" ref="HC48">_xlfn.IFS(
$A48="","",
HB48="-","-",
HB48="x","x",
LEFT(HB48,1)="S","-",
CV48="","x",
CV48=")", IF(RIGHT(HB48,1)="(",LEFT(HB48,LEN(HB48)-1),"STOP"&amp;CV48),
CV48="]", IF(RIGHT(HB48,1)="[",LEFT(HB48,LEN(HB48)-1),"STOP"&amp;CV48),
CV48="}", IF(RIGHT(HB48,1)="{",LEFT(HB48,LEN(HB48)-1),"STOP"&amp;CV48),
CV48="&gt;", IF(RIGHT(HB48,1)="&lt;",LEFT(HB48,LEN(HB48)-1),"STOP"&amp;CV48),
TRUE,HB48&amp;CV48
)</f>
        <v>{&lt;{({(({{{&lt;{{&lt;</v>
      </c>
      <c r="HD48" t="str" cm="1">
        <f t="array" ref="HD48">_xlfn.IFS(
$A48="","",
HC48="-","-",
HC48="x","x",
LEFT(HC48,1)="S","-",
CW48="","x",
CW48=")", IF(RIGHT(HC48,1)="(",LEFT(HC48,LEN(HC48)-1),"STOP"&amp;CW48),
CW48="]", IF(RIGHT(HC48,1)="[",LEFT(HC48,LEN(HC48)-1),"STOP"&amp;CW48),
CW48="}", IF(RIGHT(HC48,1)="{",LEFT(HC48,LEN(HC48)-1),"STOP"&amp;CW48),
CW48="&gt;", IF(RIGHT(HC48,1)="&lt;",LEFT(HC48,LEN(HC48)-1),"STOP"&amp;CW48),
TRUE,HC48&amp;CW48
)</f>
        <v>{&lt;{({(({{{&lt;{{</v>
      </c>
      <c r="HE48" t="str" cm="1">
        <f t="array" ref="HE48">_xlfn.IFS(
$A48="","",
HD48="-","-",
HD48="x","x",
LEFT(HD48,1)="S","-",
CX48="","x",
CX48=")", IF(RIGHT(HD48,1)="(",LEFT(HD48,LEN(HD48)-1),"STOP"&amp;CX48),
CX48="]", IF(RIGHT(HD48,1)="[",LEFT(HD48,LEN(HD48)-1),"STOP"&amp;CX48),
CX48="}", IF(RIGHT(HD48,1)="{",LEFT(HD48,LEN(HD48)-1),"STOP"&amp;CX48),
CX48="&gt;", IF(RIGHT(HD48,1)="&lt;",LEFT(HD48,LEN(HD48)-1),"STOP"&amp;CX48),
TRUE,HD48&amp;CX48
)</f>
        <v>{&lt;{({(({{{&lt;{{&lt;</v>
      </c>
      <c r="HF48" t="str" cm="1">
        <f t="array" ref="HF48">_xlfn.IFS(
$A48="","",
HE48="-","-",
HE48="x","x",
LEFT(HE48,1)="S","-",
CY48="","x",
CY48=")", IF(RIGHT(HE48,1)="(",LEFT(HE48,LEN(HE48)-1),"STOP"&amp;CY48),
CY48="]", IF(RIGHT(HE48,1)="[",LEFT(HE48,LEN(HE48)-1),"STOP"&amp;CY48),
CY48="}", IF(RIGHT(HE48,1)="{",LEFT(HE48,LEN(HE48)-1),"STOP"&amp;CY48),
CY48="&gt;", IF(RIGHT(HE48,1)="&lt;",LEFT(HE48,LEN(HE48)-1),"STOP"&amp;CY48),
TRUE,HE48&amp;CY48
)</f>
        <v>{&lt;{({(({{{&lt;{{&lt;&lt;</v>
      </c>
      <c r="HG48" t="str" cm="1">
        <f t="array" ref="HG48">_xlfn.IFS(
$A48="","",
HF48="-","-",
HF48="x","x",
LEFT(HF48,1)="S","-",
CZ48="","x",
CZ48=")", IF(RIGHT(HF48,1)="(",LEFT(HF48,LEN(HF48)-1),"STOP"&amp;CZ48),
CZ48="]", IF(RIGHT(HF48,1)="[",LEFT(HF48,LEN(HF48)-1),"STOP"&amp;CZ48),
CZ48="}", IF(RIGHT(HF48,1)="{",LEFT(HF48,LEN(HF48)-1),"STOP"&amp;CZ48),
CZ48="&gt;", IF(RIGHT(HF48,1)="&lt;",LEFT(HF48,LEN(HF48)-1),"STOP"&amp;CZ48),
TRUE,HF48&amp;CZ48
)</f>
        <v>{&lt;{({(({{{&lt;{{&lt;</v>
      </c>
      <c r="HH48" t="str" cm="1">
        <f t="array" ref="HH48">_xlfn.IFS(
$A48="","",
HG48="-","-",
HG48="x","x",
LEFT(HG48,1)="S","-",
DA48="","x",
DA48=")", IF(RIGHT(HG48,1)="(",LEFT(HG48,LEN(HG48)-1),"STOP"&amp;DA48),
DA48="]", IF(RIGHT(HG48,1)="[",LEFT(HG48,LEN(HG48)-1),"STOP"&amp;DA48),
DA48="}", IF(RIGHT(HG48,1)="{",LEFT(HG48,LEN(HG48)-1),"STOP"&amp;DA48),
DA48="&gt;", IF(RIGHT(HG48,1)="&lt;",LEFT(HG48,LEN(HG48)-1),"STOP"&amp;DA48),
TRUE,HG48&amp;DA48
)</f>
        <v>x</v>
      </c>
      <c r="HI48" t="str" cm="1">
        <f t="array" ref="HI48">_xlfn.IFS(
$A48="","",
HH48="-","-",
HH48="x","x",
LEFT(HH48,1)="S","-",
DB48="","x",
DB48=")", IF(RIGHT(HH48,1)="(",LEFT(HH48,LEN(HH48)-1),"STOP"&amp;DB48),
DB48="]", IF(RIGHT(HH48,1)="[",LEFT(HH48,LEN(HH48)-1),"STOP"&amp;DB48),
DB48="}", IF(RIGHT(HH48,1)="{",LEFT(HH48,LEN(HH48)-1),"STOP"&amp;DB48),
DB48="&gt;", IF(RIGHT(HH48,1)="&lt;",LEFT(HH48,LEN(HH48)-1),"STOP"&amp;DB48),
TRUE,HH48&amp;DB48
)</f>
        <v>x</v>
      </c>
      <c r="HJ48" t="str" cm="1">
        <f t="array" ref="HJ48">_xlfn.IFS(
$A48="","",
HI48="-","-",
HI48="x","x",
LEFT(HI48,1)="S","-",
DC48="","x",
DC48=")", IF(RIGHT(HI48,1)="(",LEFT(HI48,LEN(HI48)-1),"STOP"&amp;DC48),
DC48="]", IF(RIGHT(HI48,1)="[",LEFT(HI48,LEN(HI48)-1),"STOP"&amp;DC48),
DC48="}", IF(RIGHT(HI48,1)="{",LEFT(HI48,LEN(HI48)-1),"STOP"&amp;DC48),
DC48="&gt;", IF(RIGHT(HI48,1)="&lt;",LEFT(HI48,LEN(HI48)-1),"STOP"&amp;DC48),
TRUE,HI48&amp;DC48
)</f>
        <v>x</v>
      </c>
      <c r="HK48" t="str" cm="1">
        <f t="array" ref="HK48">_xlfn.IFS(
$A48="","",
HJ48="-","-",
HJ48="x","x",
LEFT(HJ48,1)="S","-",
DD48="","x",
DD48=")", IF(RIGHT(HJ48,1)="(",LEFT(HJ48,LEN(HJ48)-1),"STOP"&amp;DD48),
DD48="]", IF(RIGHT(HJ48,1)="[",LEFT(HJ48,LEN(HJ48)-1),"STOP"&amp;DD48),
DD48="}", IF(RIGHT(HJ48,1)="{",LEFT(HJ48,LEN(HJ48)-1),"STOP"&amp;DD48),
DD48="&gt;", IF(RIGHT(HJ48,1)="&lt;",LEFT(HJ48,LEN(HJ48)-1),"STOP"&amp;DD48),
TRUE,HJ48&amp;DD48
)</f>
        <v>x</v>
      </c>
      <c r="HL48" t="str" cm="1">
        <f t="array" ref="HL48">_xlfn.IFS(
$A48="","",
HK48="-","-",
HK48="x","x",
LEFT(HK48,1)="S","-",
DE48="","x",
DE48=")", IF(RIGHT(HK48,1)="(",LEFT(HK48,LEN(HK48)-1),"STOP"&amp;DE48),
DE48="]", IF(RIGHT(HK48,1)="[",LEFT(HK48,LEN(HK48)-1),"STOP"&amp;DE48),
DE48="}", IF(RIGHT(HK48,1)="{",LEFT(HK48,LEN(HK48)-1),"STOP"&amp;DE48),
DE48="&gt;", IF(RIGHT(HK48,1)="&lt;",LEFT(HK48,LEN(HK48)-1),"STOP"&amp;DE48),
TRUE,HK48&amp;DE48
)</f>
        <v>x</v>
      </c>
      <c r="HM48" t="str" cm="1">
        <f t="array" ref="HM48">_xlfn.IFS(
$A48="","",
HL48="-","-",
HL48="x","x",
LEFT(HL48,1)="S","-",
DF48="","x",
DF48=")", IF(RIGHT(HL48,1)="(",LEFT(HL48,LEN(HL48)-1),"STOP"&amp;DF48),
DF48="]", IF(RIGHT(HL48,1)="[",LEFT(HL48,LEN(HL48)-1),"STOP"&amp;DF48),
DF48="}", IF(RIGHT(HL48,1)="{",LEFT(HL48,LEN(HL48)-1),"STOP"&amp;DF48),
DF48="&gt;", IF(RIGHT(HL48,1)="&lt;",LEFT(HL48,LEN(HL48)-1),"STOP"&amp;DF48),
TRUE,HL48&amp;DF48
)</f>
        <v>x</v>
      </c>
      <c r="HN48" t="str" cm="1">
        <f t="array" ref="HN48">_xlfn.IFS(
$A48="","",
HM48="-","-",
HM48="x","x",
LEFT(HM48,1)="S","-",
DG48="","x",
DG48=")", IF(RIGHT(HM48,1)="(",LEFT(HM48,LEN(HM48)-1),"STOP"&amp;DG48),
DG48="]", IF(RIGHT(HM48,1)="[",LEFT(HM48,LEN(HM48)-1),"STOP"&amp;DG48),
DG48="}", IF(RIGHT(HM48,1)="{",LEFT(HM48,LEN(HM48)-1),"STOP"&amp;DG48),
DG48="&gt;", IF(RIGHT(HM48,1)="&lt;",LEFT(HM48,LEN(HM48)-1),"STOP"&amp;DG48),
TRUE,HM48&amp;DG48
)</f>
        <v>x</v>
      </c>
      <c r="HO48" s="17" t="str" cm="1">
        <f t="array" ref="HO48">_xlfn.IFS(HN48="-","-",HN48="x","x",TRUE,"x")</f>
        <v>x</v>
      </c>
      <c r="HP48">
        <f t="shared" si="30"/>
        <v>105</v>
      </c>
      <c r="HQ48" t="str" cm="1">
        <f t="array" ref="HQ48">IF(OR($A48="",$HP48=""),"",INDEX($DH48:$HO48,HP48-1))</f>
        <v>{&lt;{({(({{{&lt;{{&lt;</v>
      </c>
      <c r="HR48" t="str">
        <f t="shared" si="29"/>
        <v>{</v>
      </c>
      <c r="HS48" t="str">
        <f t="shared" si="28"/>
        <v>M</v>
      </c>
      <c r="HT48" t="str">
        <f t="shared" si="28"/>
        <v>{</v>
      </c>
      <c r="HU48" t="str">
        <f t="shared" si="28"/>
        <v>(</v>
      </c>
      <c r="HV48" t="str">
        <f t="shared" si="28"/>
        <v>{</v>
      </c>
      <c r="HW48" t="str">
        <f t="shared" si="28"/>
        <v>(</v>
      </c>
      <c r="HX48" t="str">
        <f t="shared" si="28"/>
        <v>(</v>
      </c>
      <c r="HY48" t="str">
        <f t="shared" si="28"/>
        <v>{</v>
      </c>
      <c r="HZ48" t="str">
        <f t="shared" si="32"/>
        <v>{</v>
      </c>
      <c r="IA48" t="str">
        <f t="shared" si="32"/>
        <v>{</v>
      </c>
      <c r="IB48" t="str">
        <f t="shared" si="32"/>
        <v>M</v>
      </c>
      <c r="IC48" t="str">
        <f t="shared" si="32"/>
        <v>{</v>
      </c>
      <c r="ID48" t="str">
        <f t="shared" si="32"/>
        <v>{</v>
      </c>
      <c r="IE48" t="str">
        <f t="shared" si="32"/>
        <v>M</v>
      </c>
      <c r="IF48" t="str">
        <f t="shared" si="32"/>
        <v/>
      </c>
      <c r="IG48" t="str">
        <f t="shared" si="32"/>
        <v/>
      </c>
      <c r="IH48" t="str">
        <f t="shared" si="32"/>
        <v/>
      </c>
      <c r="II48" t="str">
        <f t="shared" si="32"/>
        <v/>
      </c>
      <c r="IJ48" t="str">
        <f t="shared" si="32"/>
        <v/>
      </c>
      <c r="IK48" s="15">
        <f>IF(HP48="","",MATCH("",HR48:IJ48,0))</f>
        <v>15</v>
      </c>
      <c r="IL48" s="1" t="str" cm="1">
        <f t="array" ref="IL48">_xlfn.IFS(HP48="","",
IL$6&gt;=$IK48,"",
TRUE,IFERROR(INDEX($HR48:$IJ48,$IK48-COLUMN()+COLUMN($IK$7)),""))</f>
        <v>M</v>
      </c>
      <c r="IM48" s="1" t="str" cm="1">
        <f t="array" ref="IM48">_xlfn.IFS(HQ48="","",
IM$6&gt;=$IK48,"",
TRUE,IFERROR(INDEX($HR48:$IJ48,$IK48-COLUMN()+COLUMN($IK$7)),""))</f>
        <v>{</v>
      </c>
      <c r="IN48" s="1" t="str" cm="1">
        <f t="array" ref="IN48">_xlfn.IFS(HR48="","",
IN$6&gt;=$IK48,"",
TRUE,IFERROR(INDEX($HR48:$IJ48,$IK48-COLUMN()+COLUMN($IK$7)),""))</f>
        <v>{</v>
      </c>
      <c r="IO48" s="1" t="str" cm="1">
        <f t="array" ref="IO48">_xlfn.IFS(HS48="","",
IO$6&gt;=$IK48,"",
TRUE,IFERROR(INDEX($HR48:$IJ48,$IK48-COLUMN()+COLUMN($IK$7)),""))</f>
        <v>M</v>
      </c>
      <c r="IP48" s="1" t="str" cm="1">
        <f t="array" ref="IP48">_xlfn.IFS(HT48="","",
IP$6&gt;=$IK48,"",
TRUE,IFERROR(INDEX($HR48:$IJ48,$IK48-COLUMN()+COLUMN($IK$7)),""))</f>
        <v>{</v>
      </c>
      <c r="IQ48" s="1" t="str" cm="1">
        <f t="array" ref="IQ48">_xlfn.IFS(HU48="","",
IQ$6&gt;=$IK48,"",
TRUE,IFERROR(INDEX($HR48:$IJ48,$IK48-COLUMN()+COLUMN($IK$7)),""))</f>
        <v>{</v>
      </c>
      <c r="IR48" s="1" t="str" cm="1">
        <f t="array" ref="IR48">_xlfn.IFS(HV48="","",
IR$6&gt;=$IK48,"",
TRUE,IFERROR(INDEX($HR48:$IJ48,$IK48-COLUMN()+COLUMN($IK$7)),""))</f>
        <v>{</v>
      </c>
      <c r="IS48" s="1" t="str" cm="1">
        <f t="array" ref="IS48">_xlfn.IFS(HW48="","",
IS$6&gt;=$IK48,"",
TRUE,IFERROR(INDEX($HR48:$IJ48,$IK48-COLUMN()+COLUMN($IK$7)),""))</f>
        <v>(</v>
      </c>
      <c r="IT48" s="1" t="str" cm="1">
        <f t="array" ref="IT48">_xlfn.IFS(HX48="","",
IT$6&gt;=$IK48,"",
TRUE,IFERROR(INDEX($HR48:$IJ48,$IK48-COLUMN()+COLUMN($IK$7)),""))</f>
        <v>(</v>
      </c>
      <c r="IU48" s="1" t="str" cm="1">
        <f t="array" ref="IU48">_xlfn.IFS(HY48="","",
IU$6&gt;=$IK48,"",
TRUE,IFERROR(INDEX($HR48:$IJ48,$IK48-COLUMN()+COLUMN($IK$7)),""))</f>
        <v>{</v>
      </c>
      <c r="IV48" s="1" t="str" cm="1">
        <f t="array" ref="IV48">_xlfn.IFS(HZ48="","",
IV$6&gt;=$IK48,"",
TRUE,IFERROR(INDEX($HR48:$IJ48,$IK48-COLUMN()+COLUMN($IK$7)),""))</f>
        <v>(</v>
      </c>
      <c r="IW48" s="1" t="str" cm="1">
        <f t="array" ref="IW48">_xlfn.IFS(IA48="","",
IW$6&gt;=$IK48,"",
TRUE,IFERROR(INDEX($HR48:$IJ48,$IK48-COLUMN()+COLUMN($IK$7)),""))</f>
        <v>{</v>
      </c>
      <c r="IX48" s="1" t="str" cm="1">
        <f t="array" ref="IX48">_xlfn.IFS(IB48="","",
IX$6&gt;=$IK48,"",
TRUE,IFERROR(INDEX($HR48:$IJ48,$IK48-COLUMN()+COLUMN($IK$7)),""))</f>
        <v>M</v>
      </c>
      <c r="IY48" s="1" t="str" cm="1">
        <f t="array" ref="IY48">_xlfn.IFS(IC48="","",
IY$6&gt;=$IK48,"",
TRUE,IFERROR(INDEX($HR48:$IJ48,$IK48-COLUMN()+COLUMN($IK$7)),""))</f>
        <v>{</v>
      </c>
      <c r="IZ48" s="1" t="str" cm="1">
        <f t="array" ref="IZ48">_xlfn.IFS(ID48="","",
IZ$6&gt;=$IK48,"",
TRUE,IFERROR(INDEX($HR48:$IJ48,$IK48-COLUMN()+COLUMN($IK$7)),""))</f>
        <v/>
      </c>
      <c r="JA48" s="1" t="str" cm="1">
        <f t="array" ref="JA48">_xlfn.IFS(IE48="","",
JA$6&gt;=$IK48,"",
TRUE,IFERROR(INDEX($HR48:$IJ48,$IK48-COLUMN()+COLUMN($IK$7)),""))</f>
        <v/>
      </c>
      <c r="JB48" s="1" t="str" cm="1">
        <f t="array" ref="JB48">_xlfn.IFS(IF48="","",
JB$6&gt;=$IK48,"",
TRUE,IFERROR(INDEX($HR48:$IJ48,$IK48-COLUMN()+COLUMN($IK$7)),""))</f>
        <v/>
      </c>
      <c r="JC48" s="1" t="str" cm="1">
        <f t="array" ref="JC48">_xlfn.IFS(IG48="","",
JC$6&gt;=$IK48,"",
TRUE,IFERROR(INDEX($HR48:$IJ48,$IK48-COLUMN()+COLUMN($IK$7)),""))</f>
        <v/>
      </c>
      <c r="JD48" s="1" t="str" cm="1">
        <f t="array" ref="JD48">_xlfn.IFS(IH48="","",
JD$6&gt;=$IK48,"",
TRUE,IFERROR(INDEX($HR48:$IJ48,$IK48-COLUMN()+COLUMN($IK$7)),""))</f>
        <v/>
      </c>
      <c r="JE48">
        <v>0</v>
      </c>
      <c r="JF48" s="6">
        <f>IF(IL48="",JE48,5*JE48+VLOOKUP(IL48,XX,2,FALSE))</f>
        <v>4</v>
      </c>
      <c r="JG48" s="6">
        <f>IF(IM48="",JF48,5*JF48+VLOOKUP(IM48,XX,2,FALSE))</f>
        <v>23</v>
      </c>
      <c r="JH48" s="6">
        <f>IF(IN48="",JG48,5*JG48+VLOOKUP(IN48,XX,2,FALSE))</f>
        <v>118</v>
      </c>
      <c r="JI48" s="6">
        <f>IF(IO48="",JH48,5*JH48+VLOOKUP(IO48,XX,2,FALSE))</f>
        <v>594</v>
      </c>
      <c r="JJ48" s="6">
        <f>IF(IP48="",JI48,5*JI48+VLOOKUP(IP48,XX,2,FALSE))</f>
        <v>2973</v>
      </c>
      <c r="JK48" s="6">
        <f>IF(IQ48="",JJ48,5*JJ48+VLOOKUP(IQ48,XX,2,FALSE))</f>
        <v>14868</v>
      </c>
      <c r="JL48" s="6">
        <f>IF(IR48="",JK48,5*JK48+VLOOKUP(IR48,XX,2,FALSE))</f>
        <v>74343</v>
      </c>
      <c r="JM48" s="6">
        <f>IF(IS48="",JL48,5*JL48+VLOOKUP(IS48,XX,2,FALSE))</f>
        <v>371716</v>
      </c>
      <c r="JN48" s="6">
        <f>IF(IT48="",JM48,5*JM48+VLOOKUP(IT48,XX,2,FALSE))</f>
        <v>1858581</v>
      </c>
      <c r="JO48" s="6">
        <f>IF(IU48="",JN48,5*JN48+VLOOKUP(IU48,XX,2,FALSE))</f>
        <v>9292908</v>
      </c>
      <c r="JP48" s="6">
        <f>IF(IV48="",JO48,5*JO48+VLOOKUP(IV48,XX,2,FALSE))</f>
        <v>46464541</v>
      </c>
      <c r="JQ48" s="6">
        <f>IF(IW48="",JP48,5*JP48+VLOOKUP(IW48,XX,2,FALSE))</f>
        <v>232322708</v>
      </c>
      <c r="JR48" s="6">
        <f>IF(IX48="",JQ48,5*JQ48+VLOOKUP(IX48,XX,2,FALSE))</f>
        <v>1161613544</v>
      </c>
      <c r="JS48" s="6">
        <f>IF(IY48="",JR48,5*JR48+VLOOKUP(IY48,XX,2,FALSE))</f>
        <v>5808067723</v>
      </c>
      <c r="JT48" s="6">
        <f>IF(IZ48="",JS48,5*JS48+VLOOKUP(IZ48,XX,2,FALSE))</f>
        <v>5808067723</v>
      </c>
      <c r="JU48" s="6">
        <f>IF(JA48="",JT48,5*JT48+VLOOKUP(JA48,XX,2,FALSE))</f>
        <v>5808067723</v>
      </c>
      <c r="JV48" s="1"/>
    </row>
    <row r="49" spans="1:282" x14ac:dyDescent="0.3">
      <c r="A49" t="str">
        <f>IF(Input!A44=0,"",Input!A44)</f>
        <v>[{[&lt;{[&lt;&lt;({(&lt;{{&lt;&gt;()}({}&lt;&gt;)}&lt;(&lt;&gt;[])[()()]&gt;&gt;{{{&lt;&gt;()}{()[]}}})&lt;{&lt;({}()){&lt;&gt;{}}&gt;({&lt;&gt;[]}({}())]}&gt;}(</v>
      </c>
      <c r="B49">
        <f t="shared" si="5"/>
        <v>92</v>
      </c>
      <c r="C49" t="str">
        <f t="shared" si="6"/>
        <v>[</v>
      </c>
      <c r="D49" t="str">
        <f t="shared" si="33"/>
        <v>{</v>
      </c>
      <c r="E49" t="str">
        <f t="shared" si="33"/>
        <v>[</v>
      </c>
      <c r="F49" t="str">
        <f t="shared" si="33"/>
        <v>&lt;</v>
      </c>
      <c r="G49" t="str">
        <f t="shared" si="33"/>
        <v>{</v>
      </c>
      <c r="H49" t="str">
        <f t="shared" si="33"/>
        <v>[</v>
      </c>
      <c r="I49" t="str">
        <f t="shared" si="33"/>
        <v>&lt;</v>
      </c>
      <c r="J49" t="str">
        <f t="shared" si="33"/>
        <v>&lt;</v>
      </c>
      <c r="K49" t="str">
        <f t="shared" si="33"/>
        <v>(</v>
      </c>
      <c r="L49" t="str">
        <f t="shared" si="33"/>
        <v>{</v>
      </c>
      <c r="M49" t="str">
        <f t="shared" si="33"/>
        <v>(</v>
      </c>
      <c r="N49" t="str">
        <f t="shared" si="33"/>
        <v>&lt;</v>
      </c>
      <c r="O49" t="str">
        <f t="shared" si="33"/>
        <v>{</v>
      </c>
      <c r="P49" t="str">
        <f t="shared" si="33"/>
        <v>{</v>
      </c>
      <c r="Q49" t="str">
        <f t="shared" si="33"/>
        <v>&lt;</v>
      </c>
      <c r="R49" t="str">
        <f t="shared" si="33"/>
        <v>&gt;</v>
      </c>
      <c r="S49" t="str">
        <f t="shared" si="33"/>
        <v>(</v>
      </c>
      <c r="T49" t="str">
        <f t="shared" si="31"/>
        <v>)</v>
      </c>
      <c r="U49" t="str">
        <f t="shared" si="31"/>
        <v>}</v>
      </c>
      <c r="V49" t="str">
        <f t="shared" si="31"/>
        <v>(</v>
      </c>
      <c r="W49" t="str">
        <f t="shared" si="31"/>
        <v>{</v>
      </c>
      <c r="X49" t="str">
        <f t="shared" si="31"/>
        <v>}</v>
      </c>
      <c r="Y49" t="str">
        <f t="shared" si="31"/>
        <v>&lt;</v>
      </c>
      <c r="Z49" t="str">
        <f t="shared" si="31"/>
        <v>&gt;</v>
      </c>
      <c r="AA49" t="str">
        <f t="shared" si="31"/>
        <v>)</v>
      </c>
      <c r="AB49" t="str">
        <f t="shared" si="31"/>
        <v>}</v>
      </c>
      <c r="AC49" t="str">
        <f t="shared" si="31"/>
        <v>&lt;</v>
      </c>
      <c r="AD49" t="str">
        <f t="shared" si="31"/>
        <v>(</v>
      </c>
      <c r="AE49" t="str">
        <f t="shared" si="31"/>
        <v>&lt;</v>
      </c>
      <c r="AF49" t="str">
        <f t="shared" si="31"/>
        <v>&gt;</v>
      </c>
      <c r="AG49" t="str">
        <f t="shared" si="31"/>
        <v>[</v>
      </c>
      <c r="AH49" t="str">
        <f t="shared" si="31"/>
        <v>]</v>
      </c>
      <c r="AI49" t="str">
        <f t="shared" si="39"/>
        <v>)</v>
      </c>
      <c r="AJ49" t="str">
        <f t="shared" si="39"/>
        <v>[</v>
      </c>
      <c r="AK49" t="str">
        <f t="shared" si="39"/>
        <v>(</v>
      </c>
      <c r="AL49" t="str">
        <f t="shared" si="39"/>
        <v>)</v>
      </c>
      <c r="AM49" t="str">
        <f t="shared" si="39"/>
        <v>(</v>
      </c>
      <c r="AN49" t="str">
        <f t="shared" si="39"/>
        <v>)</v>
      </c>
      <c r="AO49" t="str">
        <f t="shared" si="39"/>
        <v>]</v>
      </c>
      <c r="AP49" t="str">
        <f t="shared" si="39"/>
        <v>&gt;</v>
      </c>
      <c r="AQ49" t="str">
        <f t="shared" si="39"/>
        <v>&gt;</v>
      </c>
      <c r="AR49" t="str">
        <f t="shared" si="39"/>
        <v>{</v>
      </c>
      <c r="AS49" t="str">
        <f t="shared" si="39"/>
        <v>{</v>
      </c>
      <c r="AT49" t="str">
        <f t="shared" si="39"/>
        <v>{</v>
      </c>
      <c r="AU49" t="str">
        <f t="shared" si="39"/>
        <v>&lt;</v>
      </c>
      <c r="AV49" t="str">
        <f t="shared" si="39"/>
        <v>&gt;</v>
      </c>
      <c r="AW49" t="str">
        <f t="shared" si="39"/>
        <v>(</v>
      </c>
      <c r="AX49" t="str">
        <f t="shared" si="39"/>
        <v>)</v>
      </c>
      <c r="AY49" t="str">
        <f t="shared" si="38"/>
        <v>}</v>
      </c>
      <c r="AZ49" t="str">
        <f t="shared" si="38"/>
        <v>{</v>
      </c>
      <c r="BA49" t="str">
        <f t="shared" si="38"/>
        <v>(</v>
      </c>
      <c r="BB49" t="str">
        <f t="shared" si="38"/>
        <v>)</v>
      </c>
      <c r="BC49" t="str">
        <f t="shared" si="38"/>
        <v>[</v>
      </c>
      <c r="BD49" t="str">
        <f t="shared" si="38"/>
        <v>]</v>
      </c>
      <c r="BE49" t="str">
        <f t="shared" si="38"/>
        <v>}</v>
      </c>
      <c r="BF49" t="str">
        <f t="shared" si="38"/>
        <v>}</v>
      </c>
      <c r="BG49" t="str">
        <f t="shared" si="38"/>
        <v>}</v>
      </c>
      <c r="BH49" t="str">
        <f t="shared" si="38"/>
        <v>)</v>
      </c>
      <c r="BI49" t="str">
        <f t="shared" si="38"/>
        <v>&lt;</v>
      </c>
      <c r="BJ49" t="str">
        <f t="shared" si="38"/>
        <v>{</v>
      </c>
      <c r="BK49" t="str">
        <f t="shared" si="38"/>
        <v>&lt;</v>
      </c>
      <c r="BL49" t="str">
        <f t="shared" si="38"/>
        <v>(</v>
      </c>
      <c r="BM49" t="str">
        <f t="shared" si="38"/>
        <v>{</v>
      </c>
      <c r="BN49" t="str">
        <f t="shared" si="35"/>
        <v>}</v>
      </c>
      <c r="BO49" t="str">
        <f t="shared" si="35"/>
        <v>(</v>
      </c>
      <c r="BP49" t="str">
        <f t="shared" si="35"/>
        <v>)</v>
      </c>
      <c r="BQ49" t="str">
        <f t="shared" si="35"/>
        <v>)</v>
      </c>
      <c r="BR49" t="str">
        <f t="shared" si="35"/>
        <v>{</v>
      </c>
      <c r="BS49" t="str">
        <f t="shared" si="35"/>
        <v>&lt;</v>
      </c>
      <c r="BT49" t="str">
        <f t="shared" si="35"/>
        <v>&gt;</v>
      </c>
      <c r="BU49" t="str">
        <f t="shared" si="35"/>
        <v>{</v>
      </c>
      <c r="BV49" t="str">
        <f t="shared" si="35"/>
        <v>}</v>
      </c>
      <c r="BW49" t="str">
        <f t="shared" si="35"/>
        <v>}</v>
      </c>
      <c r="BX49" t="str">
        <f t="shared" si="35"/>
        <v>&gt;</v>
      </c>
      <c r="BY49" t="str">
        <f t="shared" si="35"/>
        <v>(</v>
      </c>
      <c r="BZ49" t="str">
        <f t="shared" si="35"/>
        <v>{</v>
      </c>
      <c r="CA49" t="str">
        <f t="shared" si="35"/>
        <v>&lt;</v>
      </c>
      <c r="CB49" t="str">
        <f t="shared" si="35"/>
        <v>&gt;</v>
      </c>
      <c r="CC49" t="str">
        <f t="shared" si="35"/>
        <v>[</v>
      </c>
      <c r="CD49" t="str">
        <f t="shared" si="36"/>
        <v>]</v>
      </c>
      <c r="CE49" t="str">
        <f t="shared" si="36"/>
        <v>}</v>
      </c>
      <c r="CF49" t="str">
        <f t="shared" si="36"/>
        <v>(</v>
      </c>
      <c r="CG49" t="str">
        <f t="shared" si="36"/>
        <v>{</v>
      </c>
      <c r="CH49" t="str">
        <f t="shared" si="36"/>
        <v>}</v>
      </c>
      <c r="CI49" t="str">
        <f t="shared" si="36"/>
        <v>(</v>
      </c>
      <c r="CJ49" t="str">
        <f t="shared" si="36"/>
        <v>)</v>
      </c>
      <c r="CK49" t="str">
        <f t="shared" si="36"/>
        <v>)</v>
      </c>
      <c r="CL49" t="str">
        <f t="shared" si="36"/>
        <v>]</v>
      </c>
      <c r="CM49" t="str">
        <f t="shared" si="36"/>
        <v>}</v>
      </c>
      <c r="CN49" t="str">
        <f t="shared" si="36"/>
        <v>&gt;</v>
      </c>
      <c r="CO49" t="str">
        <f t="shared" si="36"/>
        <v>}</v>
      </c>
      <c r="CP49" t="str">
        <f t="shared" si="36"/>
        <v>(</v>
      </c>
      <c r="CQ49" t="str">
        <f t="shared" si="37"/>
        <v/>
      </c>
      <c r="CR49" t="str">
        <f t="shared" si="37"/>
        <v/>
      </c>
      <c r="CS49" t="str">
        <f t="shared" si="37"/>
        <v/>
      </c>
      <c r="CT49" t="str">
        <f t="shared" si="37"/>
        <v/>
      </c>
      <c r="CU49" t="str">
        <f t="shared" si="37"/>
        <v/>
      </c>
      <c r="CV49" t="str">
        <f t="shared" si="37"/>
        <v/>
      </c>
      <c r="CW49" t="str">
        <f t="shared" si="37"/>
        <v/>
      </c>
      <c r="CX49" t="str">
        <f t="shared" si="37"/>
        <v/>
      </c>
      <c r="CY49" t="str">
        <f t="shared" si="37"/>
        <v/>
      </c>
      <c r="CZ49" t="str">
        <f t="shared" si="37"/>
        <v/>
      </c>
      <c r="DA49" t="str">
        <f t="shared" si="37"/>
        <v/>
      </c>
      <c r="DB49" t="str">
        <f t="shared" si="37"/>
        <v/>
      </c>
      <c r="DC49" t="str">
        <f t="shared" si="37"/>
        <v/>
      </c>
      <c r="DD49" t="str">
        <f t="shared" si="37"/>
        <v/>
      </c>
      <c r="DE49" t="str">
        <f t="shared" si="37"/>
        <v/>
      </c>
      <c r="DF49" t="str">
        <f t="shared" si="37"/>
        <v/>
      </c>
      <c r="DG49" s="11" t="str">
        <f t="shared" si="34"/>
        <v/>
      </c>
      <c r="DH49">
        <f t="shared" si="7"/>
        <v>1</v>
      </c>
      <c r="DJ49" t="str" cm="1">
        <f t="array" ref="DJ49">_xlfn.IFS(
$A49="","",
DI49="-","-",
DI49="x","x",
LEFT(DI49,1)="S","-",
C49="","x",
C49=")", IF(RIGHT(DI49,1)="(",LEFT(DI49,LEN(DI49)-1),"STOP"&amp;C49),
C49="]", IF(RIGHT(DI49,1)="[",LEFT(DI49,LEN(DI49)-1),"STOP"&amp;C49),
C49="}", IF(RIGHT(DI49,1)="{",LEFT(DI49,LEN(DI49)-1),"STOP"&amp;C49),
C49="&gt;", IF(RIGHT(DI49,1)="&lt;",LEFT(DI49,LEN(DI49)-1),"STOP"&amp;C49),
TRUE,DI49&amp;C49
)</f>
        <v>[</v>
      </c>
      <c r="DK49" t="str" cm="1">
        <f t="array" ref="DK49">_xlfn.IFS(
$A49="","",
DJ49="-","-",
DJ49="x","x",
LEFT(DJ49,1)="S","-",
D49="","x",
D49=")", IF(RIGHT(DJ49,1)="(",LEFT(DJ49,LEN(DJ49)-1),"STOP"&amp;D49),
D49="]", IF(RIGHT(DJ49,1)="[",LEFT(DJ49,LEN(DJ49)-1),"STOP"&amp;D49),
D49="}", IF(RIGHT(DJ49,1)="{",LEFT(DJ49,LEN(DJ49)-1),"STOP"&amp;D49),
D49="&gt;", IF(RIGHT(DJ49,1)="&lt;",LEFT(DJ49,LEN(DJ49)-1),"STOP"&amp;D49),
TRUE,DJ49&amp;D49
)</f>
        <v>[{</v>
      </c>
      <c r="DL49" t="str" cm="1">
        <f t="array" ref="DL49">_xlfn.IFS(
$A49="","",
DK49="-","-",
DK49="x","x",
LEFT(DK49,1)="S","-",
E49="","x",
E49=")", IF(RIGHT(DK49,1)="(",LEFT(DK49,LEN(DK49)-1),"STOP"&amp;E49),
E49="]", IF(RIGHT(DK49,1)="[",LEFT(DK49,LEN(DK49)-1),"STOP"&amp;E49),
E49="}", IF(RIGHT(DK49,1)="{",LEFT(DK49,LEN(DK49)-1),"STOP"&amp;E49),
E49="&gt;", IF(RIGHT(DK49,1)="&lt;",LEFT(DK49,LEN(DK49)-1),"STOP"&amp;E49),
TRUE,DK49&amp;E49
)</f>
        <v>[{[</v>
      </c>
      <c r="DM49" t="str" cm="1">
        <f t="array" ref="DM49">_xlfn.IFS(
$A49="","",
DL49="-","-",
DL49="x","x",
LEFT(DL49,1)="S","-",
F49="","x",
F49=")", IF(RIGHT(DL49,1)="(",LEFT(DL49,LEN(DL49)-1),"STOP"&amp;F49),
F49="]", IF(RIGHT(DL49,1)="[",LEFT(DL49,LEN(DL49)-1),"STOP"&amp;F49),
F49="}", IF(RIGHT(DL49,1)="{",LEFT(DL49,LEN(DL49)-1),"STOP"&amp;F49),
F49="&gt;", IF(RIGHT(DL49,1)="&lt;",LEFT(DL49,LEN(DL49)-1),"STOP"&amp;F49),
TRUE,DL49&amp;F49
)</f>
        <v>[{[&lt;</v>
      </c>
      <c r="DN49" t="str" cm="1">
        <f t="array" ref="DN49">_xlfn.IFS(
$A49="","",
DM49="-","-",
DM49="x","x",
LEFT(DM49,1)="S","-",
G49="","x",
G49=")", IF(RIGHT(DM49,1)="(",LEFT(DM49,LEN(DM49)-1),"STOP"&amp;G49),
G49="]", IF(RIGHT(DM49,1)="[",LEFT(DM49,LEN(DM49)-1),"STOP"&amp;G49),
G49="}", IF(RIGHT(DM49,1)="{",LEFT(DM49,LEN(DM49)-1),"STOP"&amp;G49),
G49="&gt;", IF(RIGHT(DM49,1)="&lt;",LEFT(DM49,LEN(DM49)-1),"STOP"&amp;G49),
TRUE,DM49&amp;G49
)</f>
        <v>[{[&lt;{</v>
      </c>
      <c r="DO49" t="str" cm="1">
        <f t="array" ref="DO49">_xlfn.IFS(
$A49="","",
DN49="-","-",
DN49="x","x",
LEFT(DN49,1)="S","-",
H49="","x",
H49=")", IF(RIGHT(DN49,1)="(",LEFT(DN49,LEN(DN49)-1),"STOP"&amp;H49),
H49="]", IF(RIGHT(DN49,1)="[",LEFT(DN49,LEN(DN49)-1),"STOP"&amp;H49),
H49="}", IF(RIGHT(DN49,1)="{",LEFT(DN49,LEN(DN49)-1),"STOP"&amp;H49),
H49="&gt;", IF(RIGHT(DN49,1)="&lt;",LEFT(DN49,LEN(DN49)-1),"STOP"&amp;H49),
TRUE,DN49&amp;H49
)</f>
        <v>[{[&lt;{[</v>
      </c>
      <c r="DP49" t="str" cm="1">
        <f t="array" ref="DP49">_xlfn.IFS(
$A49="","",
DO49="-","-",
DO49="x","x",
LEFT(DO49,1)="S","-",
I49="","x",
I49=")", IF(RIGHT(DO49,1)="(",LEFT(DO49,LEN(DO49)-1),"STOP"&amp;I49),
I49="]", IF(RIGHT(DO49,1)="[",LEFT(DO49,LEN(DO49)-1),"STOP"&amp;I49),
I49="}", IF(RIGHT(DO49,1)="{",LEFT(DO49,LEN(DO49)-1),"STOP"&amp;I49),
I49="&gt;", IF(RIGHT(DO49,1)="&lt;",LEFT(DO49,LEN(DO49)-1),"STOP"&amp;I49),
TRUE,DO49&amp;I49
)</f>
        <v>[{[&lt;{[&lt;</v>
      </c>
      <c r="DQ49" t="str" cm="1">
        <f t="array" ref="DQ49">_xlfn.IFS(
$A49="","",
DP49="-","-",
DP49="x","x",
LEFT(DP49,1)="S","-",
J49="","x",
J49=")", IF(RIGHT(DP49,1)="(",LEFT(DP49,LEN(DP49)-1),"STOP"&amp;J49),
J49="]", IF(RIGHT(DP49,1)="[",LEFT(DP49,LEN(DP49)-1),"STOP"&amp;J49),
J49="}", IF(RIGHT(DP49,1)="{",LEFT(DP49,LEN(DP49)-1),"STOP"&amp;J49),
J49="&gt;", IF(RIGHT(DP49,1)="&lt;",LEFT(DP49,LEN(DP49)-1),"STOP"&amp;J49),
TRUE,DP49&amp;J49
)</f>
        <v>[{[&lt;{[&lt;&lt;</v>
      </c>
      <c r="DR49" t="str" cm="1">
        <f t="array" ref="DR49">_xlfn.IFS(
$A49="","",
DQ49="-","-",
DQ49="x","x",
LEFT(DQ49,1)="S","-",
K49="","x",
K49=")", IF(RIGHT(DQ49,1)="(",LEFT(DQ49,LEN(DQ49)-1),"STOP"&amp;K49),
K49="]", IF(RIGHT(DQ49,1)="[",LEFT(DQ49,LEN(DQ49)-1),"STOP"&amp;K49),
K49="}", IF(RIGHT(DQ49,1)="{",LEFT(DQ49,LEN(DQ49)-1),"STOP"&amp;K49),
K49="&gt;", IF(RIGHT(DQ49,1)="&lt;",LEFT(DQ49,LEN(DQ49)-1),"STOP"&amp;K49),
TRUE,DQ49&amp;K49
)</f>
        <v>[{[&lt;{[&lt;&lt;(</v>
      </c>
      <c r="DS49" t="str" cm="1">
        <f t="array" ref="DS49">_xlfn.IFS(
$A49="","",
DR49="-","-",
DR49="x","x",
LEFT(DR49,1)="S","-",
L49="","x",
L49=")", IF(RIGHT(DR49,1)="(",LEFT(DR49,LEN(DR49)-1),"STOP"&amp;L49),
L49="]", IF(RIGHT(DR49,1)="[",LEFT(DR49,LEN(DR49)-1),"STOP"&amp;L49),
L49="}", IF(RIGHT(DR49,1)="{",LEFT(DR49,LEN(DR49)-1),"STOP"&amp;L49),
L49="&gt;", IF(RIGHT(DR49,1)="&lt;",LEFT(DR49,LEN(DR49)-1),"STOP"&amp;L49),
TRUE,DR49&amp;L49
)</f>
        <v>[{[&lt;{[&lt;&lt;({</v>
      </c>
      <c r="DT49" t="str" cm="1">
        <f t="array" ref="DT49">_xlfn.IFS(
$A49="","",
DS49="-","-",
DS49="x","x",
LEFT(DS49,1)="S","-",
M49="","x",
M49=")", IF(RIGHT(DS49,1)="(",LEFT(DS49,LEN(DS49)-1),"STOP"&amp;M49),
M49="]", IF(RIGHT(DS49,1)="[",LEFT(DS49,LEN(DS49)-1),"STOP"&amp;M49),
M49="}", IF(RIGHT(DS49,1)="{",LEFT(DS49,LEN(DS49)-1),"STOP"&amp;M49),
M49="&gt;", IF(RIGHT(DS49,1)="&lt;",LEFT(DS49,LEN(DS49)-1),"STOP"&amp;M49),
TRUE,DS49&amp;M49
)</f>
        <v>[{[&lt;{[&lt;&lt;({(</v>
      </c>
      <c r="DU49" t="str" cm="1">
        <f t="array" ref="DU49">_xlfn.IFS(
$A49="","",
DT49="-","-",
DT49="x","x",
LEFT(DT49,1)="S","-",
N49="","x",
N49=")", IF(RIGHT(DT49,1)="(",LEFT(DT49,LEN(DT49)-1),"STOP"&amp;N49),
N49="]", IF(RIGHT(DT49,1)="[",LEFT(DT49,LEN(DT49)-1),"STOP"&amp;N49),
N49="}", IF(RIGHT(DT49,1)="{",LEFT(DT49,LEN(DT49)-1),"STOP"&amp;N49),
N49="&gt;", IF(RIGHT(DT49,1)="&lt;",LEFT(DT49,LEN(DT49)-1),"STOP"&amp;N49),
TRUE,DT49&amp;N49
)</f>
        <v>[{[&lt;{[&lt;&lt;({(&lt;</v>
      </c>
      <c r="DV49" t="str" cm="1">
        <f t="array" ref="DV49">_xlfn.IFS(
$A49="","",
DU49="-","-",
DU49="x","x",
LEFT(DU49,1)="S","-",
O49="","x",
O49=")", IF(RIGHT(DU49,1)="(",LEFT(DU49,LEN(DU49)-1),"STOP"&amp;O49),
O49="]", IF(RIGHT(DU49,1)="[",LEFT(DU49,LEN(DU49)-1),"STOP"&amp;O49),
O49="}", IF(RIGHT(DU49,1)="{",LEFT(DU49,LEN(DU49)-1),"STOP"&amp;O49),
O49="&gt;", IF(RIGHT(DU49,1)="&lt;",LEFT(DU49,LEN(DU49)-1),"STOP"&amp;O49),
TRUE,DU49&amp;O49
)</f>
        <v>[{[&lt;{[&lt;&lt;({(&lt;{</v>
      </c>
      <c r="DW49" t="str" cm="1">
        <f t="array" ref="DW49">_xlfn.IFS(
$A49="","",
DV49="-","-",
DV49="x","x",
LEFT(DV49,1)="S","-",
P49="","x",
P49=")", IF(RIGHT(DV49,1)="(",LEFT(DV49,LEN(DV49)-1),"STOP"&amp;P49),
P49="]", IF(RIGHT(DV49,1)="[",LEFT(DV49,LEN(DV49)-1),"STOP"&amp;P49),
P49="}", IF(RIGHT(DV49,1)="{",LEFT(DV49,LEN(DV49)-1),"STOP"&amp;P49),
P49="&gt;", IF(RIGHT(DV49,1)="&lt;",LEFT(DV49,LEN(DV49)-1),"STOP"&amp;P49),
TRUE,DV49&amp;P49
)</f>
        <v>[{[&lt;{[&lt;&lt;({(&lt;{{</v>
      </c>
      <c r="DX49" t="str" cm="1">
        <f t="array" ref="DX49">_xlfn.IFS(
$A49="","",
DW49="-","-",
DW49="x","x",
LEFT(DW49,1)="S","-",
Q49="","x",
Q49=")", IF(RIGHT(DW49,1)="(",LEFT(DW49,LEN(DW49)-1),"STOP"&amp;Q49),
Q49="]", IF(RIGHT(DW49,1)="[",LEFT(DW49,LEN(DW49)-1),"STOP"&amp;Q49),
Q49="}", IF(RIGHT(DW49,1)="{",LEFT(DW49,LEN(DW49)-1),"STOP"&amp;Q49),
Q49="&gt;", IF(RIGHT(DW49,1)="&lt;",LEFT(DW49,LEN(DW49)-1),"STOP"&amp;Q49),
TRUE,DW49&amp;Q49
)</f>
        <v>[{[&lt;{[&lt;&lt;({(&lt;{{&lt;</v>
      </c>
      <c r="DY49" t="str" cm="1">
        <f t="array" ref="DY49">_xlfn.IFS(
$A49="","",
DX49="-","-",
DX49="x","x",
LEFT(DX49,1)="S","-",
R49="","x",
R49=")", IF(RIGHT(DX49,1)="(",LEFT(DX49,LEN(DX49)-1),"STOP"&amp;R49),
R49="]", IF(RIGHT(DX49,1)="[",LEFT(DX49,LEN(DX49)-1),"STOP"&amp;R49),
R49="}", IF(RIGHT(DX49,1)="{",LEFT(DX49,LEN(DX49)-1),"STOP"&amp;R49),
R49="&gt;", IF(RIGHT(DX49,1)="&lt;",LEFT(DX49,LEN(DX49)-1),"STOP"&amp;R49),
TRUE,DX49&amp;R49
)</f>
        <v>[{[&lt;{[&lt;&lt;({(&lt;{{</v>
      </c>
      <c r="DZ49" t="str" cm="1">
        <f t="array" ref="DZ49">_xlfn.IFS(
$A49="","",
DY49="-","-",
DY49="x","x",
LEFT(DY49,1)="S","-",
S49="","x",
S49=")", IF(RIGHT(DY49,1)="(",LEFT(DY49,LEN(DY49)-1),"STOP"&amp;S49),
S49="]", IF(RIGHT(DY49,1)="[",LEFT(DY49,LEN(DY49)-1),"STOP"&amp;S49),
S49="}", IF(RIGHT(DY49,1)="{",LEFT(DY49,LEN(DY49)-1),"STOP"&amp;S49),
S49="&gt;", IF(RIGHT(DY49,1)="&lt;",LEFT(DY49,LEN(DY49)-1),"STOP"&amp;S49),
TRUE,DY49&amp;S49
)</f>
        <v>[{[&lt;{[&lt;&lt;({(&lt;{{(</v>
      </c>
      <c r="EA49" t="str" cm="1">
        <f t="array" ref="EA49">_xlfn.IFS(
$A49="","",
DZ49="-","-",
DZ49="x","x",
LEFT(DZ49,1)="S","-",
T49="","x",
T49=")", IF(RIGHT(DZ49,1)="(",LEFT(DZ49,LEN(DZ49)-1),"STOP"&amp;T49),
T49="]", IF(RIGHT(DZ49,1)="[",LEFT(DZ49,LEN(DZ49)-1),"STOP"&amp;T49),
T49="}", IF(RIGHT(DZ49,1)="{",LEFT(DZ49,LEN(DZ49)-1),"STOP"&amp;T49),
T49="&gt;", IF(RIGHT(DZ49,1)="&lt;",LEFT(DZ49,LEN(DZ49)-1),"STOP"&amp;T49),
TRUE,DZ49&amp;T49
)</f>
        <v>[{[&lt;{[&lt;&lt;({(&lt;{{</v>
      </c>
      <c r="EB49" t="str" cm="1">
        <f t="array" ref="EB49">_xlfn.IFS(
$A49="","",
EA49="-","-",
EA49="x","x",
LEFT(EA49,1)="S","-",
U49="","x",
U49=")", IF(RIGHT(EA49,1)="(",LEFT(EA49,LEN(EA49)-1),"STOP"&amp;U49),
U49="]", IF(RIGHT(EA49,1)="[",LEFT(EA49,LEN(EA49)-1),"STOP"&amp;U49),
U49="}", IF(RIGHT(EA49,1)="{",LEFT(EA49,LEN(EA49)-1),"STOP"&amp;U49),
U49="&gt;", IF(RIGHT(EA49,1)="&lt;",LEFT(EA49,LEN(EA49)-1),"STOP"&amp;U49),
TRUE,EA49&amp;U49
)</f>
        <v>[{[&lt;{[&lt;&lt;({(&lt;{</v>
      </c>
      <c r="EC49" t="str" cm="1">
        <f t="array" ref="EC49">_xlfn.IFS(
$A49="","",
EB49="-","-",
EB49="x","x",
LEFT(EB49,1)="S","-",
V49="","x",
V49=")", IF(RIGHT(EB49,1)="(",LEFT(EB49,LEN(EB49)-1),"STOP"&amp;V49),
V49="]", IF(RIGHT(EB49,1)="[",LEFT(EB49,LEN(EB49)-1),"STOP"&amp;V49),
V49="}", IF(RIGHT(EB49,1)="{",LEFT(EB49,LEN(EB49)-1),"STOP"&amp;V49),
V49="&gt;", IF(RIGHT(EB49,1)="&lt;",LEFT(EB49,LEN(EB49)-1),"STOP"&amp;V49),
TRUE,EB49&amp;V49
)</f>
        <v>[{[&lt;{[&lt;&lt;({(&lt;{(</v>
      </c>
      <c r="ED49" t="str" cm="1">
        <f t="array" ref="ED49">_xlfn.IFS(
$A49="","",
EC49="-","-",
EC49="x","x",
LEFT(EC49,1)="S","-",
W49="","x",
W49=")", IF(RIGHT(EC49,1)="(",LEFT(EC49,LEN(EC49)-1),"STOP"&amp;W49),
W49="]", IF(RIGHT(EC49,1)="[",LEFT(EC49,LEN(EC49)-1),"STOP"&amp;W49),
W49="}", IF(RIGHT(EC49,1)="{",LEFT(EC49,LEN(EC49)-1),"STOP"&amp;W49),
W49="&gt;", IF(RIGHT(EC49,1)="&lt;",LEFT(EC49,LEN(EC49)-1),"STOP"&amp;W49),
TRUE,EC49&amp;W49
)</f>
        <v>[{[&lt;{[&lt;&lt;({(&lt;{({</v>
      </c>
      <c r="EE49" t="str" cm="1">
        <f t="array" ref="EE49">_xlfn.IFS(
$A49="","",
ED49="-","-",
ED49="x","x",
LEFT(ED49,1)="S","-",
X49="","x",
X49=")", IF(RIGHT(ED49,1)="(",LEFT(ED49,LEN(ED49)-1),"STOP"&amp;X49),
X49="]", IF(RIGHT(ED49,1)="[",LEFT(ED49,LEN(ED49)-1),"STOP"&amp;X49),
X49="}", IF(RIGHT(ED49,1)="{",LEFT(ED49,LEN(ED49)-1),"STOP"&amp;X49),
X49="&gt;", IF(RIGHT(ED49,1)="&lt;",LEFT(ED49,LEN(ED49)-1),"STOP"&amp;X49),
TRUE,ED49&amp;X49
)</f>
        <v>[{[&lt;{[&lt;&lt;({(&lt;{(</v>
      </c>
      <c r="EF49" t="str" cm="1">
        <f t="array" ref="EF49">_xlfn.IFS(
$A49="","",
EE49="-","-",
EE49="x","x",
LEFT(EE49,1)="S","-",
Y49="","x",
Y49=")", IF(RIGHT(EE49,1)="(",LEFT(EE49,LEN(EE49)-1),"STOP"&amp;Y49),
Y49="]", IF(RIGHT(EE49,1)="[",LEFT(EE49,LEN(EE49)-1),"STOP"&amp;Y49),
Y49="}", IF(RIGHT(EE49,1)="{",LEFT(EE49,LEN(EE49)-1),"STOP"&amp;Y49),
Y49="&gt;", IF(RIGHT(EE49,1)="&lt;",LEFT(EE49,LEN(EE49)-1),"STOP"&amp;Y49),
TRUE,EE49&amp;Y49
)</f>
        <v>[{[&lt;{[&lt;&lt;({(&lt;{(&lt;</v>
      </c>
      <c r="EG49" t="str" cm="1">
        <f t="array" ref="EG49">_xlfn.IFS(
$A49="","",
EF49="-","-",
EF49="x","x",
LEFT(EF49,1)="S","-",
Z49="","x",
Z49=")", IF(RIGHT(EF49,1)="(",LEFT(EF49,LEN(EF49)-1),"STOP"&amp;Z49),
Z49="]", IF(RIGHT(EF49,1)="[",LEFT(EF49,LEN(EF49)-1),"STOP"&amp;Z49),
Z49="}", IF(RIGHT(EF49,1)="{",LEFT(EF49,LEN(EF49)-1),"STOP"&amp;Z49),
Z49="&gt;", IF(RIGHT(EF49,1)="&lt;",LEFT(EF49,LEN(EF49)-1),"STOP"&amp;Z49),
TRUE,EF49&amp;Z49
)</f>
        <v>[{[&lt;{[&lt;&lt;({(&lt;{(</v>
      </c>
      <c r="EH49" t="str" cm="1">
        <f t="array" ref="EH49">_xlfn.IFS(
$A49="","",
EG49="-","-",
EG49="x","x",
LEFT(EG49,1)="S","-",
AA49="","x",
AA49=")", IF(RIGHT(EG49,1)="(",LEFT(EG49,LEN(EG49)-1),"STOP"&amp;AA49),
AA49="]", IF(RIGHT(EG49,1)="[",LEFT(EG49,LEN(EG49)-1),"STOP"&amp;AA49),
AA49="}", IF(RIGHT(EG49,1)="{",LEFT(EG49,LEN(EG49)-1),"STOP"&amp;AA49),
AA49="&gt;", IF(RIGHT(EG49,1)="&lt;",LEFT(EG49,LEN(EG49)-1),"STOP"&amp;AA49),
TRUE,EG49&amp;AA49
)</f>
        <v>[{[&lt;{[&lt;&lt;({(&lt;{</v>
      </c>
      <c r="EI49" t="str" cm="1">
        <f t="array" ref="EI49">_xlfn.IFS(
$A49="","",
EH49="-","-",
EH49="x","x",
LEFT(EH49,1)="S","-",
AB49="","x",
AB49=")", IF(RIGHT(EH49,1)="(",LEFT(EH49,LEN(EH49)-1),"STOP"&amp;AB49),
AB49="]", IF(RIGHT(EH49,1)="[",LEFT(EH49,LEN(EH49)-1),"STOP"&amp;AB49),
AB49="}", IF(RIGHT(EH49,1)="{",LEFT(EH49,LEN(EH49)-1),"STOP"&amp;AB49),
AB49="&gt;", IF(RIGHT(EH49,1)="&lt;",LEFT(EH49,LEN(EH49)-1),"STOP"&amp;AB49),
TRUE,EH49&amp;AB49
)</f>
        <v>[{[&lt;{[&lt;&lt;({(&lt;</v>
      </c>
      <c r="EJ49" t="str" cm="1">
        <f t="array" ref="EJ49">_xlfn.IFS(
$A49="","",
EI49="-","-",
EI49="x","x",
LEFT(EI49,1)="S","-",
AC49="","x",
AC49=")", IF(RIGHT(EI49,1)="(",LEFT(EI49,LEN(EI49)-1),"STOP"&amp;AC49),
AC49="]", IF(RIGHT(EI49,1)="[",LEFT(EI49,LEN(EI49)-1),"STOP"&amp;AC49),
AC49="}", IF(RIGHT(EI49,1)="{",LEFT(EI49,LEN(EI49)-1),"STOP"&amp;AC49),
AC49="&gt;", IF(RIGHT(EI49,1)="&lt;",LEFT(EI49,LEN(EI49)-1),"STOP"&amp;AC49),
TRUE,EI49&amp;AC49
)</f>
        <v>[{[&lt;{[&lt;&lt;({(&lt;&lt;</v>
      </c>
      <c r="EK49" t="str" cm="1">
        <f t="array" ref="EK49">_xlfn.IFS(
$A49="","",
EJ49="-","-",
EJ49="x","x",
LEFT(EJ49,1)="S","-",
AD49="","x",
AD49=")", IF(RIGHT(EJ49,1)="(",LEFT(EJ49,LEN(EJ49)-1),"STOP"&amp;AD49),
AD49="]", IF(RIGHT(EJ49,1)="[",LEFT(EJ49,LEN(EJ49)-1),"STOP"&amp;AD49),
AD49="}", IF(RIGHT(EJ49,1)="{",LEFT(EJ49,LEN(EJ49)-1),"STOP"&amp;AD49),
AD49="&gt;", IF(RIGHT(EJ49,1)="&lt;",LEFT(EJ49,LEN(EJ49)-1),"STOP"&amp;AD49),
TRUE,EJ49&amp;AD49
)</f>
        <v>[{[&lt;{[&lt;&lt;({(&lt;&lt;(</v>
      </c>
      <c r="EL49" t="str" cm="1">
        <f t="array" ref="EL49">_xlfn.IFS(
$A49="","",
EK49="-","-",
EK49="x","x",
LEFT(EK49,1)="S","-",
AE49="","x",
AE49=")", IF(RIGHT(EK49,1)="(",LEFT(EK49,LEN(EK49)-1),"STOP"&amp;AE49),
AE49="]", IF(RIGHT(EK49,1)="[",LEFT(EK49,LEN(EK49)-1),"STOP"&amp;AE49),
AE49="}", IF(RIGHT(EK49,1)="{",LEFT(EK49,LEN(EK49)-1),"STOP"&amp;AE49),
AE49="&gt;", IF(RIGHT(EK49,1)="&lt;",LEFT(EK49,LEN(EK49)-1),"STOP"&amp;AE49),
TRUE,EK49&amp;AE49
)</f>
        <v>[{[&lt;{[&lt;&lt;({(&lt;&lt;(&lt;</v>
      </c>
      <c r="EM49" t="str" cm="1">
        <f t="array" ref="EM49">_xlfn.IFS(
$A49="","",
EL49="-","-",
EL49="x","x",
LEFT(EL49,1)="S","-",
AF49="","x",
AF49=")", IF(RIGHT(EL49,1)="(",LEFT(EL49,LEN(EL49)-1),"STOP"&amp;AF49),
AF49="]", IF(RIGHT(EL49,1)="[",LEFT(EL49,LEN(EL49)-1),"STOP"&amp;AF49),
AF49="}", IF(RIGHT(EL49,1)="{",LEFT(EL49,LEN(EL49)-1),"STOP"&amp;AF49),
AF49="&gt;", IF(RIGHT(EL49,1)="&lt;",LEFT(EL49,LEN(EL49)-1),"STOP"&amp;AF49),
TRUE,EL49&amp;AF49
)</f>
        <v>[{[&lt;{[&lt;&lt;({(&lt;&lt;(</v>
      </c>
      <c r="EN49" t="str" cm="1">
        <f t="array" ref="EN49">_xlfn.IFS(
$A49="","",
EM49="-","-",
EM49="x","x",
LEFT(EM49,1)="S","-",
AG49="","x",
AG49=")", IF(RIGHT(EM49,1)="(",LEFT(EM49,LEN(EM49)-1),"STOP"&amp;AG49),
AG49="]", IF(RIGHT(EM49,1)="[",LEFT(EM49,LEN(EM49)-1),"STOP"&amp;AG49),
AG49="}", IF(RIGHT(EM49,1)="{",LEFT(EM49,LEN(EM49)-1),"STOP"&amp;AG49),
AG49="&gt;", IF(RIGHT(EM49,1)="&lt;",LEFT(EM49,LEN(EM49)-1),"STOP"&amp;AG49),
TRUE,EM49&amp;AG49
)</f>
        <v>[{[&lt;{[&lt;&lt;({(&lt;&lt;([</v>
      </c>
      <c r="EO49" t="str" cm="1">
        <f t="array" ref="EO49">_xlfn.IFS(
$A49="","",
EN49="-","-",
EN49="x","x",
LEFT(EN49,1)="S","-",
AH49="","x",
AH49=")", IF(RIGHT(EN49,1)="(",LEFT(EN49,LEN(EN49)-1),"STOP"&amp;AH49),
AH49="]", IF(RIGHT(EN49,1)="[",LEFT(EN49,LEN(EN49)-1),"STOP"&amp;AH49),
AH49="}", IF(RIGHT(EN49,1)="{",LEFT(EN49,LEN(EN49)-1),"STOP"&amp;AH49),
AH49="&gt;", IF(RIGHT(EN49,1)="&lt;",LEFT(EN49,LEN(EN49)-1),"STOP"&amp;AH49),
TRUE,EN49&amp;AH49
)</f>
        <v>[{[&lt;{[&lt;&lt;({(&lt;&lt;(</v>
      </c>
      <c r="EP49" t="str" cm="1">
        <f t="array" ref="EP49">_xlfn.IFS(
$A49="","",
EO49="-","-",
EO49="x","x",
LEFT(EO49,1)="S","-",
AI49="","x",
AI49=")", IF(RIGHT(EO49,1)="(",LEFT(EO49,LEN(EO49)-1),"STOP"&amp;AI49),
AI49="]", IF(RIGHT(EO49,1)="[",LEFT(EO49,LEN(EO49)-1),"STOP"&amp;AI49),
AI49="}", IF(RIGHT(EO49,1)="{",LEFT(EO49,LEN(EO49)-1),"STOP"&amp;AI49),
AI49="&gt;", IF(RIGHT(EO49,1)="&lt;",LEFT(EO49,LEN(EO49)-1),"STOP"&amp;AI49),
TRUE,EO49&amp;AI49
)</f>
        <v>[{[&lt;{[&lt;&lt;({(&lt;&lt;</v>
      </c>
      <c r="EQ49" t="str" cm="1">
        <f t="array" ref="EQ49">_xlfn.IFS(
$A49="","",
EP49="-","-",
EP49="x","x",
LEFT(EP49,1)="S","-",
AJ49="","x",
AJ49=")", IF(RIGHT(EP49,1)="(",LEFT(EP49,LEN(EP49)-1),"STOP"&amp;AJ49),
AJ49="]", IF(RIGHT(EP49,1)="[",LEFT(EP49,LEN(EP49)-1),"STOP"&amp;AJ49),
AJ49="}", IF(RIGHT(EP49,1)="{",LEFT(EP49,LEN(EP49)-1),"STOP"&amp;AJ49),
AJ49="&gt;", IF(RIGHT(EP49,1)="&lt;",LEFT(EP49,LEN(EP49)-1),"STOP"&amp;AJ49),
TRUE,EP49&amp;AJ49
)</f>
        <v>[{[&lt;{[&lt;&lt;({(&lt;&lt;[</v>
      </c>
      <c r="ER49" t="str" cm="1">
        <f t="array" ref="ER49">_xlfn.IFS(
$A49="","",
EQ49="-","-",
EQ49="x","x",
LEFT(EQ49,1)="S","-",
AK49="","x",
AK49=")", IF(RIGHT(EQ49,1)="(",LEFT(EQ49,LEN(EQ49)-1),"STOP"&amp;AK49),
AK49="]", IF(RIGHT(EQ49,1)="[",LEFT(EQ49,LEN(EQ49)-1),"STOP"&amp;AK49),
AK49="}", IF(RIGHT(EQ49,1)="{",LEFT(EQ49,LEN(EQ49)-1),"STOP"&amp;AK49),
AK49="&gt;", IF(RIGHT(EQ49,1)="&lt;",LEFT(EQ49,LEN(EQ49)-1),"STOP"&amp;AK49),
TRUE,EQ49&amp;AK49
)</f>
        <v>[{[&lt;{[&lt;&lt;({(&lt;&lt;[(</v>
      </c>
      <c r="ES49" t="str" cm="1">
        <f t="array" ref="ES49">_xlfn.IFS(
$A49="","",
ER49="-","-",
ER49="x","x",
LEFT(ER49,1)="S","-",
AL49="","x",
AL49=")", IF(RIGHT(ER49,1)="(",LEFT(ER49,LEN(ER49)-1),"STOP"&amp;AL49),
AL49="]", IF(RIGHT(ER49,1)="[",LEFT(ER49,LEN(ER49)-1),"STOP"&amp;AL49),
AL49="}", IF(RIGHT(ER49,1)="{",LEFT(ER49,LEN(ER49)-1),"STOP"&amp;AL49),
AL49="&gt;", IF(RIGHT(ER49,1)="&lt;",LEFT(ER49,LEN(ER49)-1),"STOP"&amp;AL49),
TRUE,ER49&amp;AL49
)</f>
        <v>[{[&lt;{[&lt;&lt;({(&lt;&lt;[</v>
      </c>
      <c r="ET49" t="str" cm="1">
        <f t="array" ref="ET49">_xlfn.IFS(
$A49="","",
ES49="-","-",
ES49="x","x",
LEFT(ES49,1)="S","-",
AM49="","x",
AM49=")", IF(RIGHT(ES49,1)="(",LEFT(ES49,LEN(ES49)-1),"STOP"&amp;AM49),
AM49="]", IF(RIGHT(ES49,1)="[",LEFT(ES49,LEN(ES49)-1),"STOP"&amp;AM49),
AM49="}", IF(RIGHT(ES49,1)="{",LEFT(ES49,LEN(ES49)-1),"STOP"&amp;AM49),
AM49="&gt;", IF(RIGHT(ES49,1)="&lt;",LEFT(ES49,LEN(ES49)-1),"STOP"&amp;AM49),
TRUE,ES49&amp;AM49
)</f>
        <v>[{[&lt;{[&lt;&lt;({(&lt;&lt;[(</v>
      </c>
      <c r="EU49" t="str" cm="1">
        <f t="array" ref="EU49">_xlfn.IFS(
$A49="","",
ET49="-","-",
ET49="x","x",
LEFT(ET49,1)="S","-",
AN49="","x",
AN49=")", IF(RIGHT(ET49,1)="(",LEFT(ET49,LEN(ET49)-1),"STOP"&amp;AN49),
AN49="]", IF(RIGHT(ET49,1)="[",LEFT(ET49,LEN(ET49)-1),"STOP"&amp;AN49),
AN49="}", IF(RIGHT(ET49,1)="{",LEFT(ET49,LEN(ET49)-1),"STOP"&amp;AN49),
AN49="&gt;", IF(RIGHT(ET49,1)="&lt;",LEFT(ET49,LEN(ET49)-1),"STOP"&amp;AN49),
TRUE,ET49&amp;AN49
)</f>
        <v>[{[&lt;{[&lt;&lt;({(&lt;&lt;[</v>
      </c>
      <c r="EV49" t="str" cm="1">
        <f t="array" ref="EV49">_xlfn.IFS(
$A49="","",
EU49="-","-",
EU49="x","x",
LEFT(EU49,1)="S","-",
AO49="","x",
AO49=")", IF(RIGHT(EU49,1)="(",LEFT(EU49,LEN(EU49)-1),"STOP"&amp;AO49),
AO49="]", IF(RIGHT(EU49,1)="[",LEFT(EU49,LEN(EU49)-1),"STOP"&amp;AO49),
AO49="}", IF(RIGHT(EU49,1)="{",LEFT(EU49,LEN(EU49)-1),"STOP"&amp;AO49),
AO49="&gt;", IF(RIGHT(EU49,1)="&lt;",LEFT(EU49,LEN(EU49)-1),"STOP"&amp;AO49),
TRUE,EU49&amp;AO49
)</f>
        <v>[{[&lt;{[&lt;&lt;({(&lt;&lt;</v>
      </c>
      <c r="EW49" t="str" cm="1">
        <f t="array" ref="EW49">_xlfn.IFS(
$A49="","",
EV49="-","-",
EV49="x","x",
LEFT(EV49,1)="S","-",
AP49="","x",
AP49=")", IF(RIGHT(EV49,1)="(",LEFT(EV49,LEN(EV49)-1),"STOP"&amp;AP49),
AP49="]", IF(RIGHT(EV49,1)="[",LEFT(EV49,LEN(EV49)-1),"STOP"&amp;AP49),
AP49="}", IF(RIGHT(EV49,1)="{",LEFT(EV49,LEN(EV49)-1),"STOP"&amp;AP49),
AP49="&gt;", IF(RIGHT(EV49,1)="&lt;",LEFT(EV49,LEN(EV49)-1),"STOP"&amp;AP49),
TRUE,EV49&amp;AP49
)</f>
        <v>[{[&lt;{[&lt;&lt;({(&lt;</v>
      </c>
      <c r="EX49" t="str" cm="1">
        <f t="array" ref="EX49">_xlfn.IFS(
$A49="","",
EW49="-","-",
EW49="x","x",
LEFT(EW49,1)="S","-",
AQ49="","x",
AQ49=")", IF(RIGHT(EW49,1)="(",LEFT(EW49,LEN(EW49)-1),"STOP"&amp;AQ49),
AQ49="]", IF(RIGHT(EW49,1)="[",LEFT(EW49,LEN(EW49)-1),"STOP"&amp;AQ49),
AQ49="}", IF(RIGHT(EW49,1)="{",LEFT(EW49,LEN(EW49)-1),"STOP"&amp;AQ49),
AQ49="&gt;", IF(RIGHT(EW49,1)="&lt;",LEFT(EW49,LEN(EW49)-1),"STOP"&amp;AQ49),
TRUE,EW49&amp;AQ49
)</f>
        <v>[{[&lt;{[&lt;&lt;({(</v>
      </c>
      <c r="EY49" t="str" cm="1">
        <f t="array" ref="EY49">_xlfn.IFS(
$A49="","",
EX49="-","-",
EX49="x","x",
LEFT(EX49,1)="S","-",
AR49="","x",
AR49=")", IF(RIGHT(EX49,1)="(",LEFT(EX49,LEN(EX49)-1),"STOP"&amp;AR49),
AR49="]", IF(RIGHT(EX49,1)="[",LEFT(EX49,LEN(EX49)-1),"STOP"&amp;AR49),
AR49="}", IF(RIGHT(EX49,1)="{",LEFT(EX49,LEN(EX49)-1),"STOP"&amp;AR49),
AR49="&gt;", IF(RIGHT(EX49,1)="&lt;",LEFT(EX49,LEN(EX49)-1),"STOP"&amp;AR49),
TRUE,EX49&amp;AR49
)</f>
        <v>[{[&lt;{[&lt;&lt;({({</v>
      </c>
      <c r="EZ49" t="str" cm="1">
        <f t="array" ref="EZ49">_xlfn.IFS(
$A49="","",
EY49="-","-",
EY49="x","x",
LEFT(EY49,1)="S","-",
AS49="","x",
AS49=")", IF(RIGHT(EY49,1)="(",LEFT(EY49,LEN(EY49)-1),"STOP"&amp;AS49),
AS49="]", IF(RIGHT(EY49,1)="[",LEFT(EY49,LEN(EY49)-1),"STOP"&amp;AS49),
AS49="}", IF(RIGHT(EY49,1)="{",LEFT(EY49,LEN(EY49)-1),"STOP"&amp;AS49),
AS49="&gt;", IF(RIGHT(EY49,1)="&lt;",LEFT(EY49,LEN(EY49)-1),"STOP"&amp;AS49),
TRUE,EY49&amp;AS49
)</f>
        <v>[{[&lt;{[&lt;&lt;({({{</v>
      </c>
      <c r="FA49" t="str" cm="1">
        <f t="array" ref="FA49">_xlfn.IFS(
$A49="","",
EZ49="-","-",
EZ49="x","x",
LEFT(EZ49,1)="S","-",
AT49="","x",
AT49=")", IF(RIGHT(EZ49,1)="(",LEFT(EZ49,LEN(EZ49)-1),"STOP"&amp;AT49),
AT49="]", IF(RIGHT(EZ49,1)="[",LEFT(EZ49,LEN(EZ49)-1),"STOP"&amp;AT49),
AT49="}", IF(RIGHT(EZ49,1)="{",LEFT(EZ49,LEN(EZ49)-1),"STOP"&amp;AT49),
AT49="&gt;", IF(RIGHT(EZ49,1)="&lt;",LEFT(EZ49,LEN(EZ49)-1),"STOP"&amp;AT49),
TRUE,EZ49&amp;AT49
)</f>
        <v>[{[&lt;{[&lt;&lt;({({{{</v>
      </c>
      <c r="FB49" t="str" cm="1">
        <f t="array" ref="FB49">_xlfn.IFS(
$A49="","",
FA49="-","-",
FA49="x","x",
LEFT(FA49,1)="S","-",
AU49="","x",
AU49=")", IF(RIGHT(FA49,1)="(",LEFT(FA49,LEN(FA49)-1),"STOP"&amp;AU49),
AU49="]", IF(RIGHT(FA49,1)="[",LEFT(FA49,LEN(FA49)-1),"STOP"&amp;AU49),
AU49="}", IF(RIGHT(FA49,1)="{",LEFT(FA49,LEN(FA49)-1),"STOP"&amp;AU49),
AU49="&gt;", IF(RIGHT(FA49,1)="&lt;",LEFT(FA49,LEN(FA49)-1),"STOP"&amp;AU49),
TRUE,FA49&amp;AU49
)</f>
        <v>[{[&lt;{[&lt;&lt;({({{{&lt;</v>
      </c>
      <c r="FC49" t="str" cm="1">
        <f t="array" ref="FC49">_xlfn.IFS(
$A49="","",
FB49="-","-",
FB49="x","x",
LEFT(FB49,1)="S","-",
AV49="","x",
AV49=")", IF(RIGHT(FB49,1)="(",LEFT(FB49,LEN(FB49)-1),"STOP"&amp;AV49),
AV49="]", IF(RIGHT(FB49,1)="[",LEFT(FB49,LEN(FB49)-1),"STOP"&amp;AV49),
AV49="}", IF(RIGHT(FB49,1)="{",LEFT(FB49,LEN(FB49)-1),"STOP"&amp;AV49),
AV49="&gt;", IF(RIGHT(FB49,1)="&lt;",LEFT(FB49,LEN(FB49)-1),"STOP"&amp;AV49),
TRUE,FB49&amp;AV49
)</f>
        <v>[{[&lt;{[&lt;&lt;({({{{</v>
      </c>
      <c r="FD49" t="str" cm="1">
        <f t="array" ref="FD49">_xlfn.IFS(
$A49="","",
FC49="-","-",
FC49="x","x",
LEFT(FC49,1)="S","-",
AW49="","x",
AW49=")", IF(RIGHT(FC49,1)="(",LEFT(FC49,LEN(FC49)-1),"STOP"&amp;AW49),
AW49="]", IF(RIGHT(FC49,1)="[",LEFT(FC49,LEN(FC49)-1),"STOP"&amp;AW49),
AW49="}", IF(RIGHT(FC49,1)="{",LEFT(FC49,LEN(FC49)-1),"STOP"&amp;AW49),
AW49="&gt;", IF(RIGHT(FC49,1)="&lt;",LEFT(FC49,LEN(FC49)-1),"STOP"&amp;AW49),
TRUE,FC49&amp;AW49
)</f>
        <v>[{[&lt;{[&lt;&lt;({({{{(</v>
      </c>
      <c r="FE49" t="str" cm="1">
        <f t="array" ref="FE49">_xlfn.IFS(
$A49="","",
FD49="-","-",
FD49="x","x",
LEFT(FD49,1)="S","-",
AX49="","x",
AX49=")", IF(RIGHT(FD49,1)="(",LEFT(FD49,LEN(FD49)-1),"STOP"&amp;AX49),
AX49="]", IF(RIGHT(FD49,1)="[",LEFT(FD49,LEN(FD49)-1),"STOP"&amp;AX49),
AX49="}", IF(RIGHT(FD49,1)="{",LEFT(FD49,LEN(FD49)-1),"STOP"&amp;AX49),
AX49="&gt;", IF(RIGHT(FD49,1)="&lt;",LEFT(FD49,LEN(FD49)-1),"STOP"&amp;AX49),
TRUE,FD49&amp;AX49
)</f>
        <v>[{[&lt;{[&lt;&lt;({({{{</v>
      </c>
      <c r="FF49" t="str" cm="1">
        <f t="array" ref="FF49">_xlfn.IFS(
$A49="","",
FE49="-","-",
FE49="x","x",
LEFT(FE49,1)="S","-",
AY49="","x",
AY49=")", IF(RIGHT(FE49,1)="(",LEFT(FE49,LEN(FE49)-1),"STOP"&amp;AY49),
AY49="]", IF(RIGHT(FE49,1)="[",LEFT(FE49,LEN(FE49)-1),"STOP"&amp;AY49),
AY49="}", IF(RIGHT(FE49,1)="{",LEFT(FE49,LEN(FE49)-1),"STOP"&amp;AY49),
AY49="&gt;", IF(RIGHT(FE49,1)="&lt;",LEFT(FE49,LEN(FE49)-1),"STOP"&amp;AY49),
TRUE,FE49&amp;AY49
)</f>
        <v>[{[&lt;{[&lt;&lt;({({{</v>
      </c>
      <c r="FG49" t="str" cm="1">
        <f t="array" ref="FG49">_xlfn.IFS(
$A49="","",
FF49="-","-",
FF49="x","x",
LEFT(FF49,1)="S","-",
AZ49="","x",
AZ49=")", IF(RIGHT(FF49,1)="(",LEFT(FF49,LEN(FF49)-1),"STOP"&amp;AZ49),
AZ49="]", IF(RIGHT(FF49,1)="[",LEFT(FF49,LEN(FF49)-1),"STOP"&amp;AZ49),
AZ49="}", IF(RIGHT(FF49,1)="{",LEFT(FF49,LEN(FF49)-1),"STOP"&amp;AZ49),
AZ49="&gt;", IF(RIGHT(FF49,1)="&lt;",LEFT(FF49,LEN(FF49)-1),"STOP"&amp;AZ49),
TRUE,FF49&amp;AZ49
)</f>
        <v>[{[&lt;{[&lt;&lt;({({{{</v>
      </c>
      <c r="FH49" t="str" cm="1">
        <f t="array" ref="FH49">_xlfn.IFS(
$A49="","",
FG49="-","-",
FG49="x","x",
LEFT(FG49,1)="S","-",
BA49="","x",
BA49=")", IF(RIGHT(FG49,1)="(",LEFT(FG49,LEN(FG49)-1),"STOP"&amp;BA49),
BA49="]", IF(RIGHT(FG49,1)="[",LEFT(FG49,LEN(FG49)-1),"STOP"&amp;BA49),
BA49="}", IF(RIGHT(FG49,1)="{",LEFT(FG49,LEN(FG49)-1),"STOP"&amp;BA49),
BA49="&gt;", IF(RIGHT(FG49,1)="&lt;",LEFT(FG49,LEN(FG49)-1),"STOP"&amp;BA49),
TRUE,FG49&amp;BA49
)</f>
        <v>[{[&lt;{[&lt;&lt;({({{{(</v>
      </c>
      <c r="FI49" t="str" cm="1">
        <f t="array" ref="FI49">_xlfn.IFS(
$A49="","",
FH49="-","-",
FH49="x","x",
LEFT(FH49,1)="S","-",
BB49="","x",
BB49=")", IF(RIGHT(FH49,1)="(",LEFT(FH49,LEN(FH49)-1),"STOP"&amp;BB49),
BB49="]", IF(RIGHT(FH49,1)="[",LEFT(FH49,LEN(FH49)-1),"STOP"&amp;BB49),
BB49="}", IF(RIGHT(FH49,1)="{",LEFT(FH49,LEN(FH49)-1),"STOP"&amp;BB49),
BB49="&gt;", IF(RIGHT(FH49,1)="&lt;",LEFT(FH49,LEN(FH49)-1),"STOP"&amp;BB49),
TRUE,FH49&amp;BB49
)</f>
        <v>[{[&lt;{[&lt;&lt;({({{{</v>
      </c>
      <c r="FJ49" t="str" cm="1">
        <f t="array" ref="FJ49">_xlfn.IFS(
$A49="","",
FI49="-","-",
FI49="x","x",
LEFT(FI49,1)="S","-",
BC49="","x",
BC49=")", IF(RIGHT(FI49,1)="(",LEFT(FI49,LEN(FI49)-1),"STOP"&amp;BC49),
BC49="]", IF(RIGHT(FI49,1)="[",LEFT(FI49,LEN(FI49)-1),"STOP"&amp;BC49),
BC49="}", IF(RIGHT(FI49,1)="{",LEFT(FI49,LEN(FI49)-1),"STOP"&amp;BC49),
BC49="&gt;", IF(RIGHT(FI49,1)="&lt;",LEFT(FI49,LEN(FI49)-1),"STOP"&amp;BC49),
TRUE,FI49&amp;BC49
)</f>
        <v>[{[&lt;{[&lt;&lt;({({{{[</v>
      </c>
      <c r="FK49" t="str" cm="1">
        <f t="array" ref="FK49">_xlfn.IFS(
$A49="","",
FJ49="-","-",
FJ49="x","x",
LEFT(FJ49,1)="S","-",
BD49="","x",
BD49=")", IF(RIGHT(FJ49,1)="(",LEFT(FJ49,LEN(FJ49)-1),"STOP"&amp;BD49),
BD49="]", IF(RIGHT(FJ49,1)="[",LEFT(FJ49,LEN(FJ49)-1),"STOP"&amp;BD49),
BD49="}", IF(RIGHT(FJ49,1)="{",LEFT(FJ49,LEN(FJ49)-1),"STOP"&amp;BD49),
BD49="&gt;", IF(RIGHT(FJ49,1)="&lt;",LEFT(FJ49,LEN(FJ49)-1),"STOP"&amp;BD49),
TRUE,FJ49&amp;BD49
)</f>
        <v>[{[&lt;{[&lt;&lt;({({{{</v>
      </c>
      <c r="FL49" t="str" cm="1">
        <f t="array" ref="FL49">_xlfn.IFS(
$A49="","",
FK49="-","-",
FK49="x","x",
LEFT(FK49,1)="S","-",
BE49="","x",
BE49=")", IF(RIGHT(FK49,1)="(",LEFT(FK49,LEN(FK49)-1),"STOP"&amp;BE49),
BE49="]", IF(RIGHT(FK49,1)="[",LEFT(FK49,LEN(FK49)-1),"STOP"&amp;BE49),
BE49="}", IF(RIGHT(FK49,1)="{",LEFT(FK49,LEN(FK49)-1),"STOP"&amp;BE49),
BE49="&gt;", IF(RIGHT(FK49,1)="&lt;",LEFT(FK49,LEN(FK49)-1),"STOP"&amp;BE49),
TRUE,FK49&amp;BE49
)</f>
        <v>[{[&lt;{[&lt;&lt;({({{</v>
      </c>
      <c r="FM49" t="str" cm="1">
        <f t="array" ref="FM49">_xlfn.IFS(
$A49="","",
FL49="-","-",
FL49="x","x",
LEFT(FL49,1)="S","-",
BF49="","x",
BF49=")", IF(RIGHT(FL49,1)="(",LEFT(FL49,LEN(FL49)-1),"STOP"&amp;BF49),
BF49="]", IF(RIGHT(FL49,1)="[",LEFT(FL49,LEN(FL49)-1),"STOP"&amp;BF49),
BF49="}", IF(RIGHT(FL49,1)="{",LEFT(FL49,LEN(FL49)-1),"STOP"&amp;BF49),
BF49="&gt;", IF(RIGHT(FL49,1)="&lt;",LEFT(FL49,LEN(FL49)-1),"STOP"&amp;BF49),
TRUE,FL49&amp;BF49
)</f>
        <v>[{[&lt;{[&lt;&lt;({({</v>
      </c>
      <c r="FN49" t="str" cm="1">
        <f t="array" ref="FN49">_xlfn.IFS(
$A49="","",
FM49="-","-",
FM49="x","x",
LEFT(FM49,1)="S","-",
BG49="","x",
BG49=")", IF(RIGHT(FM49,1)="(",LEFT(FM49,LEN(FM49)-1),"STOP"&amp;BG49),
BG49="]", IF(RIGHT(FM49,1)="[",LEFT(FM49,LEN(FM49)-1),"STOP"&amp;BG49),
BG49="}", IF(RIGHT(FM49,1)="{",LEFT(FM49,LEN(FM49)-1),"STOP"&amp;BG49),
BG49="&gt;", IF(RIGHT(FM49,1)="&lt;",LEFT(FM49,LEN(FM49)-1),"STOP"&amp;BG49),
TRUE,FM49&amp;BG49
)</f>
        <v>[{[&lt;{[&lt;&lt;({(</v>
      </c>
      <c r="FO49" t="str" cm="1">
        <f t="array" ref="FO49">_xlfn.IFS(
$A49="","",
FN49="-","-",
FN49="x","x",
LEFT(FN49,1)="S","-",
BH49="","x",
BH49=")", IF(RIGHT(FN49,1)="(",LEFT(FN49,LEN(FN49)-1),"STOP"&amp;BH49),
BH49="]", IF(RIGHT(FN49,1)="[",LEFT(FN49,LEN(FN49)-1),"STOP"&amp;BH49),
BH49="}", IF(RIGHT(FN49,1)="{",LEFT(FN49,LEN(FN49)-1),"STOP"&amp;BH49),
BH49="&gt;", IF(RIGHT(FN49,1)="&lt;",LEFT(FN49,LEN(FN49)-1),"STOP"&amp;BH49),
TRUE,FN49&amp;BH49
)</f>
        <v>[{[&lt;{[&lt;&lt;({</v>
      </c>
      <c r="FP49" t="str" cm="1">
        <f t="array" ref="FP49">_xlfn.IFS(
$A49="","",
FO49="-","-",
FO49="x","x",
LEFT(FO49,1)="S","-",
BI49="","x",
BI49=")", IF(RIGHT(FO49,1)="(",LEFT(FO49,LEN(FO49)-1),"STOP"&amp;BI49),
BI49="]", IF(RIGHT(FO49,1)="[",LEFT(FO49,LEN(FO49)-1),"STOP"&amp;BI49),
BI49="}", IF(RIGHT(FO49,1)="{",LEFT(FO49,LEN(FO49)-1),"STOP"&amp;BI49),
BI49="&gt;", IF(RIGHT(FO49,1)="&lt;",LEFT(FO49,LEN(FO49)-1),"STOP"&amp;BI49),
TRUE,FO49&amp;BI49
)</f>
        <v>[{[&lt;{[&lt;&lt;({&lt;</v>
      </c>
      <c r="FQ49" t="str" cm="1">
        <f t="array" ref="FQ49">_xlfn.IFS(
$A49="","",
FP49="-","-",
FP49="x","x",
LEFT(FP49,1)="S","-",
BJ49="","x",
BJ49=")", IF(RIGHT(FP49,1)="(",LEFT(FP49,LEN(FP49)-1),"STOP"&amp;BJ49),
BJ49="]", IF(RIGHT(FP49,1)="[",LEFT(FP49,LEN(FP49)-1),"STOP"&amp;BJ49),
BJ49="}", IF(RIGHT(FP49,1)="{",LEFT(FP49,LEN(FP49)-1),"STOP"&amp;BJ49),
BJ49="&gt;", IF(RIGHT(FP49,1)="&lt;",LEFT(FP49,LEN(FP49)-1),"STOP"&amp;BJ49),
TRUE,FP49&amp;BJ49
)</f>
        <v>[{[&lt;{[&lt;&lt;({&lt;{</v>
      </c>
      <c r="FR49" t="str" cm="1">
        <f t="array" ref="FR49">_xlfn.IFS(
$A49="","",
FQ49="-","-",
FQ49="x","x",
LEFT(FQ49,1)="S","-",
BK49="","x",
BK49=")", IF(RIGHT(FQ49,1)="(",LEFT(FQ49,LEN(FQ49)-1),"STOP"&amp;BK49),
BK49="]", IF(RIGHT(FQ49,1)="[",LEFT(FQ49,LEN(FQ49)-1),"STOP"&amp;BK49),
BK49="}", IF(RIGHT(FQ49,1)="{",LEFT(FQ49,LEN(FQ49)-1),"STOP"&amp;BK49),
BK49="&gt;", IF(RIGHT(FQ49,1)="&lt;",LEFT(FQ49,LEN(FQ49)-1),"STOP"&amp;BK49),
TRUE,FQ49&amp;BK49
)</f>
        <v>[{[&lt;{[&lt;&lt;({&lt;{&lt;</v>
      </c>
      <c r="FS49" t="str" cm="1">
        <f t="array" ref="FS49">_xlfn.IFS(
$A49="","",
FR49="-","-",
FR49="x","x",
LEFT(FR49,1)="S","-",
BL49="","x",
BL49=")", IF(RIGHT(FR49,1)="(",LEFT(FR49,LEN(FR49)-1),"STOP"&amp;BL49),
BL49="]", IF(RIGHT(FR49,1)="[",LEFT(FR49,LEN(FR49)-1),"STOP"&amp;BL49),
BL49="}", IF(RIGHT(FR49,1)="{",LEFT(FR49,LEN(FR49)-1),"STOP"&amp;BL49),
BL49="&gt;", IF(RIGHT(FR49,1)="&lt;",LEFT(FR49,LEN(FR49)-1),"STOP"&amp;BL49),
TRUE,FR49&amp;BL49
)</f>
        <v>[{[&lt;{[&lt;&lt;({&lt;{&lt;(</v>
      </c>
      <c r="FT49" t="str" cm="1">
        <f t="array" ref="FT49">_xlfn.IFS(
$A49="","",
FS49="-","-",
FS49="x","x",
LEFT(FS49,1)="S","-",
BM49="","x",
BM49=")", IF(RIGHT(FS49,1)="(",LEFT(FS49,LEN(FS49)-1),"STOP"&amp;BM49),
BM49="]", IF(RIGHT(FS49,1)="[",LEFT(FS49,LEN(FS49)-1),"STOP"&amp;BM49),
BM49="}", IF(RIGHT(FS49,1)="{",LEFT(FS49,LEN(FS49)-1),"STOP"&amp;BM49),
BM49="&gt;", IF(RIGHT(FS49,1)="&lt;",LEFT(FS49,LEN(FS49)-1),"STOP"&amp;BM49),
TRUE,FS49&amp;BM49
)</f>
        <v>[{[&lt;{[&lt;&lt;({&lt;{&lt;({</v>
      </c>
      <c r="FU49" t="str" cm="1">
        <f t="array" ref="FU49">_xlfn.IFS(
$A49="","",
FT49="-","-",
FT49="x","x",
LEFT(FT49,1)="S","-",
BN49="","x",
BN49=")", IF(RIGHT(FT49,1)="(",LEFT(FT49,LEN(FT49)-1),"STOP"&amp;BN49),
BN49="]", IF(RIGHT(FT49,1)="[",LEFT(FT49,LEN(FT49)-1),"STOP"&amp;BN49),
BN49="}", IF(RIGHT(FT49,1)="{",LEFT(FT49,LEN(FT49)-1),"STOP"&amp;BN49),
BN49="&gt;", IF(RIGHT(FT49,1)="&lt;",LEFT(FT49,LEN(FT49)-1),"STOP"&amp;BN49),
TRUE,FT49&amp;BN49
)</f>
        <v>[{[&lt;{[&lt;&lt;({&lt;{&lt;(</v>
      </c>
      <c r="FV49" t="str" cm="1">
        <f t="array" ref="FV49">_xlfn.IFS(
$A49="","",
FU49="-","-",
FU49="x","x",
LEFT(FU49,1)="S","-",
BO49="","x",
BO49=")", IF(RIGHT(FU49,1)="(",LEFT(FU49,LEN(FU49)-1),"STOP"&amp;BO49),
BO49="]", IF(RIGHT(FU49,1)="[",LEFT(FU49,LEN(FU49)-1),"STOP"&amp;BO49),
BO49="}", IF(RIGHT(FU49,1)="{",LEFT(FU49,LEN(FU49)-1),"STOP"&amp;BO49),
BO49="&gt;", IF(RIGHT(FU49,1)="&lt;",LEFT(FU49,LEN(FU49)-1),"STOP"&amp;BO49),
TRUE,FU49&amp;BO49
)</f>
        <v>[{[&lt;{[&lt;&lt;({&lt;{&lt;((</v>
      </c>
      <c r="FW49" t="str" cm="1">
        <f t="array" ref="FW49">_xlfn.IFS(
$A49="","",
FV49="-","-",
FV49="x","x",
LEFT(FV49,1)="S","-",
BP49="","x",
BP49=")", IF(RIGHT(FV49,1)="(",LEFT(FV49,LEN(FV49)-1),"STOP"&amp;BP49),
BP49="]", IF(RIGHT(FV49,1)="[",LEFT(FV49,LEN(FV49)-1),"STOP"&amp;BP49),
BP49="}", IF(RIGHT(FV49,1)="{",LEFT(FV49,LEN(FV49)-1),"STOP"&amp;BP49),
BP49="&gt;", IF(RIGHT(FV49,1)="&lt;",LEFT(FV49,LEN(FV49)-1),"STOP"&amp;BP49),
TRUE,FV49&amp;BP49
)</f>
        <v>[{[&lt;{[&lt;&lt;({&lt;{&lt;(</v>
      </c>
      <c r="FX49" t="str" cm="1">
        <f t="array" ref="FX49">_xlfn.IFS(
$A49="","",
FW49="-","-",
FW49="x","x",
LEFT(FW49,1)="S","-",
BQ49="","x",
BQ49=")", IF(RIGHT(FW49,1)="(",LEFT(FW49,LEN(FW49)-1),"STOP"&amp;BQ49),
BQ49="]", IF(RIGHT(FW49,1)="[",LEFT(FW49,LEN(FW49)-1),"STOP"&amp;BQ49),
BQ49="}", IF(RIGHT(FW49,1)="{",LEFT(FW49,LEN(FW49)-1),"STOP"&amp;BQ49),
BQ49="&gt;", IF(RIGHT(FW49,1)="&lt;",LEFT(FW49,LEN(FW49)-1),"STOP"&amp;BQ49),
TRUE,FW49&amp;BQ49
)</f>
        <v>[{[&lt;{[&lt;&lt;({&lt;{&lt;</v>
      </c>
      <c r="FY49" t="str" cm="1">
        <f t="array" ref="FY49">_xlfn.IFS(
$A49="","",
FX49="-","-",
FX49="x","x",
LEFT(FX49,1)="S","-",
BR49="","x",
BR49=")", IF(RIGHT(FX49,1)="(",LEFT(FX49,LEN(FX49)-1),"STOP"&amp;BR49),
BR49="]", IF(RIGHT(FX49,1)="[",LEFT(FX49,LEN(FX49)-1),"STOP"&amp;BR49),
BR49="}", IF(RIGHT(FX49,1)="{",LEFT(FX49,LEN(FX49)-1),"STOP"&amp;BR49),
BR49="&gt;", IF(RIGHT(FX49,1)="&lt;",LEFT(FX49,LEN(FX49)-1),"STOP"&amp;BR49),
TRUE,FX49&amp;BR49
)</f>
        <v>[{[&lt;{[&lt;&lt;({&lt;{&lt;{</v>
      </c>
      <c r="FZ49" t="str" cm="1">
        <f t="array" ref="FZ49">_xlfn.IFS(
$A49="","",
FY49="-","-",
FY49="x","x",
LEFT(FY49,1)="S","-",
BS49="","x",
BS49=")", IF(RIGHT(FY49,1)="(",LEFT(FY49,LEN(FY49)-1),"STOP"&amp;BS49),
BS49="]", IF(RIGHT(FY49,1)="[",LEFT(FY49,LEN(FY49)-1),"STOP"&amp;BS49),
BS49="}", IF(RIGHT(FY49,1)="{",LEFT(FY49,LEN(FY49)-1),"STOP"&amp;BS49),
BS49="&gt;", IF(RIGHT(FY49,1)="&lt;",LEFT(FY49,LEN(FY49)-1),"STOP"&amp;BS49),
TRUE,FY49&amp;BS49
)</f>
        <v>[{[&lt;{[&lt;&lt;({&lt;{&lt;{&lt;</v>
      </c>
      <c r="GA49" t="str" cm="1">
        <f t="array" ref="GA49">_xlfn.IFS(
$A49="","",
FZ49="-","-",
FZ49="x","x",
LEFT(FZ49,1)="S","-",
BT49="","x",
BT49=")", IF(RIGHT(FZ49,1)="(",LEFT(FZ49,LEN(FZ49)-1),"STOP"&amp;BT49),
BT49="]", IF(RIGHT(FZ49,1)="[",LEFT(FZ49,LEN(FZ49)-1),"STOP"&amp;BT49),
BT49="}", IF(RIGHT(FZ49,1)="{",LEFT(FZ49,LEN(FZ49)-1),"STOP"&amp;BT49),
BT49="&gt;", IF(RIGHT(FZ49,1)="&lt;",LEFT(FZ49,LEN(FZ49)-1),"STOP"&amp;BT49),
TRUE,FZ49&amp;BT49
)</f>
        <v>[{[&lt;{[&lt;&lt;({&lt;{&lt;{</v>
      </c>
      <c r="GB49" t="str" cm="1">
        <f t="array" ref="GB49">_xlfn.IFS(
$A49="","",
GA49="-","-",
GA49="x","x",
LEFT(GA49,1)="S","-",
BU49="","x",
BU49=")", IF(RIGHT(GA49,1)="(",LEFT(GA49,LEN(GA49)-1),"STOP"&amp;BU49),
BU49="]", IF(RIGHT(GA49,1)="[",LEFT(GA49,LEN(GA49)-1),"STOP"&amp;BU49),
BU49="}", IF(RIGHT(GA49,1)="{",LEFT(GA49,LEN(GA49)-1),"STOP"&amp;BU49),
BU49="&gt;", IF(RIGHT(GA49,1)="&lt;",LEFT(GA49,LEN(GA49)-1),"STOP"&amp;BU49),
TRUE,GA49&amp;BU49
)</f>
        <v>[{[&lt;{[&lt;&lt;({&lt;{&lt;{{</v>
      </c>
      <c r="GC49" t="str" cm="1">
        <f t="array" ref="GC49">_xlfn.IFS(
$A49="","",
GB49="-","-",
GB49="x","x",
LEFT(GB49,1)="S","-",
BV49="","x",
BV49=")", IF(RIGHT(GB49,1)="(",LEFT(GB49,LEN(GB49)-1),"STOP"&amp;BV49),
BV49="]", IF(RIGHT(GB49,1)="[",LEFT(GB49,LEN(GB49)-1),"STOP"&amp;BV49),
BV49="}", IF(RIGHT(GB49,1)="{",LEFT(GB49,LEN(GB49)-1),"STOP"&amp;BV49),
BV49="&gt;", IF(RIGHT(GB49,1)="&lt;",LEFT(GB49,LEN(GB49)-1),"STOP"&amp;BV49),
TRUE,GB49&amp;BV49
)</f>
        <v>[{[&lt;{[&lt;&lt;({&lt;{&lt;{</v>
      </c>
      <c r="GD49" t="str" cm="1">
        <f t="array" ref="GD49">_xlfn.IFS(
$A49="","",
GC49="-","-",
GC49="x","x",
LEFT(GC49,1)="S","-",
BW49="","x",
BW49=")", IF(RIGHT(GC49,1)="(",LEFT(GC49,LEN(GC49)-1),"STOP"&amp;BW49),
BW49="]", IF(RIGHT(GC49,1)="[",LEFT(GC49,LEN(GC49)-1),"STOP"&amp;BW49),
BW49="}", IF(RIGHT(GC49,1)="{",LEFT(GC49,LEN(GC49)-1),"STOP"&amp;BW49),
BW49="&gt;", IF(RIGHT(GC49,1)="&lt;",LEFT(GC49,LEN(GC49)-1),"STOP"&amp;BW49),
TRUE,GC49&amp;BW49
)</f>
        <v>[{[&lt;{[&lt;&lt;({&lt;{&lt;</v>
      </c>
      <c r="GE49" t="str" cm="1">
        <f t="array" ref="GE49">_xlfn.IFS(
$A49="","",
GD49="-","-",
GD49="x","x",
LEFT(GD49,1)="S","-",
BX49="","x",
BX49=")", IF(RIGHT(GD49,1)="(",LEFT(GD49,LEN(GD49)-1),"STOP"&amp;BX49),
BX49="]", IF(RIGHT(GD49,1)="[",LEFT(GD49,LEN(GD49)-1),"STOP"&amp;BX49),
BX49="}", IF(RIGHT(GD49,1)="{",LEFT(GD49,LEN(GD49)-1),"STOP"&amp;BX49),
BX49="&gt;", IF(RIGHT(GD49,1)="&lt;",LEFT(GD49,LEN(GD49)-1),"STOP"&amp;BX49),
TRUE,GD49&amp;BX49
)</f>
        <v>[{[&lt;{[&lt;&lt;({&lt;{</v>
      </c>
      <c r="GF49" t="str" cm="1">
        <f t="array" ref="GF49">_xlfn.IFS(
$A49="","",
GE49="-","-",
GE49="x","x",
LEFT(GE49,1)="S","-",
BY49="","x",
BY49=")", IF(RIGHT(GE49,1)="(",LEFT(GE49,LEN(GE49)-1),"STOP"&amp;BY49),
BY49="]", IF(RIGHT(GE49,1)="[",LEFT(GE49,LEN(GE49)-1),"STOP"&amp;BY49),
BY49="}", IF(RIGHT(GE49,1)="{",LEFT(GE49,LEN(GE49)-1),"STOP"&amp;BY49),
BY49="&gt;", IF(RIGHT(GE49,1)="&lt;",LEFT(GE49,LEN(GE49)-1),"STOP"&amp;BY49),
TRUE,GE49&amp;BY49
)</f>
        <v>[{[&lt;{[&lt;&lt;({&lt;{(</v>
      </c>
      <c r="GG49" t="str" cm="1">
        <f t="array" ref="GG49">_xlfn.IFS(
$A49="","",
GF49="-","-",
GF49="x","x",
LEFT(GF49,1)="S","-",
BZ49="","x",
BZ49=")", IF(RIGHT(GF49,1)="(",LEFT(GF49,LEN(GF49)-1),"STOP"&amp;BZ49),
BZ49="]", IF(RIGHT(GF49,1)="[",LEFT(GF49,LEN(GF49)-1),"STOP"&amp;BZ49),
BZ49="}", IF(RIGHT(GF49,1)="{",LEFT(GF49,LEN(GF49)-1),"STOP"&amp;BZ49),
BZ49="&gt;", IF(RIGHT(GF49,1)="&lt;",LEFT(GF49,LEN(GF49)-1),"STOP"&amp;BZ49),
TRUE,GF49&amp;BZ49
)</f>
        <v>[{[&lt;{[&lt;&lt;({&lt;{({</v>
      </c>
      <c r="GH49" t="str" cm="1">
        <f t="array" ref="GH49">_xlfn.IFS(
$A49="","",
GG49="-","-",
GG49="x","x",
LEFT(GG49,1)="S","-",
CA49="","x",
CA49=")", IF(RIGHT(GG49,1)="(",LEFT(GG49,LEN(GG49)-1),"STOP"&amp;CA49),
CA49="]", IF(RIGHT(GG49,1)="[",LEFT(GG49,LEN(GG49)-1),"STOP"&amp;CA49),
CA49="}", IF(RIGHT(GG49,1)="{",LEFT(GG49,LEN(GG49)-1),"STOP"&amp;CA49),
CA49="&gt;", IF(RIGHT(GG49,1)="&lt;",LEFT(GG49,LEN(GG49)-1),"STOP"&amp;CA49),
TRUE,GG49&amp;CA49
)</f>
        <v>[{[&lt;{[&lt;&lt;({&lt;{({&lt;</v>
      </c>
      <c r="GI49" t="str" cm="1">
        <f t="array" ref="GI49">_xlfn.IFS(
$A49="","",
GH49="-","-",
GH49="x","x",
LEFT(GH49,1)="S","-",
CB49="","x",
CB49=")", IF(RIGHT(GH49,1)="(",LEFT(GH49,LEN(GH49)-1),"STOP"&amp;CB49),
CB49="]", IF(RIGHT(GH49,1)="[",LEFT(GH49,LEN(GH49)-1),"STOP"&amp;CB49),
CB49="}", IF(RIGHT(GH49,1)="{",LEFT(GH49,LEN(GH49)-1),"STOP"&amp;CB49),
CB49="&gt;", IF(RIGHT(GH49,1)="&lt;",LEFT(GH49,LEN(GH49)-1),"STOP"&amp;CB49),
TRUE,GH49&amp;CB49
)</f>
        <v>[{[&lt;{[&lt;&lt;({&lt;{({</v>
      </c>
      <c r="GJ49" t="str" cm="1">
        <f t="array" ref="GJ49">_xlfn.IFS(
$A49="","",
GI49="-","-",
GI49="x","x",
LEFT(GI49,1)="S","-",
CC49="","x",
CC49=")", IF(RIGHT(GI49,1)="(",LEFT(GI49,LEN(GI49)-1),"STOP"&amp;CC49),
CC49="]", IF(RIGHT(GI49,1)="[",LEFT(GI49,LEN(GI49)-1),"STOP"&amp;CC49),
CC49="}", IF(RIGHT(GI49,1)="{",LEFT(GI49,LEN(GI49)-1),"STOP"&amp;CC49),
CC49="&gt;", IF(RIGHT(GI49,1)="&lt;",LEFT(GI49,LEN(GI49)-1),"STOP"&amp;CC49),
TRUE,GI49&amp;CC49
)</f>
        <v>[{[&lt;{[&lt;&lt;({&lt;{({[</v>
      </c>
      <c r="GK49" t="str" cm="1">
        <f t="array" ref="GK49">_xlfn.IFS(
$A49="","",
GJ49="-","-",
GJ49="x","x",
LEFT(GJ49,1)="S","-",
CD49="","x",
CD49=")", IF(RIGHT(GJ49,1)="(",LEFT(GJ49,LEN(GJ49)-1),"STOP"&amp;CD49),
CD49="]", IF(RIGHT(GJ49,1)="[",LEFT(GJ49,LEN(GJ49)-1),"STOP"&amp;CD49),
CD49="}", IF(RIGHT(GJ49,1)="{",LEFT(GJ49,LEN(GJ49)-1),"STOP"&amp;CD49),
CD49="&gt;", IF(RIGHT(GJ49,1)="&lt;",LEFT(GJ49,LEN(GJ49)-1),"STOP"&amp;CD49),
TRUE,GJ49&amp;CD49
)</f>
        <v>[{[&lt;{[&lt;&lt;({&lt;{({</v>
      </c>
      <c r="GL49" t="str" cm="1">
        <f t="array" ref="GL49">_xlfn.IFS(
$A49="","",
GK49="-","-",
GK49="x","x",
LEFT(GK49,1)="S","-",
CE49="","x",
CE49=")", IF(RIGHT(GK49,1)="(",LEFT(GK49,LEN(GK49)-1),"STOP"&amp;CE49),
CE49="]", IF(RIGHT(GK49,1)="[",LEFT(GK49,LEN(GK49)-1),"STOP"&amp;CE49),
CE49="}", IF(RIGHT(GK49,1)="{",LEFT(GK49,LEN(GK49)-1),"STOP"&amp;CE49),
CE49="&gt;", IF(RIGHT(GK49,1)="&lt;",LEFT(GK49,LEN(GK49)-1),"STOP"&amp;CE49),
TRUE,GK49&amp;CE49
)</f>
        <v>[{[&lt;{[&lt;&lt;({&lt;{(</v>
      </c>
      <c r="GM49" t="str" cm="1">
        <f t="array" ref="GM49">_xlfn.IFS(
$A49="","",
GL49="-","-",
GL49="x","x",
LEFT(GL49,1)="S","-",
CF49="","x",
CF49=")", IF(RIGHT(GL49,1)="(",LEFT(GL49,LEN(GL49)-1),"STOP"&amp;CF49),
CF49="]", IF(RIGHT(GL49,1)="[",LEFT(GL49,LEN(GL49)-1),"STOP"&amp;CF49),
CF49="}", IF(RIGHT(GL49,1)="{",LEFT(GL49,LEN(GL49)-1),"STOP"&amp;CF49),
CF49="&gt;", IF(RIGHT(GL49,1)="&lt;",LEFT(GL49,LEN(GL49)-1),"STOP"&amp;CF49),
TRUE,GL49&amp;CF49
)</f>
        <v>[{[&lt;{[&lt;&lt;({&lt;{((</v>
      </c>
      <c r="GN49" t="str" cm="1">
        <f t="array" ref="GN49">_xlfn.IFS(
$A49="","",
GM49="-","-",
GM49="x","x",
LEFT(GM49,1)="S","-",
CG49="","x",
CG49=")", IF(RIGHT(GM49,1)="(",LEFT(GM49,LEN(GM49)-1),"STOP"&amp;CG49),
CG49="]", IF(RIGHT(GM49,1)="[",LEFT(GM49,LEN(GM49)-1),"STOP"&amp;CG49),
CG49="}", IF(RIGHT(GM49,1)="{",LEFT(GM49,LEN(GM49)-1),"STOP"&amp;CG49),
CG49="&gt;", IF(RIGHT(GM49,1)="&lt;",LEFT(GM49,LEN(GM49)-1),"STOP"&amp;CG49),
TRUE,GM49&amp;CG49
)</f>
        <v>[{[&lt;{[&lt;&lt;({&lt;{(({</v>
      </c>
      <c r="GO49" t="str" cm="1">
        <f t="array" ref="GO49">_xlfn.IFS(
$A49="","",
GN49="-","-",
GN49="x","x",
LEFT(GN49,1)="S","-",
CH49="","x",
CH49=")", IF(RIGHT(GN49,1)="(",LEFT(GN49,LEN(GN49)-1),"STOP"&amp;CH49),
CH49="]", IF(RIGHT(GN49,1)="[",LEFT(GN49,LEN(GN49)-1),"STOP"&amp;CH49),
CH49="}", IF(RIGHT(GN49,1)="{",LEFT(GN49,LEN(GN49)-1),"STOP"&amp;CH49),
CH49="&gt;", IF(RIGHT(GN49,1)="&lt;",LEFT(GN49,LEN(GN49)-1),"STOP"&amp;CH49),
TRUE,GN49&amp;CH49
)</f>
        <v>[{[&lt;{[&lt;&lt;({&lt;{((</v>
      </c>
      <c r="GP49" t="str" cm="1">
        <f t="array" ref="GP49">_xlfn.IFS(
$A49="","",
GO49="-","-",
GO49="x","x",
LEFT(GO49,1)="S","-",
CI49="","x",
CI49=")", IF(RIGHT(GO49,1)="(",LEFT(GO49,LEN(GO49)-1),"STOP"&amp;CI49),
CI49="]", IF(RIGHT(GO49,1)="[",LEFT(GO49,LEN(GO49)-1),"STOP"&amp;CI49),
CI49="}", IF(RIGHT(GO49,1)="{",LEFT(GO49,LEN(GO49)-1),"STOP"&amp;CI49),
CI49="&gt;", IF(RIGHT(GO49,1)="&lt;",LEFT(GO49,LEN(GO49)-1),"STOP"&amp;CI49),
TRUE,GO49&amp;CI49
)</f>
        <v>[{[&lt;{[&lt;&lt;({&lt;{(((</v>
      </c>
      <c r="GQ49" t="str" cm="1">
        <f t="array" ref="GQ49">_xlfn.IFS(
$A49="","",
GP49="-","-",
GP49="x","x",
LEFT(GP49,1)="S","-",
CJ49="","x",
CJ49=")", IF(RIGHT(GP49,1)="(",LEFT(GP49,LEN(GP49)-1),"STOP"&amp;CJ49),
CJ49="]", IF(RIGHT(GP49,1)="[",LEFT(GP49,LEN(GP49)-1),"STOP"&amp;CJ49),
CJ49="}", IF(RIGHT(GP49,1)="{",LEFT(GP49,LEN(GP49)-1),"STOP"&amp;CJ49),
CJ49="&gt;", IF(RIGHT(GP49,1)="&lt;",LEFT(GP49,LEN(GP49)-1),"STOP"&amp;CJ49),
TRUE,GP49&amp;CJ49
)</f>
        <v>[{[&lt;{[&lt;&lt;({&lt;{((</v>
      </c>
      <c r="GR49" t="str" cm="1">
        <f t="array" ref="GR49">_xlfn.IFS(
$A49="","",
GQ49="-","-",
GQ49="x","x",
LEFT(GQ49,1)="S","-",
CK49="","x",
CK49=")", IF(RIGHT(GQ49,1)="(",LEFT(GQ49,LEN(GQ49)-1),"STOP"&amp;CK49),
CK49="]", IF(RIGHT(GQ49,1)="[",LEFT(GQ49,LEN(GQ49)-1),"STOP"&amp;CK49),
CK49="}", IF(RIGHT(GQ49,1)="{",LEFT(GQ49,LEN(GQ49)-1),"STOP"&amp;CK49),
CK49="&gt;", IF(RIGHT(GQ49,1)="&lt;",LEFT(GQ49,LEN(GQ49)-1),"STOP"&amp;CK49),
TRUE,GQ49&amp;CK49
)</f>
        <v>[{[&lt;{[&lt;&lt;({&lt;{(</v>
      </c>
      <c r="GS49" t="str" cm="1">
        <f t="array" ref="GS49">_xlfn.IFS(
$A49="","",
GR49="-","-",
GR49="x","x",
LEFT(GR49,1)="S","-",
CL49="","x",
CL49=")", IF(RIGHT(GR49,1)="(",LEFT(GR49,LEN(GR49)-1),"STOP"&amp;CL49),
CL49="]", IF(RIGHT(GR49,1)="[",LEFT(GR49,LEN(GR49)-1),"STOP"&amp;CL49),
CL49="}", IF(RIGHT(GR49,1)="{",LEFT(GR49,LEN(GR49)-1),"STOP"&amp;CL49),
CL49="&gt;", IF(RIGHT(GR49,1)="&lt;",LEFT(GR49,LEN(GR49)-1),"STOP"&amp;CL49),
TRUE,GR49&amp;CL49
)</f>
        <v>STOP]</v>
      </c>
      <c r="GT49" t="str" cm="1">
        <f t="array" ref="GT49">_xlfn.IFS(
$A49="","",
GS49="-","-",
GS49="x","x",
LEFT(GS49,1)="S","-",
CM49="","x",
CM49=")", IF(RIGHT(GS49,1)="(",LEFT(GS49,LEN(GS49)-1),"STOP"&amp;CM49),
CM49="]", IF(RIGHT(GS49,1)="[",LEFT(GS49,LEN(GS49)-1),"STOP"&amp;CM49),
CM49="}", IF(RIGHT(GS49,1)="{",LEFT(GS49,LEN(GS49)-1),"STOP"&amp;CM49),
CM49="&gt;", IF(RIGHT(GS49,1)="&lt;",LEFT(GS49,LEN(GS49)-1),"STOP"&amp;CM49),
TRUE,GS49&amp;CM49
)</f>
        <v>-</v>
      </c>
      <c r="GU49" t="str" cm="1">
        <f t="array" ref="GU49">_xlfn.IFS(
$A49="","",
GT49="-","-",
GT49="x","x",
LEFT(GT49,1)="S","-",
CN49="","x",
CN49=")", IF(RIGHT(GT49,1)="(",LEFT(GT49,LEN(GT49)-1),"STOP"&amp;CN49),
CN49="]", IF(RIGHT(GT49,1)="[",LEFT(GT49,LEN(GT49)-1),"STOP"&amp;CN49),
CN49="}", IF(RIGHT(GT49,1)="{",LEFT(GT49,LEN(GT49)-1),"STOP"&amp;CN49),
CN49="&gt;", IF(RIGHT(GT49,1)="&lt;",LEFT(GT49,LEN(GT49)-1),"STOP"&amp;CN49),
TRUE,GT49&amp;CN49
)</f>
        <v>-</v>
      </c>
      <c r="GV49" t="str" cm="1">
        <f t="array" ref="GV49">_xlfn.IFS(
$A49="","",
GU49="-","-",
GU49="x","x",
LEFT(GU49,1)="S","-",
CO49="","x",
CO49=")", IF(RIGHT(GU49,1)="(",LEFT(GU49,LEN(GU49)-1),"STOP"&amp;CO49),
CO49="]", IF(RIGHT(GU49,1)="[",LEFT(GU49,LEN(GU49)-1),"STOP"&amp;CO49),
CO49="}", IF(RIGHT(GU49,1)="{",LEFT(GU49,LEN(GU49)-1),"STOP"&amp;CO49),
CO49="&gt;", IF(RIGHT(GU49,1)="&lt;",LEFT(GU49,LEN(GU49)-1),"STOP"&amp;CO49),
TRUE,GU49&amp;CO49
)</f>
        <v>-</v>
      </c>
      <c r="GW49" t="str" cm="1">
        <f t="array" ref="GW49">_xlfn.IFS(
$A49="","",
GV49="-","-",
GV49="x","x",
LEFT(GV49,1)="S","-",
CP49="","x",
CP49=")", IF(RIGHT(GV49,1)="(",LEFT(GV49,LEN(GV49)-1),"STOP"&amp;CP49),
CP49="]", IF(RIGHT(GV49,1)="[",LEFT(GV49,LEN(GV49)-1),"STOP"&amp;CP49),
CP49="}", IF(RIGHT(GV49,1)="{",LEFT(GV49,LEN(GV49)-1),"STOP"&amp;CP49),
CP49="&gt;", IF(RIGHT(GV49,1)="&lt;",LEFT(GV49,LEN(GV49)-1),"STOP"&amp;CP49),
TRUE,GV49&amp;CP49
)</f>
        <v>-</v>
      </c>
      <c r="GX49" t="str" cm="1">
        <f t="array" ref="GX49">_xlfn.IFS(
$A49="","",
GW49="-","-",
GW49="x","x",
LEFT(GW49,1)="S","-",
CQ49="","x",
CQ49=")", IF(RIGHT(GW49,1)="(",LEFT(GW49,LEN(GW49)-1),"STOP"&amp;CQ49),
CQ49="]", IF(RIGHT(GW49,1)="[",LEFT(GW49,LEN(GW49)-1),"STOP"&amp;CQ49),
CQ49="}", IF(RIGHT(GW49,1)="{",LEFT(GW49,LEN(GW49)-1),"STOP"&amp;CQ49),
CQ49="&gt;", IF(RIGHT(GW49,1)="&lt;",LEFT(GW49,LEN(GW49)-1),"STOP"&amp;CQ49),
TRUE,GW49&amp;CQ49
)</f>
        <v>-</v>
      </c>
      <c r="GY49" t="str" cm="1">
        <f t="array" ref="GY49">_xlfn.IFS(
$A49="","",
GX49="-","-",
GX49="x","x",
LEFT(GX49,1)="S","-",
CR49="","x",
CR49=")", IF(RIGHT(GX49,1)="(",LEFT(GX49,LEN(GX49)-1),"STOP"&amp;CR49),
CR49="]", IF(RIGHT(GX49,1)="[",LEFT(GX49,LEN(GX49)-1),"STOP"&amp;CR49),
CR49="}", IF(RIGHT(GX49,1)="{",LEFT(GX49,LEN(GX49)-1),"STOP"&amp;CR49),
CR49="&gt;", IF(RIGHT(GX49,1)="&lt;",LEFT(GX49,LEN(GX49)-1),"STOP"&amp;CR49),
TRUE,GX49&amp;CR49
)</f>
        <v>-</v>
      </c>
      <c r="GZ49" t="str" cm="1">
        <f t="array" ref="GZ49">_xlfn.IFS(
$A49="","",
GY49="-","-",
GY49="x","x",
LEFT(GY49,1)="S","-",
CS49="","x",
CS49=")", IF(RIGHT(GY49,1)="(",LEFT(GY49,LEN(GY49)-1),"STOP"&amp;CS49),
CS49="]", IF(RIGHT(GY49,1)="[",LEFT(GY49,LEN(GY49)-1),"STOP"&amp;CS49),
CS49="}", IF(RIGHT(GY49,1)="{",LEFT(GY49,LEN(GY49)-1),"STOP"&amp;CS49),
CS49="&gt;", IF(RIGHT(GY49,1)="&lt;",LEFT(GY49,LEN(GY49)-1),"STOP"&amp;CS49),
TRUE,GY49&amp;CS49
)</f>
        <v>-</v>
      </c>
      <c r="HA49" t="str" cm="1">
        <f t="array" ref="HA49">_xlfn.IFS(
$A49="","",
GZ49="-","-",
GZ49="x","x",
LEFT(GZ49,1)="S","-",
CT49="","x",
CT49=")", IF(RIGHT(GZ49,1)="(",LEFT(GZ49,LEN(GZ49)-1),"STOP"&amp;CT49),
CT49="]", IF(RIGHT(GZ49,1)="[",LEFT(GZ49,LEN(GZ49)-1),"STOP"&amp;CT49),
CT49="}", IF(RIGHT(GZ49,1)="{",LEFT(GZ49,LEN(GZ49)-1),"STOP"&amp;CT49),
CT49="&gt;", IF(RIGHT(GZ49,1)="&lt;",LEFT(GZ49,LEN(GZ49)-1),"STOP"&amp;CT49),
TRUE,GZ49&amp;CT49
)</f>
        <v>-</v>
      </c>
      <c r="HB49" t="str" cm="1">
        <f t="array" ref="HB49">_xlfn.IFS(
$A49="","",
HA49="-","-",
HA49="x","x",
LEFT(HA49,1)="S","-",
CU49="","x",
CU49=")", IF(RIGHT(HA49,1)="(",LEFT(HA49,LEN(HA49)-1),"STOP"&amp;CU49),
CU49="]", IF(RIGHT(HA49,1)="[",LEFT(HA49,LEN(HA49)-1),"STOP"&amp;CU49),
CU49="}", IF(RIGHT(HA49,1)="{",LEFT(HA49,LEN(HA49)-1),"STOP"&amp;CU49),
CU49="&gt;", IF(RIGHT(HA49,1)="&lt;",LEFT(HA49,LEN(HA49)-1),"STOP"&amp;CU49),
TRUE,HA49&amp;CU49
)</f>
        <v>-</v>
      </c>
      <c r="HC49" t="str" cm="1">
        <f t="array" ref="HC49">_xlfn.IFS(
$A49="","",
HB49="-","-",
HB49="x","x",
LEFT(HB49,1)="S","-",
CV49="","x",
CV49=")", IF(RIGHT(HB49,1)="(",LEFT(HB49,LEN(HB49)-1),"STOP"&amp;CV49),
CV49="]", IF(RIGHT(HB49,1)="[",LEFT(HB49,LEN(HB49)-1),"STOP"&amp;CV49),
CV49="}", IF(RIGHT(HB49,1)="{",LEFT(HB49,LEN(HB49)-1),"STOP"&amp;CV49),
CV49="&gt;", IF(RIGHT(HB49,1)="&lt;",LEFT(HB49,LEN(HB49)-1),"STOP"&amp;CV49),
TRUE,HB49&amp;CV49
)</f>
        <v>-</v>
      </c>
      <c r="HD49" t="str" cm="1">
        <f t="array" ref="HD49">_xlfn.IFS(
$A49="","",
HC49="-","-",
HC49="x","x",
LEFT(HC49,1)="S","-",
CW49="","x",
CW49=")", IF(RIGHT(HC49,1)="(",LEFT(HC49,LEN(HC49)-1),"STOP"&amp;CW49),
CW49="]", IF(RIGHT(HC49,1)="[",LEFT(HC49,LEN(HC49)-1),"STOP"&amp;CW49),
CW49="}", IF(RIGHT(HC49,1)="{",LEFT(HC49,LEN(HC49)-1),"STOP"&amp;CW49),
CW49="&gt;", IF(RIGHT(HC49,1)="&lt;",LEFT(HC49,LEN(HC49)-1),"STOP"&amp;CW49),
TRUE,HC49&amp;CW49
)</f>
        <v>-</v>
      </c>
      <c r="HE49" t="str" cm="1">
        <f t="array" ref="HE49">_xlfn.IFS(
$A49="","",
HD49="-","-",
HD49="x","x",
LEFT(HD49,1)="S","-",
CX49="","x",
CX49=")", IF(RIGHT(HD49,1)="(",LEFT(HD49,LEN(HD49)-1),"STOP"&amp;CX49),
CX49="]", IF(RIGHT(HD49,1)="[",LEFT(HD49,LEN(HD49)-1),"STOP"&amp;CX49),
CX49="}", IF(RIGHT(HD49,1)="{",LEFT(HD49,LEN(HD49)-1),"STOP"&amp;CX49),
CX49="&gt;", IF(RIGHT(HD49,1)="&lt;",LEFT(HD49,LEN(HD49)-1),"STOP"&amp;CX49),
TRUE,HD49&amp;CX49
)</f>
        <v>-</v>
      </c>
      <c r="HF49" t="str" cm="1">
        <f t="array" ref="HF49">_xlfn.IFS(
$A49="","",
HE49="-","-",
HE49="x","x",
LEFT(HE49,1)="S","-",
CY49="","x",
CY49=")", IF(RIGHT(HE49,1)="(",LEFT(HE49,LEN(HE49)-1),"STOP"&amp;CY49),
CY49="]", IF(RIGHT(HE49,1)="[",LEFT(HE49,LEN(HE49)-1),"STOP"&amp;CY49),
CY49="}", IF(RIGHT(HE49,1)="{",LEFT(HE49,LEN(HE49)-1),"STOP"&amp;CY49),
CY49="&gt;", IF(RIGHT(HE49,1)="&lt;",LEFT(HE49,LEN(HE49)-1),"STOP"&amp;CY49),
TRUE,HE49&amp;CY49
)</f>
        <v>-</v>
      </c>
      <c r="HG49" t="str" cm="1">
        <f t="array" ref="HG49">_xlfn.IFS(
$A49="","",
HF49="-","-",
HF49="x","x",
LEFT(HF49,1)="S","-",
CZ49="","x",
CZ49=")", IF(RIGHT(HF49,1)="(",LEFT(HF49,LEN(HF49)-1),"STOP"&amp;CZ49),
CZ49="]", IF(RIGHT(HF49,1)="[",LEFT(HF49,LEN(HF49)-1),"STOP"&amp;CZ49),
CZ49="}", IF(RIGHT(HF49,1)="{",LEFT(HF49,LEN(HF49)-1),"STOP"&amp;CZ49),
CZ49="&gt;", IF(RIGHT(HF49,1)="&lt;",LEFT(HF49,LEN(HF49)-1),"STOP"&amp;CZ49),
TRUE,HF49&amp;CZ49
)</f>
        <v>-</v>
      </c>
      <c r="HH49" t="str" cm="1">
        <f t="array" ref="HH49">_xlfn.IFS(
$A49="","",
HG49="-","-",
HG49="x","x",
LEFT(HG49,1)="S","-",
DA49="","x",
DA49=")", IF(RIGHT(HG49,1)="(",LEFT(HG49,LEN(HG49)-1),"STOP"&amp;DA49),
DA49="]", IF(RIGHT(HG49,1)="[",LEFT(HG49,LEN(HG49)-1),"STOP"&amp;DA49),
DA49="}", IF(RIGHT(HG49,1)="{",LEFT(HG49,LEN(HG49)-1),"STOP"&amp;DA49),
DA49="&gt;", IF(RIGHT(HG49,1)="&lt;",LEFT(HG49,LEN(HG49)-1),"STOP"&amp;DA49),
TRUE,HG49&amp;DA49
)</f>
        <v>-</v>
      </c>
      <c r="HI49" t="str" cm="1">
        <f t="array" ref="HI49">_xlfn.IFS(
$A49="","",
HH49="-","-",
HH49="x","x",
LEFT(HH49,1)="S","-",
DB49="","x",
DB49=")", IF(RIGHT(HH49,1)="(",LEFT(HH49,LEN(HH49)-1),"STOP"&amp;DB49),
DB49="]", IF(RIGHT(HH49,1)="[",LEFT(HH49,LEN(HH49)-1),"STOP"&amp;DB49),
DB49="}", IF(RIGHT(HH49,1)="{",LEFT(HH49,LEN(HH49)-1),"STOP"&amp;DB49),
DB49="&gt;", IF(RIGHT(HH49,1)="&lt;",LEFT(HH49,LEN(HH49)-1),"STOP"&amp;DB49),
TRUE,HH49&amp;DB49
)</f>
        <v>-</v>
      </c>
      <c r="HJ49" t="str" cm="1">
        <f t="array" ref="HJ49">_xlfn.IFS(
$A49="","",
HI49="-","-",
HI49="x","x",
LEFT(HI49,1)="S","-",
DC49="","x",
DC49=")", IF(RIGHT(HI49,1)="(",LEFT(HI49,LEN(HI49)-1),"STOP"&amp;DC49),
DC49="]", IF(RIGHT(HI49,1)="[",LEFT(HI49,LEN(HI49)-1),"STOP"&amp;DC49),
DC49="}", IF(RIGHT(HI49,1)="{",LEFT(HI49,LEN(HI49)-1),"STOP"&amp;DC49),
DC49="&gt;", IF(RIGHT(HI49,1)="&lt;",LEFT(HI49,LEN(HI49)-1),"STOP"&amp;DC49),
TRUE,HI49&amp;DC49
)</f>
        <v>-</v>
      </c>
      <c r="HK49" t="str" cm="1">
        <f t="array" ref="HK49">_xlfn.IFS(
$A49="","",
HJ49="-","-",
HJ49="x","x",
LEFT(HJ49,1)="S","-",
DD49="","x",
DD49=")", IF(RIGHT(HJ49,1)="(",LEFT(HJ49,LEN(HJ49)-1),"STOP"&amp;DD49),
DD49="]", IF(RIGHT(HJ49,1)="[",LEFT(HJ49,LEN(HJ49)-1),"STOP"&amp;DD49),
DD49="}", IF(RIGHT(HJ49,1)="{",LEFT(HJ49,LEN(HJ49)-1),"STOP"&amp;DD49),
DD49="&gt;", IF(RIGHT(HJ49,1)="&lt;",LEFT(HJ49,LEN(HJ49)-1),"STOP"&amp;DD49),
TRUE,HJ49&amp;DD49
)</f>
        <v>-</v>
      </c>
      <c r="HL49" t="str" cm="1">
        <f t="array" ref="HL49">_xlfn.IFS(
$A49="","",
HK49="-","-",
HK49="x","x",
LEFT(HK49,1)="S","-",
DE49="","x",
DE49=")", IF(RIGHT(HK49,1)="(",LEFT(HK49,LEN(HK49)-1),"STOP"&amp;DE49),
DE49="]", IF(RIGHT(HK49,1)="[",LEFT(HK49,LEN(HK49)-1),"STOP"&amp;DE49),
DE49="}", IF(RIGHT(HK49,1)="{",LEFT(HK49,LEN(HK49)-1),"STOP"&amp;DE49),
DE49="&gt;", IF(RIGHT(HK49,1)="&lt;",LEFT(HK49,LEN(HK49)-1),"STOP"&amp;DE49),
TRUE,HK49&amp;DE49
)</f>
        <v>-</v>
      </c>
      <c r="HM49" t="str" cm="1">
        <f t="array" ref="HM49">_xlfn.IFS(
$A49="","",
HL49="-","-",
HL49="x","x",
LEFT(HL49,1)="S","-",
DF49="","x",
DF49=")", IF(RIGHT(HL49,1)="(",LEFT(HL49,LEN(HL49)-1),"STOP"&amp;DF49),
DF49="]", IF(RIGHT(HL49,1)="[",LEFT(HL49,LEN(HL49)-1),"STOP"&amp;DF49),
DF49="}", IF(RIGHT(HL49,1)="{",LEFT(HL49,LEN(HL49)-1),"STOP"&amp;DF49),
DF49="&gt;", IF(RIGHT(HL49,1)="&lt;",LEFT(HL49,LEN(HL49)-1),"STOP"&amp;DF49),
TRUE,HL49&amp;DF49
)</f>
        <v>-</v>
      </c>
      <c r="HN49" t="str" cm="1">
        <f t="array" ref="HN49">_xlfn.IFS(
$A49="","",
HM49="-","-",
HM49="x","x",
LEFT(HM49,1)="S","-",
DG49="","x",
DG49=")", IF(RIGHT(HM49,1)="(",LEFT(HM49,LEN(HM49)-1),"STOP"&amp;DG49),
DG49="]", IF(RIGHT(HM49,1)="[",LEFT(HM49,LEN(HM49)-1),"STOP"&amp;DG49),
DG49="}", IF(RIGHT(HM49,1)="{",LEFT(HM49,LEN(HM49)-1),"STOP"&amp;DG49),
DG49="&gt;", IF(RIGHT(HM49,1)="&lt;",LEFT(HM49,LEN(HM49)-1),"STOP"&amp;DG49),
TRUE,HM49&amp;DG49
)</f>
        <v>-</v>
      </c>
      <c r="HO49" s="17" t="str" cm="1">
        <f t="array" ref="HO49">_xlfn.IFS(HN49="-","-",HN49="x","x",TRUE,"x")</f>
        <v>-</v>
      </c>
      <c r="HP49" t="str">
        <f t="shared" si="30"/>
        <v/>
      </c>
      <c r="HQ49" t="str" cm="1">
        <f t="array" ref="HQ49">IF(OR($A49="",$HP49=""),"",INDEX($DH49:$HO49,HP49-1))</f>
        <v/>
      </c>
      <c r="HR49" t="str">
        <f t="shared" si="29"/>
        <v/>
      </c>
      <c r="HS49" t="str">
        <f t="shared" si="28"/>
        <v/>
      </c>
      <c r="HT49" t="str">
        <f t="shared" si="28"/>
        <v/>
      </c>
      <c r="HU49" t="str">
        <f t="shared" si="28"/>
        <v/>
      </c>
      <c r="HV49" t="str">
        <f t="shared" si="28"/>
        <v/>
      </c>
      <c r="HW49" t="str">
        <f t="shared" si="28"/>
        <v/>
      </c>
      <c r="HX49" t="str">
        <f t="shared" si="28"/>
        <v/>
      </c>
      <c r="HY49" t="str">
        <f t="shared" si="28"/>
        <v/>
      </c>
      <c r="HZ49" t="str">
        <f t="shared" si="32"/>
        <v/>
      </c>
      <c r="IA49" t="str">
        <f t="shared" si="32"/>
        <v/>
      </c>
      <c r="IB49" t="str">
        <f t="shared" si="32"/>
        <v/>
      </c>
      <c r="IC49" t="str">
        <f t="shared" si="32"/>
        <v/>
      </c>
      <c r="ID49" t="str">
        <f t="shared" si="32"/>
        <v/>
      </c>
      <c r="IE49" t="str">
        <f t="shared" si="32"/>
        <v/>
      </c>
      <c r="IF49" t="str">
        <f t="shared" si="32"/>
        <v/>
      </c>
      <c r="IG49" t="str">
        <f t="shared" si="32"/>
        <v/>
      </c>
      <c r="IH49" t="str">
        <f t="shared" si="32"/>
        <v/>
      </c>
      <c r="II49" t="str">
        <f t="shared" si="32"/>
        <v/>
      </c>
      <c r="IJ49" t="str">
        <f t="shared" si="32"/>
        <v/>
      </c>
      <c r="IK49" s="15" t="str">
        <f>IF(HP49="","",MATCH("",HR49:IJ49,0))</f>
        <v/>
      </c>
      <c r="IL49" s="1" t="str" cm="1">
        <f t="array" ref="IL49">_xlfn.IFS(HP49="","",
IL$6&gt;=$IK49,"",
TRUE,IFERROR(INDEX($HR49:$IJ49,$IK49-COLUMN()+COLUMN($IK$7)),""))</f>
        <v/>
      </c>
      <c r="IM49" s="1" t="str" cm="1">
        <f t="array" ref="IM49">_xlfn.IFS(HQ49="","",
IM$6&gt;=$IK49,"",
TRUE,IFERROR(INDEX($HR49:$IJ49,$IK49-COLUMN()+COLUMN($IK$7)),""))</f>
        <v/>
      </c>
      <c r="IN49" s="1" t="str" cm="1">
        <f t="array" ref="IN49">_xlfn.IFS(HR49="","",
IN$6&gt;=$IK49,"",
TRUE,IFERROR(INDEX($HR49:$IJ49,$IK49-COLUMN()+COLUMN($IK$7)),""))</f>
        <v/>
      </c>
      <c r="IO49" s="1" t="str" cm="1">
        <f t="array" ref="IO49">_xlfn.IFS(HS49="","",
IO$6&gt;=$IK49,"",
TRUE,IFERROR(INDEX($HR49:$IJ49,$IK49-COLUMN()+COLUMN($IK$7)),""))</f>
        <v/>
      </c>
      <c r="IP49" s="1" t="str" cm="1">
        <f t="array" ref="IP49">_xlfn.IFS(HT49="","",
IP$6&gt;=$IK49,"",
TRUE,IFERROR(INDEX($HR49:$IJ49,$IK49-COLUMN()+COLUMN($IK$7)),""))</f>
        <v/>
      </c>
      <c r="IQ49" s="1" t="str" cm="1">
        <f t="array" ref="IQ49">_xlfn.IFS(HU49="","",
IQ$6&gt;=$IK49,"",
TRUE,IFERROR(INDEX($HR49:$IJ49,$IK49-COLUMN()+COLUMN($IK$7)),""))</f>
        <v/>
      </c>
      <c r="IR49" s="1" t="str" cm="1">
        <f t="array" ref="IR49">_xlfn.IFS(HV49="","",
IR$6&gt;=$IK49,"",
TRUE,IFERROR(INDEX($HR49:$IJ49,$IK49-COLUMN()+COLUMN($IK$7)),""))</f>
        <v/>
      </c>
      <c r="IS49" s="1" t="str" cm="1">
        <f t="array" ref="IS49">_xlfn.IFS(HW49="","",
IS$6&gt;=$IK49,"",
TRUE,IFERROR(INDEX($HR49:$IJ49,$IK49-COLUMN()+COLUMN($IK$7)),""))</f>
        <v/>
      </c>
      <c r="IT49" s="1" t="str" cm="1">
        <f t="array" ref="IT49">_xlfn.IFS(HX49="","",
IT$6&gt;=$IK49,"",
TRUE,IFERROR(INDEX($HR49:$IJ49,$IK49-COLUMN()+COLUMN($IK$7)),""))</f>
        <v/>
      </c>
      <c r="IU49" s="1" t="str" cm="1">
        <f t="array" ref="IU49">_xlfn.IFS(HY49="","",
IU$6&gt;=$IK49,"",
TRUE,IFERROR(INDEX($HR49:$IJ49,$IK49-COLUMN()+COLUMN($IK$7)),""))</f>
        <v/>
      </c>
      <c r="IV49" s="1" t="str" cm="1">
        <f t="array" ref="IV49">_xlfn.IFS(HZ49="","",
IV$6&gt;=$IK49,"",
TRUE,IFERROR(INDEX($HR49:$IJ49,$IK49-COLUMN()+COLUMN($IK$7)),""))</f>
        <v/>
      </c>
      <c r="IW49" s="1" t="str" cm="1">
        <f t="array" ref="IW49">_xlfn.IFS(IA49="","",
IW$6&gt;=$IK49,"",
TRUE,IFERROR(INDEX($HR49:$IJ49,$IK49-COLUMN()+COLUMN($IK$7)),""))</f>
        <v/>
      </c>
      <c r="IX49" s="1" t="str" cm="1">
        <f t="array" ref="IX49">_xlfn.IFS(IB49="","",
IX$6&gt;=$IK49,"",
TRUE,IFERROR(INDEX($HR49:$IJ49,$IK49-COLUMN()+COLUMN($IK$7)),""))</f>
        <v/>
      </c>
      <c r="IY49" s="1" t="str" cm="1">
        <f t="array" ref="IY49">_xlfn.IFS(IC49="","",
IY$6&gt;=$IK49,"",
TRUE,IFERROR(INDEX($HR49:$IJ49,$IK49-COLUMN()+COLUMN($IK$7)),""))</f>
        <v/>
      </c>
      <c r="IZ49" s="1" t="str" cm="1">
        <f t="array" ref="IZ49">_xlfn.IFS(ID49="","",
IZ$6&gt;=$IK49,"",
TRUE,IFERROR(INDEX($HR49:$IJ49,$IK49-COLUMN()+COLUMN($IK$7)),""))</f>
        <v/>
      </c>
      <c r="JA49" s="1" t="str" cm="1">
        <f t="array" ref="JA49">_xlfn.IFS(IE49="","",
JA$6&gt;=$IK49,"",
TRUE,IFERROR(INDEX($HR49:$IJ49,$IK49-COLUMN()+COLUMN($IK$7)),""))</f>
        <v/>
      </c>
      <c r="JB49" s="1" t="str" cm="1">
        <f t="array" ref="JB49">_xlfn.IFS(IF49="","",
JB$6&gt;=$IK49,"",
TRUE,IFERROR(INDEX($HR49:$IJ49,$IK49-COLUMN()+COLUMN($IK$7)),""))</f>
        <v/>
      </c>
      <c r="JC49" s="1" t="str" cm="1">
        <f t="array" ref="JC49">_xlfn.IFS(IG49="","",
JC$6&gt;=$IK49,"",
TRUE,IFERROR(INDEX($HR49:$IJ49,$IK49-COLUMN()+COLUMN($IK$7)),""))</f>
        <v/>
      </c>
      <c r="JD49" s="1" t="str" cm="1">
        <f t="array" ref="JD49">_xlfn.IFS(IH49="","",
JD$6&gt;=$IK49,"",
TRUE,IFERROR(INDEX($HR49:$IJ49,$IK49-COLUMN()+COLUMN($IK$7)),""))</f>
        <v/>
      </c>
      <c r="JE49">
        <v>0</v>
      </c>
      <c r="JF49" s="6">
        <f>IF(IL49="",JE49,5*JE49+VLOOKUP(IL49,XX,2,FALSE))</f>
        <v>0</v>
      </c>
      <c r="JG49" s="6">
        <f>IF(IM49="",JF49,5*JF49+VLOOKUP(IM49,XX,2,FALSE))</f>
        <v>0</v>
      </c>
      <c r="JH49" s="6">
        <f>IF(IN49="",JG49,5*JG49+VLOOKUP(IN49,XX,2,FALSE))</f>
        <v>0</v>
      </c>
      <c r="JI49" s="6">
        <f>IF(IO49="",JH49,5*JH49+VLOOKUP(IO49,XX,2,FALSE))</f>
        <v>0</v>
      </c>
      <c r="JJ49" s="6">
        <f>IF(IP49="",JI49,5*JI49+VLOOKUP(IP49,XX,2,FALSE))</f>
        <v>0</v>
      </c>
      <c r="JK49" s="6">
        <f>IF(IQ49="",JJ49,5*JJ49+VLOOKUP(IQ49,XX,2,FALSE))</f>
        <v>0</v>
      </c>
      <c r="JL49" s="6">
        <f>IF(IR49="",JK49,5*JK49+VLOOKUP(IR49,XX,2,FALSE))</f>
        <v>0</v>
      </c>
      <c r="JM49" s="6">
        <f>IF(IS49="",JL49,5*JL49+VLOOKUP(IS49,XX,2,FALSE))</f>
        <v>0</v>
      </c>
      <c r="JN49" s="6">
        <f>IF(IT49="",JM49,5*JM49+VLOOKUP(IT49,XX,2,FALSE))</f>
        <v>0</v>
      </c>
      <c r="JO49" s="6">
        <f>IF(IU49="",JN49,5*JN49+VLOOKUP(IU49,XX,2,FALSE))</f>
        <v>0</v>
      </c>
      <c r="JP49" s="6">
        <f>IF(IV49="",JO49,5*JO49+VLOOKUP(IV49,XX,2,FALSE))</f>
        <v>0</v>
      </c>
      <c r="JQ49" s="6">
        <f>IF(IW49="",JP49,5*JP49+VLOOKUP(IW49,XX,2,FALSE))</f>
        <v>0</v>
      </c>
      <c r="JR49" s="6">
        <f>IF(IX49="",JQ49,5*JQ49+VLOOKUP(IX49,XX,2,FALSE))</f>
        <v>0</v>
      </c>
      <c r="JS49" s="6">
        <f>IF(IY49="",JR49,5*JR49+VLOOKUP(IY49,XX,2,FALSE))</f>
        <v>0</v>
      </c>
      <c r="JT49" s="6">
        <f>IF(IZ49="",JS49,5*JS49+VLOOKUP(IZ49,XX,2,FALSE))</f>
        <v>0</v>
      </c>
      <c r="JU49" s="6">
        <f>IF(JA49="",JT49,5*JT49+VLOOKUP(JA49,XX,2,FALSE))</f>
        <v>0</v>
      </c>
      <c r="JV49" s="1"/>
    </row>
    <row r="50" spans="1:282" x14ac:dyDescent="0.3">
      <c r="A50" t="str">
        <f>IF(Input!A45=0,"",Input!A45)</f>
        <v>[[{&lt;([((({([{{()[]}&lt;[]{}&gt;}({&lt;&gt;[]}[&lt;&gt;&lt;&gt;])]{{&lt;[]&lt;&gt;&gt;[&lt;&gt;&lt;&gt;]}[{()()}[&lt;&gt;[]]]})}[{[&lt;{()()}(&lt;&gt;))&lt;({}){()&lt;&gt;}&gt;]([</v>
      </c>
      <c r="B50">
        <f t="shared" si="5"/>
        <v>103</v>
      </c>
      <c r="C50" t="str">
        <f t="shared" si="6"/>
        <v>[</v>
      </c>
      <c r="D50" t="str">
        <f t="shared" si="33"/>
        <v>[</v>
      </c>
      <c r="E50" t="str">
        <f t="shared" si="33"/>
        <v>{</v>
      </c>
      <c r="F50" t="str">
        <f t="shared" si="33"/>
        <v>&lt;</v>
      </c>
      <c r="G50" t="str">
        <f t="shared" si="33"/>
        <v>(</v>
      </c>
      <c r="H50" t="str">
        <f t="shared" si="33"/>
        <v>[</v>
      </c>
      <c r="I50" t="str">
        <f t="shared" si="33"/>
        <v>(</v>
      </c>
      <c r="J50" t="str">
        <f t="shared" si="33"/>
        <v>(</v>
      </c>
      <c r="K50" t="str">
        <f t="shared" si="33"/>
        <v>(</v>
      </c>
      <c r="L50" t="str">
        <f t="shared" si="33"/>
        <v>{</v>
      </c>
      <c r="M50" t="str">
        <f t="shared" si="33"/>
        <v>(</v>
      </c>
      <c r="N50" t="str">
        <f t="shared" si="33"/>
        <v>[</v>
      </c>
      <c r="O50" t="str">
        <f t="shared" si="33"/>
        <v>{</v>
      </c>
      <c r="P50" t="str">
        <f t="shared" si="33"/>
        <v>{</v>
      </c>
      <c r="Q50" t="str">
        <f t="shared" si="33"/>
        <v>(</v>
      </c>
      <c r="R50" t="str">
        <f t="shared" si="33"/>
        <v>)</v>
      </c>
      <c r="S50" t="str">
        <f t="shared" si="33"/>
        <v>[</v>
      </c>
      <c r="T50" t="str">
        <f t="shared" si="31"/>
        <v>]</v>
      </c>
      <c r="U50" t="str">
        <f t="shared" si="31"/>
        <v>}</v>
      </c>
      <c r="V50" t="str">
        <f t="shared" si="31"/>
        <v>&lt;</v>
      </c>
      <c r="W50" t="str">
        <f t="shared" si="31"/>
        <v>[</v>
      </c>
      <c r="X50" t="str">
        <f t="shared" si="31"/>
        <v>]</v>
      </c>
      <c r="Y50" t="str">
        <f t="shared" si="31"/>
        <v>{</v>
      </c>
      <c r="Z50" t="str">
        <f t="shared" si="31"/>
        <v>}</v>
      </c>
      <c r="AA50" t="str">
        <f t="shared" si="31"/>
        <v>&gt;</v>
      </c>
      <c r="AB50" t="str">
        <f t="shared" si="31"/>
        <v>}</v>
      </c>
      <c r="AC50" t="str">
        <f t="shared" si="31"/>
        <v>(</v>
      </c>
      <c r="AD50" t="str">
        <f t="shared" si="31"/>
        <v>{</v>
      </c>
      <c r="AE50" t="str">
        <f t="shared" si="31"/>
        <v>&lt;</v>
      </c>
      <c r="AF50" t="str">
        <f t="shared" si="31"/>
        <v>&gt;</v>
      </c>
      <c r="AG50" t="str">
        <f t="shared" si="31"/>
        <v>[</v>
      </c>
      <c r="AH50" t="str">
        <f t="shared" si="31"/>
        <v>]</v>
      </c>
      <c r="AI50" t="str">
        <f t="shared" si="39"/>
        <v>}</v>
      </c>
      <c r="AJ50" t="str">
        <f t="shared" si="39"/>
        <v>[</v>
      </c>
      <c r="AK50" t="str">
        <f t="shared" si="39"/>
        <v>&lt;</v>
      </c>
      <c r="AL50" t="str">
        <f t="shared" si="39"/>
        <v>&gt;</v>
      </c>
      <c r="AM50" t="str">
        <f t="shared" si="39"/>
        <v>&lt;</v>
      </c>
      <c r="AN50" t="str">
        <f t="shared" si="39"/>
        <v>&gt;</v>
      </c>
      <c r="AO50" t="str">
        <f t="shared" si="39"/>
        <v>]</v>
      </c>
      <c r="AP50" t="str">
        <f t="shared" si="39"/>
        <v>)</v>
      </c>
      <c r="AQ50" t="str">
        <f t="shared" si="39"/>
        <v>]</v>
      </c>
      <c r="AR50" t="str">
        <f t="shared" si="39"/>
        <v>{</v>
      </c>
      <c r="AS50" t="str">
        <f t="shared" si="39"/>
        <v>{</v>
      </c>
      <c r="AT50" t="str">
        <f t="shared" si="39"/>
        <v>&lt;</v>
      </c>
      <c r="AU50" t="str">
        <f t="shared" si="39"/>
        <v>[</v>
      </c>
      <c r="AV50" t="str">
        <f t="shared" si="39"/>
        <v>]</v>
      </c>
      <c r="AW50" t="str">
        <f t="shared" si="39"/>
        <v>&lt;</v>
      </c>
      <c r="AX50" t="str">
        <f t="shared" si="39"/>
        <v>&gt;</v>
      </c>
      <c r="AY50" t="str">
        <f t="shared" si="38"/>
        <v>&gt;</v>
      </c>
      <c r="AZ50" t="str">
        <f t="shared" si="38"/>
        <v>[</v>
      </c>
      <c r="BA50" t="str">
        <f t="shared" si="38"/>
        <v>&lt;</v>
      </c>
      <c r="BB50" t="str">
        <f t="shared" si="38"/>
        <v>&gt;</v>
      </c>
      <c r="BC50" t="str">
        <f t="shared" si="38"/>
        <v>&lt;</v>
      </c>
      <c r="BD50" t="str">
        <f t="shared" si="38"/>
        <v>&gt;</v>
      </c>
      <c r="BE50" t="str">
        <f t="shared" si="38"/>
        <v>]</v>
      </c>
      <c r="BF50" t="str">
        <f t="shared" si="38"/>
        <v>}</v>
      </c>
      <c r="BG50" t="str">
        <f t="shared" si="38"/>
        <v>[</v>
      </c>
      <c r="BH50" t="str">
        <f t="shared" si="38"/>
        <v>{</v>
      </c>
      <c r="BI50" t="str">
        <f t="shared" si="38"/>
        <v>(</v>
      </c>
      <c r="BJ50" t="str">
        <f t="shared" si="38"/>
        <v>)</v>
      </c>
      <c r="BK50" t="str">
        <f t="shared" si="38"/>
        <v>(</v>
      </c>
      <c r="BL50" t="str">
        <f t="shared" si="38"/>
        <v>)</v>
      </c>
      <c r="BM50" t="str">
        <f t="shared" si="38"/>
        <v>}</v>
      </c>
      <c r="BN50" t="str">
        <f t="shared" si="35"/>
        <v>[</v>
      </c>
      <c r="BO50" t="str">
        <f t="shared" si="35"/>
        <v>&lt;</v>
      </c>
      <c r="BP50" t="str">
        <f t="shared" si="35"/>
        <v>&gt;</v>
      </c>
      <c r="BQ50" t="str">
        <f t="shared" si="35"/>
        <v>[</v>
      </c>
      <c r="BR50" t="str">
        <f t="shared" si="35"/>
        <v>]</v>
      </c>
      <c r="BS50" t="str">
        <f t="shared" si="35"/>
        <v>]</v>
      </c>
      <c r="BT50" t="str">
        <f t="shared" si="35"/>
        <v>]</v>
      </c>
      <c r="BU50" t="str">
        <f t="shared" si="35"/>
        <v>}</v>
      </c>
      <c r="BV50" t="str">
        <f t="shared" si="35"/>
        <v>)</v>
      </c>
      <c r="BW50" t="str">
        <f t="shared" si="35"/>
        <v>}</v>
      </c>
      <c r="BX50" t="str">
        <f t="shared" si="35"/>
        <v>[</v>
      </c>
      <c r="BY50" t="str">
        <f t="shared" si="35"/>
        <v>{</v>
      </c>
      <c r="BZ50" t="str">
        <f t="shared" si="35"/>
        <v>[</v>
      </c>
      <c r="CA50" t="str">
        <f t="shared" si="35"/>
        <v>&lt;</v>
      </c>
      <c r="CB50" t="str">
        <f t="shared" si="35"/>
        <v>{</v>
      </c>
      <c r="CC50" t="str">
        <f t="shared" si="35"/>
        <v>(</v>
      </c>
      <c r="CD50" t="str">
        <f t="shared" si="36"/>
        <v>)</v>
      </c>
      <c r="CE50" t="str">
        <f t="shared" si="36"/>
        <v>(</v>
      </c>
      <c r="CF50" t="str">
        <f t="shared" si="36"/>
        <v>)</v>
      </c>
      <c r="CG50" t="str">
        <f t="shared" si="36"/>
        <v>}</v>
      </c>
      <c r="CH50" t="str">
        <f t="shared" si="36"/>
        <v>(</v>
      </c>
      <c r="CI50" t="str">
        <f t="shared" si="36"/>
        <v>&lt;</v>
      </c>
      <c r="CJ50" t="str">
        <f t="shared" si="36"/>
        <v>&gt;</v>
      </c>
      <c r="CK50" t="str">
        <f t="shared" si="36"/>
        <v>)</v>
      </c>
      <c r="CL50" t="str">
        <f t="shared" si="36"/>
        <v>)</v>
      </c>
      <c r="CM50" t="str">
        <f t="shared" si="36"/>
        <v>&lt;</v>
      </c>
      <c r="CN50" t="str">
        <f t="shared" si="36"/>
        <v>(</v>
      </c>
      <c r="CO50" t="str">
        <f t="shared" si="36"/>
        <v>{</v>
      </c>
      <c r="CP50" t="str">
        <f t="shared" si="36"/>
        <v>}</v>
      </c>
      <c r="CQ50" t="str">
        <f t="shared" si="37"/>
        <v>)</v>
      </c>
      <c r="CR50" t="str">
        <f t="shared" si="37"/>
        <v>{</v>
      </c>
      <c r="CS50" t="str">
        <f t="shared" si="37"/>
        <v>(</v>
      </c>
      <c r="CT50" t="str">
        <f t="shared" si="37"/>
        <v>)</v>
      </c>
      <c r="CU50" t="str">
        <f t="shared" si="37"/>
        <v>&lt;</v>
      </c>
      <c r="CV50" t="str">
        <f t="shared" si="37"/>
        <v>&gt;</v>
      </c>
      <c r="CW50" t="str">
        <f t="shared" si="37"/>
        <v>}</v>
      </c>
      <c r="CX50" t="str">
        <f t="shared" si="37"/>
        <v>&gt;</v>
      </c>
      <c r="CY50" t="str">
        <f t="shared" si="37"/>
        <v>]</v>
      </c>
      <c r="CZ50" t="str">
        <f t="shared" si="37"/>
        <v>(</v>
      </c>
      <c r="DA50" t="str">
        <f t="shared" si="37"/>
        <v>[</v>
      </c>
      <c r="DB50" t="str">
        <f t="shared" si="37"/>
        <v/>
      </c>
      <c r="DC50" t="str">
        <f t="shared" si="37"/>
        <v/>
      </c>
      <c r="DD50" t="str">
        <f t="shared" si="37"/>
        <v/>
      </c>
      <c r="DE50" t="str">
        <f t="shared" si="37"/>
        <v/>
      </c>
      <c r="DF50" t="str">
        <f t="shared" si="37"/>
        <v/>
      </c>
      <c r="DG50" s="11" t="str">
        <f t="shared" si="34"/>
        <v/>
      </c>
      <c r="DH50">
        <f t="shared" si="7"/>
        <v>1</v>
      </c>
      <c r="DJ50" t="str" cm="1">
        <f t="array" ref="DJ50">_xlfn.IFS(
$A50="","",
DI50="-","-",
DI50="x","x",
LEFT(DI50,1)="S","-",
C50="","x",
C50=")", IF(RIGHT(DI50,1)="(",LEFT(DI50,LEN(DI50)-1),"STOP"&amp;C50),
C50="]", IF(RIGHT(DI50,1)="[",LEFT(DI50,LEN(DI50)-1),"STOP"&amp;C50),
C50="}", IF(RIGHT(DI50,1)="{",LEFT(DI50,LEN(DI50)-1),"STOP"&amp;C50),
C50="&gt;", IF(RIGHT(DI50,1)="&lt;",LEFT(DI50,LEN(DI50)-1),"STOP"&amp;C50),
TRUE,DI50&amp;C50
)</f>
        <v>[</v>
      </c>
      <c r="DK50" t="str" cm="1">
        <f t="array" ref="DK50">_xlfn.IFS(
$A50="","",
DJ50="-","-",
DJ50="x","x",
LEFT(DJ50,1)="S","-",
D50="","x",
D50=")", IF(RIGHT(DJ50,1)="(",LEFT(DJ50,LEN(DJ50)-1),"STOP"&amp;D50),
D50="]", IF(RIGHT(DJ50,1)="[",LEFT(DJ50,LEN(DJ50)-1),"STOP"&amp;D50),
D50="}", IF(RIGHT(DJ50,1)="{",LEFT(DJ50,LEN(DJ50)-1),"STOP"&amp;D50),
D50="&gt;", IF(RIGHT(DJ50,1)="&lt;",LEFT(DJ50,LEN(DJ50)-1),"STOP"&amp;D50),
TRUE,DJ50&amp;D50
)</f>
        <v>[[</v>
      </c>
      <c r="DL50" t="str" cm="1">
        <f t="array" ref="DL50">_xlfn.IFS(
$A50="","",
DK50="-","-",
DK50="x","x",
LEFT(DK50,1)="S","-",
E50="","x",
E50=")", IF(RIGHT(DK50,1)="(",LEFT(DK50,LEN(DK50)-1),"STOP"&amp;E50),
E50="]", IF(RIGHT(DK50,1)="[",LEFT(DK50,LEN(DK50)-1),"STOP"&amp;E50),
E50="}", IF(RIGHT(DK50,1)="{",LEFT(DK50,LEN(DK50)-1),"STOP"&amp;E50),
E50="&gt;", IF(RIGHT(DK50,1)="&lt;",LEFT(DK50,LEN(DK50)-1),"STOP"&amp;E50),
TRUE,DK50&amp;E50
)</f>
        <v>[[{</v>
      </c>
      <c r="DM50" t="str" cm="1">
        <f t="array" ref="DM50">_xlfn.IFS(
$A50="","",
DL50="-","-",
DL50="x","x",
LEFT(DL50,1)="S","-",
F50="","x",
F50=")", IF(RIGHT(DL50,1)="(",LEFT(DL50,LEN(DL50)-1),"STOP"&amp;F50),
F50="]", IF(RIGHT(DL50,1)="[",LEFT(DL50,LEN(DL50)-1),"STOP"&amp;F50),
F50="}", IF(RIGHT(DL50,1)="{",LEFT(DL50,LEN(DL50)-1),"STOP"&amp;F50),
F50="&gt;", IF(RIGHT(DL50,1)="&lt;",LEFT(DL50,LEN(DL50)-1),"STOP"&amp;F50),
TRUE,DL50&amp;F50
)</f>
        <v>[[{&lt;</v>
      </c>
      <c r="DN50" t="str" cm="1">
        <f t="array" ref="DN50">_xlfn.IFS(
$A50="","",
DM50="-","-",
DM50="x","x",
LEFT(DM50,1)="S","-",
G50="","x",
G50=")", IF(RIGHT(DM50,1)="(",LEFT(DM50,LEN(DM50)-1),"STOP"&amp;G50),
G50="]", IF(RIGHT(DM50,1)="[",LEFT(DM50,LEN(DM50)-1),"STOP"&amp;G50),
G50="}", IF(RIGHT(DM50,1)="{",LEFT(DM50,LEN(DM50)-1),"STOP"&amp;G50),
G50="&gt;", IF(RIGHT(DM50,1)="&lt;",LEFT(DM50,LEN(DM50)-1),"STOP"&amp;G50),
TRUE,DM50&amp;G50
)</f>
        <v>[[{&lt;(</v>
      </c>
      <c r="DO50" t="str" cm="1">
        <f t="array" ref="DO50">_xlfn.IFS(
$A50="","",
DN50="-","-",
DN50="x","x",
LEFT(DN50,1)="S","-",
H50="","x",
H50=")", IF(RIGHT(DN50,1)="(",LEFT(DN50,LEN(DN50)-1),"STOP"&amp;H50),
H50="]", IF(RIGHT(DN50,1)="[",LEFT(DN50,LEN(DN50)-1),"STOP"&amp;H50),
H50="}", IF(RIGHT(DN50,1)="{",LEFT(DN50,LEN(DN50)-1),"STOP"&amp;H50),
H50="&gt;", IF(RIGHT(DN50,1)="&lt;",LEFT(DN50,LEN(DN50)-1),"STOP"&amp;H50),
TRUE,DN50&amp;H50
)</f>
        <v>[[{&lt;([</v>
      </c>
      <c r="DP50" t="str" cm="1">
        <f t="array" ref="DP50">_xlfn.IFS(
$A50="","",
DO50="-","-",
DO50="x","x",
LEFT(DO50,1)="S","-",
I50="","x",
I50=")", IF(RIGHT(DO50,1)="(",LEFT(DO50,LEN(DO50)-1),"STOP"&amp;I50),
I50="]", IF(RIGHT(DO50,1)="[",LEFT(DO50,LEN(DO50)-1),"STOP"&amp;I50),
I50="}", IF(RIGHT(DO50,1)="{",LEFT(DO50,LEN(DO50)-1),"STOP"&amp;I50),
I50="&gt;", IF(RIGHT(DO50,1)="&lt;",LEFT(DO50,LEN(DO50)-1),"STOP"&amp;I50),
TRUE,DO50&amp;I50
)</f>
        <v>[[{&lt;([(</v>
      </c>
      <c r="DQ50" t="str" cm="1">
        <f t="array" ref="DQ50">_xlfn.IFS(
$A50="","",
DP50="-","-",
DP50="x","x",
LEFT(DP50,1)="S","-",
J50="","x",
J50=")", IF(RIGHT(DP50,1)="(",LEFT(DP50,LEN(DP50)-1),"STOP"&amp;J50),
J50="]", IF(RIGHT(DP50,1)="[",LEFT(DP50,LEN(DP50)-1),"STOP"&amp;J50),
J50="}", IF(RIGHT(DP50,1)="{",LEFT(DP50,LEN(DP50)-1),"STOP"&amp;J50),
J50="&gt;", IF(RIGHT(DP50,1)="&lt;",LEFT(DP50,LEN(DP50)-1),"STOP"&amp;J50),
TRUE,DP50&amp;J50
)</f>
        <v>[[{&lt;([((</v>
      </c>
      <c r="DR50" t="str" cm="1">
        <f t="array" ref="DR50">_xlfn.IFS(
$A50="","",
DQ50="-","-",
DQ50="x","x",
LEFT(DQ50,1)="S","-",
K50="","x",
K50=")", IF(RIGHT(DQ50,1)="(",LEFT(DQ50,LEN(DQ50)-1),"STOP"&amp;K50),
K50="]", IF(RIGHT(DQ50,1)="[",LEFT(DQ50,LEN(DQ50)-1),"STOP"&amp;K50),
K50="}", IF(RIGHT(DQ50,1)="{",LEFT(DQ50,LEN(DQ50)-1),"STOP"&amp;K50),
K50="&gt;", IF(RIGHT(DQ50,1)="&lt;",LEFT(DQ50,LEN(DQ50)-1),"STOP"&amp;K50),
TRUE,DQ50&amp;K50
)</f>
        <v>[[{&lt;([(((</v>
      </c>
      <c r="DS50" t="str" cm="1">
        <f t="array" ref="DS50">_xlfn.IFS(
$A50="","",
DR50="-","-",
DR50="x","x",
LEFT(DR50,1)="S","-",
L50="","x",
L50=")", IF(RIGHT(DR50,1)="(",LEFT(DR50,LEN(DR50)-1),"STOP"&amp;L50),
L50="]", IF(RIGHT(DR50,1)="[",LEFT(DR50,LEN(DR50)-1),"STOP"&amp;L50),
L50="}", IF(RIGHT(DR50,1)="{",LEFT(DR50,LEN(DR50)-1),"STOP"&amp;L50),
L50="&gt;", IF(RIGHT(DR50,1)="&lt;",LEFT(DR50,LEN(DR50)-1),"STOP"&amp;L50),
TRUE,DR50&amp;L50
)</f>
        <v>[[{&lt;([((({</v>
      </c>
      <c r="DT50" t="str" cm="1">
        <f t="array" ref="DT50">_xlfn.IFS(
$A50="","",
DS50="-","-",
DS50="x","x",
LEFT(DS50,1)="S","-",
M50="","x",
M50=")", IF(RIGHT(DS50,1)="(",LEFT(DS50,LEN(DS50)-1),"STOP"&amp;M50),
M50="]", IF(RIGHT(DS50,1)="[",LEFT(DS50,LEN(DS50)-1),"STOP"&amp;M50),
M50="}", IF(RIGHT(DS50,1)="{",LEFT(DS50,LEN(DS50)-1),"STOP"&amp;M50),
M50="&gt;", IF(RIGHT(DS50,1)="&lt;",LEFT(DS50,LEN(DS50)-1),"STOP"&amp;M50),
TRUE,DS50&amp;M50
)</f>
        <v>[[{&lt;([((({(</v>
      </c>
      <c r="DU50" t="str" cm="1">
        <f t="array" ref="DU50">_xlfn.IFS(
$A50="","",
DT50="-","-",
DT50="x","x",
LEFT(DT50,1)="S","-",
N50="","x",
N50=")", IF(RIGHT(DT50,1)="(",LEFT(DT50,LEN(DT50)-1),"STOP"&amp;N50),
N50="]", IF(RIGHT(DT50,1)="[",LEFT(DT50,LEN(DT50)-1),"STOP"&amp;N50),
N50="}", IF(RIGHT(DT50,1)="{",LEFT(DT50,LEN(DT50)-1),"STOP"&amp;N50),
N50="&gt;", IF(RIGHT(DT50,1)="&lt;",LEFT(DT50,LEN(DT50)-1),"STOP"&amp;N50),
TRUE,DT50&amp;N50
)</f>
        <v>[[{&lt;([((({([</v>
      </c>
      <c r="DV50" t="str" cm="1">
        <f t="array" ref="DV50">_xlfn.IFS(
$A50="","",
DU50="-","-",
DU50="x","x",
LEFT(DU50,1)="S","-",
O50="","x",
O50=")", IF(RIGHT(DU50,1)="(",LEFT(DU50,LEN(DU50)-1),"STOP"&amp;O50),
O50="]", IF(RIGHT(DU50,1)="[",LEFT(DU50,LEN(DU50)-1),"STOP"&amp;O50),
O50="}", IF(RIGHT(DU50,1)="{",LEFT(DU50,LEN(DU50)-1),"STOP"&amp;O50),
O50="&gt;", IF(RIGHT(DU50,1)="&lt;",LEFT(DU50,LEN(DU50)-1),"STOP"&amp;O50),
TRUE,DU50&amp;O50
)</f>
        <v>[[{&lt;([((({([{</v>
      </c>
      <c r="DW50" t="str" cm="1">
        <f t="array" ref="DW50">_xlfn.IFS(
$A50="","",
DV50="-","-",
DV50="x","x",
LEFT(DV50,1)="S","-",
P50="","x",
P50=")", IF(RIGHT(DV50,1)="(",LEFT(DV50,LEN(DV50)-1),"STOP"&amp;P50),
P50="]", IF(RIGHT(DV50,1)="[",LEFT(DV50,LEN(DV50)-1),"STOP"&amp;P50),
P50="}", IF(RIGHT(DV50,1)="{",LEFT(DV50,LEN(DV50)-1),"STOP"&amp;P50),
P50="&gt;", IF(RIGHT(DV50,1)="&lt;",LEFT(DV50,LEN(DV50)-1),"STOP"&amp;P50),
TRUE,DV50&amp;P50
)</f>
        <v>[[{&lt;([((({([{{</v>
      </c>
      <c r="DX50" t="str" cm="1">
        <f t="array" ref="DX50">_xlfn.IFS(
$A50="","",
DW50="-","-",
DW50="x","x",
LEFT(DW50,1)="S","-",
Q50="","x",
Q50=")", IF(RIGHT(DW50,1)="(",LEFT(DW50,LEN(DW50)-1),"STOP"&amp;Q50),
Q50="]", IF(RIGHT(DW50,1)="[",LEFT(DW50,LEN(DW50)-1),"STOP"&amp;Q50),
Q50="}", IF(RIGHT(DW50,1)="{",LEFT(DW50,LEN(DW50)-1),"STOP"&amp;Q50),
Q50="&gt;", IF(RIGHT(DW50,1)="&lt;",LEFT(DW50,LEN(DW50)-1),"STOP"&amp;Q50),
TRUE,DW50&amp;Q50
)</f>
        <v>[[{&lt;([((({([{{(</v>
      </c>
      <c r="DY50" t="str" cm="1">
        <f t="array" ref="DY50">_xlfn.IFS(
$A50="","",
DX50="-","-",
DX50="x","x",
LEFT(DX50,1)="S","-",
R50="","x",
R50=")", IF(RIGHT(DX50,1)="(",LEFT(DX50,LEN(DX50)-1),"STOP"&amp;R50),
R50="]", IF(RIGHT(DX50,1)="[",LEFT(DX50,LEN(DX50)-1),"STOP"&amp;R50),
R50="}", IF(RIGHT(DX50,1)="{",LEFT(DX50,LEN(DX50)-1),"STOP"&amp;R50),
R50="&gt;", IF(RIGHT(DX50,1)="&lt;",LEFT(DX50,LEN(DX50)-1),"STOP"&amp;R50),
TRUE,DX50&amp;R50
)</f>
        <v>[[{&lt;([((({([{{</v>
      </c>
      <c r="DZ50" t="str" cm="1">
        <f t="array" ref="DZ50">_xlfn.IFS(
$A50="","",
DY50="-","-",
DY50="x","x",
LEFT(DY50,1)="S","-",
S50="","x",
S50=")", IF(RIGHT(DY50,1)="(",LEFT(DY50,LEN(DY50)-1),"STOP"&amp;S50),
S50="]", IF(RIGHT(DY50,1)="[",LEFT(DY50,LEN(DY50)-1),"STOP"&amp;S50),
S50="}", IF(RIGHT(DY50,1)="{",LEFT(DY50,LEN(DY50)-1),"STOP"&amp;S50),
S50="&gt;", IF(RIGHT(DY50,1)="&lt;",LEFT(DY50,LEN(DY50)-1),"STOP"&amp;S50),
TRUE,DY50&amp;S50
)</f>
        <v>[[{&lt;([((({([{{[</v>
      </c>
      <c r="EA50" t="str" cm="1">
        <f t="array" ref="EA50">_xlfn.IFS(
$A50="","",
DZ50="-","-",
DZ50="x","x",
LEFT(DZ50,1)="S","-",
T50="","x",
T50=")", IF(RIGHT(DZ50,1)="(",LEFT(DZ50,LEN(DZ50)-1),"STOP"&amp;T50),
T50="]", IF(RIGHT(DZ50,1)="[",LEFT(DZ50,LEN(DZ50)-1),"STOP"&amp;T50),
T50="}", IF(RIGHT(DZ50,1)="{",LEFT(DZ50,LEN(DZ50)-1),"STOP"&amp;T50),
T50="&gt;", IF(RIGHT(DZ50,1)="&lt;",LEFT(DZ50,LEN(DZ50)-1),"STOP"&amp;T50),
TRUE,DZ50&amp;T50
)</f>
        <v>[[{&lt;([((({([{{</v>
      </c>
      <c r="EB50" t="str" cm="1">
        <f t="array" ref="EB50">_xlfn.IFS(
$A50="","",
EA50="-","-",
EA50="x","x",
LEFT(EA50,1)="S","-",
U50="","x",
U50=")", IF(RIGHT(EA50,1)="(",LEFT(EA50,LEN(EA50)-1),"STOP"&amp;U50),
U50="]", IF(RIGHT(EA50,1)="[",LEFT(EA50,LEN(EA50)-1),"STOP"&amp;U50),
U50="}", IF(RIGHT(EA50,1)="{",LEFT(EA50,LEN(EA50)-1),"STOP"&amp;U50),
U50="&gt;", IF(RIGHT(EA50,1)="&lt;",LEFT(EA50,LEN(EA50)-1),"STOP"&amp;U50),
TRUE,EA50&amp;U50
)</f>
        <v>[[{&lt;([((({([{</v>
      </c>
      <c r="EC50" t="str" cm="1">
        <f t="array" ref="EC50">_xlfn.IFS(
$A50="","",
EB50="-","-",
EB50="x","x",
LEFT(EB50,1)="S","-",
V50="","x",
V50=")", IF(RIGHT(EB50,1)="(",LEFT(EB50,LEN(EB50)-1),"STOP"&amp;V50),
V50="]", IF(RIGHT(EB50,1)="[",LEFT(EB50,LEN(EB50)-1),"STOP"&amp;V50),
V50="}", IF(RIGHT(EB50,1)="{",LEFT(EB50,LEN(EB50)-1),"STOP"&amp;V50),
V50="&gt;", IF(RIGHT(EB50,1)="&lt;",LEFT(EB50,LEN(EB50)-1),"STOP"&amp;V50),
TRUE,EB50&amp;V50
)</f>
        <v>[[{&lt;([((({([{&lt;</v>
      </c>
      <c r="ED50" t="str" cm="1">
        <f t="array" ref="ED50">_xlfn.IFS(
$A50="","",
EC50="-","-",
EC50="x","x",
LEFT(EC50,1)="S","-",
W50="","x",
W50=")", IF(RIGHT(EC50,1)="(",LEFT(EC50,LEN(EC50)-1),"STOP"&amp;W50),
W50="]", IF(RIGHT(EC50,1)="[",LEFT(EC50,LEN(EC50)-1),"STOP"&amp;W50),
W50="}", IF(RIGHT(EC50,1)="{",LEFT(EC50,LEN(EC50)-1),"STOP"&amp;W50),
W50="&gt;", IF(RIGHT(EC50,1)="&lt;",LEFT(EC50,LEN(EC50)-1),"STOP"&amp;W50),
TRUE,EC50&amp;W50
)</f>
        <v>[[{&lt;([((({([{&lt;[</v>
      </c>
      <c r="EE50" t="str" cm="1">
        <f t="array" ref="EE50">_xlfn.IFS(
$A50="","",
ED50="-","-",
ED50="x","x",
LEFT(ED50,1)="S","-",
X50="","x",
X50=")", IF(RIGHT(ED50,1)="(",LEFT(ED50,LEN(ED50)-1),"STOP"&amp;X50),
X50="]", IF(RIGHT(ED50,1)="[",LEFT(ED50,LEN(ED50)-1),"STOP"&amp;X50),
X50="}", IF(RIGHT(ED50,1)="{",LEFT(ED50,LEN(ED50)-1),"STOP"&amp;X50),
X50="&gt;", IF(RIGHT(ED50,1)="&lt;",LEFT(ED50,LEN(ED50)-1),"STOP"&amp;X50),
TRUE,ED50&amp;X50
)</f>
        <v>[[{&lt;([((({([{&lt;</v>
      </c>
      <c r="EF50" t="str" cm="1">
        <f t="array" ref="EF50">_xlfn.IFS(
$A50="","",
EE50="-","-",
EE50="x","x",
LEFT(EE50,1)="S","-",
Y50="","x",
Y50=")", IF(RIGHT(EE50,1)="(",LEFT(EE50,LEN(EE50)-1),"STOP"&amp;Y50),
Y50="]", IF(RIGHT(EE50,1)="[",LEFT(EE50,LEN(EE50)-1),"STOP"&amp;Y50),
Y50="}", IF(RIGHT(EE50,1)="{",LEFT(EE50,LEN(EE50)-1),"STOP"&amp;Y50),
Y50="&gt;", IF(RIGHT(EE50,1)="&lt;",LEFT(EE50,LEN(EE50)-1),"STOP"&amp;Y50),
TRUE,EE50&amp;Y50
)</f>
        <v>[[{&lt;([((({([{&lt;{</v>
      </c>
      <c r="EG50" t="str" cm="1">
        <f t="array" ref="EG50">_xlfn.IFS(
$A50="","",
EF50="-","-",
EF50="x","x",
LEFT(EF50,1)="S","-",
Z50="","x",
Z50=")", IF(RIGHT(EF50,1)="(",LEFT(EF50,LEN(EF50)-1),"STOP"&amp;Z50),
Z50="]", IF(RIGHT(EF50,1)="[",LEFT(EF50,LEN(EF50)-1),"STOP"&amp;Z50),
Z50="}", IF(RIGHT(EF50,1)="{",LEFT(EF50,LEN(EF50)-1),"STOP"&amp;Z50),
Z50="&gt;", IF(RIGHT(EF50,1)="&lt;",LEFT(EF50,LEN(EF50)-1),"STOP"&amp;Z50),
TRUE,EF50&amp;Z50
)</f>
        <v>[[{&lt;([((({([{&lt;</v>
      </c>
      <c r="EH50" t="str" cm="1">
        <f t="array" ref="EH50">_xlfn.IFS(
$A50="","",
EG50="-","-",
EG50="x","x",
LEFT(EG50,1)="S","-",
AA50="","x",
AA50=")", IF(RIGHT(EG50,1)="(",LEFT(EG50,LEN(EG50)-1),"STOP"&amp;AA50),
AA50="]", IF(RIGHT(EG50,1)="[",LEFT(EG50,LEN(EG50)-1),"STOP"&amp;AA50),
AA50="}", IF(RIGHT(EG50,1)="{",LEFT(EG50,LEN(EG50)-1),"STOP"&amp;AA50),
AA50="&gt;", IF(RIGHT(EG50,1)="&lt;",LEFT(EG50,LEN(EG50)-1),"STOP"&amp;AA50),
TRUE,EG50&amp;AA50
)</f>
        <v>[[{&lt;([((({([{</v>
      </c>
      <c r="EI50" t="str" cm="1">
        <f t="array" ref="EI50">_xlfn.IFS(
$A50="","",
EH50="-","-",
EH50="x","x",
LEFT(EH50,1)="S","-",
AB50="","x",
AB50=")", IF(RIGHT(EH50,1)="(",LEFT(EH50,LEN(EH50)-1),"STOP"&amp;AB50),
AB50="]", IF(RIGHT(EH50,1)="[",LEFT(EH50,LEN(EH50)-1),"STOP"&amp;AB50),
AB50="}", IF(RIGHT(EH50,1)="{",LEFT(EH50,LEN(EH50)-1),"STOP"&amp;AB50),
AB50="&gt;", IF(RIGHT(EH50,1)="&lt;",LEFT(EH50,LEN(EH50)-1),"STOP"&amp;AB50),
TRUE,EH50&amp;AB50
)</f>
        <v>[[{&lt;([((({([</v>
      </c>
      <c r="EJ50" t="str" cm="1">
        <f t="array" ref="EJ50">_xlfn.IFS(
$A50="","",
EI50="-","-",
EI50="x","x",
LEFT(EI50,1)="S","-",
AC50="","x",
AC50=")", IF(RIGHT(EI50,1)="(",LEFT(EI50,LEN(EI50)-1),"STOP"&amp;AC50),
AC50="]", IF(RIGHT(EI50,1)="[",LEFT(EI50,LEN(EI50)-1),"STOP"&amp;AC50),
AC50="}", IF(RIGHT(EI50,1)="{",LEFT(EI50,LEN(EI50)-1),"STOP"&amp;AC50),
AC50="&gt;", IF(RIGHT(EI50,1)="&lt;",LEFT(EI50,LEN(EI50)-1),"STOP"&amp;AC50),
TRUE,EI50&amp;AC50
)</f>
        <v>[[{&lt;([((({([(</v>
      </c>
      <c r="EK50" t="str" cm="1">
        <f t="array" ref="EK50">_xlfn.IFS(
$A50="","",
EJ50="-","-",
EJ50="x","x",
LEFT(EJ50,1)="S","-",
AD50="","x",
AD50=")", IF(RIGHT(EJ50,1)="(",LEFT(EJ50,LEN(EJ50)-1),"STOP"&amp;AD50),
AD50="]", IF(RIGHT(EJ50,1)="[",LEFT(EJ50,LEN(EJ50)-1),"STOP"&amp;AD50),
AD50="}", IF(RIGHT(EJ50,1)="{",LEFT(EJ50,LEN(EJ50)-1),"STOP"&amp;AD50),
AD50="&gt;", IF(RIGHT(EJ50,1)="&lt;",LEFT(EJ50,LEN(EJ50)-1),"STOP"&amp;AD50),
TRUE,EJ50&amp;AD50
)</f>
        <v>[[{&lt;([((({([({</v>
      </c>
      <c r="EL50" t="str" cm="1">
        <f t="array" ref="EL50">_xlfn.IFS(
$A50="","",
EK50="-","-",
EK50="x","x",
LEFT(EK50,1)="S","-",
AE50="","x",
AE50=")", IF(RIGHT(EK50,1)="(",LEFT(EK50,LEN(EK50)-1),"STOP"&amp;AE50),
AE50="]", IF(RIGHT(EK50,1)="[",LEFT(EK50,LEN(EK50)-1),"STOP"&amp;AE50),
AE50="}", IF(RIGHT(EK50,1)="{",LEFT(EK50,LEN(EK50)-1),"STOP"&amp;AE50),
AE50="&gt;", IF(RIGHT(EK50,1)="&lt;",LEFT(EK50,LEN(EK50)-1),"STOP"&amp;AE50),
TRUE,EK50&amp;AE50
)</f>
        <v>[[{&lt;([((({([({&lt;</v>
      </c>
      <c r="EM50" t="str" cm="1">
        <f t="array" ref="EM50">_xlfn.IFS(
$A50="","",
EL50="-","-",
EL50="x","x",
LEFT(EL50,1)="S","-",
AF50="","x",
AF50=")", IF(RIGHT(EL50,1)="(",LEFT(EL50,LEN(EL50)-1),"STOP"&amp;AF50),
AF50="]", IF(RIGHT(EL50,1)="[",LEFT(EL50,LEN(EL50)-1),"STOP"&amp;AF50),
AF50="}", IF(RIGHT(EL50,1)="{",LEFT(EL50,LEN(EL50)-1),"STOP"&amp;AF50),
AF50="&gt;", IF(RIGHT(EL50,1)="&lt;",LEFT(EL50,LEN(EL50)-1),"STOP"&amp;AF50),
TRUE,EL50&amp;AF50
)</f>
        <v>[[{&lt;([((({([({</v>
      </c>
      <c r="EN50" t="str" cm="1">
        <f t="array" ref="EN50">_xlfn.IFS(
$A50="","",
EM50="-","-",
EM50="x","x",
LEFT(EM50,1)="S","-",
AG50="","x",
AG50=")", IF(RIGHT(EM50,1)="(",LEFT(EM50,LEN(EM50)-1),"STOP"&amp;AG50),
AG50="]", IF(RIGHT(EM50,1)="[",LEFT(EM50,LEN(EM50)-1),"STOP"&amp;AG50),
AG50="}", IF(RIGHT(EM50,1)="{",LEFT(EM50,LEN(EM50)-1),"STOP"&amp;AG50),
AG50="&gt;", IF(RIGHT(EM50,1)="&lt;",LEFT(EM50,LEN(EM50)-1),"STOP"&amp;AG50),
TRUE,EM50&amp;AG50
)</f>
        <v>[[{&lt;([((({([({[</v>
      </c>
      <c r="EO50" t="str" cm="1">
        <f t="array" ref="EO50">_xlfn.IFS(
$A50="","",
EN50="-","-",
EN50="x","x",
LEFT(EN50,1)="S","-",
AH50="","x",
AH50=")", IF(RIGHT(EN50,1)="(",LEFT(EN50,LEN(EN50)-1),"STOP"&amp;AH50),
AH50="]", IF(RIGHT(EN50,1)="[",LEFT(EN50,LEN(EN50)-1),"STOP"&amp;AH50),
AH50="}", IF(RIGHT(EN50,1)="{",LEFT(EN50,LEN(EN50)-1),"STOP"&amp;AH50),
AH50="&gt;", IF(RIGHT(EN50,1)="&lt;",LEFT(EN50,LEN(EN50)-1),"STOP"&amp;AH50),
TRUE,EN50&amp;AH50
)</f>
        <v>[[{&lt;([((({([({</v>
      </c>
      <c r="EP50" t="str" cm="1">
        <f t="array" ref="EP50">_xlfn.IFS(
$A50="","",
EO50="-","-",
EO50="x","x",
LEFT(EO50,1)="S","-",
AI50="","x",
AI50=")", IF(RIGHT(EO50,1)="(",LEFT(EO50,LEN(EO50)-1),"STOP"&amp;AI50),
AI50="]", IF(RIGHT(EO50,1)="[",LEFT(EO50,LEN(EO50)-1),"STOP"&amp;AI50),
AI50="}", IF(RIGHT(EO50,1)="{",LEFT(EO50,LEN(EO50)-1),"STOP"&amp;AI50),
AI50="&gt;", IF(RIGHT(EO50,1)="&lt;",LEFT(EO50,LEN(EO50)-1),"STOP"&amp;AI50),
TRUE,EO50&amp;AI50
)</f>
        <v>[[{&lt;([((({([(</v>
      </c>
      <c r="EQ50" t="str" cm="1">
        <f t="array" ref="EQ50">_xlfn.IFS(
$A50="","",
EP50="-","-",
EP50="x","x",
LEFT(EP50,1)="S","-",
AJ50="","x",
AJ50=")", IF(RIGHT(EP50,1)="(",LEFT(EP50,LEN(EP50)-1),"STOP"&amp;AJ50),
AJ50="]", IF(RIGHT(EP50,1)="[",LEFT(EP50,LEN(EP50)-1),"STOP"&amp;AJ50),
AJ50="}", IF(RIGHT(EP50,1)="{",LEFT(EP50,LEN(EP50)-1),"STOP"&amp;AJ50),
AJ50="&gt;", IF(RIGHT(EP50,1)="&lt;",LEFT(EP50,LEN(EP50)-1),"STOP"&amp;AJ50),
TRUE,EP50&amp;AJ50
)</f>
        <v>[[{&lt;([((({([([</v>
      </c>
      <c r="ER50" t="str" cm="1">
        <f t="array" ref="ER50">_xlfn.IFS(
$A50="","",
EQ50="-","-",
EQ50="x","x",
LEFT(EQ50,1)="S","-",
AK50="","x",
AK50=")", IF(RIGHT(EQ50,1)="(",LEFT(EQ50,LEN(EQ50)-1),"STOP"&amp;AK50),
AK50="]", IF(RIGHT(EQ50,1)="[",LEFT(EQ50,LEN(EQ50)-1),"STOP"&amp;AK50),
AK50="}", IF(RIGHT(EQ50,1)="{",LEFT(EQ50,LEN(EQ50)-1),"STOP"&amp;AK50),
AK50="&gt;", IF(RIGHT(EQ50,1)="&lt;",LEFT(EQ50,LEN(EQ50)-1),"STOP"&amp;AK50),
TRUE,EQ50&amp;AK50
)</f>
        <v>[[{&lt;([((({([([&lt;</v>
      </c>
      <c r="ES50" t="str" cm="1">
        <f t="array" ref="ES50">_xlfn.IFS(
$A50="","",
ER50="-","-",
ER50="x","x",
LEFT(ER50,1)="S","-",
AL50="","x",
AL50=")", IF(RIGHT(ER50,1)="(",LEFT(ER50,LEN(ER50)-1),"STOP"&amp;AL50),
AL50="]", IF(RIGHT(ER50,1)="[",LEFT(ER50,LEN(ER50)-1),"STOP"&amp;AL50),
AL50="}", IF(RIGHT(ER50,1)="{",LEFT(ER50,LEN(ER50)-1),"STOP"&amp;AL50),
AL50="&gt;", IF(RIGHT(ER50,1)="&lt;",LEFT(ER50,LEN(ER50)-1),"STOP"&amp;AL50),
TRUE,ER50&amp;AL50
)</f>
        <v>[[{&lt;([((({([([</v>
      </c>
      <c r="ET50" t="str" cm="1">
        <f t="array" ref="ET50">_xlfn.IFS(
$A50="","",
ES50="-","-",
ES50="x","x",
LEFT(ES50,1)="S","-",
AM50="","x",
AM50=")", IF(RIGHT(ES50,1)="(",LEFT(ES50,LEN(ES50)-1),"STOP"&amp;AM50),
AM50="]", IF(RIGHT(ES50,1)="[",LEFT(ES50,LEN(ES50)-1),"STOP"&amp;AM50),
AM50="}", IF(RIGHT(ES50,1)="{",LEFT(ES50,LEN(ES50)-1),"STOP"&amp;AM50),
AM50="&gt;", IF(RIGHT(ES50,1)="&lt;",LEFT(ES50,LEN(ES50)-1),"STOP"&amp;AM50),
TRUE,ES50&amp;AM50
)</f>
        <v>[[{&lt;([((({([([&lt;</v>
      </c>
      <c r="EU50" t="str" cm="1">
        <f t="array" ref="EU50">_xlfn.IFS(
$A50="","",
ET50="-","-",
ET50="x","x",
LEFT(ET50,1)="S","-",
AN50="","x",
AN50=")", IF(RIGHT(ET50,1)="(",LEFT(ET50,LEN(ET50)-1),"STOP"&amp;AN50),
AN50="]", IF(RIGHT(ET50,1)="[",LEFT(ET50,LEN(ET50)-1),"STOP"&amp;AN50),
AN50="}", IF(RIGHT(ET50,1)="{",LEFT(ET50,LEN(ET50)-1),"STOP"&amp;AN50),
AN50="&gt;", IF(RIGHT(ET50,1)="&lt;",LEFT(ET50,LEN(ET50)-1),"STOP"&amp;AN50),
TRUE,ET50&amp;AN50
)</f>
        <v>[[{&lt;([((({([([</v>
      </c>
      <c r="EV50" t="str" cm="1">
        <f t="array" ref="EV50">_xlfn.IFS(
$A50="","",
EU50="-","-",
EU50="x","x",
LEFT(EU50,1)="S","-",
AO50="","x",
AO50=")", IF(RIGHT(EU50,1)="(",LEFT(EU50,LEN(EU50)-1),"STOP"&amp;AO50),
AO50="]", IF(RIGHT(EU50,1)="[",LEFT(EU50,LEN(EU50)-1),"STOP"&amp;AO50),
AO50="}", IF(RIGHT(EU50,1)="{",LEFT(EU50,LEN(EU50)-1),"STOP"&amp;AO50),
AO50="&gt;", IF(RIGHT(EU50,1)="&lt;",LEFT(EU50,LEN(EU50)-1),"STOP"&amp;AO50),
TRUE,EU50&amp;AO50
)</f>
        <v>[[{&lt;([((({([(</v>
      </c>
      <c r="EW50" t="str" cm="1">
        <f t="array" ref="EW50">_xlfn.IFS(
$A50="","",
EV50="-","-",
EV50="x","x",
LEFT(EV50,1)="S","-",
AP50="","x",
AP50=")", IF(RIGHT(EV50,1)="(",LEFT(EV50,LEN(EV50)-1),"STOP"&amp;AP50),
AP50="]", IF(RIGHT(EV50,1)="[",LEFT(EV50,LEN(EV50)-1),"STOP"&amp;AP50),
AP50="}", IF(RIGHT(EV50,1)="{",LEFT(EV50,LEN(EV50)-1),"STOP"&amp;AP50),
AP50="&gt;", IF(RIGHT(EV50,1)="&lt;",LEFT(EV50,LEN(EV50)-1),"STOP"&amp;AP50),
TRUE,EV50&amp;AP50
)</f>
        <v>[[{&lt;([((({([</v>
      </c>
      <c r="EX50" t="str" cm="1">
        <f t="array" ref="EX50">_xlfn.IFS(
$A50="","",
EW50="-","-",
EW50="x","x",
LEFT(EW50,1)="S","-",
AQ50="","x",
AQ50=")", IF(RIGHT(EW50,1)="(",LEFT(EW50,LEN(EW50)-1),"STOP"&amp;AQ50),
AQ50="]", IF(RIGHT(EW50,1)="[",LEFT(EW50,LEN(EW50)-1),"STOP"&amp;AQ50),
AQ50="}", IF(RIGHT(EW50,1)="{",LEFT(EW50,LEN(EW50)-1),"STOP"&amp;AQ50),
AQ50="&gt;", IF(RIGHT(EW50,1)="&lt;",LEFT(EW50,LEN(EW50)-1),"STOP"&amp;AQ50),
TRUE,EW50&amp;AQ50
)</f>
        <v>[[{&lt;([((({(</v>
      </c>
      <c r="EY50" t="str" cm="1">
        <f t="array" ref="EY50">_xlfn.IFS(
$A50="","",
EX50="-","-",
EX50="x","x",
LEFT(EX50,1)="S","-",
AR50="","x",
AR50=")", IF(RIGHT(EX50,1)="(",LEFT(EX50,LEN(EX50)-1),"STOP"&amp;AR50),
AR50="]", IF(RIGHT(EX50,1)="[",LEFT(EX50,LEN(EX50)-1),"STOP"&amp;AR50),
AR50="}", IF(RIGHT(EX50,1)="{",LEFT(EX50,LEN(EX50)-1),"STOP"&amp;AR50),
AR50="&gt;", IF(RIGHT(EX50,1)="&lt;",LEFT(EX50,LEN(EX50)-1),"STOP"&amp;AR50),
TRUE,EX50&amp;AR50
)</f>
        <v>[[{&lt;([((({({</v>
      </c>
      <c r="EZ50" t="str" cm="1">
        <f t="array" ref="EZ50">_xlfn.IFS(
$A50="","",
EY50="-","-",
EY50="x","x",
LEFT(EY50,1)="S","-",
AS50="","x",
AS50=")", IF(RIGHT(EY50,1)="(",LEFT(EY50,LEN(EY50)-1),"STOP"&amp;AS50),
AS50="]", IF(RIGHT(EY50,1)="[",LEFT(EY50,LEN(EY50)-1),"STOP"&amp;AS50),
AS50="}", IF(RIGHT(EY50,1)="{",LEFT(EY50,LEN(EY50)-1),"STOP"&amp;AS50),
AS50="&gt;", IF(RIGHT(EY50,1)="&lt;",LEFT(EY50,LEN(EY50)-1),"STOP"&amp;AS50),
TRUE,EY50&amp;AS50
)</f>
        <v>[[{&lt;([((({({{</v>
      </c>
      <c r="FA50" t="str" cm="1">
        <f t="array" ref="FA50">_xlfn.IFS(
$A50="","",
EZ50="-","-",
EZ50="x","x",
LEFT(EZ50,1)="S","-",
AT50="","x",
AT50=")", IF(RIGHT(EZ50,1)="(",LEFT(EZ50,LEN(EZ50)-1),"STOP"&amp;AT50),
AT50="]", IF(RIGHT(EZ50,1)="[",LEFT(EZ50,LEN(EZ50)-1),"STOP"&amp;AT50),
AT50="}", IF(RIGHT(EZ50,1)="{",LEFT(EZ50,LEN(EZ50)-1),"STOP"&amp;AT50),
AT50="&gt;", IF(RIGHT(EZ50,1)="&lt;",LEFT(EZ50,LEN(EZ50)-1),"STOP"&amp;AT50),
TRUE,EZ50&amp;AT50
)</f>
        <v>[[{&lt;([((({({{&lt;</v>
      </c>
      <c r="FB50" t="str" cm="1">
        <f t="array" ref="FB50">_xlfn.IFS(
$A50="","",
FA50="-","-",
FA50="x","x",
LEFT(FA50,1)="S","-",
AU50="","x",
AU50=")", IF(RIGHT(FA50,1)="(",LEFT(FA50,LEN(FA50)-1),"STOP"&amp;AU50),
AU50="]", IF(RIGHT(FA50,1)="[",LEFT(FA50,LEN(FA50)-1),"STOP"&amp;AU50),
AU50="}", IF(RIGHT(FA50,1)="{",LEFT(FA50,LEN(FA50)-1),"STOP"&amp;AU50),
AU50="&gt;", IF(RIGHT(FA50,1)="&lt;",LEFT(FA50,LEN(FA50)-1),"STOP"&amp;AU50),
TRUE,FA50&amp;AU50
)</f>
        <v>[[{&lt;([((({({{&lt;[</v>
      </c>
      <c r="FC50" t="str" cm="1">
        <f t="array" ref="FC50">_xlfn.IFS(
$A50="","",
FB50="-","-",
FB50="x","x",
LEFT(FB50,1)="S","-",
AV50="","x",
AV50=")", IF(RIGHT(FB50,1)="(",LEFT(FB50,LEN(FB50)-1),"STOP"&amp;AV50),
AV50="]", IF(RIGHT(FB50,1)="[",LEFT(FB50,LEN(FB50)-1),"STOP"&amp;AV50),
AV50="}", IF(RIGHT(FB50,1)="{",LEFT(FB50,LEN(FB50)-1),"STOP"&amp;AV50),
AV50="&gt;", IF(RIGHT(FB50,1)="&lt;",LEFT(FB50,LEN(FB50)-1),"STOP"&amp;AV50),
TRUE,FB50&amp;AV50
)</f>
        <v>[[{&lt;([((({({{&lt;</v>
      </c>
      <c r="FD50" t="str" cm="1">
        <f t="array" ref="FD50">_xlfn.IFS(
$A50="","",
FC50="-","-",
FC50="x","x",
LEFT(FC50,1)="S","-",
AW50="","x",
AW50=")", IF(RIGHT(FC50,1)="(",LEFT(FC50,LEN(FC50)-1),"STOP"&amp;AW50),
AW50="]", IF(RIGHT(FC50,1)="[",LEFT(FC50,LEN(FC50)-1),"STOP"&amp;AW50),
AW50="}", IF(RIGHT(FC50,1)="{",LEFT(FC50,LEN(FC50)-1),"STOP"&amp;AW50),
AW50="&gt;", IF(RIGHT(FC50,1)="&lt;",LEFT(FC50,LEN(FC50)-1),"STOP"&amp;AW50),
TRUE,FC50&amp;AW50
)</f>
        <v>[[{&lt;([((({({{&lt;&lt;</v>
      </c>
      <c r="FE50" t="str" cm="1">
        <f t="array" ref="FE50">_xlfn.IFS(
$A50="","",
FD50="-","-",
FD50="x","x",
LEFT(FD50,1)="S","-",
AX50="","x",
AX50=")", IF(RIGHT(FD50,1)="(",LEFT(FD50,LEN(FD50)-1),"STOP"&amp;AX50),
AX50="]", IF(RIGHT(FD50,1)="[",LEFT(FD50,LEN(FD50)-1),"STOP"&amp;AX50),
AX50="}", IF(RIGHT(FD50,1)="{",LEFT(FD50,LEN(FD50)-1),"STOP"&amp;AX50),
AX50="&gt;", IF(RIGHT(FD50,1)="&lt;",LEFT(FD50,LEN(FD50)-1),"STOP"&amp;AX50),
TRUE,FD50&amp;AX50
)</f>
        <v>[[{&lt;([((({({{&lt;</v>
      </c>
      <c r="FF50" t="str" cm="1">
        <f t="array" ref="FF50">_xlfn.IFS(
$A50="","",
FE50="-","-",
FE50="x","x",
LEFT(FE50,1)="S","-",
AY50="","x",
AY50=")", IF(RIGHT(FE50,1)="(",LEFT(FE50,LEN(FE50)-1),"STOP"&amp;AY50),
AY50="]", IF(RIGHT(FE50,1)="[",LEFT(FE50,LEN(FE50)-1),"STOP"&amp;AY50),
AY50="}", IF(RIGHT(FE50,1)="{",LEFT(FE50,LEN(FE50)-1),"STOP"&amp;AY50),
AY50="&gt;", IF(RIGHT(FE50,1)="&lt;",LEFT(FE50,LEN(FE50)-1),"STOP"&amp;AY50),
TRUE,FE50&amp;AY50
)</f>
        <v>[[{&lt;([((({({{</v>
      </c>
      <c r="FG50" t="str" cm="1">
        <f t="array" ref="FG50">_xlfn.IFS(
$A50="","",
FF50="-","-",
FF50="x","x",
LEFT(FF50,1)="S","-",
AZ50="","x",
AZ50=")", IF(RIGHT(FF50,1)="(",LEFT(FF50,LEN(FF50)-1),"STOP"&amp;AZ50),
AZ50="]", IF(RIGHT(FF50,1)="[",LEFT(FF50,LEN(FF50)-1),"STOP"&amp;AZ50),
AZ50="}", IF(RIGHT(FF50,1)="{",LEFT(FF50,LEN(FF50)-1),"STOP"&amp;AZ50),
AZ50="&gt;", IF(RIGHT(FF50,1)="&lt;",LEFT(FF50,LEN(FF50)-1),"STOP"&amp;AZ50),
TRUE,FF50&amp;AZ50
)</f>
        <v>[[{&lt;([((({({{[</v>
      </c>
      <c r="FH50" t="str" cm="1">
        <f t="array" ref="FH50">_xlfn.IFS(
$A50="","",
FG50="-","-",
FG50="x","x",
LEFT(FG50,1)="S","-",
BA50="","x",
BA50=")", IF(RIGHT(FG50,1)="(",LEFT(FG50,LEN(FG50)-1),"STOP"&amp;BA50),
BA50="]", IF(RIGHT(FG50,1)="[",LEFT(FG50,LEN(FG50)-1),"STOP"&amp;BA50),
BA50="}", IF(RIGHT(FG50,1)="{",LEFT(FG50,LEN(FG50)-1),"STOP"&amp;BA50),
BA50="&gt;", IF(RIGHT(FG50,1)="&lt;",LEFT(FG50,LEN(FG50)-1),"STOP"&amp;BA50),
TRUE,FG50&amp;BA50
)</f>
        <v>[[{&lt;([((({({{[&lt;</v>
      </c>
      <c r="FI50" t="str" cm="1">
        <f t="array" ref="FI50">_xlfn.IFS(
$A50="","",
FH50="-","-",
FH50="x","x",
LEFT(FH50,1)="S","-",
BB50="","x",
BB50=")", IF(RIGHT(FH50,1)="(",LEFT(FH50,LEN(FH50)-1),"STOP"&amp;BB50),
BB50="]", IF(RIGHT(FH50,1)="[",LEFT(FH50,LEN(FH50)-1),"STOP"&amp;BB50),
BB50="}", IF(RIGHT(FH50,1)="{",LEFT(FH50,LEN(FH50)-1),"STOP"&amp;BB50),
BB50="&gt;", IF(RIGHT(FH50,1)="&lt;",LEFT(FH50,LEN(FH50)-1),"STOP"&amp;BB50),
TRUE,FH50&amp;BB50
)</f>
        <v>[[{&lt;([((({({{[</v>
      </c>
      <c r="FJ50" t="str" cm="1">
        <f t="array" ref="FJ50">_xlfn.IFS(
$A50="","",
FI50="-","-",
FI50="x","x",
LEFT(FI50,1)="S","-",
BC50="","x",
BC50=")", IF(RIGHT(FI50,1)="(",LEFT(FI50,LEN(FI50)-1),"STOP"&amp;BC50),
BC50="]", IF(RIGHT(FI50,1)="[",LEFT(FI50,LEN(FI50)-1),"STOP"&amp;BC50),
BC50="}", IF(RIGHT(FI50,1)="{",LEFT(FI50,LEN(FI50)-1),"STOP"&amp;BC50),
BC50="&gt;", IF(RIGHT(FI50,1)="&lt;",LEFT(FI50,LEN(FI50)-1),"STOP"&amp;BC50),
TRUE,FI50&amp;BC50
)</f>
        <v>[[{&lt;([((({({{[&lt;</v>
      </c>
      <c r="FK50" t="str" cm="1">
        <f t="array" ref="FK50">_xlfn.IFS(
$A50="","",
FJ50="-","-",
FJ50="x","x",
LEFT(FJ50,1)="S","-",
BD50="","x",
BD50=")", IF(RIGHT(FJ50,1)="(",LEFT(FJ50,LEN(FJ50)-1),"STOP"&amp;BD50),
BD50="]", IF(RIGHT(FJ50,1)="[",LEFT(FJ50,LEN(FJ50)-1),"STOP"&amp;BD50),
BD50="}", IF(RIGHT(FJ50,1)="{",LEFT(FJ50,LEN(FJ50)-1),"STOP"&amp;BD50),
BD50="&gt;", IF(RIGHT(FJ50,1)="&lt;",LEFT(FJ50,LEN(FJ50)-1),"STOP"&amp;BD50),
TRUE,FJ50&amp;BD50
)</f>
        <v>[[{&lt;([((({({{[</v>
      </c>
      <c r="FL50" t="str" cm="1">
        <f t="array" ref="FL50">_xlfn.IFS(
$A50="","",
FK50="-","-",
FK50="x","x",
LEFT(FK50,1)="S","-",
BE50="","x",
BE50=")", IF(RIGHT(FK50,1)="(",LEFT(FK50,LEN(FK50)-1),"STOP"&amp;BE50),
BE50="]", IF(RIGHT(FK50,1)="[",LEFT(FK50,LEN(FK50)-1),"STOP"&amp;BE50),
BE50="}", IF(RIGHT(FK50,1)="{",LEFT(FK50,LEN(FK50)-1),"STOP"&amp;BE50),
BE50="&gt;", IF(RIGHT(FK50,1)="&lt;",LEFT(FK50,LEN(FK50)-1),"STOP"&amp;BE50),
TRUE,FK50&amp;BE50
)</f>
        <v>[[{&lt;([((({({{</v>
      </c>
      <c r="FM50" t="str" cm="1">
        <f t="array" ref="FM50">_xlfn.IFS(
$A50="","",
FL50="-","-",
FL50="x","x",
LEFT(FL50,1)="S","-",
BF50="","x",
BF50=")", IF(RIGHT(FL50,1)="(",LEFT(FL50,LEN(FL50)-1),"STOP"&amp;BF50),
BF50="]", IF(RIGHT(FL50,1)="[",LEFT(FL50,LEN(FL50)-1),"STOP"&amp;BF50),
BF50="}", IF(RIGHT(FL50,1)="{",LEFT(FL50,LEN(FL50)-1),"STOP"&amp;BF50),
BF50="&gt;", IF(RIGHT(FL50,1)="&lt;",LEFT(FL50,LEN(FL50)-1),"STOP"&amp;BF50),
TRUE,FL50&amp;BF50
)</f>
        <v>[[{&lt;([((({({</v>
      </c>
      <c r="FN50" t="str" cm="1">
        <f t="array" ref="FN50">_xlfn.IFS(
$A50="","",
FM50="-","-",
FM50="x","x",
LEFT(FM50,1)="S","-",
BG50="","x",
BG50=")", IF(RIGHT(FM50,1)="(",LEFT(FM50,LEN(FM50)-1),"STOP"&amp;BG50),
BG50="]", IF(RIGHT(FM50,1)="[",LEFT(FM50,LEN(FM50)-1),"STOP"&amp;BG50),
BG50="}", IF(RIGHT(FM50,1)="{",LEFT(FM50,LEN(FM50)-1),"STOP"&amp;BG50),
BG50="&gt;", IF(RIGHT(FM50,1)="&lt;",LEFT(FM50,LEN(FM50)-1),"STOP"&amp;BG50),
TRUE,FM50&amp;BG50
)</f>
        <v>[[{&lt;([((({({[</v>
      </c>
      <c r="FO50" t="str" cm="1">
        <f t="array" ref="FO50">_xlfn.IFS(
$A50="","",
FN50="-","-",
FN50="x","x",
LEFT(FN50,1)="S","-",
BH50="","x",
BH50=")", IF(RIGHT(FN50,1)="(",LEFT(FN50,LEN(FN50)-1),"STOP"&amp;BH50),
BH50="]", IF(RIGHT(FN50,1)="[",LEFT(FN50,LEN(FN50)-1),"STOP"&amp;BH50),
BH50="}", IF(RIGHT(FN50,1)="{",LEFT(FN50,LEN(FN50)-1),"STOP"&amp;BH50),
BH50="&gt;", IF(RIGHT(FN50,1)="&lt;",LEFT(FN50,LEN(FN50)-1),"STOP"&amp;BH50),
TRUE,FN50&amp;BH50
)</f>
        <v>[[{&lt;([((({({[{</v>
      </c>
      <c r="FP50" t="str" cm="1">
        <f t="array" ref="FP50">_xlfn.IFS(
$A50="","",
FO50="-","-",
FO50="x","x",
LEFT(FO50,1)="S","-",
BI50="","x",
BI50=")", IF(RIGHT(FO50,1)="(",LEFT(FO50,LEN(FO50)-1),"STOP"&amp;BI50),
BI50="]", IF(RIGHT(FO50,1)="[",LEFT(FO50,LEN(FO50)-1),"STOP"&amp;BI50),
BI50="}", IF(RIGHT(FO50,1)="{",LEFT(FO50,LEN(FO50)-1),"STOP"&amp;BI50),
BI50="&gt;", IF(RIGHT(FO50,1)="&lt;",LEFT(FO50,LEN(FO50)-1),"STOP"&amp;BI50),
TRUE,FO50&amp;BI50
)</f>
        <v>[[{&lt;([((({({[{(</v>
      </c>
      <c r="FQ50" t="str" cm="1">
        <f t="array" ref="FQ50">_xlfn.IFS(
$A50="","",
FP50="-","-",
FP50="x","x",
LEFT(FP50,1)="S","-",
BJ50="","x",
BJ50=")", IF(RIGHT(FP50,1)="(",LEFT(FP50,LEN(FP50)-1),"STOP"&amp;BJ50),
BJ50="]", IF(RIGHT(FP50,1)="[",LEFT(FP50,LEN(FP50)-1),"STOP"&amp;BJ50),
BJ50="}", IF(RIGHT(FP50,1)="{",LEFT(FP50,LEN(FP50)-1),"STOP"&amp;BJ50),
BJ50="&gt;", IF(RIGHT(FP50,1)="&lt;",LEFT(FP50,LEN(FP50)-1),"STOP"&amp;BJ50),
TRUE,FP50&amp;BJ50
)</f>
        <v>[[{&lt;([((({({[{</v>
      </c>
      <c r="FR50" t="str" cm="1">
        <f t="array" ref="FR50">_xlfn.IFS(
$A50="","",
FQ50="-","-",
FQ50="x","x",
LEFT(FQ50,1)="S","-",
BK50="","x",
BK50=")", IF(RIGHT(FQ50,1)="(",LEFT(FQ50,LEN(FQ50)-1),"STOP"&amp;BK50),
BK50="]", IF(RIGHT(FQ50,1)="[",LEFT(FQ50,LEN(FQ50)-1),"STOP"&amp;BK50),
BK50="}", IF(RIGHT(FQ50,1)="{",LEFT(FQ50,LEN(FQ50)-1),"STOP"&amp;BK50),
BK50="&gt;", IF(RIGHT(FQ50,1)="&lt;",LEFT(FQ50,LEN(FQ50)-1),"STOP"&amp;BK50),
TRUE,FQ50&amp;BK50
)</f>
        <v>[[{&lt;([((({({[{(</v>
      </c>
      <c r="FS50" t="str" cm="1">
        <f t="array" ref="FS50">_xlfn.IFS(
$A50="","",
FR50="-","-",
FR50="x","x",
LEFT(FR50,1)="S","-",
BL50="","x",
BL50=")", IF(RIGHT(FR50,1)="(",LEFT(FR50,LEN(FR50)-1),"STOP"&amp;BL50),
BL50="]", IF(RIGHT(FR50,1)="[",LEFT(FR50,LEN(FR50)-1),"STOP"&amp;BL50),
BL50="}", IF(RIGHT(FR50,1)="{",LEFT(FR50,LEN(FR50)-1),"STOP"&amp;BL50),
BL50="&gt;", IF(RIGHT(FR50,1)="&lt;",LEFT(FR50,LEN(FR50)-1),"STOP"&amp;BL50),
TRUE,FR50&amp;BL50
)</f>
        <v>[[{&lt;([((({({[{</v>
      </c>
      <c r="FT50" t="str" cm="1">
        <f t="array" ref="FT50">_xlfn.IFS(
$A50="","",
FS50="-","-",
FS50="x","x",
LEFT(FS50,1)="S","-",
BM50="","x",
BM50=")", IF(RIGHT(FS50,1)="(",LEFT(FS50,LEN(FS50)-1),"STOP"&amp;BM50),
BM50="]", IF(RIGHT(FS50,1)="[",LEFT(FS50,LEN(FS50)-1),"STOP"&amp;BM50),
BM50="}", IF(RIGHT(FS50,1)="{",LEFT(FS50,LEN(FS50)-1),"STOP"&amp;BM50),
BM50="&gt;", IF(RIGHT(FS50,1)="&lt;",LEFT(FS50,LEN(FS50)-1),"STOP"&amp;BM50),
TRUE,FS50&amp;BM50
)</f>
        <v>[[{&lt;([((({({[</v>
      </c>
      <c r="FU50" t="str" cm="1">
        <f t="array" ref="FU50">_xlfn.IFS(
$A50="","",
FT50="-","-",
FT50="x","x",
LEFT(FT50,1)="S","-",
BN50="","x",
BN50=")", IF(RIGHT(FT50,1)="(",LEFT(FT50,LEN(FT50)-1),"STOP"&amp;BN50),
BN50="]", IF(RIGHT(FT50,1)="[",LEFT(FT50,LEN(FT50)-1),"STOP"&amp;BN50),
BN50="}", IF(RIGHT(FT50,1)="{",LEFT(FT50,LEN(FT50)-1),"STOP"&amp;BN50),
BN50="&gt;", IF(RIGHT(FT50,1)="&lt;",LEFT(FT50,LEN(FT50)-1),"STOP"&amp;BN50),
TRUE,FT50&amp;BN50
)</f>
        <v>[[{&lt;([((({({[[</v>
      </c>
      <c r="FV50" t="str" cm="1">
        <f t="array" ref="FV50">_xlfn.IFS(
$A50="","",
FU50="-","-",
FU50="x","x",
LEFT(FU50,1)="S","-",
BO50="","x",
BO50=")", IF(RIGHT(FU50,1)="(",LEFT(FU50,LEN(FU50)-1),"STOP"&amp;BO50),
BO50="]", IF(RIGHT(FU50,1)="[",LEFT(FU50,LEN(FU50)-1),"STOP"&amp;BO50),
BO50="}", IF(RIGHT(FU50,1)="{",LEFT(FU50,LEN(FU50)-1),"STOP"&amp;BO50),
BO50="&gt;", IF(RIGHT(FU50,1)="&lt;",LEFT(FU50,LEN(FU50)-1),"STOP"&amp;BO50),
TRUE,FU50&amp;BO50
)</f>
        <v>[[{&lt;([((({({[[&lt;</v>
      </c>
      <c r="FW50" t="str" cm="1">
        <f t="array" ref="FW50">_xlfn.IFS(
$A50="","",
FV50="-","-",
FV50="x","x",
LEFT(FV50,1)="S","-",
BP50="","x",
BP50=")", IF(RIGHT(FV50,1)="(",LEFT(FV50,LEN(FV50)-1),"STOP"&amp;BP50),
BP50="]", IF(RIGHT(FV50,1)="[",LEFT(FV50,LEN(FV50)-1),"STOP"&amp;BP50),
BP50="}", IF(RIGHT(FV50,1)="{",LEFT(FV50,LEN(FV50)-1),"STOP"&amp;BP50),
BP50="&gt;", IF(RIGHT(FV50,1)="&lt;",LEFT(FV50,LEN(FV50)-1),"STOP"&amp;BP50),
TRUE,FV50&amp;BP50
)</f>
        <v>[[{&lt;([((({({[[</v>
      </c>
      <c r="FX50" t="str" cm="1">
        <f t="array" ref="FX50">_xlfn.IFS(
$A50="","",
FW50="-","-",
FW50="x","x",
LEFT(FW50,1)="S","-",
BQ50="","x",
BQ50=")", IF(RIGHT(FW50,1)="(",LEFT(FW50,LEN(FW50)-1),"STOP"&amp;BQ50),
BQ50="]", IF(RIGHT(FW50,1)="[",LEFT(FW50,LEN(FW50)-1),"STOP"&amp;BQ50),
BQ50="}", IF(RIGHT(FW50,1)="{",LEFT(FW50,LEN(FW50)-1),"STOP"&amp;BQ50),
BQ50="&gt;", IF(RIGHT(FW50,1)="&lt;",LEFT(FW50,LEN(FW50)-1),"STOP"&amp;BQ50),
TRUE,FW50&amp;BQ50
)</f>
        <v>[[{&lt;([((({({[[[</v>
      </c>
      <c r="FY50" t="str" cm="1">
        <f t="array" ref="FY50">_xlfn.IFS(
$A50="","",
FX50="-","-",
FX50="x","x",
LEFT(FX50,1)="S","-",
BR50="","x",
BR50=")", IF(RIGHT(FX50,1)="(",LEFT(FX50,LEN(FX50)-1),"STOP"&amp;BR50),
BR50="]", IF(RIGHT(FX50,1)="[",LEFT(FX50,LEN(FX50)-1),"STOP"&amp;BR50),
BR50="}", IF(RIGHT(FX50,1)="{",LEFT(FX50,LEN(FX50)-1),"STOP"&amp;BR50),
BR50="&gt;", IF(RIGHT(FX50,1)="&lt;",LEFT(FX50,LEN(FX50)-1),"STOP"&amp;BR50),
TRUE,FX50&amp;BR50
)</f>
        <v>[[{&lt;([((({({[[</v>
      </c>
      <c r="FZ50" t="str" cm="1">
        <f t="array" ref="FZ50">_xlfn.IFS(
$A50="","",
FY50="-","-",
FY50="x","x",
LEFT(FY50,1)="S","-",
BS50="","x",
BS50=")", IF(RIGHT(FY50,1)="(",LEFT(FY50,LEN(FY50)-1),"STOP"&amp;BS50),
BS50="]", IF(RIGHT(FY50,1)="[",LEFT(FY50,LEN(FY50)-1),"STOP"&amp;BS50),
BS50="}", IF(RIGHT(FY50,1)="{",LEFT(FY50,LEN(FY50)-1),"STOP"&amp;BS50),
BS50="&gt;", IF(RIGHT(FY50,1)="&lt;",LEFT(FY50,LEN(FY50)-1),"STOP"&amp;BS50),
TRUE,FY50&amp;BS50
)</f>
        <v>[[{&lt;([((({({[</v>
      </c>
      <c r="GA50" t="str" cm="1">
        <f t="array" ref="GA50">_xlfn.IFS(
$A50="","",
FZ50="-","-",
FZ50="x","x",
LEFT(FZ50,1)="S","-",
BT50="","x",
BT50=")", IF(RIGHT(FZ50,1)="(",LEFT(FZ50,LEN(FZ50)-1),"STOP"&amp;BT50),
BT50="]", IF(RIGHT(FZ50,1)="[",LEFT(FZ50,LEN(FZ50)-1),"STOP"&amp;BT50),
BT50="}", IF(RIGHT(FZ50,1)="{",LEFT(FZ50,LEN(FZ50)-1),"STOP"&amp;BT50),
BT50="&gt;", IF(RIGHT(FZ50,1)="&lt;",LEFT(FZ50,LEN(FZ50)-1),"STOP"&amp;BT50),
TRUE,FZ50&amp;BT50
)</f>
        <v>[[{&lt;([((({({</v>
      </c>
      <c r="GB50" t="str" cm="1">
        <f t="array" ref="GB50">_xlfn.IFS(
$A50="","",
GA50="-","-",
GA50="x","x",
LEFT(GA50,1)="S","-",
BU50="","x",
BU50=")", IF(RIGHT(GA50,1)="(",LEFT(GA50,LEN(GA50)-1),"STOP"&amp;BU50),
BU50="]", IF(RIGHT(GA50,1)="[",LEFT(GA50,LEN(GA50)-1),"STOP"&amp;BU50),
BU50="}", IF(RIGHT(GA50,1)="{",LEFT(GA50,LEN(GA50)-1),"STOP"&amp;BU50),
BU50="&gt;", IF(RIGHT(GA50,1)="&lt;",LEFT(GA50,LEN(GA50)-1),"STOP"&amp;BU50),
TRUE,GA50&amp;BU50
)</f>
        <v>[[{&lt;([((({(</v>
      </c>
      <c r="GC50" t="str" cm="1">
        <f t="array" ref="GC50">_xlfn.IFS(
$A50="","",
GB50="-","-",
GB50="x","x",
LEFT(GB50,1)="S","-",
BV50="","x",
BV50=")", IF(RIGHT(GB50,1)="(",LEFT(GB50,LEN(GB50)-1),"STOP"&amp;BV50),
BV50="]", IF(RIGHT(GB50,1)="[",LEFT(GB50,LEN(GB50)-1),"STOP"&amp;BV50),
BV50="}", IF(RIGHT(GB50,1)="{",LEFT(GB50,LEN(GB50)-1),"STOP"&amp;BV50),
BV50="&gt;", IF(RIGHT(GB50,1)="&lt;",LEFT(GB50,LEN(GB50)-1),"STOP"&amp;BV50),
TRUE,GB50&amp;BV50
)</f>
        <v>[[{&lt;([((({</v>
      </c>
      <c r="GD50" t="str" cm="1">
        <f t="array" ref="GD50">_xlfn.IFS(
$A50="","",
GC50="-","-",
GC50="x","x",
LEFT(GC50,1)="S","-",
BW50="","x",
BW50=")", IF(RIGHT(GC50,1)="(",LEFT(GC50,LEN(GC50)-1),"STOP"&amp;BW50),
BW50="]", IF(RIGHT(GC50,1)="[",LEFT(GC50,LEN(GC50)-1),"STOP"&amp;BW50),
BW50="}", IF(RIGHT(GC50,1)="{",LEFT(GC50,LEN(GC50)-1),"STOP"&amp;BW50),
BW50="&gt;", IF(RIGHT(GC50,1)="&lt;",LEFT(GC50,LEN(GC50)-1),"STOP"&amp;BW50),
TRUE,GC50&amp;BW50
)</f>
        <v>[[{&lt;([(((</v>
      </c>
      <c r="GE50" t="str" cm="1">
        <f t="array" ref="GE50">_xlfn.IFS(
$A50="","",
GD50="-","-",
GD50="x","x",
LEFT(GD50,1)="S","-",
BX50="","x",
BX50=")", IF(RIGHT(GD50,1)="(",LEFT(GD50,LEN(GD50)-1),"STOP"&amp;BX50),
BX50="]", IF(RIGHT(GD50,1)="[",LEFT(GD50,LEN(GD50)-1),"STOP"&amp;BX50),
BX50="}", IF(RIGHT(GD50,1)="{",LEFT(GD50,LEN(GD50)-1),"STOP"&amp;BX50),
BX50="&gt;", IF(RIGHT(GD50,1)="&lt;",LEFT(GD50,LEN(GD50)-1),"STOP"&amp;BX50),
TRUE,GD50&amp;BX50
)</f>
        <v>[[{&lt;([((([</v>
      </c>
      <c r="GF50" t="str" cm="1">
        <f t="array" ref="GF50">_xlfn.IFS(
$A50="","",
GE50="-","-",
GE50="x","x",
LEFT(GE50,1)="S","-",
BY50="","x",
BY50=")", IF(RIGHT(GE50,1)="(",LEFT(GE50,LEN(GE50)-1),"STOP"&amp;BY50),
BY50="]", IF(RIGHT(GE50,1)="[",LEFT(GE50,LEN(GE50)-1),"STOP"&amp;BY50),
BY50="}", IF(RIGHT(GE50,1)="{",LEFT(GE50,LEN(GE50)-1),"STOP"&amp;BY50),
BY50="&gt;", IF(RIGHT(GE50,1)="&lt;",LEFT(GE50,LEN(GE50)-1),"STOP"&amp;BY50),
TRUE,GE50&amp;BY50
)</f>
        <v>[[{&lt;([((([{</v>
      </c>
      <c r="GG50" t="str" cm="1">
        <f t="array" ref="GG50">_xlfn.IFS(
$A50="","",
GF50="-","-",
GF50="x","x",
LEFT(GF50,1)="S","-",
BZ50="","x",
BZ50=")", IF(RIGHT(GF50,1)="(",LEFT(GF50,LEN(GF50)-1),"STOP"&amp;BZ50),
BZ50="]", IF(RIGHT(GF50,1)="[",LEFT(GF50,LEN(GF50)-1),"STOP"&amp;BZ50),
BZ50="}", IF(RIGHT(GF50,1)="{",LEFT(GF50,LEN(GF50)-1),"STOP"&amp;BZ50),
BZ50="&gt;", IF(RIGHT(GF50,1)="&lt;",LEFT(GF50,LEN(GF50)-1),"STOP"&amp;BZ50),
TRUE,GF50&amp;BZ50
)</f>
        <v>[[{&lt;([((([{[</v>
      </c>
      <c r="GH50" t="str" cm="1">
        <f t="array" ref="GH50">_xlfn.IFS(
$A50="","",
GG50="-","-",
GG50="x","x",
LEFT(GG50,1)="S","-",
CA50="","x",
CA50=")", IF(RIGHT(GG50,1)="(",LEFT(GG50,LEN(GG50)-1),"STOP"&amp;CA50),
CA50="]", IF(RIGHT(GG50,1)="[",LEFT(GG50,LEN(GG50)-1),"STOP"&amp;CA50),
CA50="}", IF(RIGHT(GG50,1)="{",LEFT(GG50,LEN(GG50)-1),"STOP"&amp;CA50),
CA50="&gt;", IF(RIGHT(GG50,1)="&lt;",LEFT(GG50,LEN(GG50)-1),"STOP"&amp;CA50),
TRUE,GG50&amp;CA50
)</f>
        <v>[[{&lt;([((([{[&lt;</v>
      </c>
      <c r="GI50" t="str" cm="1">
        <f t="array" ref="GI50">_xlfn.IFS(
$A50="","",
GH50="-","-",
GH50="x","x",
LEFT(GH50,1)="S","-",
CB50="","x",
CB50=")", IF(RIGHT(GH50,1)="(",LEFT(GH50,LEN(GH50)-1),"STOP"&amp;CB50),
CB50="]", IF(RIGHT(GH50,1)="[",LEFT(GH50,LEN(GH50)-1),"STOP"&amp;CB50),
CB50="}", IF(RIGHT(GH50,1)="{",LEFT(GH50,LEN(GH50)-1),"STOP"&amp;CB50),
CB50="&gt;", IF(RIGHT(GH50,1)="&lt;",LEFT(GH50,LEN(GH50)-1),"STOP"&amp;CB50),
TRUE,GH50&amp;CB50
)</f>
        <v>[[{&lt;([((([{[&lt;{</v>
      </c>
      <c r="GJ50" t="str" cm="1">
        <f t="array" ref="GJ50">_xlfn.IFS(
$A50="","",
GI50="-","-",
GI50="x","x",
LEFT(GI50,1)="S","-",
CC50="","x",
CC50=")", IF(RIGHT(GI50,1)="(",LEFT(GI50,LEN(GI50)-1),"STOP"&amp;CC50),
CC50="]", IF(RIGHT(GI50,1)="[",LEFT(GI50,LEN(GI50)-1),"STOP"&amp;CC50),
CC50="}", IF(RIGHT(GI50,1)="{",LEFT(GI50,LEN(GI50)-1),"STOP"&amp;CC50),
CC50="&gt;", IF(RIGHT(GI50,1)="&lt;",LEFT(GI50,LEN(GI50)-1),"STOP"&amp;CC50),
TRUE,GI50&amp;CC50
)</f>
        <v>[[{&lt;([((([{[&lt;{(</v>
      </c>
      <c r="GK50" t="str" cm="1">
        <f t="array" ref="GK50">_xlfn.IFS(
$A50="","",
GJ50="-","-",
GJ50="x","x",
LEFT(GJ50,1)="S","-",
CD50="","x",
CD50=")", IF(RIGHT(GJ50,1)="(",LEFT(GJ50,LEN(GJ50)-1),"STOP"&amp;CD50),
CD50="]", IF(RIGHT(GJ50,1)="[",LEFT(GJ50,LEN(GJ50)-1),"STOP"&amp;CD50),
CD50="}", IF(RIGHT(GJ50,1)="{",LEFT(GJ50,LEN(GJ50)-1),"STOP"&amp;CD50),
CD50="&gt;", IF(RIGHT(GJ50,1)="&lt;",LEFT(GJ50,LEN(GJ50)-1),"STOP"&amp;CD50),
TRUE,GJ50&amp;CD50
)</f>
        <v>[[{&lt;([((([{[&lt;{</v>
      </c>
      <c r="GL50" t="str" cm="1">
        <f t="array" ref="GL50">_xlfn.IFS(
$A50="","",
GK50="-","-",
GK50="x","x",
LEFT(GK50,1)="S","-",
CE50="","x",
CE50=")", IF(RIGHT(GK50,1)="(",LEFT(GK50,LEN(GK50)-1),"STOP"&amp;CE50),
CE50="]", IF(RIGHT(GK50,1)="[",LEFT(GK50,LEN(GK50)-1),"STOP"&amp;CE50),
CE50="}", IF(RIGHT(GK50,1)="{",LEFT(GK50,LEN(GK50)-1),"STOP"&amp;CE50),
CE50="&gt;", IF(RIGHT(GK50,1)="&lt;",LEFT(GK50,LEN(GK50)-1),"STOP"&amp;CE50),
TRUE,GK50&amp;CE50
)</f>
        <v>[[{&lt;([((([{[&lt;{(</v>
      </c>
      <c r="GM50" t="str" cm="1">
        <f t="array" ref="GM50">_xlfn.IFS(
$A50="","",
GL50="-","-",
GL50="x","x",
LEFT(GL50,1)="S","-",
CF50="","x",
CF50=")", IF(RIGHT(GL50,1)="(",LEFT(GL50,LEN(GL50)-1),"STOP"&amp;CF50),
CF50="]", IF(RIGHT(GL50,1)="[",LEFT(GL50,LEN(GL50)-1),"STOP"&amp;CF50),
CF50="}", IF(RIGHT(GL50,1)="{",LEFT(GL50,LEN(GL50)-1),"STOP"&amp;CF50),
CF50="&gt;", IF(RIGHT(GL50,1)="&lt;",LEFT(GL50,LEN(GL50)-1),"STOP"&amp;CF50),
TRUE,GL50&amp;CF50
)</f>
        <v>[[{&lt;([((([{[&lt;{</v>
      </c>
      <c r="GN50" t="str" cm="1">
        <f t="array" ref="GN50">_xlfn.IFS(
$A50="","",
GM50="-","-",
GM50="x","x",
LEFT(GM50,1)="S","-",
CG50="","x",
CG50=")", IF(RIGHT(GM50,1)="(",LEFT(GM50,LEN(GM50)-1),"STOP"&amp;CG50),
CG50="]", IF(RIGHT(GM50,1)="[",LEFT(GM50,LEN(GM50)-1),"STOP"&amp;CG50),
CG50="}", IF(RIGHT(GM50,1)="{",LEFT(GM50,LEN(GM50)-1),"STOP"&amp;CG50),
CG50="&gt;", IF(RIGHT(GM50,1)="&lt;",LEFT(GM50,LEN(GM50)-1),"STOP"&amp;CG50),
TRUE,GM50&amp;CG50
)</f>
        <v>[[{&lt;([((([{[&lt;</v>
      </c>
      <c r="GO50" t="str" cm="1">
        <f t="array" ref="GO50">_xlfn.IFS(
$A50="","",
GN50="-","-",
GN50="x","x",
LEFT(GN50,1)="S","-",
CH50="","x",
CH50=")", IF(RIGHT(GN50,1)="(",LEFT(GN50,LEN(GN50)-1),"STOP"&amp;CH50),
CH50="]", IF(RIGHT(GN50,1)="[",LEFT(GN50,LEN(GN50)-1),"STOP"&amp;CH50),
CH50="}", IF(RIGHT(GN50,1)="{",LEFT(GN50,LEN(GN50)-1),"STOP"&amp;CH50),
CH50="&gt;", IF(RIGHT(GN50,1)="&lt;",LEFT(GN50,LEN(GN50)-1),"STOP"&amp;CH50),
TRUE,GN50&amp;CH50
)</f>
        <v>[[{&lt;([((([{[&lt;(</v>
      </c>
      <c r="GP50" t="str" cm="1">
        <f t="array" ref="GP50">_xlfn.IFS(
$A50="","",
GO50="-","-",
GO50="x","x",
LEFT(GO50,1)="S","-",
CI50="","x",
CI50=")", IF(RIGHT(GO50,1)="(",LEFT(GO50,LEN(GO50)-1),"STOP"&amp;CI50),
CI50="]", IF(RIGHT(GO50,1)="[",LEFT(GO50,LEN(GO50)-1),"STOP"&amp;CI50),
CI50="}", IF(RIGHT(GO50,1)="{",LEFT(GO50,LEN(GO50)-1),"STOP"&amp;CI50),
CI50="&gt;", IF(RIGHT(GO50,1)="&lt;",LEFT(GO50,LEN(GO50)-1),"STOP"&amp;CI50),
TRUE,GO50&amp;CI50
)</f>
        <v>[[{&lt;([((([{[&lt;(&lt;</v>
      </c>
      <c r="GQ50" t="str" cm="1">
        <f t="array" ref="GQ50">_xlfn.IFS(
$A50="","",
GP50="-","-",
GP50="x","x",
LEFT(GP50,1)="S","-",
CJ50="","x",
CJ50=")", IF(RIGHT(GP50,1)="(",LEFT(GP50,LEN(GP50)-1),"STOP"&amp;CJ50),
CJ50="]", IF(RIGHT(GP50,1)="[",LEFT(GP50,LEN(GP50)-1),"STOP"&amp;CJ50),
CJ50="}", IF(RIGHT(GP50,1)="{",LEFT(GP50,LEN(GP50)-1),"STOP"&amp;CJ50),
CJ50="&gt;", IF(RIGHT(GP50,1)="&lt;",LEFT(GP50,LEN(GP50)-1),"STOP"&amp;CJ50),
TRUE,GP50&amp;CJ50
)</f>
        <v>[[{&lt;([((([{[&lt;(</v>
      </c>
      <c r="GR50" t="str" cm="1">
        <f t="array" ref="GR50">_xlfn.IFS(
$A50="","",
GQ50="-","-",
GQ50="x","x",
LEFT(GQ50,1)="S","-",
CK50="","x",
CK50=")", IF(RIGHT(GQ50,1)="(",LEFT(GQ50,LEN(GQ50)-1),"STOP"&amp;CK50),
CK50="]", IF(RIGHT(GQ50,1)="[",LEFT(GQ50,LEN(GQ50)-1),"STOP"&amp;CK50),
CK50="}", IF(RIGHT(GQ50,1)="{",LEFT(GQ50,LEN(GQ50)-1),"STOP"&amp;CK50),
CK50="&gt;", IF(RIGHT(GQ50,1)="&lt;",LEFT(GQ50,LEN(GQ50)-1),"STOP"&amp;CK50),
TRUE,GQ50&amp;CK50
)</f>
        <v>[[{&lt;([((([{[&lt;</v>
      </c>
      <c r="GS50" t="str" cm="1">
        <f t="array" ref="GS50">_xlfn.IFS(
$A50="","",
GR50="-","-",
GR50="x","x",
LEFT(GR50,1)="S","-",
CL50="","x",
CL50=")", IF(RIGHT(GR50,1)="(",LEFT(GR50,LEN(GR50)-1),"STOP"&amp;CL50),
CL50="]", IF(RIGHT(GR50,1)="[",LEFT(GR50,LEN(GR50)-1),"STOP"&amp;CL50),
CL50="}", IF(RIGHT(GR50,1)="{",LEFT(GR50,LEN(GR50)-1),"STOP"&amp;CL50),
CL50="&gt;", IF(RIGHT(GR50,1)="&lt;",LEFT(GR50,LEN(GR50)-1),"STOP"&amp;CL50),
TRUE,GR50&amp;CL50
)</f>
        <v>STOP)</v>
      </c>
      <c r="GT50" t="str" cm="1">
        <f t="array" ref="GT50">_xlfn.IFS(
$A50="","",
GS50="-","-",
GS50="x","x",
LEFT(GS50,1)="S","-",
CM50="","x",
CM50=")", IF(RIGHT(GS50,1)="(",LEFT(GS50,LEN(GS50)-1),"STOP"&amp;CM50),
CM50="]", IF(RIGHT(GS50,1)="[",LEFT(GS50,LEN(GS50)-1),"STOP"&amp;CM50),
CM50="}", IF(RIGHT(GS50,1)="{",LEFT(GS50,LEN(GS50)-1),"STOP"&amp;CM50),
CM50="&gt;", IF(RIGHT(GS50,1)="&lt;",LEFT(GS50,LEN(GS50)-1),"STOP"&amp;CM50),
TRUE,GS50&amp;CM50
)</f>
        <v>-</v>
      </c>
      <c r="GU50" t="str" cm="1">
        <f t="array" ref="GU50">_xlfn.IFS(
$A50="","",
GT50="-","-",
GT50="x","x",
LEFT(GT50,1)="S","-",
CN50="","x",
CN50=")", IF(RIGHT(GT50,1)="(",LEFT(GT50,LEN(GT50)-1),"STOP"&amp;CN50),
CN50="]", IF(RIGHT(GT50,1)="[",LEFT(GT50,LEN(GT50)-1),"STOP"&amp;CN50),
CN50="}", IF(RIGHT(GT50,1)="{",LEFT(GT50,LEN(GT50)-1),"STOP"&amp;CN50),
CN50="&gt;", IF(RIGHT(GT50,1)="&lt;",LEFT(GT50,LEN(GT50)-1),"STOP"&amp;CN50),
TRUE,GT50&amp;CN50
)</f>
        <v>-</v>
      </c>
      <c r="GV50" t="str" cm="1">
        <f t="array" ref="GV50">_xlfn.IFS(
$A50="","",
GU50="-","-",
GU50="x","x",
LEFT(GU50,1)="S","-",
CO50="","x",
CO50=")", IF(RIGHT(GU50,1)="(",LEFT(GU50,LEN(GU50)-1),"STOP"&amp;CO50),
CO50="]", IF(RIGHT(GU50,1)="[",LEFT(GU50,LEN(GU50)-1),"STOP"&amp;CO50),
CO50="}", IF(RIGHT(GU50,1)="{",LEFT(GU50,LEN(GU50)-1),"STOP"&amp;CO50),
CO50="&gt;", IF(RIGHT(GU50,1)="&lt;",LEFT(GU50,LEN(GU50)-1),"STOP"&amp;CO50),
TRUE,GU50&amp;CO50
)</f>
        <v>-</v>
      </c>
      <c r="GW50" t="str" cm="1">
        <f t="array" ref="GW50">_xlfn.IFS(
$A50="","",
GV50="-","-",
GV50="x","x",
LEFT(GV50,1)="S","-",
CP50="","x",
CP50=")", IF(RIGHT(GV50,1)="(",LEFT(GV50,LEN(GV50)-1),"STOP"&amp;CP50),
CP50="]", IF(RIGHT(GV50,1)="[",LEFT(GV50,LEN(GV50)-1),"STOP"&amp;CP50),
CP50="}", IF(RIGHT(GV50,1)="{",LEFT(GV50,LEN(GV50)-1),"STOP"&amp;CP50),
CP50="&gt;", IF(RIGHT(GV50,1)="&lt;",LEFT(GV50,LEN(GV50)-1),"STOP"&amp;CP50),
TRUE,GV50&amp;CP50
)</f>
        <v>-</v>
      </c>
      <c r="GX50" t="str" cm="1">
        <f t="array" ref="GX50">_xlfn.IFS(
$A50="","",
GW50="-","-",
GW50="x","x",
LEFT(GW50,1)="S","-",
CQ50="","x",
CQ50=")", IF(RIGHT(GW50,1)="(",LEFT(GW50,LEN(GW50)-1),"STOP"&amp;CQ50),
CQ50="]", IF(RIGHT(GW50,1)="[",LEFT(GW50,LEN(GW50)-1),"STOP"&amp;CQ50),
CQ50="}", IF(RIGHT(GW50,1)="{",LEFT(GW50,LEN(GW50)-1),"STOP"&amp;CQ50),
CQ50="&gt;", IF(RIGHT(GW50,1)="&lt;",LEFT(GW50,LEN(GW50)-1),"STOP"&amp;CQ50),
TRUE,GW50&amp;CQ50
)</f>
        <v>-</v>
      </c>
      <c r="GY50" t="str" cm="1">
        <f t="array" ref="GY50">_xlfn.IFS(
$A50="","",
GX50="-","-",
GX50="x","x",
LEFT(GX50,1)="S","-",
CR50="","x",
CR50=")", IF(RIGHT(GX50,1)="(",LEFT(GX50,LEN(GX50)-1),"STOP"&amp;CR50),
CR50="]", IF(RIGHT(GX50,1)="[",LEFT(GX50,LEN(GX50)-1),"STOP"&amp;CR50),
CR50="}", IF(RIGHT(GX50,1)="{",LEFT(GX50,LEN(GX50)-1),"STOP"&amp;CR50),
CR50="&gt;", IF(RIGHT(GX50,1)="&lt;",LEFT(GX50,LEN(GX50)-1),"STOP"&amp;CR50),
TRUE,GX50&amp;CR50
)</f>
        <v>-</v>
      </c>
      <c r="GZ50" t="str" cm="1">
        <f t="array" ref="GZ50">_xlfn.IFS(
$A50="","",
GY50="-","-",
GY50="x","x",
LEFT(GY50,1)="S","-",
CS50="","x",
CS50=")", IF(RIGHT(GY50,1)="(",LEFT(GY50,LEN(GY50)-1),"STOP"&amp;CS50),
CS50="]", IF(RIGHT(GY50,1)="[",LEFT(GY50,LEN(GY50)-1),"STOP"&amp;CS50),
CS50="}", IF(RIGHT(GY50,1)="{",LEFT(GY50,LEN(GY50)-1),"STOP"&amp;CS50),
CS50="&gt;", IF(RIGHT(GY50,1)="&lt;",LEFT(GY50,LEN(GY50)-1),"STOP"&amp;CS50),
TRUE,GY50&amp;CS50
)</f>
        <v>-</v>
      </c>
      <c r="HA50" t="str" cm="1">
        <f t="array" ref="HA50">_xlfn.IFS(
$A50="","",
GZ50="-","-",
GZ50="x","x",
LEFT(GZ50,1)="S","-",
CT50="","x",
CT50=")", IF(RIGHT(GZ50,1)="(",LEFT(GZ50,LEN(GZ50)-1),"STOP"&amp;CT50),
CT50="]", IF(RIGHT(GZ50,1)="[",LEFT(GZ50,LEN(GZ50)-1),"STOP"&amp;CT50),
CT50="}", IF(RIGHT(GZ50,1)="{",LEFT(GZ50,LEN(GZ50)-1),"STOP"&amp;CT50),
CT50="&gt;", IF(RIGHT(GZ50,1)="&lt;",LEFT(GZ50,LEN(GZ50)-1),"STOP"&amp;CT50),
TRUE,GZ50&amp;CT50
)</f>
        <v>-</v>
      </c>
      <c r="HB50" t="str" cm="1">
        <f t="array" ref="HB50">_xlfn.IFS(
$A50="","",
HA50="-","-",
HA50="x","x",
LEFT(HA50,1)="S","-",
CU50="","x",
CU50=")", IF(RIGHT(HA50,1)="(",LEFT(HA50,LEN(HA50)-1),"STOP"&amp;CU50),
CU50="]", IF(RIGHT(HA50,1)="[",LEFT(HA50,LEN(HA50)-1),"STOP"&amp;CU50),
CU50="}", IF(RIGHT(HA50,1)="{",LEFT(HA50,LEN(HA50)-1),"STOP"&amp;CU50),
CU50="&gt;", IF(RIGHT(HA50,1)="&lt;",LEFT(HA50,LEN(HA50)-1),"STOP"&amp;CU50),
TRUE,HA50&amp;CU50
)</f>
        <v>-</v>
      </c>
      <c r="HC50" t="str" cm="1">
        <f t="array" ref="HC50">_xlfn.IFS(
$A50="","",
HB50="-","-",
HB50="x","x",
LEFT(HB50,1)="S","-",
CV50="","x",
CV50=")", IF(RIGHT(HB50,1)="(",LEFT(HB50,LEN(HB50)-1),"STOP"&amp;CV50),
CV50="]", IF(RIGHT(HB50,1)="[",LEFT(HB50,LEN(HB50)-1),"STOP"&amp;CV50),
CV50="}", IF(RIGHT(HB50,1)="{",LEFT(HB50,LEN(HB50)-1),"STOP"&amp;CV50),
CV50="&gt;", IF(RIGHT(HB50,1)="&lt;",LEFT(HB50,LEN(HB50)-1),"STOP"&amp;CV50),
TRUE,HB50&amp;CV50
)</f>
        <v>-</v>
      </c>
      <c r="HD50" t="str" cm="1">
        <f t="array" ref="HD50">_xlfn.IFS(
$A50="","",
HC50="-","-",
HC50="x","x",
LEFT(HC50,1)="S","-",
CW50="","x",
CW50=")", IF(RIGHT(HC50,1)="(",LEFT(HC50,LEN(HC50)-1),"STOP"&amp;CW50),
CW50="]", IF(RIGHT(HC50,1)="[",LEFT(HC50,LEN(HC50)-1),"STOP"&amp;CW50),
CW50="}", IF(RIGHT(HC50,1)="{",LEFT(HC50,LEN(HC50)-1),"STOP"&amp;CW50),
CW50="&gt;", IF(RIGHT(HC50,1)="&lt;",LEFT(HC50,LEN(HC50)-1),"STOP"&amp;CW50),
TRUE,HC50&amp;CW50
)</f>
        <v>-</v>
      </c>
      <c r="HE50" t="str" cm="1">
        <f t="array" ref="HE50">_xlfn.IFS(
$A50="","",
HD50="-","-",
HD50="x","x",
LEFT(HD50,1)="S","-",
CX50="","x",
CX50=")", IF(RIGHT(HD50,1)="(",LEFT(HD50,LEN(HD50)-1),"STOP"&amp;CX50),
CX50="]", IF(RIGHT(HD50,1)="[",LEFT(HD50,LEN(HD50)-1),"STOP"&amp;CX50),
CX50="}", IF(RIGHT(HD50,1)="{",LEFT(HD50,LEN(HD50)-1),"STOP"&amp;CX50),
CX50="&gt;", IF(RIGHT(HD50,1)="&lt;",LEFT(HD50,LEN(HD50)-1),"STOP"&amp;CX50),
TRUE,HD50&amp;CX50
)</f>
        <v>-</v>
      </c>
      <c r="HF50" t="str" cm="1">
        <f t="array" ref="HF50">_xlfn.IFS(
$A50="","",
HE50="-","-",
HE50="x","x",
LEFT(HE50,1)="S","-",
CY50="","x",
CY50=")", IF(RIGHT(HE50,1)="(",LEFT(HE50,LEN(HE50)-1),"STOP"&amp;CY50),
CY50="]", IF(RIGHT(HE50,1)="[",LEFT(HE50,LEN(HE50)-1),"STOP"&amp;CY50),
CY50="}", IF(RIGHT(HE50,1)="{",LEFT(HE50,LEN(HE50)-1),"STOP"&amp;CY50),
CY50="&gt;", IF(RIGHT(HE50,1)="&lt;",LEFT(HE50,LEN(HE50)-1),"STOP"&amp;CY50),
TRUE,HE50&amp;CY50
)</f>
        <v>-</v>
      </c>
      <c r="HG50" t="str" cm="1">
        <f t="array" ref="HG50">_xlfn.IFS(
$A50="","",
HF50="-","-",
HF50="x","x",
LEFT(HF50,1)="S","-",
CZ50="","x",
CZ50=")", IF(RIGHT(HF50,1)="(",LEFT(HF50,LEN(HF50)-1),"STOP"&amp;CZ50),
CZ50="]", IF(RIGHT(HF50,1)="[",LEFT(HF50,LEN(HF50)-1),"STOP"&amp;CZ50),
CZ50="}", IF(RIGHT(HF50,1)="{",LEFT(HF50,LEN(HF50)-1),"STOP"&amp;CZ50),
CZ50="&gt;", IF(RIGHT(HF50,1)="&lt;",LEFT(HF50,LEN(HF50)-1),"STOP"&amp;CZ50),
TRUE,HF50&amp;CZ50
)</f>
        <v>-</v>
      </c>
      <c r="HH50" t="str" cm="1">
        <f t="array" ref="HH50">_xlfn.IFS(
$A50="","",
HG50="-","-",
HG50="x","x",
LEFT(HG50,1)="S","-",
DA50="","x",
DA50=")", IF(RIGHT(HG50,1)="(",LEFT(HG50,LEN(HG50)-1),"STOP"&amp;DA50),
DA50="]", IF(RIGHT(HG50,1)="[",LEFT(HG50,LEN(HG50)-1),"STOP"&amp;DA50),
DA50="}", IF(RIGHT(HG50,1)="{",LEFT(HG50,LEN(HG50)-1),"STOP"&amp;DA50),
DA50="&gt;", IF(RIGHT(HG50,1)="&lt;",LEFT(HG50,LEN(HG50)-1),"STOP"&amp;DA50),
TRUE,HG50&amp;DA50
)</f>
        <v>-</v>
      </c>
      <c r="HI50" t="str" cm="1">
        <f t="array" ref="HI50">_xlfn.IFS(
$A50="","",
HH50="-","-",
HH50="x","x",
LEFT(HH50,1)="S","-",
DB50="","x",
DB50=")", IF(RIGHT(HH50,1)="(",LEFT(HH50,LEN(HH50)-1),"STOP"&amp;DB50),
DB50="]", IF(RIGHT(HH50,1)="[",LEFT(HH50,LEN(HH50)-1),"STOP"&amp;DB50),
DB50="}", IF(RIGHT(HH50,1)="{",LEFT(HH50,LEN(HH50)-1),"STOP"&amp;DB50),
DB50="&gt;", IF(RIGHT(HH50,1)="&lt;",LEFT(HH50,LEN(HH50)-1),"STOP"&amp;DB50),
TRUE,HH50&amp;DB50
)</f>
        <v>-</v>
      </c>
      <c r="HJ50" t="str" cm="1">
        <f t="array" ref="HJ50">_xlfn.IFS(
$A50="","",
HI50="-","-",
HI50="x","x",
LEFT(HI50,1)="S","-",
DC50="","x",
DC50=")", IF(RIGHT(HI50,1)="(",LEFT(HI50,LEN(HI50)-1),"STOP"&amp;DC50),
DC50="]", IF(RIGHT(HI50,1)="[",LEFT(HI50,LEN(HI50)-1),"STOP"&amp;DC50),
DC50="}", IF(RIGHT(HI50,1)="{",LEFT(HI50,LEN(HI50)-1),"STOP"&amp;DC50),
DC50="&gt;", IF(RIGHT(HI50,1)="&lt;",LEFT(HI50,LEN(HI50)-1),"STOP"&amp;DC50),
TRUE,HI50&amp;DC50
)</f>
        <v>-</v>
      </c>
      <c r="HK50" t="str" cm="1">
        <f t="array" ref="HK50">_xlfn.IFS(
$A50="","",
HJ50="-","-",
HJ50="x","x",
LEFT(HJ50,1)="S","-",
DD50="","x",
DD50=")", IF(RIGHT(HJ50,1)="(",LEFT(HJ50,LEN(HJ50)-1),"STOP"&amp;DD50),
DD50="]", IF(RIGHT(HJ50,1)="[",LEFT(HJ50,LEN(HJ50)-1),"STOP"&amp;DD50),
DD50="}", IF(RIGHT(HJ50,1)="{",LEFT(HJ50,LEN(HJ50)-1),"STOP"&amp;DD50),
DD50="&gt;", IF(RIGHT(HJ50,1)="&lt;",LEFT(HJ50,LEN(HJ50)-1),"STOP"&amp;DD50),
TRUE,HJ50&amp;DD50
)</f>
        <v>-</v>
      </c>
      <c r="HL50" t="str" cm="1">
        <f t="array" ref="HL50">_xlfn.IFS(
$A50="","",
HK50="-","-",
HK50="x","x",
LEFT(HK50,1)="S","-",
DE50="","x",
DE50=")", IF(RIGHT(HK50,1)="(",LEFT(HK50,LEN(HK50)-1),"STOP"&amp;DE50),
DE50="]", IF(RIGHT(HK50,1)="[",LEFT(HK50,LEN(HK50)-1),"STOP"&amp;DE50),
DE50="}", IF(RIGHT(HK50,1)="{",LEFT(HK50,LEN(HK50)-1),"STOP"&amp;DE50),
DE50="&gt;", IF(RIGHT(HK50,1)="&lt;",LEFT(HK50,LEN(HK50)-1),"STOP"&amp;DE50),
TRUE,HK50&amp;DE50
)</f>
        <v>-</v>
      </c>
      <c r="HM50" t="str" cm="1">
        <f t="array" ref="HM50">_xlfn.IFS(
$A50="","",
HL50="-","-",
HL50="x","x",
LEFT(HL50,1)="S","-",
DF50="","x",
DF50=")", IF(RIGHT(HL50,1)="(",LEFT(HL50,LEN(HL50)-1),"STOP"&amp;DF50),
DF50="]", IF(RIGHT(HL50,1)="[",LEFT(HL50,LEN(HL50)-1),"STOP"&amp;DF50),
DF50="}", IF(RIGHT(HL50,1)="{",LEFT(HL50,LEN(HL50)-1),"STOP"&amp;DF50),
DF50="&gt;", IF(RIGHT(HL50,1)="&lt;",LEFT(HL50,LEN(HL50)-1),"STOP"&amp;DF50),
TRUE,HL50&amp;DF50
)</f>
        <v>-</v>
      </c>
      <c r="HN50" t="str" cm="1">
        <f t="array" ref="HN50">_xlfn.IFS(
$A50="","",
HM50="-","-",
HM50="x","x",
LEFT(HM50,1)="S","-",
DG50="","x",
DG50=")", IF(RIGHT(HM50,1)="(",LEFT(HM50,LEN(HM50)-1),"STOP"&amp;DG50),
DG50="]", IF(RIGHT(HM50,1)="[",LEFT(HM50,LEN(HM50)-1),"STOP"&amp;DG50),
DG50="}", IF(RIGHT(HM50,1)="{",LEFT(HM50,LEN(HM50)-1),"STOP"&amp;DG50),
DG50="&gt;", IF(RIGHT(HM50,1)="&lt;",LEFT(HM50,LEN(HM50)-1),"STOP"&amp;DG50),
TRUE,HM50&amp;DG50
)</f>
        <v>-</v>
      </c>
      <c r="HO50" s="17" t="str" cm="1">
        <f t="array" ref="HO50">_xlfn.IFS(HN50="-","-",HN50="x","x",TRUE,"x")</f>
        <v>-</v>
      </c>
      <c r="HP50" t="str">
        <f t="shared" si="30"/>
        <v/>
      </c>
      <c r="HQ50" t="str" cm="1">
        <f t="array" ref="HQ50">IF(OR($A50="",$HP50=""),"",INDEX($DH50:$HO50,HP50-1))</f>
        <v/>
      </c>
      <c r="HR50" t="str">
        <f t="shared" si="29"/>
        <v/>
      </c>
      <c r="HS50" t="str">
        <f t="shared" si="28"/>
        <v/>
      </c>
      <c r="HT50" t="str">
        <f t="shared" si="28"/>
        <v/>
      </c>
      <c r="HU50" t="str">
        <f t="shared" si="28"/>
        <v/>
      </c>
      <c r="HV50" t="str">
        <f t="shared" si="28"/>
        <v/>
      </c>
      <c r="HW50" t="str">
        <f t="shared" si="28"/>
        <v/>
      </c>
      <c r="HX50" t="str">
        <f t="shared" si="28"/>
        <v/>
      </c>
      <c r="HY50" t="str">
        <f t="shared" si="28"/>
        <v/>
      </c>
      <c r="HZ50" t="str">
        <f t="shared" si="32"/>
        <v/>
      </c>
      <c r="IA50" t="str">
        <f t="shared" si="32"/>
        <v/>
      </c>
      <c r="IB50" t="str">
        <f t="shared" si="32"/>
        <v/>
      </c>
      <c r="IC50" t="str">
        <f t="shared" si="32"/>
        <v/>
      </c>
      <c r="ID50" t="str">
        <f t="shared" si="32"/>
        <v/>
      </c>
      <c r="IE50" t="str">
        <f t="shared" si="32"/>
        <v/>
      </c>
      <c r="IF50" t="str">
        <f t="shared" si="32"/>
        <v/>
      </c>
      <c r="IG50" t="str">
        <f t="shared" si="32"/>
        <v/>
      </c>
      <c r="IH50" t="str">
        <f t="shared" si="32"/>
        <v/>
      </c>
      <c r="II50" t="str">
        <f t="shared" si="32"/>
        <v/>
      </c>
      <c r="IJ50" t="str">
        <f t="shared" si="32"/>
        <v/>
      </c>
      <c r="IK50" s="15" t="str">
        <f>IF(HP50="","",MATCH("",HR50:IJ50,0))</f>
        <v/>
      </c>
      <c r="IL50" s="1" t="str" cm="1">
        <f t="array" ref="IL50">_xlfn.IFS(HP50="","",
IL$6&gt;=$IK50,"",
TRUE,IFERROR(INDEX($HR50:$IJ50,$IK50-COLUMN()+COLUMN($IK$7)),""))</f>
        <v/>
      </c>
      <c r="IM50" s="1" t="str" cm="1">
        <f t="array" ref="IM50">_xlfn.IFS(HQ50="","",
IM$6&gt;=$IK50,"",
TRUE,IFERROR(INDEX($HR50:$IJ50,$IK50-COLUMN()+COLUMN($IK$7)),""))</f>
        <v/>
      </c>
      <c r="IN50" s="1" t="str" cm="1">
        <f t="array" ref="IN50">_xlfn.IFS(HR50="","",
IN$6&gt;=$IK50,"",
TRUE,IFERROR(INDEX($HR50:$IJ50,$IK50-COLUMN()+COLUMN($IK$7)),""))</f>
        <v/>
      </c>
      <c r="IO50" s="1" t="str" cm="1">
        <f t="array" ref="IO50">_xlfn.IFS(HS50="","",
IO$6&gt;=$IK50,"",
TRUE,IFERROR(INDEX($HR50:$IJ50,$IK50-COLUMN()+COLUMN($IK$7)),""))</f>
        <v/>
      </c>
      <c r="IP50" s="1" t="str" cm="1">
        <f t="array" ref="IP50">_xlfn.IFS(HT50="","",
IP$6&gt;=$IK50,"",
TRUE,IFERROR(INDEX($HR50:$IJ50,$IK50-COLUMN()+COLUMN($IK$7)),""))</f>
        <v/>
      </c>
      <c r="IQ50" s="1" t="str" cm="1">
        <f t="array" ref="IQ50">_xlfn.IFS(HU50="","",
IQ$6&gt;=$IK50,"",
TRUE,IFERROR(INDEX($HR50:$IJ50,$IK50-COLUMN()+COLUMN($IK$7)),""))</f>
        <v/>
      </c>
      <c r="IR50" s="1" t="str" cm="1">
        <f t="array" ref="IR50">_xlfn.IFS(HV50="","",
IR$6&gt;=$IK50,"",
TRUE,IFERROR(INDEX($HR50:$IJ50,$IK50-COLUMN()+COLUMN($IK$7)),""))</f>
        <v/>
      </c>
      <c r="IS50" s="1" t="str" cm="1">
        <f t="array" ref="IS50">_xlfn.IFS(HW50="","",
IS$6&gt;=$IK50,"",
TRUE,IFERROR(INDEX($HR50:$IJ50,$IK50-COLUMN()+COLUMN($IK$7)),""))</f>
        <v/>
      </c>
      <c r="IT50" s="1" t="str" cm="1">
        <f t="array" ref="IT50">_xlfn.IFS(HX50="","",
IT$6&gt;=$IK50,"",
TRUE,IFERROR(INDEX($HR50:$IJ50,$IK50-COLUMN()+COLUMN($IK$7)),""))</f>
        <v/>
      </c>
      <c r="IU50" s="1" t="str" cm="1">
        <f t="array" ref="IU50">_xlfn.IFS(HY50="","",
IU$6&gt;=$IK50,"",
TRUE,IFERROR(INDEX($HR50:$IJ50,$IK50-COLUMN()+COLUMN($IK$7)),""))</f>
        <v/>
      </c>
      <c r="IV50" s="1" t="str" cm="1">
        <f t="array" ref="IV50">_xlfn.IFS(HZ50="","",
IV$6&gt;=$IK50,"",
TRUE,IFERROR(INDEX($HR50:$IJ50,$IK50-COLUMN()+COLUMN($IK$7)),""))</f>
        <v/>
      </c>
      <c r="IW50" s="1" t="str" cm="1">
        <f t="array" ref="IW50">_xlfn.IFS(IA50="","",
IW$6&gt;=$IK50,"",
TRUE,IFERROR(INDEX($HR50:$IJ50,$IK50-COLUMN()+COLUMN($IK$7)),""))</f>
        <v/>
      </c>
      <c r="IX50" s="1" t="str" cm="1">
        <f t="array" ref="IX50">_xlfn.IFS(IB50="","",
IX$6&gt;=$IK50,"",
TRUE,IFERROR(INDEX($HR50:$IJ50,$IK50-COLUMN()+COLUMN($IK$7)),""))</f>
        <v/>
      </c>
      <c r="IY50" s="1" t="str" cm="1">
        <f t="array" ref="IY50">_xlfn.IFS(IC50="","",
IY$6&gt;=$IK50,"",
TRUE,IFERROR(INDEX($HR50:$IJ50,$IK50-COLUMN()+COLUMN($IK$7)),""))</f>
        <v/>
      </c>
      <c r="IZ50" s="1" t="str" cm="1">
        <f t="array" ref="IZ50">_xlfn.IFS(ID50="","",
IZ$6&gt;=$IK50,"",
TRUE,IFERROR(INDEX($HR50:$IJ50,$IK50-COLUMN()+COLUMN($IK$7)),""))</f>
        <v/>
      </c>
      <c r="JA50" s="1" t="str" cm="1">
        <f t="array" ref="JA50">_xlfn.IFS(IE50="","",
JA$6&gt;=$IK50,"",
TRUE,IFERROR(INDEX($HR50:$IJ50,$IK50-COLUMN()+COLUMN($IK$7)),""))</f>
        <v/>
      </c>
      <c r="JB50" s="1" t="str" cm="1">
        <f t="array" ref="JB50">_xlfn.IFS(IF50="","",
JB$6&gt;=$IK50,"",
TRUE,IFERROR(INDEX($HR50:$IJ50,$IK50-COLUMN()+COLUMN($IK$7)),""))</f>
        <v/>
      </c>
      <c r="JC50" s="1" t="str" cm="1">
        <f t="array" ref="JC50">_xlfn.IFS(IG50="","",
JC$6&gt;=$IK50,"",
TRUE,IFERROR(INDEX($HR50:$IJ50,$IK50-COLUMN()+COLUMN($IK$7)),""))</f>
        <v/>
      </c>
      <c r="JD50" s="1" t="str" cm="1">
        <f t="array" ref="JD50">_xlfn.IFS(IH50="","",
JD$6&gt;=$IK50,"",
TRUE,IFERROR(INDEX($HR50:$IJ50,$IK50-COLUMN()+COLUMN($IK$7)),""))</f>
        <v/>
      </c>
      <c r="JE50">
        <v>0</v>
      </c>
      <c r="JF50" s="6">
        <f>IF(IL50="",JE50,5*JE50+VLOOKUP(IL50,XX,2,FALSE))</f>
        <v>0</v>
      </c>
      <c r="JG50" s="6">
        <f>IF(IM50="",JF50,5*JF50+VLOOKUP(IM50,XX,2,FALSE))</f>
        <v>0</v>
      </c>
      <c r="JH50" s="6">
        <f>IF(IN50="",JG50,5*JG50+VLOOKUP(IN50,XX,2,FALSE))</f>
        <v>0</v>
      </c>
      <c r="JI50" s="6">
        <f>IF(IO50="",JH50,5*JH50+VLOOKUP(IO50,XX,2,FALSE))</f>
        <v>0</v>
      </c>
      <c r="JJ50" s="6">
        <f>IF(IP50="",JI50,5*JI50+VLOOKUP(IP50,XX,2,FALSE))</f>
        <v>0</v>
      </c>
      <c r="JK50" s="6">
        <f>IF(IQ50="",JJ50,5*JJ50+VLOOKUP(IQ50,XX,2,FALSE))</f>
        <v>0</v>
      </c>
      <c r="JL50" s="6">
        <f>IF(IR50="",JK50,5*JK50+VLOOKUP(IR50,XX,2,FALSE))</f>
        <v>0</v>
      </c>
      <c r="JM50" s="6">
        <f>IF(IS50="",JL50,5*JL50+VLOOKUP(IS50,XX,2,FALSE))</f>
        <v>0</v>
      </c>
      <c r="JN50" s="6">
        <f>IF(IT50="",JM50,5*JM50+VLOOKUP(IT50,XX,2,FALSE))</f>
        <v>0</v>
      </c>
      <c r="JO50" s="6">
        <f>IF(IU50="",JN50,5*JN50+VLOOKUP(IU50,XX,2,FALSE))</f>
        <v>0</v>
      </c>
      <c r="JP50" s="6">
        <f>IF(IV50="",JO50,5*JO50+VLOOKUP(IV50,XX,2,FALSE))</f>
        <v>0</v>
      </c>
      <c r="JQ50" s="6">
        <f>IF(IW50="",JP50,5*JP50+VLOOKUP(IW50,XX,2,FALSE))</f>
        <v>0</v>
      </c>
      <c r="JR50" s="6">
        <f>IF(IX50="",JQ50,5*JQ50+VLOOKUP(IX50,XX,2,FALSE))</f>
        <v>0</v>
      </c>
      <c r="JS50" s="6">
        <f>IF(IY50="",JR50,5*JR50+VLOOKUP(IY50,XX,2,FALSE))</f>
        <v>0</v>
      </c>
      <c r="JT50" s="6">
        <f>IF(IZ50="",JS50,5*JS50+VLOOKUP(IZ50,XX,2,FALSE))</f>
        <v>0</v>
      </c>
      <c r="JU50" s="6">
        <f>IF(JA50="",JT50,5*JT50+VLOOKUP(JA50,XX,2,FALSE))</f>
        <v>0</v>
      </c>
      <c r="JV50" s="1"/>
    </row>
    <row r="51" spans="1:282" x14ac:dyDescent="0.3">
      <c r="A51" t="str">
        <f>IF(Input!A46=0,"",Input!A46)</f>
        <v>(&lt;(&lt;{[{&lt;({[{{{[]()}({}{})}{&lt;{}[]&gt;&lt;&lt;&gt;{}&gt;}}]})&gt;}&lt;{[[(&lt;[&lt;[]{}&gt;([]())](&lt;{}&gt;[()()])&gt;)][(([{[]&lt;&gt;</v>
      </c>
      <c r="B51">
        <f t="shared" si="5"/>
        <v>90</v>
      </c>
      <c r="C51" t="str">
        <f t="shared" si="6"/>
        <v>(</v>
      </c>
      <c r="D51" t="str">
        <f t="shared" si="33"/>
        <v>&lt;</v>
      </c>
      <c r="E51" t="str">
        <f t="shared" si="33"/>
        <v>(</v>
      </c>
      <c r="F51" t="str">
        <f t="shared" si="33"/>
        <v>&lt;</v>
      </c>
      <c r="G51" t="str">
        <f t="shared" si="33"/>
        <v>{</v>
      </c>
      <c r="H51" t="str">
        <f t="shared" si="33"/>
        <v>[</v>
      </c>
      <c r="I51" t="str">
        <f t="shared" si="33"/>
        <v>{</v>
      </c>
      <c r="J51" t="str">
        <f t="shared" si="33"/>
        <v>&lt;</v>
      </c>
      <c r="K51" t="str">
        <f t="shared" si="33"/>
        <v>(</v>
      </c>
      <c r="L51" t="str">
        <f t="shared" si="33"/>
        <v>{</v>
      </c>
      <c r="M51" t="str">
        <f t="shared" si="33"/>
        <v>[</v>
      </c>
      <c r="N51" t="str">
        <f t="shared" si="33"/>
        <v>{</v>
      </c>
      <c r="O51" t="str">
        <f t="shared" si="33"/>
        <v>{</v>
      </c>
      <c r="P51" t="str">
        <f t="shared" si="33"/>
        <v>{</v>
      </c>
      <c r="Q51" t="str">
        <f t="shared" si="33"/>
        <v>[</v>
      </c>
      <c r="R51" t="str">
        <f t="shared" si="33"/>
        <v>]</v>
      </c>
      <c r="S51" t="str">
        <f t="shared" si="33"/>
        <v>(</v>
      </c>
      <c r="T51" t="str">
        <f t="shared" si="31"/>
        <v>)</v>
      </c>
      <c r="U51" t="str">
        <f t="shared" si="31"/>
        <v>}</v>
      </c>
      <c r="V51" t="str">
        <f t="shared" si="31"/>
        <v>(</v>
      </c>
      <c r="W51" t="str">
        <f t="shared" si="31"/>
        <v>{</v>
      </c>
      <c r="X51" t="str">
        <f t="shared" si="31"/>
        <v>}</v>
      </c>
      <c r="Y51" t="str">
        <f t="shared" si="31"/>
        <v>{</v>
      </c>
      <c r="Z51" t="str">
        <f t="shared" si="31"/>
        <v>}</v>
      </c>
      <c r="AA51" t="str">
        <f t="shared" si="31"/>
        <v>)</v>
      </c>
      <c r="AB51" t="str">
        <f t="shared" si="31"/>
        <v>}</v>
      </c>
      <c r="AC51" t="str">
        <f t="shared" si="31"/>
        <v>{</v>
      </c>
      <c r="AD51" t="str">
        <f t="shared" si="31"/>
        <v>&lt;</v>
      </c>
      <c r="AE51" t="str">
        <f t="shared" si="31"/>
        <v>{</v>
      </c>
      <c r="AF51" t="str">
        <f t="shared" si="31"/>
        <v>}</v>
      </c>
      <c r="AG51" t="str">
        <f t="shared" si="31"/>
        <v>[</v>
      </c>
      <c r="AH51" t="str">
        <f t="shared" si="31"/>
        <v>]</v>
      </c>
      <c r="AI51" t="str">
        <f t="shared" si="39"/>
        <v>&gt;</v>
      </c>
      <c r="AJ51" t="str">
        <f t="shared" si="39"/>
        <v>&lt;</v>
      </c>
      <c r="AK51" t="str">
        <f t="shared" si="39"/>
        <v>&lt;</v>
      </c>
      <c r="AL51" t="str">
        <f t="shared" si="39"/>
        <v>&gt;</v>
      </c>
      <c r="AM51" t="str">
        <f t="shared" si="39"/>
        <v>{</v>
      </c>
      <c r="AN51" t="str">
        <f t="shared" si="39"/>
        <v>}</v>
      </c>
      <c r="AO51" t="str">
        <f t="shared" si="39"/>
        <v>&gt;</v>
      </c>
      <c r="AP51" t="str">
        <f t="shared" si="39"/>
        <v>}</v>
      </c>
      <c r="AQ51" t="str">
        <f t="shared" si="39"/>
        <v>}</v>
      </c>
      <c r="AR51" t="str">
        <f t="shared" si="39"/>
        <v>]</v>
      </c>
      <c r="AS51" t="str">
        <f t="shared" si="39"/>
        <v>}</v>
      </c>
      <c r="AT51" t="str">
        <f t="shared" si="39"/>
        <v>)</v>
      </c>
      <c r="AU51" t="str">
        <f t="shared" si="39"/>
        <v>&gt;</v>
      </c>
      <c r="AV51" t="str">
        <f t="shared" si="39"/>
        <v>}</v>
      </c>
      <c r="AW51" t="str">
        <f t="shared" si="39"/>
        <v>&lt;</v>
      </c>
      <c r="AX51" t="str">
        <f t="shared" si="39"/>
        <v>{</v>
      </c>
      <c r="AY51" t="str">
        <f t="shared" si="38"/>
        <v>[</v>
      </c>
      <c r="AZ51" t="str">
        <f t="shared" si="38"/>
        <v>[</v>
      </c>
      <c r="BA51" t="str">
        <f t="shared" si="38"/>
        <v>(</v>
      </c>
      <c r="BB51" t="str">
        <f t="shared" si="38"/>
        <v>&lt;</v>
      </c>
      <c r="BC51" t="str">
        <f t="shared" si="38"/>
        <v>[</v>
      </c>
      <c r="BD51" t="str">
        <f t="shared" si="38"/>
        <v>&lt;</v>
      </c>
      <c r="BE51" t="str">
        <f t="shared" si="38"/>
        <v>[</v>
      </c>
      <c r="BF51" t="str">
        <f t="shared" si="38"/>
        <v>]</v>
      </c>
      <c r="BG51" t="str">
        <f t="shared" si="38"/>
        <v>{</v>
      </c>
      <c r="BH51" t="str">
        <f t="shared" si="38"/>
        <v>}</v>
      </c>
      <c r="BI51" t="str">
        <f t="shared" si="38"/>
        <v>&gt;</v>
      </c>
      <c r="BJ51" t="str">
        <f t="shared" si="38"/>
        <v>(</v>
      </c>
      <c r="BK51" t="str">
        <f t="shared" si="38"/>
        <v>[</v>
      </c>
      <c r="BL51" t="str">
        <f t="shared" si="38"/>
        <v>]</v>
      </c>
      <c r="BM51" t="str">
        <f t="shared" si="38"/>
        <v>(</v>
      </c>
      <c r="BN51" t="str">
        <f t="shared" si="35"/>
        <v>)</v>
      </c>
      <c r="BO51" t="str">
        <f t="shared" si="35"/>
        <v>)</v>
      </c>
      <c r="BP51" t="str">
        <f t="shared" si="35"/>
        <v>]</v>
      </c>
      <c r="BQ51" t="str">
        <f t="shared" si="35"/>
        <v>(</v>
      </c>
      <c r="BR51" t="str">
        <f t="shared" si="35"/>
        <v>&lt;</v>
      </c>
      <c r="BS51" t="str">
        <f t="shared" si="35"/>
        <v>{</v>
      </c>
      <c r="BT51" t="str">
        <f t="shared" si="35"/>
        <v>}</v>
      </c>
      <c r="BU51" t="str">
        <f t="shared" si="35"/>
        <v>&gt;</v>
      </c>
      <c r="BV51" t="str">
        <f t="shared" si="35"/>
        <v>[</v>
      </c>
      <c r="BW51" t="str">
        <f t="shared" si="35"/>
        <v>(</v>
      </c>
      <c r="BX51" t="str">
        <f t="shared" si="35"/>
        <v>)</v>
      </c>
      <c r="BY51" t="str">
        <f t="shared" si="35"/>
        <v>(</v>
      </c>
      <c r="BZ51" t="str">
        <f t="shared" si="35"/>
        <v>)</v>
      </c>
      <c r="CA51" t="str">
        <f t="shared" si="35"/>
        <v>]</v>
      </c>
      <c r="CB51" t="str">
        <f t="shared" si="35"/>
        <v>)</v>
      </c>
      <c r="CC51" t="str">
        <f t="shared" si="35"/>
        <v>&gt;</v>
      </c>
      <c r="CD51" t="str">
        <f t="shared" si="36"/>
        <v>)</v>
      </c>
      <c r="CE51" t="str">
        <f t="shared" si="36"/>
        <v>]</v>
      </c>
      <c r="CF51" t="str">
        <f t="shared" si="36"/>
        <v>[</v>
      </c>
      <c r="CG51" t="str">
        <f t="shared" si="36"/>
        <v>(</v>
      </c>
      <c r="CH51" t="str">
        <f t="shared" si="36"/>
        <v>(</v>
      </c>
      <c r="CI51" t="str">
        <f t="shared" si="36"/>
        <v>[</v>
      </c>
      <c r="CJ51" t="str">
        <f t="shared" si="36"/>
        <v>{</v>
      </c>
      <c r="CK51" t="str">
        <f t="shared" si="36"/>
        <v>[</v>
      </c>
      <c r="CL51" t="str">
        <f t="shared" si="36"/>
        <v>]</v>
      </c>
      <c r="CM51" t="str">
        <f t="shared" si="36"/>
        <v>&lt;</v>
      </c>
      <c r="CN51" t="str">
        <f t="shared" si="36"/>
        <v>&gt;</v>
      </c>
      <c r="CO51" t="str">
        <f t="shared" si="36"/>
        <v/>
      </c>
      <c r="CP51" t="str">
        <f t="shared" si="36"/>
        <v/>
      </c>
      <c r="CQ51" t="str">
        <f t="shared" si="37"/>
        <v/>
      </c>
      <c r="CR51" t="str">
        <f t="shared" si="37"/>
        <v/>
      </c>
      <c r="CS51" t="str">
        <f t="shared" si="37"/>
        <v/>
      </c>
      <c r="CT51" t="str">
        <f t="shared" si="37"/>
        <v/>
      </c>
      <c r="CU51" t="str">
        <f t="shared" si="37"/>
        <v/>
      </c>
      <c r="CV51" t="str">
        <f t="shared" si="37"/>
        <v/>
      </c>
      <c r="CW51" t="str">
        <f t="shared" si="37"/>
        <v/>
      </c>
      <c r="CX51" t="str">
        <f t="shared" si="37"/>
        <v/>
      </c>
      <c r="CY51" t="str">
        <f t="shared" si="37"/>
        <v/>
      </c>
      <c r="CZ51" t="str">
        <f t="shared" si="37"/>
        <v/>
      </c>
      <c r="DA51" t="str">
        <f t="shared" si="37"/>
        <v/>
      </c>
      <c r="DB51" t="str">
        <f t="shared" si="37"/>
        <v/>
      </c>
      <c r="DC51" t="str">
        <f t="shared" si="37"/>
        <v/>
      </c>
      <c r="DD51" t="str">
        <f t="shared" si="37"/>
        <v/>
      </c>
      <c r="DE51" t="str">
        <f t="shared" si="37"/>
        <v/>
      </c>
      <c r="DF51" t="str">
        <f t="shared" si="37"/>
        <v/>
      </c>
      <c r="DG51" s="11" t="str">
        <f t="shared" si="34"/>
        <v/>
      </c>
      <c r="DH51">
        <f t="shared" si="7"/>
        <v>1</v>
      </c>
      <c r="DJ51" t="str" cm="1">
        <f t="array" ref="DJ51">_xlfn.IFS(
$A51="","",
DI51="-","-",
DI51="x","x",
LEFT(DI51,1)="S","-",
C51="","x",
C51=")", IF(RIGHT(DI51,1)="(",LEFT(DI51,LEN(DI51)-1),"STOP"&amp;C51),
C51="]", IF(RIGHT(DI51,1)="[",LEFT(DI51,LEN(DI51)-1),"STOP"&amp;C51),
C51="}", IF(RIGHT(DI51,1)="{",LEFT(DI51,LEN(DI51)-1),"STOP"&amp;C51),
C51="&gt;", IF(RIGHT(DI51,1)="&lt;",LEFT(DI51,LEN(DI51)-1),"STOP"&amp;C51),
TRUE,DI51&amp;C51
)</f>
        <v>(</v>
      </c>
      <c r="DK51" t="str" cm="1">
        <f t="array" ref="DK51">_xlfn.IFS(
$A51="","",
DJ51="-","-",
DJ51="x","x",
LEFT(DJ51,1)="S","-",
D51="","x",
D51=")", IF(RIGHT(DJ51,1)="(",LEFT(DJ51,LEN(DJ51)-1),"STOP"&amp;D51),
D51="]", IF(RIGHT(DJ51,1)="[",LEFT(DJ51,LEN(DJ51)-1),"STOP"&amp;D51),
D51="}", IF(RIGHT(DJ51,1)="{",LEFT(DJ51,LEN(DJ51)-1),"STOP"&amp;D51),
D51="&gt;", IF(RIGHT(DJ51,1)="&lt;",LEFT(DJ51,LEN(DJ51)-1),"STOP"&amp;D51),
TRUE,DJ51&amp;D51
)</f>
        <v>(&lt;</v>
      </c>
      <c r="DL51" t="str" cm="1">
        <f t="array" ref="DL51">_xlfn.IFS(
$A51="","",
DK51="-","-",
DK51="x","x",
LEFT(DK51,1)="S","-",
E51="","x",
E51=")", IF(RIGHT(DK51,1)="(",LEFT(DK51,LEN(DK51)-1),"STOP"&amp;E51),
E51="]", IF(RIGHT(DK51,1)="[",LEFT(DK51,LEN(DK51)-1),"STOP"&amp;E51),
E51="}", IF(RIGHT(DK51,1)="{",LEFT(DK51,LEN(DK51)-1),"STOP"&amp;E51),
E51="&gt;", IF(RIGHT(DK51,1)="&lt;",LEFT(DK51,LEN(DK51)-1),"STOP"&amp;E51),
TRUE,DK51&amp;E51
)</f>
        <v>(&lt;(</v>
      </c>
      <c r="DM51" t="str" cm="1">
        <f t="array" ref="DM51">_xlfn.IFS(
$A51="","",
DL51="-","-",
DL51="x","x",
LEFT(DL51,1)="S","-",
F51="","x",
F51=")", IF(RIGHT(DL51,1)="(",LEFT(DL51,LEN(DL51)-1),"STOP"&amp;F51),
F51="]", IF(RIGHT(DL51,1)="[",LEFT(DL51,LEN(DL51)-1),"STOP"&amp;F51),
F51="}", IF(RIGHT(DL51,1)="{",LEFT(DL51,LEN(DL51)-1),"STOP"&amp;F51),
F51="&gt;", IF(RIGHT(DL51,1)="&lt;",LEFT(DL51,LEN(DL51)-1),"STOP"&amp;F51),
TRUE,DL51&amp;F51
)</f>
        <v>(&lt;(&lt;</v>
      </c>
      <c r="DN51" t="str" cm="1">
        <f t="array" ref="DN51">_xlfn.IFS(
$A51="","",
DM51="-","-",
DM51="x","x",
LEFT(DM51,1)="S","-",
G51="","x",
G51=")", IF(RIGHT(DM51,1)="(",LEFT(DM51,LEN(DM51)-1),"STOP"&amp;G51),
G51="]", IF(RIGHT(DM51,1)="[",LEFT(DM51,LEN(DM51)-1),"STOP"&amp;G51),
G51="}", IF(RIGHT(DM51,1)="{",LEFT(DM51,LEN(DM51)-1),"STOP"&amp;G51),
G51="&gt;", IF(RIGHT(DM51,1)="&lt;",LEFT(DM51,LEN(DM51)-1),"STOP"&amp;G51),
TRUE,DM51&amp;G51
)</f>
        <v>(&lt;(&lt;{</v>
      </c>
      <c r="DO51" t="str" cm="1">
        <f t="array" ref="DO51">_xlfn.IFS(
$A51="","",
DN51="-","-",
DN51="x","x",
LEFT(DN51,1)="S","-",
H51="","x",
H51=")", IF(RIGHT(DN51,1)="(",LEFT(DN51,LEN(DN51)-1),"STOP"&amp;H51),
H51="]", IF(RIGHT(DN51,1)="[",LEFT(DN51,LEN(DN51)-1),"STOP"&amp;H51),
H51="}", IF(RIGHT(DN51,1)="{",LEFT(DN51,LEN(DN51)-1),"STOP"&amp;H51),
H51="&gt;", IF(RIGHT(DN51,1)="&lt;",LEFT(DN51,LEN(DN51)-1),"STOP"&amp;H51),
TRUE,DN51&amp;H51
)</f>
        <v>(&lt;(&lt;{[</v>
      </c>
      <c r="DP51" t="str" cm="1">
        <f t="array" ref="DP51">_xlfn.IFS(
$A51="","",
DO51="-","-",
DO51="x","x",
LEFT(DO51,1)="S","-",
I51="","x",
I51=")", IF(RIGHT(DO51,1)="(",LEFT(DO51,LEN(DO51)-1),"STOP"&amp;I51),
I51="]", IF(RIGHT(DO51,1)="[",LEFT(DO51,LEN(DO51)-1),"STOP"&amp;I51),
I51="}", IF(RIGHT(DO51,1)="{",LEFT(DO51,LEN(DO51)-1),"STOP"&amp;I51),
I51="&gt;", IF(RIGHT(DO51,1)="&lt;",LEFT(DO51,LEN(DO51)-1),"STOP"&amp;I51),
TRUE,DO51&amp;I51
)</f>
        <v>(&lt;(&lt;{[{</v>
      </c>
      <c r="DQ51" t="str" cm="1">
        <f t="array" ref="DQ51">_xlfn.IFS(
$A51="","",
DP51="-","-",
DP51="x","x",
LEFT(DP51,1)="S","-",
J51="","x",
J51=")", IF(RIGHT(DP51,1)="(",LEFT(DP51,LEN(DP51)-1),"STOP"&amp;J51),
J51="]", IF(RIGHT(DP51,1)="[",LEFT(DP51,LEN(DP51)-1),"STOP"&amp;J51),
J51="}", IF(RIGHT(DP51,1)="{",LEFT(DP51,LEN(DP51)-1),"STOP"&amp;J51),
J51="&gt;", IF(RIGHT(DP51,1)="&lt;",LEFT(DP51,LEN(DP51)-1),"STOP"&amp;J51),
TRUE,DP51&amp;J51
)</f>
        <v>(&lt;(&lt;{[{&lt;</v>
      </c>
      <c r="DR51" t="str" cm="1">
        <f t="array" ref="DR51">_xlfn.IFS(
$A51="","",
DQ51="-","-",
DQ51="x","x",
LEFT(DQ51,1)="S","-",
K51="","x",
K51=")", IF(RIGHT(DQ51,1)="(",LEFT(DQ51,LEN(DQ51)-1),"STOP"&amp;K51),
K51="]", IF(RIGHT(DQ51,1)="[",LEFT(DQ51,LEN(DQ51)-1),"STOP"&amp;K51),
K51="}", IF(RIGHT(DQ51,1)="{",LEFT(DQ51,LEN(DQ51)-1),"STOP"&amp;K51),
K51="&gt;", IF(RIGHT(DQ51,1)="&lt;",LEFT(DQ51,LEN(DQ51)-1),"STOP"&amp;K51),
TRUE,DQ51&amp;K51
)</f>
        <v>(&lt;(&lt;{[{&lt;(</v>
      </c>
      <c r="DS51" t="str" cm="1">
        <f t="array" ref="DS51">_xlfn.IFS(
$A51="","",
DR51="-","-",
DR51="x","x",
LEFT(DR51,1)="S","-",
L51="","x",
L51=")", IF(RIGHT(DR51,1)="(",LEFT(DR51,LEN(DR51)-1),"STOP"&amp;L51),
L51="]", IF(RIGHT(DR51,1)="[",LEFT(DR51,LEN(DR51)-1),"STOP"&amp;L51),
L51="}", IF(RIGHT(DR51,1)="{",LEFT(DR51,LEN(DR51)-1),"STOP"&amp;L51),
L51="&gt;", IF(RIGHT(DR51,1)="&lt;",LEFT(DR51,LEN(DR51)-1),"STOP"&amp;L51),
TRUE,DR51&amp;L51
)</f>
        <v>(&lt;(&lt;{[{&lt;({</v>
      </c>
      <c r="DT51" t="str" cm="1">
        <f t="array" ref="DT51">_xlfn.IFS(
$A51="","",
DS51="-","-",
DS51="x","x",
LEFT(DS51,1)="S","-",
M51="","x",
M51=")", IF(RIGHT(DS51,1)="(",LEFT(DS51,LEN(DS51)-1),"STOP"&amp;M51),
M51="]", IF(RIGHT(DS51,1)="[",LEFT(DS51,LEN(DS51)-1),"STOP"&amp;M51),
M51="}", IF(RIGHT(DS51,1)="{",LEFT(DS51,LEN(DS51)-1),"STOP"&amp;M51),
M51="&gt;", IF(RIGHT(DS51,1)="&lt;",LEFT(DS51,LEN(DS51)-1),"STOP"&amp;M51),
TRUE,DS51&amp;M51
)</f>
        <v>(&lt;(&lt;{[{&lt;({[</v>
      </c>
      <c r="DU51" t="str" cm="1">
        <f t="array" ref="DU51">_xlfn.IFS(
$A51="","",
DT51="-","-",
DT51="x","x",
LEFT(DT51,1)="S","-",
N51="","x",
N51=")", IF(RIGHT(DT51,1)="(",LEFT(DT51,LEN(DT51)-1),"STOP"&amp;N51),
N51="]", IF(RIGHT(DT51,1)="[",LEFT(DT51,LEN(DT51)-1),"STOP"&amp;N51),
N51="}", IF(RIGHT(DT51,1)="{",LEFT(DT51,LEN(DT51)-1),"STOP"&amp;N51),
N51="&gt;", IF(RIGHT(DT51,1)="&lt;",LEFT(DT51,LEN(DT51)-1),"STOP"&amp;N51),
TRUE,DT51&amp;N51
)</f>
        <v>(&lt;(&lt;{[{&lt;({[{</v>
      </c>
      <c r="DV51" t="str" cm="1">
        <f t="array" ref="DV51">_xlfn.IFS(
$A51="","",
DU51="-","-",
DU51="x","x",
LEFT(DU51,1)="S","-",
O51="","x",
O51=")", IF(RIGHT(DU51,1)="(",LEFT(DU51,LEN(DU51)-1),"STOP"&amp;O51),
O51="]", IF(RIGHT(DU51,1)="[",LEFT(DU51,LEN(DU51)-1),"STOP"&amp;O51),
O51="}", IF(RIGHT(DU51,1)="{",LEFT(DU51,LEN(DU51)-1),"STOP"&amp;O51),
O51="&gt;", IF(RIGHT(DU51,1)="&lt;",LEFT(DU51,LEN(DU51)-1),"STOP"&amp;O51),
TRUE,DU51&amp;O51
)</f>
        <v>(&lt;(&lt;{[{&lt;({[{{</v>
      </c>
      <c r="DW51" t="str" cm="1">
        <f t="array" ref="DW51">_xlfn.IFS(
$A51="","",
DV51="-","-",
DV51="x","x",
LEFT(DV51,1)="S","-",
P51="","x",
P51=")", IF(RIGHT(DV51,1)="(",LEFT(DV51,LEN(DV51)-1),"STOP"&amp;P51),
P51="]", IF(RIGHT(DV51,1)="[",LEFT(DV51,LEN(DV51)-1),"STOP"&amp;P51),
P51="}", IF(RIGHT(DV51,1)="{",LEFT(DV51,LEN(DV51)-1),"STOP"&amp;P51),
P51="&gt;", IF(RIGHT(DV51,1)="&lt;",LEFT(DV51,LEN(DV51)-1),"STOP"&amp;P51),
TRUE,DV51&amp;P51
)</f>
        <v>(&lt;(&lt;{[{&lt;({[{{{</v>
      </c>
      <c r="DX51" t="str" cm="1">
        <f t="array" ref="DX51">_xlfn.IFS(
$A51="","",
DW51="-","-",
DW51="x","x",
LEFT(DW51,1)="S","-",
Q51="","x",
Q51=")", IF(RIGHT(DW51,1)="(",LEFT(DW51,LEN(DW51)-1),"STOP"&amp;Q51),
Q51="]", IF(RIGHT(DW51,1)="[",LEFT(DW51,LEN(DW51)-1),"STOP"&amp;Q51),
Q51="}", IF(RIGHT(DW51,1)="{",LEFT(DW51,LEN(DW51)-1),"STOP"&amp;Q51),
Q51="&gt;", IF(RIGHT(DW51,1)="&lt;",LEFT(DW51,LEN(DW51)-1),"STOP"&amp;Q51),
TRUE,DW51&amp;Q51
)</f>
        <v>(&lt;(&lt;{[{&lt;({[{{{[</v>
      </c>
      <c r="DY51" t="str" cm="1">
        <f t="array" ref="DY51">_xlfn.IFS(
$A51="","",
DX51="-","-",
DX51="x","x",
LEFT(DX51,1)="S","-",
R51="","x",
R51=")", IF(RIGHT(DX51,1)="(",LEFT(DX51,LEN(DX51)-1),"STOP"&amp;R51),
R51="]", IF(RIGHT(DX51,1)="[",LEFT(DX51,LEN(DX51)-1),"STOP"&amp;R51),
R51="}", IF(RIGHT(DX51,1)="{",LEFT(DX51,LEN(DX51)-1),"STOP"&amp;R51),
R51="&gt;", IF(RIGHT(DX51,1)="&lt;",LEFT(DX51,LEN(DX51)-1),"STOP"&amp;R51),
TRUE,DX51&amp;R51
)</f>
        <v>(&lt;(&lt;{[{&lt;({[{{{</v>
      </c>
      <c r="DZ51" t="str" cm="1">
        <f t="array" ref="DZ51">_xlfn.IFS(
$A51="","",
DY51="-","-",
DY51="x","x",
LEFT(DY51,1)="S","-",
S51="","x",
S51=")", IF(RIGHT(DY51,1)="(",LEFT(DY51,LEN(DY51)-1),"STOP"&amp;S51),
S51="]", IF(RIGHT(DY51,1)="[",LEFT(DY51,LEN(DY51)-1),"STOP"&amp;S51),
S51="}", IF(RIGHT(DY51,1)="{",LEFT(DY51,LEN(DY51)-1),"STOP"&amp;S51),
S51="&gt;", IF(RIGHT(DY51,1)="&lt;",LEFT(DY51,LEN(DY51)-1),"STOP"&amp;S51),
TRUE,DY51&amp;S51
)</f>
        <v>(&lt;(&lt;{[{&lt;({[{{{(</v>
      </c>
      <c r="EA51" t="str" cm="1">
        <f t="array" ref="EA51">_xlfn.IFS(
$A51="","",
DZ51="-","-",
DZ51="x","x",
LEFT(DZ51,1)="S","-",
T51="","x",
T51=")", IF(RIGHT(DZ51,1)="(",LEFT(DZ51,LEN(DZ51)-1),"STOP"&amp;T51),
T51="]", IF(RIGHT(DZ51,1)="[",LEFT(DZ51,LEN(DZ51)-1),"STOP"&amp;T51),
T51="}", IF(RIGHT(DZ51,1)="{",LEFT(DZ51,LEN(DZ51)-1),"STOP"&amp;T51),
T51="&gt;", IF(RIGHT(DZ51,1)="&lt;",LEFT(DZ51,LEN(DZ51)-1),"STOP"&amp;T51),
TRUE,DZ51&amp;T51
)</f>
        <v>(&lt;(&lt;{[{&lt;({[{{{</v>
      </c>
      <c r="EB51" t="str" cm="1">
        <f t="array" ref="EB51">_xlfn.IFS(
$A51="","",
EA51="-","-",
EA51="x","x",
LEFT(EA51,1)="S","-",
U51="","x",
U51=")", IF(RIGHT(EA51,1)="(",LEFT(EA51,LEN(EA51)-1),"STOP"&amp;U51),
U51="]", IF(RIGHT(EA51,1)="[",LEFT(EA51,LEN(EA51)-1),"STOP"&amp;U51),
U51="}", IF(RIGHT(EA51,1)="{",LEFT(EA51,LEN(EA51)-1),"STOP"&amp;U51),
U51="&gt;", IF(RIGHT(EA51,1)="&lt;",LEFT(EA51,LEN(EA51)-1),"STOP"&amp;U51),
TRUE,EA51&amp;U51
)</f>
        <v>(&lt;(&lt;{[{&lt;({[{{</v>
      </c>
      <c r="EC51" t="str" cm="1">
        <f t="array" ref="EC51">_xlfn.IFS(
$A51="","",
EB51="-","-",
EB51="x","x",
LEFT(EB51,1)="S","-",
V51="","x",
V51=")", IF(RIGHT(EB51,1)="(",LEFT(EB51,LEN(EB51)-1),"STOP"&amp;V51),
V51="]", IF(RIGHT(EB51,1)="[",LEFT(EB51,LEN(EB51)-1),"STOP"&amp;V51),
V51="}", IF(RIGHT(EB51,1)="{",LEFT(EB51,LEN(EB51)-1),"STOP"&amp;V51),
V51="&gt;", IF(RIGHT(EB51,1)="&lt;",LEFT(EB51,LEN(EB51)-1),"STOP"&amp;V51),
TRUE,EB51&amp;V51
)</f>
        <v>(&lt;(&lt;{[{&lt;({[{{(</v>
      </c>
      <c r="ED51" t="str" cm="1">
        <f t="array" ref="ED51">_xlfn.IFS(
$A51="","",
EC51="-","-",
EC51="x","x",
LEFT(EC51,1)="S","-",
W51="","x",
W51=")", IF(RIGHT(EC51,1)="(",LEFT(EC51,LEN(EC51)-1),"STOP"&amp;W51),
W51="]", IF(RIGHT(EC51,1)="[",LEFT(EC51,LEN(EC51)-1),"STOP"&amp;W51),
W51="}", IF(RIGHT(EC51,1)="{",LEFT(EC51,LEN(EC51)-1),"STOP"&amp;W51),
W51="&gt;", IF(RIGHT(EC51,1)="&lt;",LEFT(EC51,LEN(EC51)-1),"STOP"&amp;W51),
TRUE,EC51&amp;W51
)</f>
        <v>(&lt;(&lt;{[{&lt;({[{{({</v>
      </c>
      <c r="EE51" t="str" cm="1">
        <f t="array" ref="EE51">_xlfn.IFS(
$A51="","",
ED51="-","-",
ED51="x","x",
LEFT(ED51,1)="S","-",
X51="","x",
X51=")", IF(RIGHT(ED51,1)="(",LEFT(ED51,LEN(ED51)-1),"STOP"&amp;X51),
X51="]", IF(RIGHT(ED51,1)="[",LEFT(ED51,LEN(ED51)-1),"STOP"&amp;X51),
X51="}", IF(RIGHT(ED51,1)="{",LEFT(ED51,LEN(ED51)-1),"STOP"&amp;X51),
X51="&gt;", IF(RIGHT(ED51,1)="&lt;",LEFT(ED51,LEN(ED51)-1),"STOP"&amp;X51),
TRUE,ED51&amp;X51
)</f>
        <v>(&lt;(&lt;{[{&lt;({[{{(</v>
      </c>
      <c r="EF51" t="str" cm="1">
        <f t="array" ref="EF51">_xlfn.IFS(
$A51="","",
EE51="-","-",
EE51="x","x",
LEFT(EE51,1)="S","-",
Y51="","x",
Y51=")", IF(RIGHT(EE51,1)="(",LEFT(EE51,LEN(EE51)-1),"STOP"&amp;Y51),
Y51="]", IF(RIGHT(EE51,1)="[",LEFT(EE51,LEN(EE51)-1),"STOP"&amp;Y51),
Y51="}", IF(RIGHT(EE51,1)="{",LEFT(EE51,LEN(EE51)-1),"STOP"&amp;Y51),
Y51="&gt;", IF(RIGHT(EE51,1)="&lt;",LEFT(EE51,LEN(EE51)-1),"STOP"&amp;Y51),
TRUE,EE51&amp;Y51
)</f>
        <v>(&lt;(&lt;{[{&lt;({[{{({</v>
      </c>
      <c r="EG51" t="str" cm="1">
        <f t="array" ref="EG51">_xlfn.IFS(
$A51="","",
EF51="-","-",
EF51="x","x",
LEFT(EF51,1)="S","-",
Z51="","x",
Z51=")", IF(RIGHT(EF51,1)="(",LEFT(EF51,LEN(EF51)-1),"STOP"&amp;Z51),
Z51="]", IF(RIGHT(EF51,1)="[",LEFT(EF51,LEN(EF51)-1),"STOP"&amp;Z51),
Z51="}", IF(RIGHT(EF51,1)="{",LEFT(EF51,LEN(EF51)-1),"STOP"&amp;Z51),
Z51="&gt;", IF(RIGHT(EF51,1)="&lt;",LEFT(EF51,LEN(EF51)-1),"STOP"&amp;Z51),
TRUE,EF51&amp;Z51
)</f>
        <v>(&lt;(&lt;{[{&lt;({[{{(</v>
      </c>
      <c r="EH51" t="str" cm="1">
        <f t="array" ref="EH51">_xlfn.IFS(
$A51="","",
EG51="-","-",
EG51="x","x",
LEFT(EG51,1)="S","-",
AA51="","x",
AA51=")", IF(RIGHT(EG51,1)="(",LEFT(EG51,LEN(EG51)-1),"STOP"&amp;AA51),
AA51="]", IF(RIGHT(EG51,1)="[",LEFT(EG51,LEN(EG51)-1),"STOP"&amp;AA51),
AA51="}", IF(RIGHT(EG51,1)="{",LEFT(EG51,LEN(EG51)-1),"STOP"&amp;AA51),
AA51="&gt;", IF(RIGHT(EG51,1)="&lt;",LEFT(EG51,LEN(EG51)-1),"STOP"&amp;AA51),
TRUE,EG51&amp;AA51
)</f>
        <v>(&lt;(&lt;{[{&lt;({[{{</v>
      </c>
      <c r="EI51" t="str" cm="1">
        <f t="array" ref="EI51">_xlfn.IFS(
$A51="","",
EH51="-","-",
EH51="x","x",
LEFT(EH51,1)="S","-",
AB51="","x",
AB51=")", IF(RIGHT(EH51,1)="(",LEFT(EH51,LEN(EH51)-1),"STOP"&amp;AB51),
AB51="]", IF(RIGHT(EH51,1)="[",LEFT(EH51,LEN(EH51)-1),"STOP"&amp;AB51),
AB51="}", IF(RIGHT(EH51,1)="{",LEFT(EH51,LEN(EH51)-1),"STOP"&amp;AB51),
AB51="&gt;", IF(RIGHT(EH51,1)="&lt;",LEFT(EH51,LEN(EH51)-1),"STOP"&amp;AB51),
TRUE,EH51&amp;AB51
)</f>
        <v>(&lt;(&lt;{[{&lt;({[{</v>
      </c>
      <c r="EJ51" t="str" cm="1">
        <f t="array" ref="EJ51">_xlfn.IFS(
$A51="","",
EI51="-","-",
EI51="x","x",
LEFT(EI51,1)="S","-",
AC51="","x",
AC51=")", IF(RIGHT(EI51,1)="(",LEFT(EI51,LEN(EI51)-1),"STOP"&amp;AC51),
AC51="]", IF(RIGHT(EI51,1)="[",LEFT(EI51,LEN(EI51)-1),"STOP"&amp;AC51),
AC51="}", IF(RIGHT(EI51,1)="{",LEFT(EI51,LEN(EI51)-1),"STOP"&amp;AC51),
AC51="&gt;", IF(RIGHT(EI51,1)="&lt;",LEFT(EI51,LEN(EI51)-1),"STOP"&amp;AC51),
TRUE,EI51&amp;AC51
)</f>
        <v>(&lt;(&lt;{[{&lt;({[{{</v>
      </c>
      <c r="EK51" t="str" cm="1">
        <f t="array" ref="EK51">_xlfn.IFS(
$A51="","",
EJ51="-","-",
EJ51="x","x",
LEFT(EJ51,1)="S","-",
AD51="","x",
AD51=")", IF(RIGHT(EJ51,1)="(",LEFT(EJ51,LEN(EJ51)-1),"STOP"&amp;AD51),
AD51="]", IF(RIGHT(EJ51,1)="[",LEFT(EJ51,LEN(EJ51)-1),"STOP"&amp;AD51),
AD51="}", IF(RIGHT(EJ51,1)="{",LEFT(EJ51,LEN(EJ51)-1),"STOP"&amp;AD51),
AD51="&gt;", IF(RIGHT(EJ51,1)="&lt;",LEFT(EJ51,LEN(EJ51)-1),"STOP"&amp;AD51),
TRUE,EJ51&amp;AD51
)</f>
        <v>(&lt;(&lt;{[{&lt;({[{{&lt;</v>
      </c>
      <c r="EL51" t="str" cm="1">
        <f t="array" ref="EL51">_xlfn.IFS(
$A51="","",
EK51="-","-",
EK51="x","x",
LEFT(EK51,1)="S","-",
AE51="","x",
AE51=")", IF(RIGHT(EK51,1)="(",LEFT(EK51,LEN(EK51)-1),"STOP"&amp;AE51),
AE51="]", IF(RIGHT(EK51,1)="[",LEFT(EK51,LEN(EK51)-1),"STOP"&amp;AE51),
AE51="}", IF(RIGHT(EK51,1)="{",LEFT(EK51,LEN(EK51)-1),"STOP"&amp;AE51),
AE51="&gt;", IF(RIGHT(EK51,1)="&lt;",LEFT(EK51,LEN(EK51)-1),"STOP"&amp;AE51),
TRUE,EK51&amp;AE51
)</f>
        <v>(&lt;(&lt;{[{&lt;({[{{&lt;{</v>
      </c>
      <c r="EM51" t="str" cm="1">
        <f t="array" ref="EM51">_xlfn.IFS(
$A51="","",
EL51="-","-",
EL51="x","x",
LEFT(EL51,1)="S","-",
AF51="","x",
AF51=")", IF(RIGHT(EL51,1)="(",LEFT(EL51,LEN(EL51)-1),"STOP"&amp;AF51),
AF51="]", IF(RIGHT(EL51,1)="[",LEFT(EL51,LEN(EL51)-1),"STOP"&amp;AF51),
AF51="}", IF(RIGHT(EL51,1)="{",LEFT(EL51,LEN(EL51)-1),"STOP"&amp;AF51),
AF51="&gt;", IF(RIGHT(EL51,1)="&lt;",LEFT(EL51,LEN(EL51)-1),"STOP"&amp;AF51),
TRUE,EL51&amp;AF51
)</f>
        <v>(&lt;(&lt;{[{&lt;({[{{&lt;</v>
      </c>
      <c r="EN51" t="str" cm="1">
        <f t="array" ref="EN51">_xlfn.IFS(
$A51="","",
EM51="-","-",
EM51="x","x",
LEFT(EM51,1)="S","-",
AG51="","x",
AG51=")", IF(RIGHT(EM51,1)="(",LEFT(EM51,LEN(EM51)-1),"STOP"&amp;AG51),
AG51="]", IF(RIGHT(EM51,1)="[",LEFT(EM51,LEN(EM51)-1),"STOP"&amp;AG51),
AG51="}", IF(RIGHT(EM51,1)="{",LEFT(EM51,LEN(EM51)-1),"STOP"&amp;AG51),
AG51="&gt;", IF(RIGHT(EM51,1)="&lt;",LEFT(EM51,LEN(EM51)-1),"STOP"&amp;AG51),
TRUE,EM51&amp;AG51
)</f>
        <v>(&lt;(&lt;{[{&lt;({[{{&lt;[</v>
      </c>
      <c r="EO51" t="str" cm="1">
        <f t="array" ref="EO51">_xlfn.IFS(
$A51="","",
EN51="-","-",
EN51="x","x",
LEFT(EN51,1)="S","-",
AH51="","x",
AH51=")", IF(RIGHT(EN51,1)="(",LEFT(EN51,LEN(EN51)-1),"STOP"&amp;AH51),
AH51="]", IF(RIGHT(EN51,1)="[",LEFT(EN51,LEN(EN51)-1),"STOP"&amp;AH51),
AH51="}", IF(RIGHT(EN51,1)="{",LEFT(EN51,LEN(EN51)-1),"STOP"&amp;AH51),
AH51="&gt;", IF(RIGHT(EN51,1)="&lt;",LEFT(EN51,LEN(EN51)-1),"STOP"&amp;AH51),
TRUE,EN51&amp;AH51
)</f>
        <v>(&lt;(&lt;{[{&lt;({[{{&lt;</v>
      </c>
      <c r="EP51" t="str" cm="1">
        <f t="array" ref="EP51">_xlfn.IFS(
$A51="","",
EO51="-","-",
EO51="x","x",
LEFT(EO51,1)="S","-",
AI51="","x",
AI51=")", IF(RIGHT(EO51,1)="(",LEFT(EO51,LEN(EO51)-1),"STOP"&amp;AI51),
AI51="]", IF(RIGHT(EO51,1)="[",LEFT(EO51,LEN(EO51)-1),"STOP"&amp;AI51),
AI51="}", IF(RIGHT(EO51,1)="{",LEFT(EO51,LEN(EO51)-1),"STOP"&amp;AI51),
AI51="&gt;", IF(RIGHT(EO51,1)="&lt;",LEFT(EO51,LEN(EO51)-1),"STOP"&amp;AI51),
TRUE,EO51&amp;AI51
)</f>
        <v>(&lt;(&lt;{[{&lt;({[{{</v>
      </c>
      <c r="EQ51" t="str" cm="1">
        <f t="array" ref="EQ51">_xlfn.IFS(
$A51="","",
EP51="-","-",
EP51="x","x",
LEFT(EP51,1)="S","-",
AJ51="","x",
AJ51=")", IF(RIGHT(EP51,1)="(",LEFT(EP51,LEN(EP51)-1),"STOP"&amp;AJ51),
AJ51="]", IF(RIGHT(EP51,1)="[",LEFT(EP51,LEN(EP51)-1),"STOP"&amp;AJ51),
AJ51="}", IF(RIGHT(EP51,1)="{",LEFT(EP51,LEN(EP51)-1),"STOP"&amp;AJ51),
AJ51="&gt;", IF(RIGHT(EP51,1)="&lt;",LEFT(EP51,LEN(EP51)-1),"STOP"&amp;AJ51),
TRUE,EP51&amp;AJ51
)</f>
        <v>(&lt;(&lt;{[{&lt;({[{{&lt;</v>
      </c>
      <c r="ER51" t="str" cm="1">
        <f t="array" ref="ER51">_xlfn.IFS(
$A51="","",
EQ51="-","-",
EQ51="x","x",
LEFT(EQ51,1)="S","-",
AK51="","x",
AK51=")", IF(RIGHT(EQ51,1)="(",LEFT(EQ51,LEN(EQ51)-1),"STOP"&amp;AK51),
AK51="]", IF(RIGHT(EQ51,1)="[",LEFT(EQ51,LEN(EQ51)-1),"STOP"&amp;AK51),
AK51="}", IF(RIGHT(EQ51,1)="{",LEFT(EQ51,LEN(EQ51)-1),"STOP"&amp;AK51),
AK51="&gt;", IF(RIGHT(EQ51,1)="&lt;",LEFT(EQ51,LEN(EQ51)-1),"STOP"&amp;AK51),
TRUE,EQ51&amp;AK51
)</f>
        <v>(&lt;(&lt;{[{&lt;({[{{&lt;&lt;</v>
      </c>
      <c r="ES51" t="str" cm="1">
        <f t="array" ref="ES51">_xlfn.IFS(
$A51="","",
ER51="-","-",
ER51="x","x",
LEFT(ER51,1)="S","-",
AL51="","x",
AL51=")", IF(RIGHT(ER51,1)="(",LEFT(ER51,LEN(ER51)-1),"STOP"&amp;AL51),
AL51="]", IF(RIGHT(ER51,1)="[",LEFT(ER51,LEN(ER51)-1),"STOP"&amp;AL51),
AL51="}", IF(RIGHT(ER51,1)="{",LEFT(ER51,LEN(ER51)-1),"STOP"&amp;AL51),
AL51="&gt;", IF(RIGHT(ER51,1)="&lt;",LEFT(ER51,LEN(ER51)-1),"STOP"&amp;AL51),
TRUE,ER51&amp;AL51
)</f>
        <v>(&lt;(&lt;{[{&lt;({[{{&lt;</v>
      </c>
      <c r="ET51" t="str" cm="1">
        <f t="array" ref="ET51">_xlfn.IFS(
$A51="","",
ES51="-","-",
ES51="x","x",
LEFT(ES51,1)="S","-",
AM51="","x",
AM51=")", IF(RIGHT(ES51,1)="(",LEFT(ES51,LEN(ES51)-1),"STOP"&amp;AM51),
AM51="]", IF(RIGHT(ES51,1)="[",LEFT(ES51,LEN(ES51)-1),"STOP"&amp;AM51),
AM51="}", IF(RIGHT(ES51,1)="{",LEFT(ES51,LEN(ES51)-1),"STOP"&amp;AM51),
AM51="&gt;", IF(RIGHT(ES51,1)="&lt;",LEFT(ES51,LEN(ES51)-1),"STOP"&amp;AM51),
TRUE,ES51&amp;AM51
)</f>
        <v>(&lt;(&lt;{[{&lt;({[{{&lt;{</v>
      </c>
      <c r="EU51" t="str" cm="1">
        <f t="array" ref="EU51">_xlfn.IFS(
$A51="","",
ET51="-","-",
ET51="x","x",
LEFT(ET51,1)="S","-",
AN51="","x",
AN51=")", IF(RIGHT(ET51,1)="(",LEFT(ET51,LEN(ET51)-1),"STOP"&amp;AN51),
AN51="]", IF(RIGHT(ET51,1)="[",LEFT(ET51,LEN(ET51)-1),"STOP"&amp;AN51),
AN51="}", IF(RIGHT(ET51,1)="{",LEFT(ET51,LEN(ET51)-1),"STOP"&amp;AN51),
AN51="&gt;", IF(RIGHT(ET51,1)="&lt;",LEFT(ET51,LEN(ET51)-1),"STOP"&amp;AN51),
TRUE,ET51&amp;AN51
)</f>
        <v>(&lt;(&lt;{[{&lt;({[{{&lt;</v>
      </c>
      <c r="EV51" t="str" cm="1">
        <f t="array" ref="EV51">_xlfn.IFS(
$A51="","",
EU51="-","-",
EU51="x","x",
LEFT(EU51,1)="S","-",
AO51="","x",
AO51=")", IF(RIGHT(EU51,1)="(",LEFT(EU51,LEN(EU51)-1),"STOP"&amp;AO51),
AO51="]", IF(RIGHT(EU51,1)="[",LEFT(EU51,LEN(EU51)-1),"STOP"&amp;AO51),
AO51="}", IF(RIGHT(EU51,1)="{",LEFT(EU51,LEN(EU51)-1),"STOP"&amp;AO51),
AO51="&gt;", IF(RIGHT(EU51,1)="&lt;",LEFT(EU51,LEN(EU51)-1),"STOP"&amp;AO51),
TRUE,EU51&amp;AO51
)</f>
        <v>(&lt;(&lt;{[{&lt;({[{{</v>
      </c>
      <c r="EW51" t="str" cm="1">
        <f t="array" ref="EW51">_xlfn.IFS(
$A51="","",
EV51="-","-",
EV51="x","x",
LEFT(EV51,1)="S","-",
AP51="","x",
AP51=")", IF(RIGHT(EV51,1)="(",LEFT(EV51,LEN(EV51)-1),"STOP"&amp;AP51),
AP51="]", IF(RIGHT(EV51,1)="[",LEFT(EV51,LEN(EV51)-1),"STOP"&amp;AP51),
AP51="}", IF(RIGHT(EV51,1)="{",LEFT(EV51,LEN(EV51)-1),"STOP"&amp;AP51),
AP51="&gt;", IF(RIGHT(EV51,1)="&lt;",LEFT(EV51,LEN(EV51)-1),"STOP"&amp;AP51),
TRUE,EV51&amp;AP51
)</f>
        <v>(&lt;(&lt;{[{&lt;({[{</v>
      </c>
      <c r="EX51" t="str" cm="1">
        <f t="array" ref="EX51">_xlfn.IFS(
$A51="","",
EW51="-","-",
EW51="x","x",
LEFT(EW51,1)="S","-",
AQ51="","x",
AQ51=")", IF(RIGHT(EW51,1)="(",LEFT(EW51,LEN(EW51)-1),"STOP"&amp;AQ51),
AQ51="]", IF(RIGHT(EW51,1)="[",LEFT(EW51,LEN(EW51)-1),"STOP"&amp;AQ51),
AQ51="}", IF(RIGHT(EW51,1)="{",LEFT(EW51,LEN(EW51)-1),"STOP"&amp;AQ51),
AQ51="&gt;", IF(RIGHT(EW51,1)="&lt;",LEFT(EW51,LEN(EW51)-1),"STOP"&amp;AQ51),
TRUE,EW51&amp;AQ51
)</f>
        <v>(&lt;(&lt;{[{&lt;({[</v>
      </c>
      <c r="EY51" t="str" cm="1">
        <f t="array" ref="EY51">_xlfn.IFS(
$A51="","",
EX51="-","-",
EX51="x","x",
LEFT(EX51,1)="S","-",
AR51="","x",
AR51=")", IF(RIGHT(EX51,1)="(",LEFT(EX51,LEN(EX51)-1),"STOP"&amp;AR51),
AR51="]", IF(RIGHT(EX51,1)="[",LEFT(EX51,LEN(EX51)-1),"STOP"&amp;AR51),
AR51="}", IF(RIGHT(EX51,1)="{",LEFT(EX51,LEN(EX51)-1),"STOP"&amp;AR51),
AR51="&gt;", IF(RIGHT(EX51,1)="&lt;",LEFT(EX51,LEN(EX51)-1),"STOP"&amp;AR51),
TRUE,EX51&amp;AR51
)</f>
        <v>(&lt;(&lt;{[{&lt;({</v>
      </c>
      <c r="EZ51" t="str" cm="1">
        <f t="array" ref="EZ51">_xlfn.IFS(
$A51="","",
EY51="-","-",
EY51="x","x",
LEFT(EY51,1)="S","-",
AS51="","x",
AS51=")", IF(RIGHT(EY51,1)="(",LEFT(EY51,LEN(EY51)-1),"STOP"&amp;AS51),
AS51="]", IF(RIGHT(EY51,1)="[",LEFT(EY51,LEN(EY51)-1),"STOP"&amp;AS51),
AS51="}", IF(RIGHT(EY51,1)="{",LEFT(EY51,LEN(EY51)-1),"STOP"&amp;AS51),
AS51="&gt;", IF(RIGHT(EY51,1)="&lt;",LEFT(EY51,LEN(EY51)-1),"STOP"&amp;AS51),
TRUE,EY51&amp;AS51
)</f>
        <v>(&lt;(&lt;{[{&lt;(</v>
      </c>
      <c r="FA51" t="str" cm="1">
        <f t="array" ref="FA51">_xlfn.IFS(
$A51="","",
EZ51="-","-",
EZ51="x","x",
LEFT(EZ51,1)="S","-",
AT51="","x",
AT51=")", IF(RIGHT(EZ51,1)="(",LEFT(EZ51,LEN(EZ51)-1),"STOP"&amp;AT51),
AT51="]", IF(RIGHT(EZ51,1)="[",LEFT(EZ51,LEN(EZ51)-1),"STOP"&amp;AT51),
AT51="}", IF(RIGHT(EZ51,1)="{",LEFT(EZ51,LEN(EZ51)-1),"STOP"&amp;AT51),
AT51="&gt;", IF(RIGHT(EZ51,1)="&lt;",LEFT(EZ51,LEN(EZ51)-1),"STOP"&amp;AT51),
TRUE,EZ51&amp;AT51
)</f>
        <v>(&lt;(&lt;{[{&lt;</v>
      </c>
      <c r="FB51" t="str" cm="1">
        <f t="array" ref="FB51">_xlfn.IFS(
$A51="","",
FA51="-","-",
FA51="x","x",
LEFT(FA51,1)="S","-",
AU51="","x",
AU51=")", IF(RIGHT(FA51,1)="(",LEFT(FA51,LEN(FA51)-1),"STOP"&amp;AU51),
AU51="]", IF(RIGHT(FA51,1)="[",LEFT(FA51,LEN(FA51)-1),"STOP"&amp;AU51),
AU51="}", IF(RIGHT(FA51,1)="{",LEFT(FA51,LEN(FA51)-1),"STOP"&amp;AU51),
AU51="&gt;", IF(RIGHT(FA51,1)="&lt;",LEFT(FA51,LEN(FA51)-1),"STOP"&amp;AU51),
TRUE,FA51&amp;AU51
)</f>
        <v>(&lt;(&lt;{[{</v>
      </c>
      <c r="FC51" t="str" cm="1">
        <f t="array" ref="FC51">_xlfn.IFS(
$A51="","",
FB51="-","-",
FB51="x","x",
LEFT(FB51,1)="S","-",
AV51="","x",
AV51=")", IF(RIGHT(FB51,1)="(",LEFT(FB51,LEN(FB51)-1),"STOP"&amp;AV51),
AV51="]", IF(RIGHT(FB51,1)="[",LEFT(FB51,LEN(FB51)-1),"STOP"&amp;AV51),
AV51="}", IF(RIGHT(FB51,1)="{",LEFT(FB51,LEN(FB51)-1),"STOP"&amp;AV51),
AV51="&gt;", IF(RIGHT(FB51,1)="&lt;",LEFT(FB51,LEN(FB51)-1),"STOP"&amp;AV51),
TRUE,FB51&amp;AV51
)</f>
        <v>(&lt;(&lt;{[</v>
      </c>
      <c r="FD51" t="str" cm="1">
        <f t="array" ref="FD51">_xlfn.IFS(
$A51="","",
FC51="-","-",
FC51="x","x",
LEFT(FC51,1)="S","-",
AW51="","x",
AW51=")", IF(RIGHT(FC51,1)="(",LEFT(FC51,LEN(FC51)-1),"STOP"&amp;AW51),
AW51="]", IF(RIGHT(FC51,1)="[",LEFT(FC51,LEN(FC51)-1),"STOP"&amp;AW51),
AW51="}", IF(RIGHT(FC51,1)="{",LEFT(FC51,LEN(FC51)-1),"STOP"&amp;AW51),
AW51="&gt;", IF(RIGHT(FC51,1)="&lt;",LEFT(FC51,LEN(FC51)-1),"STOP"&amp;AW51),
TRUE,FC51&amp;AW51
)</f>
        <v>(&lt;(&lt;{[&lt;</v>
      </c>
      <c r="FE51" t="str" cm="1">
        <f t="array" ref="FE51">_xlfn.IFS(
$A51="","",
FD51="-","-",
FD51="x","x",
LEFT(FD51,1)="S","-",
AX51="","x",
AX51=")", IF(RIGHT(FD51,1)="(",LEFT(FD51,LEN(FD51)-1),"STOP"&amp;AX51),
AX51="]", IF(RIGHT(FD51,1)="[",LEFT(FD51,LEN(FD51)-1),"STOP"&amp;AX51),
AX51="}", IF(RIGHT(FD51,1)="{",LEFT(FD51,LEN(FD51)-1),"STOP"&amp;AX51),
AX51="&gt;", IF(RIGHT(FD51,1)="&lt;",LEFT(FD51,LEN(FD51)-1),"STOP"&amp;AX51),
TRUE,FD51&amp;AX51
)</f>
        <v>(&lt;(&lt;{[&lt;{</v>
      </c>
      <c r="FF51" t="str" cm="1">
        <f t="array" ref="FF51">_xlfn.IFS(
$A51="","",
FE51="-","-",
FE51="x","x",
LEFT(FE51,1)="S","-",
AY51="","x",
AY51=")", IF(RIGHT(FE51,1)="(",LEFT(FE51,LEN(FE51)-1),"STOP"&amp;AY51),
AY51="]", IF(RIGHT(FE51,1)="[",LEFT(FE51,LEN(FE51)-1),"STOP"&amp;AY51),
AY51="}", IF(RIGHT(FE51,1)="{",LEFT(FE51,LEN(FE51)-1),"STOP"&amp;AY51),
AY51="&gt;", IF(RIGHT(FE51,1)="&lt;",LEFT(FE51,LEN(FE51)-1),"STOP"&amp;AY51),
TRUE,FE51&amp;AY51
)</f>
        <v>(&lt;(&lt;{[&lt;{[</v>
      </c>
      <c r="FG51" t="str" cm="1">
        <f t="array" ref="FG51">_xlfn.IFS(
$A51="","",
FF51="-","-",
FF51="x","x",
LEFT(FF51,1)="S","-",
AZ51="","x",
AZ51=")", IF(RIGHT(FF51,1)="(",LEFT(FF51,LEN(FF51)-1),"STOP"&amp;AZ51),
AZ51="]", IF(RIGHT(FF51,1)="[",LEFT(FF51,LEN(FF51)-1),"STOP"&amp;AZ51),
AZ51="}", IF(RIGHT(FF51,1)="{",LEFT(FF51,LEN(FF51)-1),"STOP"&amp;AZ51),
AZ51="&gt;", IF(RIGHT(FF51,1)="&lt;",LEFT(FF51,LEN(FF51)-1),"STOP"&amp;AZ51),
TRUE,FF51&amp;AZ51
)</f>
        <v>(&lt;(&lt;{[&lt;{[[</v>
      </c>
      <c r="FH51" t="str" cm="1">
        <f t="array" ref="FH51">_xlfn.IFS(
$A51="","",
FG51="-","-",
FG51="x","x",
LEFT(FG51,1)="S","-",
BA51="","x",
BA51=")", IF(RIGHT(FG51,1)="(",LEFT(FG51,LEN(FG51)-1),"STOP"&amp;BA51),
BA51="]", IF(RIGHT(FG51,1)="[",LEFT(FG51,LEN(FG51)-1),"STOP"&amp;BA51),
BA51="}", IF(RIGHT(FG51,1)="{",LEFT(FG51,LEN(FG51)-1),"STOP"&amp;BA51),
BA51="&gt;", IF(RIGHT(FG51,1)="&lt;",LEFT(FG51,LEN(FG51)-1),"STOP"&amp;BA51),
TRUE,FG51&amp;BA51
)</f>
        <v>(&lt;(&lt;{[&lt;{[[(</v>
      </c>
      <c r="FI51" t="str" cm="1">
        <f t="array" ref="FI51">_xlfn.IFS(
$A51="","",
FH51="-","-",
FH51="x","x",
LEFT(FH51,1)="S","-",
BB51="","x",
BB51=")", IF(RIGHT(FH51,1)="(",LEFT(FH51,LEN(FH51)-1),"STOP"&amp;BB51),
BB51="]", IF(RIGHT(FH51,1)="[",LEFT(FH51,LEN(FH51)-1),"STOP"&amp;BB51),
BB51="}", IF(RIGHT(FH51,1)="{",LEFT(FH51,LEN(FH51)-1),"STOP"&amp;BB51),
BB51="&gt;", IF(RIGHT(FH51,1)="&lt;",LEFT(FH51,LEN(FH51)-1),"STOP"&amp;BB51),
TRUE,FH51&amp;BB51
)</f>
        <v>(&lt;(&lt;{[&lt;{[[(&lt;</v>
      </c>
      <c r="FJ51" t="str" cm="1">
        <f t="array" ref="FJ51">_xlfn.IFS(
$A51="","",
FI51="-","-",
FI51="x","x",
LEFT(FI51,1)="S","-",
BC51="","x",
BC51=")", IF(RIGHT(FI51,1)="(",LEFT(FI51,LEN(FI51)-1),"STOP"&amp;BC51),
BC51="]", IF(RIGHT(FI51,1)="[",LEFT(FI51,LEN(FI51)-1),"STOP"&amp;BC51),
BC51="}", IF(RIGHT(FI51,1)="{",LEFT(FI51,LEN(FI51)-1),"STOP"&amp;BC51),
BC51="&gt;", IF(RIGHT(FI51,1)="&lt;",LEFT(FI51,LEN(FI51)-1),"STOP"&amp;BC51),
TRUE,FI51&amp;BC51
)</f>
        <v>(&lt;(&lt;{[&lt;{[[(&lt;[</v>
      </c>
      <c r="FK51" t="str" cm="1">
        <f t="array" ref="FK51">_xlfn.IFS(
$A51="","",
FJ51="-","-",
FJ51="x","x",
LEFT(FJ51,1)="S","-",
BD51="","x",
BD51=")", IF(RIGHT(FJ51,1)="(",LEFT(FJ51,LEN(FJ51)-1),"STOP"&amp;BD51),
BD51="]", IF(RIGHT(FJ51,1)="[",LEFT(FJ51,LEN(FJ51)-1),"STOP"&amp;BD51),
BD51="}", IF(RIGHT(FJ51,1)="{",LEFT(FJ51,LEN(FJ51)-1),"STOP"&amp;BD51),
BD51="&gt;", IF(RIGHT(FJ51,1)="&lt;",LEFT(FJ51,LEN(FJ51)-1),"STOP"&amp;BD51),
TRUE,FJ51&amp;BD51
)</f>
        <v>(&lt;(&lt;{[&lt;{[[(&lt;[&lt;</v>
      </c>
      <c r="FL51" t="str" cm="1">
        <f t="array" ref="FL51">_xlfn.IFS(
$A51="","",
FK51="-","-",
FK51="x","x",
LEFT(FK51,1)="S","-",
BE51="","x",
BE51=")", IF(RIGHT(FK51,1)="(",LEFT(FK51,LEN(FK51)-1),"STOP"&amp;BE51),
BE51="]", IF(RIGHT(FK51,1)="[",LEFT(FK51,LEN(FK51)-1),"STOP"&amp;BE51),
BE51="}", IF(RIGHT(FK51,1)="{",LEFT(FK51,LEN(FK51)-1),"STOP"&amp;BE51),
BE51="&gt;", IF(RIGHT(FK51,1)="&lt;",LEFT(FK51,LEN(FK51)-1),"STOP"&amp;BE51),
TRUE,FK51&amp;BE51
)</f>
        <v>(&lt;(&lt;{[&lt;{[[(&lt;[&lt;[</v>
      </c>
      <c r="FM51" t="str" cm="1">
        <f t="array" ref="FM51">_xlfn.IFS(
$A51="","",
FL51="-","-",
FL51="x","x",
LEFT(FL51,1)="S","-",
BF51="","x",
BF51=")", IF(RIGHT(FL51,1)="(",LEFT(FL51,LEN(FL51)-1),"STOP"&amp;BF51),
BF51="]", IF(RIGHT(FL51,1)="[",LEFT(FL51,LEN(FL51)-1),"STOP"&amp;BF51),
BF51="}", IF(RIGHT(FL51,1)="{",LEFT(FL51,LEN(FL51)-1),"STOP"&amp;BF51),
BF51="&gt;", IF(RIGHT(FL51,1)="&lt;",LEFT(FL51,LEN(FL51)-1),"STOP"&amp;BF51),
TRUE,FL51&amp;BF51
)</f>
        <v>(&lt;(&lt;{[&lt;{[[(&lt;[&lt;</v>
      </c>
      <c r="FN51" t="str" cm="1">
        <f t="array" ref="FN51">_xlfn.IFS(
$A51="","",
FM51="-","-",
FM51="x","x",
LEFT(FM51,1)="S","-",
BG51="","x",
BG51=")", IF(RIGHT(FM51,1)="(",LEFT(FM51,LEN(FM51)-1),"STOP"&amp;BG51),
BG51="]", IF(RIGHT(FM51,1)="[",LEFT(FM51,LEN(FM51)-1),"STOP"&amp;BG51),
BG51="}", IF(RIGHT(FM51,1)="{",LEFT(FM51,LEN(FM51)-1),"STOP"&amp;BG51),
BG51="&gt;", IF(RIGHT(FM51,1)="&lt;",LEFT(FM51,LEN(FM51)-1),"STOP"&amp;BG51),
TRUE,FM51&amp;BG51
)</f>
        <v>(&lt;(&lt;{[&lt;{[[(&lt;[&lt;{</v>
      </c>
      <c r="FO51" t="str" cm="1">
        <f t="array" ref="FO51">_xlfn.IFS(
$A51="","",
FN51="-","-",
FN51="x","x",
LEFT(FN51,1)="S","-",
BH51="","x",
BH51=")", IF(RIGHT(FN51,1)="(",LEFT(FN51,LEN(FN51)-1),"STOP"&amp;BH51),
BH51="]", IF(RIGHT(FN51,1)="[",LEFT(FN51,LEN(FN51)-1),"STOP"&amp;BH51),
BH51="}", IF(RIGHT(FN51,1)="{",LEFT(FN51,LEN(FN51)-1),"STOP"&amp;BH51),
BH51="&gt;", IF(RIGHT(FN51,1)="&lt;",LEFT(FN51,LEN(FN51)-1),"STOP"&amp;BH51),
TRUE,FN51&amp;BH51
)</f>
        <v>(&lt;(&lt;{[&lt;{[[(&lt;[&lt;</v>
      </c>
      <c r="FP51" t="str" cm="1">
        <f t="array" ref="FP51">_xlfn.IFS(
$A51="","",
FO51="-","-",
FO51="x","x",
LEFT(FO51,1)="S","-",
BI51="","x",
BI51=")", IF(RIGHT(FO51,1)="(",LEFT(FO51,LEN(FO51)-1),"STOP"&amp;BI51),
BI51="]", IF(RIGHT(FO51,1)="[",LEFT(FO51,LEN(FO51)-1),"STOP"&amp;BI51),
BI51="}", IF(RIGHT(FO51,1)="{",LEFT(FO51,LEN(FO51)-1),"STOP"&amp;BI51),
BI51="&gt;", IF(RIGHT(FO51,1)="&lt;",LEFT(FO51,LEN(FO51)-1),"STOP"&amp;BI51),
TRUE,FO51&amp;BI51
)</f>
        <v>(&lt;(&lt;{[&lt;{[[(&lt;[</v>
      </c>
      <c r="FQ51" t="str" cm="1">
        <f t="array" ref="FQ51">_xlfn.IFS(
$A51="","",
FP51="-","-",
FP51="x","x",
LEFT(FP51,1)="S","-",
BJ51="","x",
BJ51=")", IF(RIGHT(FP51,1)="(",LEFT(FP51,LEN(FP51)-1),"STOP"&amp;BJ51),
BJ51="]", IF(RIGHT(FP51,1)="[",LEFT(FP51,LEN(FP51)-1),"STOP"&amp;BJ51),
BJ51="}", IF(RIGHT(FP51,1)="{",LEFT(FP51,LEN(FP51)-1),"STOP"&amp;BJ51),
BJ51="&gt;", IF(RIGHT(FP51,1)="&lt;",LEFT(FP51,LEN(FP51)-1),"STOP"&amp;BJ51),
TRUE,FP51&amp;BJ51
)</f>
        <v>(&lt;(&lt;{[&lt;{[[(&lt;[(</v>
      </c>
      <c r="FR51" t="str" cm="1">
        <f t="array" ref="FR51">_xlfn.IFS(
$A51="","",
FQ51="-","-",
FQ51="x","x",
LEFT(FQ51,1)="S","-",
BK51="","x",
BK51=")", IF(RIGHT(FQ51,1)="(",LEFT(FQ51,LEN(FQ51)-1),"STOP"&amp;BK51),
BK51="]", IF(RIGHT(FQ51,1)="[",LEFT(FQ51,LEN(FQ51)-1),"STOP"&amp;BK51),
BK51="}", IF(RIGHT(FQ51,1)="{",LEFT(FQ51,LEN(FQ51)-1),"STOP"&amp;BK51),
BK51="&gt;", IF(RIGHT(FQ51,1)="&lt;",LEFT(FQ51,LEN(FQ51)-1),"STOP"&amp;BK51),
TRUE,FQ51&amp;BK51
)</f>
        <v>(&lt;(&lt;{[&lt;{[[(&lt;[([</v>
      </c>
      <c r="FS51" t="str" cm="1">
        <f t="array" ref="FS51">_xlfn.IFS(
$A51="","",
FR51="-","-",
FR51="x","x",
LEFT(FR51,1)="S","-",
BL51="","x",
BL51=")", IF(RIGHT(FR51,1)="(",LEFT(FR51,LEN(FR51)-1),"STOP"&amp;BL51),
BL51="]", IF(RIGHT(FR51,1)="[",LEFT(FR51,LEN(FR51)-1),"STOP"&amp;BL51),
BL51="}", IF(RIGHT(FR51,1)="{",LEFT(FR51,LEN(FR51)-1),"STOP"&amp;BL51),
BL51="&gt;", IF(RIGHT(FR51,1)="&lt;",LEFT(FR51,LEN(FR51)-1),"STOP"&amp;BL51),
TRUE,FR51&amp;BL51
)</f>
        <v>(&lt;(&lt;{[&lt;{[[(&lt;[(</v>
      </c>
      <c r="FT51" t="str" cm="1">
        <f t="array" ref="FT51">_xlfn.IFS(
$A51="","",
FS51="-","-",
FS51="x","x",
LEFT(FS51,1)="S","-",
BM51="","x",
BM51=")", IF(RIGHT(FS51,1)="(",LEFT(FS51,LEN(FS51)-1),"STOP"&amp;BM51),
BM51="]", IF(RIGHT(FS51,1)="[",LEFT(FS51,LEN(FS51)-1),"STOP"&amp;BM51),
BM51="}", IF(RIGHT(FS51,1)="{",LEFT(FS51,LEN(FS51)-1),"STOP"&amp;BM51),
BM51="&gt;", IF(RIGHT(FS51,1)="&lt;",LEFT(FS51,LEN(FS51)-1),"STOP"&amp;BM51),
TRUE,FS51&amp;BM51
)</f>
        <v>(&lt;(&lt;{[&lt;{[[(&lt;[((</v>
      </c>
      <c r="FU51" t="str" cm="1">
        <f t="array" ref="FU51">_xlfn.IFS(
$A51="","",
FT51="-","-",
FT51="x","x",
LEFT(FT51,1)="S","-",
BN51="","x",
BN51=")", IF(RIGHT(FT51,1)="(",LEFT(FT51,LEN(FT51)-1),"STOP"&amp;BN51),
BN51="]", IF(RIGHT(FT51,1)="[",LEFT(FT51,LEN(FT51)-1),"STOP"&amp;BN51),
BN51="}", IF(RIGHT(FT51,1)="{",LEFT(FT51,LEN(FT51)-1),"STOP"&amp;BN51),
BN51="&gt;", IF(RIGHT(FT51,1)="&lt;",LEFT(FT51,LEN(FT51)-1),"STOP"&amp;BN51),
TRUE,FT51&amp;BN51
)</f>
        <v>(&lt;(&lt;{[&lt;{[[(&lt;[(</v>
      </c>
      <c r="FV51" t="str" cm="1">
        <f t="array" ref="FV51">_xlfn.IFS(
$A51="","",
FU51="-","-",
FU51="x","x",
LEFT(FU51,1)="S","-",
BO51="","x",
BO51=")", IF(RIGHT(FU51,1)="(",LEFT(FU51,LEN(FU51)-1),"STOP"&amp;BO51),
BO51="]", IF(RIGHT(FU51,1)="[",LEFT(FU51,LEN(FU51)-1),"STOP"&amp;BO51),
BO51="}", IF(RIGHT(FU51,1)="{",LEFT(FU51,LEN(FU51)-1),"STOP"&amp;BO51),
BO51="&gt;", IF(RIGHT(FU51,1)="&lt;",LEFT(FU51,LEN(FU51)-1),"STOP"&amp;BO51),
TRUE,FU51&amp;BO51
)</f>
        <v>(&lt;(&lt;{[&lt;{[[(&lt;[</v>
      </c>
      <c r="FW51" t="str" cm="1">
        <f t="array" ref="FW51">_xlfn.IFS(
$A51="","",
FV51="-","-",
FV51="x","x",
LEFT(FV51,1)="S","-",
BP51="","x",
BP51=")", IF(RIGHT(FV51,1)="(",LEFT(FV51,LEN(FV51)-1),"STOP"&amp;BP51),
BP51="]", IF(RIGHT(FV51,1)="[",LEFT(FV51,LEN(FV51)-1),"STOP"&amp;BP51),
BP51="}", IF(RIGHT(FV51,1)="{",LEFT(FV51,LEN(FV51)-1),"STOP"&amp;BP51),
BP51="&gt;", IF(RIGHT(FV51,1)="&lt;",LEFT(FV51,LEN(FV51)-1),"STOP"&amp;BP51),
TRUE,FV51&amp;BP51
)</f>
        <v>(&lt;(&lt;{[&lt;{[[(&lt;</v>
      </c>
      <c r="FX51" t="str" cm="1">
        <f t="array" ref="FX51">_xlfn.IFS(
$A51="","",
FW51="-","-",
FW51="x","x",
LEFT(FW51,1)="S","-",
BQ51="","x",
BQ51=")", IF(RIGHT(FW51,1)="(",LEFT(FW51,LEN(FW51)-1),"STOP"&amp;BQ51),
BQ51="]", IF(RIGHT(FW51,1)="[",LEFT(FW51,LEN(FW51)-1),"STOP"&amp;BQ51),
BQ51="}", IF(RIGHT(FW51,1)="{",LEFT(FW51,LEN(FW51)-1),"STOP"&amp;BQ51),
BQ51="&gt;", IF(RIGHT(FW51,1)="&lt;",LEFT(FW51,LEN(FW51)-1),"STOP"&amp;BQ51),
TRUE,FW51&amp;BQ51
)</f>
        <v>(&lt;(&lt;{[&lt;{[[(&lt;(</v>
      </c>
      <c r="FY51" t="str" cm="1">
        <f t="array" ref="FY51">_xlfn.IFS(
$A51="","",
FX51="-","-",
FX51="x","x",
LEFT(FX51,1)="S","-",
BR51="","x",
BR51=")", IF(RIGHT(FX51,1)="(",LEFT(FX51,LEN(FX51)-1),"STOP"&amp;BR51),
BR51="]", IF(RIGHT(FX51,1)="[",LEFT(FX51,LEN(FX51)-1),"STOP"&amp;BR51),
BR51="}", IF(RIGHT(FX51,1)="{",LEFT(FX51,LEN(FX51)-1),"STOP"&amp;BR51),
BR51="&gt;", IF(RIGHT(FX51,1)="&lt;",LEFT(FX51,LEN(FX51)-1),"STOP"&amp;BR51),
TRUE,FX51&amp;BR51
)</f>
        <v>(&lt;(&lt;{[&lt;{[[(&lt;(&lt;</v>
      </c>
      <c r="FZ51" t="str" cm="1">
        <f t="array" ref="FZ51">_xlfn.IFS(
$A51="","",
FY51="-","-",
FY51="x","x",
LEFT(FY51,1)="S","-",
BS51="","x",
BS51=")", IF(RIGHT(FY51,1)="(",LEFT(FY51,LEN(FY51)-1),"STOP"&amp;BS51),
BS51="]", IF(RIGHT(FY51,1)="[",LEFT(FY51,LEN(FY51)-1),"STOP"&amp;BS51),
BS51="}", IF(RIGHT(FY51,1)="{",LEFT(FY51,LEN(FY51)-1),"STOP"&amp;BS51),
BS51="&gt;", IF(RIGHT(FY51,1)="&lt;",LEFT(FY51,LEN(FY51)-1),"STOP"&amp;BS51),
TRUE,FY51&amp;BS51
)</f>
        <v>(&lt;(&lt;{[&lt;{[[(&lt;(&lt;{</v>
      </c>
      <c r="GA51" t="str" cm="1">
        <f t="array" ref="GA51">_xlfn.IFS(
$A51="","",
FZ51="-","-",
FZ51="x","x",
LEFT(FZ51,1)="S","-",
BT51="","x",
BT51=")", IF(RIGHT(FZ51,1)="(",LEFT(FZ51,LEN(FZ51)-1),"STOP"&amp;BT51),
BT51="]", IF(RIGHT(FZ51,1)="[",LEFT(FZ51,LEN(FZ51)-1),"STOP"&amp;BT51),
BT51="}", IF(RIGHT(FZ51,1)="{",LEFT(FZ51,LEN(FZ51)-1),"STOP"&amp;BT51),
BT51="&gt;", IF(RIGHT(FZ51,1)="&lt;",LEFT(FZ51,LEN(FZ51)-1),"STOP"&amp;BT51),
TRUE,FZ51&amp;BT51
)</f>
        <v>(&lt;(&lt;{[&lt;{[[(&lt;(&lt;</v>
      </c>
      <c r="GB51" t="str" cm="1">
        <f t="array" ref="GB51">_xlfn.IFS(
$A51="","",
GA51="-","-",
GA51="x","x",
LEFT(GA51,1)="S","-",
BU51="","x",
BU51=")", IF(RIGHT(GA51,1)="(",LEFT(GA51,LEN(GA51)-1),"STOP"&amp;BU51),
BU51="]", IF(RIGHT(GA51,1)="[",LEFT(GA51,LEN(GA51)-1),"STOP"&amp;BU51),
BU51="}", IF(RIGHT(GA51,1)="{",LEFT(GA51,LEN(GA51)-1),"STOP"&amp;BU51),
BU51="&gt;", IF(RIGHT(GA51,1)="&lt;",LEFT(GA51,LEN(GA51)-1),"STOP"&amp;BU51),
TRUE,GA51&amp;BU51
)</f>
        <v>(&lt;(&lt;{[&lt;{[[(&lt;(</v>
      </c>
      <c r="GC51" t="str" cm="1">
        <f t="array" ref="GC51">_xlfn.IFS(
$A51="","",
GB51="-","-",
GB51="x","x",
LEFT(GB51,1)="S","-",
BV51="","x",
BV51=")", IF(RIGHT(GB51,1)="(",LEFT(GB51,LEN(GB51)-1),"STOP"&amp;BV51),
BV51="]", IF(RIGHT(GB51,1)="[",LEFT(GB51,LEN(GB51)-1),"STOP"&amp;BV51),
BV51="}", IF(RIGHT(GB51,1)="{",LEFT(GB51,LEN(GB51)-1),"STOP"&amp;BV51),
BV51="&gt;", IF(RIGHT(GB51,1)="&lt;",LEFT(GB51,LEN(GB51)-1),"STOP"&amp;BV51),
TRUE,GB51&amp;BV51
)</f>
        <v>(&lt;(&lt;{[&lt;{[[(&lt;([</v>
      </c>
      <c r="GD51" t="str" cm="1">
        <f t="array" ref="GD51">_xlfn.IFS(
$A51="","",
GC51="-","-",
GC51="x","x",
LEFT(GC51,1)="S","-",
BW51="","x",
BW51=")", IF(RIGHT(GC51,1)="(",LEFT(GC51,LEN(GC51)-1),"STOP"&amp;BW51),
BW51="]", IF(RIGHT(GC51,1)="[",LEFT(GC51,LEN(GC51)-1),"STOP"&amp;BW51),
BW51="}", IF(RIGHT(GC51,1)="{",LEFT(GC51,LEN(GC51)-1),"STOP"&amp;BW51),
BW51="&gt;", IF(RIGHT(GC51,1)="&lt;",LEFT(GC51,LEN(GC51)-1),"STOP"&amp;BW51),
TRUE,GC51&amp;BW51
)</f>
        <v>(&lt;(&lt;{[&lt;{[[(&lt;([(</v>
      </c>
      <c r="GE51" t="str" cm="1">
        <f t="array" ref="GE51">_xlfn.IFS(
$A51="","",
GD51="-","-",
GD51="x","x",
LEFT(GD51,1)="S","-",
BX51="","x",
BX51=")", IF(RIGHT(GD51,1)="(",LEFT(GD51,LEN(GD51)-1),"STOP"&amp;BX51),
BX51="]", IF(RIGHT(GD51,1)="[",LEFT(GD51,LEN(GD51)-1),"STOP"&amp;BX51),
BX51="}", IF(RIGHT(GD51,1)="{",LEFT(GD51,LEN(GD51)-1),"STOP"&amp;BX51),
BX51="&gt;", IF(RIGHT(GD51,1)="&lt;",LEFT(GD51,LEN(GD51)-1),"STOP"&amp;BX51),
TRUE,GD51&amp;BX51
)</f>
        <v>(&lt;(&lt;{[&lt;{[[(&lt;([</v>
      </c>
      <c r="GF51" t="str" cm="1">
        <f t="array" ref="GF51">_xlfn.IFS(
$A51="","",
GE51="-","-",
GE51="x","x",
LEFT(GE51,1)="S","-",
BY51="","x",
BY51=")", IF(RIGHT(GE51,1)="(",LEFT(GE51,LEN(GE51)-1),"STOP"&amp;BY51),
BY51="]", IF(RIGHT(GE51,1)="[",LEFT(GE51,LEN(GE51)-1),"STOP"&amp;BY51),
BY51="}", IF(RIGHT(GE51,1)="{",LEFT(GE51,LEN(GE51)-1),"STOP"&amp;BY51),
BY51="&gt;", IF(RIGHT(GE51,1)="&lt;",LEFT(GE51,LEN(GE51)-1),"STOP"&amp;BY51),
TRUE,GE51&amp;BY51
)</f>
        <v>(&lt;(&lt;{[&lt;{[[(&lt;([(</v>
      </c>
      <c r="GG51" t="str" cm="1">
        <f t="array" ref="GG51">_xlfn.IFS(
$A51="","",
GF51="-","-",
GF51="x","x",
LEFT(GF51,1)="S","-",
BZ51="","x",
BZ51=")", IF(RIGHT(GF51,1)="(",LEFT(GF51,LEN(GF51)-1),"STOP"&amp;BZ51),
BZ51="]", IF(RIGHT(GF51,1)="[",LEFT(GF51,LEN(GF51)-1),"STOP"&amp;BZ51),
BZ51="}", IF(RIGHT(GF51,1)="{",LEFT(GF51,LEN(GF51)-1),"STOP"&amp;BZ51),
BZ51="&gt;", IF(RIGHT(GF51,1)="&lt;",LEFT(GF51,LEN(GF51)-1),"STOP"&amp;BZ51),
TRUE,GF51&amp;BZ51
)</f>
        <v>(&lt;(&lt;{[&lt;{[[(&lt;([</v>
      </c>
      <c r="GH51" t="str" cm="1">
        <f t="array" ref="GH51">_xlfn.IFS(
$A51="","",
GG51="-","-",
GG51="x","x",
LEFT(GG51,1)="S","-",
CA51="","x",
CA51=")", IF(RIGHT(GG51,1)="(",LEFT(GG51,LEN(GG51)-1),"STOP"&amp;CA51),
CA51="]", IF(RIGHT(GG51,1)="[",LEFT(GG51,LEN(GG51)-1),"STOP"&amp;CA51),
CA51="}", IF(RIGHT(GG51,1)="{",LEFT(GG51,LEN(GG51)-1),"STOP"&amp;CA51),
CA51="&gt;", IF(RIGHT(GG51,1)="&lt;",LEFT(GG51,LEN(GG51)-1),"STOP"&amp;CA51),
TRUE,GG51&amp;CA51
)</f>
        <v>(&lt;(&lt;{[&lt;{[[(&lt;(</v>
      </c>
      <c r="GI51" t="str" cm="1">
        <f t="array" ref="GI51">_xlfn.IFS(
$A51="","",
GH51="-","-",
GH51="x","x",
LEFT(GH51,1)="S","-",
CB51="","x",
CB51=")", IF(RIGHT(GH51,1)="(",LEFT(GH51,LEN(GH51)-1),"STOP"&amp;CB51),
CB51="]", IF(RIGHT(GH51,1)="[",LEFT(GH51,LEN(GH51)-1),"STOP"&amp;CB51),
CB51="}", IF(RIGHT(GH51,1)="{",LEFT(GH51,LEN(GH51)-1),"STOP"&amp;CB51),
CB51="&gt;", IF(RIGHT(GH51,1)="&lt;",LEFT(GH51,LEN(GH51)-1),"STOP"&amp;CB51),
TRUE,GH51&amp;CB51
)</f>
        <v>(&lt;(&lt;{[&lt;{[[(&lt;</v>
      </c>
      <c r="GJ51" t="str" cm="1">
        <f t="array" ref="GJ51">_xlfn.IFS(
$A51="","",
GI51="-","-",
GI51="x","x",
LEFT(GI51,1)="S","-",
CC51="","x",
CC51=")", IF(RIGHT(GI51,1)="(",LEFT(GI51,LEN(GI51)-1),"STOP"&amp;CC51),
CC51="]", IF(RIGHT(GI51,1)="[",LEFT(GI51,LEN(GI51)-1),"STOP"&amp;CC51),
CC51="}", IF(RIGHT(GI51,1)="{",LEFT(GI51,LEN(GI51)-1),"STOP"&amp;CC51),
CC51="&gt;", IF(RIGHT(GI51,1)="&lt;",LEFT(GI51,LEN(GI51)-1),"STOP"&amp;CC51),
TRUE,GI51&amp;CC51
)</f>
        <v>(&lt;(&lt;{[&lt;{[[(</v>
      </c>
      <c r="GK51" t="str" cm="1">
        <f t="array" ref="GK51">_xlfn.IFS(
$A51="","",
GJ51="-","-",
GJ51="x","x",
LEFT(GJ51,1)="S","-",
CD51="","x",
CD51=")", IF(RIGHT(GJ51,1)="(",LEFT(GJ51,LEN(GJ51)-1),"STOP"&amp;CD51),
CD51="]", IF(RIGHT(GJ51,1)="[",LEFT(GJ51,LEN(GJ51)-1),"STOP"&amp;CD51),
CD51="}", IF(RIGHT(GJ51,1)="{",LEFT(GJ51,LEN(GJ51)-1),"STOP"&amp;CD51),
CD51="&gt;", IF(RIGHT(GJ51,1)="&lt;",LEFT(GJ51,LEN(GJ51)-1),"STOP"&amp;CD51),
TRUE,GJ51&amp;CD51
)</f>
        <v>(&lt;(&lt;{[&lt;{[[</v>
      </c>
      <c r="GL51" t="str" cm="1">
        <f t="array" ref="GL51">_xlfn.IFS(
$A51="","",
GK51="-","-",
GK51="x","x",
LEFT(GK51,1)="S","-",
CE51="","x",
CE51=")", IF(RIGHT(GK51,1)="(",LEFT(GK51,LEN(GK51)-1),"STOP"&amp;CE51),
CE51="]", IF(RIGHT(GK51,1)="[",LEFT(GK51,LEN(GK51)-1),"STOP"&amp;CE51),
CE51="}", IF(RIGHT(GK51,1)="{",LEFT(GK51,LEN(GK51)-1),"STOP"&amp;CE51),
CE51="&gt;", IF(RIGHT(GK51,1)="&lt;",LEFT(GK51,LEN(GK51)-1),"STOP"&amp;CE51),
TRUE,GK51&amp;CE51
)</f>
        <v>(&lt;(&lt;{[&lt;{[</v>
      </c>
      <c r="GM51" t="str" cm="1">
        <f t="array" ref="GM51">_xlfn.IFS(
$A51="","",
GL51="-","-",
GL51="x","x",
LEFT(GL51,1)="S","-",
CF51="","x",
CF51=")", IF(RIGHT(GL51,1)="(",LEFT(GL51,LEN(GL51)-1),"STOP"&amp;CF51),
CF51="]", IF(RIGHT(GL51,1)="[",LEFT(GL51,LEN(GL51)-1),"STOP"&amp;CF51),
CF51="}", IF(RIGHT(GL51,1)="{",LEFT(GL51,LEN(GL51)-1),"STOP"&amp;CF51),
CF51="&gt;", IF(RIGHT(GL51,1)="&lt;",LEFT(GL51,LEN(GL51)-1),"STOP"&amp;CF51),
TRUE,GL51&amp;CF51
)</f>
        <v>(&lt;(&lt;{[&lt;{[[</v>
      </c>
      <c r="GN51" t="str" cm="1">
        <f t="array" ref="GN51">_xlfn.IFS(
$A51="","",
GM51="-","-",
GM51="x","x",
LEFT(GM51,1)="S","-",
CG51="","x",
CG51=")", IF(RIGHT(GM51,1)="(",LEFT(GM51,LEN(GM51)-1),"STOP"&amp;CG51),
CG51="]", IF(RIGHT(GM51,1)="[",LEFT(GM51,LEN(GM51)-1),"STOP"&amp;CG51),
CG51="}", IF(RIGHT(GM51,1)="{",LEFT(GM51,LEN(GM51)-1),"STOP"&amp;CG51),
CG51="&gt;", IF(RIGHT(GM51,1)="&lt;",LEFT(GM51,LEN(GM51)-1),"STOP"&amp;CG51),
TRUE,GM51&amp;CG51
)</f>
        <v>(&lt;(&lt;{[&lt;{[[(</v>
      </c>
      <c r="GO51" t="str" cm="1">
        <f t="array" ref="GO51">_xlfn.IFS(
$A51="","",
GN51="-","-",
GN51="x","x",
LEFT(GN51,1)="S","-",
CH51="","x",
CH51=")", IF(RIGHT(GN51,1)="(",LEFT(GN51,LEN(GN51)-1),"STOP"&amp;CH51),
CH51="]", IF(RIGHT(GN51,1)="[",LEFT(GN51,LEN(GN51)-1),"STOP"&amp;CH51),
CH51="}", IF(RIGHT(GN51,1)="{",LEFT(GN51,LEN(GN51)-1),"STOP"&amp;CH51),
CH51="&gt;", IF(RIGHT(GN51,1)="&lt;",LEFT(GN51,LEN(GN51)-1),"STOP"&amp;CH51),
TRUE,GN51&amp;CH51
)</f>
        <v>(&lt;(&lt;{[&lt;{[[((</v>
      </c>
      <c r="GP51" t="str" cm="1">
        <f t="array" ref="GP51">_xlfn.IFS(
$A51="","",
GO51="-","-",
GO51="x","x",
LEFT(GO51,1)="S","-",
CI51="","x",
CI51=")", IF(RIGHT(GO51,1)="(",LEFT(GO51,LEN(GO51)-1),"STOP"&amp;CI51),
CI51="]", IF(RIGHT(GO51,1)="[",LEFT(GO51,LEN(GO51)-1),"STOP"&amp;CI51),
CI51="}", IF(RIGHT(GO51,1)="{",LEFT(GO51,LEN(GO51)-1),"STOP"&amp;CI51),
CI51="&gt;", IF(RIGHT(GO51,1)="&lt;",LEFT(GO51,LEN(GO51)-1),"STOP"&amp;CI51),
TRUE,GO51&amp;CI51
)</f>
        <v>(&lt;(&lt;{[&lt;{[[(([</v>
      </c>
      <c r="GQ51" t="str" cm="1">
        <f t="array" ref="GQ51">_xlfn.IFS(
$A51="","",
GP51="-","-",
GP51="x","x",
LEFT(GP51,1)="S","-",
CJ51="","x",
CJ51=")", IF(RIGHT(GP51,1)="(",LEFT(GP51,LEN(GP51)-1),"STOP"&amp;CJ51),
CJ51="]", IF(RIGHT(GP51,1)="[",LEFT(GP51,LEN(GP51)-1),"STOP"&amp;CJ51),
CJ51="}", IF(RIGHT(GP51,1)="{",LEFT(GP51,LEN(GP51)-1),"STOP"&amp;CJ51),
CJ51="&gt;", IF(RIGHT(GP51,1)="&lt;",LEFT(GP51,LEN(GP51)-1),"STOP"&amp;CJ51),
TRUE,GP51&amp;CJ51
)</f>
        <v>(&lt;(&lt;{[&lt;{[[(([{</v>
      </c>
      <c r="GR51" t="str" cm="1">
        <f t="array" ref="GR51">_xlfn.IFS(
$A51="","",
GQ51="-","-",
GQ51="x","x",
LEFT(GQ51,1)="S","-",
CK51="","x",
CK51=")", IF(RIGHT(GQ51,1)="(",LEFT(GQ51,LEN(GQ51)-1),"STOP"&amp;CK51),
CK51="]", IF(RIGHT(GQ51,1)="[",LEFT(GQ51,LEN(GQ51)-1),"STOP"&amp;CK51),
CK51="}", IF(RIGHT(GQ51,1)="{",LEFT(GQ51,LEN(GQ51)-1),"STOP"&amp;CK51),
CK51="&gt;", IF(RIGHT(GQ51,1)="&lt;",LEFT(GQ51,LEN(GQ51)-1),"STOP"&amp;CK51),
TRUE,GQ51&amp;CK51
)</f>
        <v>(&lt;(&lt;{[&lt;{[[(([{[</v>
      </c>
      <c r="GS51" t="str" cm="1">
        <f t="array" ref="GS51">_xlfn.IFS(
$A51="","",
GR51="-","-",
GR51="x","x",
LEFT(GR51,1)="S","-",
CL51="","x",
CL51=")", IF(RIGHT(GR51,1)="(",LEFT(GR51,LEN(GR51)-1),"STOP"&amp;CL51),
CL51="]", IF(RIGHT(GR51,1)="[",LEFT(GR51,LEN(GR51)-1),"STOP"&amp;CL51),
CL51="}", IF(RIGHT(GR51,1)="{",LEFT(GR51,LEN(GR51)-1),"STOP"&amp;CL51),
CL51="&gt;", IF(RIGHT(GR51,1)="&lt;",LEFT(GR51,LEN(GR51)-1),"STOP"&amp;CL51),
TRUE,GR51&amp;CL51
)</f>
        <v>(&lt;(&lt;{[&lt;{[[(([{</v>
      </c>
      <c r="GT51" t="str" cm="1">
        <f t="array" ref="GT51">_xlfn.IFS(
$A51="","",
GS51="-","-",
GS51="x","x",
LEFT(GS51,1)="S","-",
CM51="","x",
CM51=")", IF(RIGHT(GS51,1)="(",LEFT(GS51,LEN(GS51)-1),"STOP"&amp;CM51),
CM51="]", IF(RIGHT(GS51,1)="[",LEFT(GS51,LEN(GS51)-1),"STOP"&amp;CM51),
CM51="}", IF(RIGHT(GS51,1)="{",LEFT(GS51,LEN(GS51)-1),"STOP"&amp;CM51),
CM51="&gt;", IF(RIGHT(GS51,1)="&lt;",LEFT(GS51,LEN(GS51)-1),"STOP"&amp;CM51),
TRUE,GS51&amp;CM51
)</f>
        <v>(&lt;(&lt;{[&lt;{[[(([{&lt;</v>
      </c>
      <c r="GU51" t="str" cm="1">
        <f t="array" ref="GU51">_xlfn.IFS(
$A51="","",
GT51="-","-",
GT51="x","x",
LEFT(GT51,1)="S","-",
CN51="","x",
CN51=")", IF(RIGHT(GT51,1)="(",LEFT(GT51,LEN(GT51)-1),"STOP"&amp;CN51),
CN51="]", IF(RIGHT(GT51,1)="[",LEFT(GT51,LEN(GT51)-1),"STOP"&amp;CN51),
CN51="}", IF(RIGHT(GT51,1)="{",LEFT(GT51,LEN(GT51)-1),"STOP"&amp;CN51),
CN51="&gt;", IF(RIGHT(GT51,1)="&lt;",LEFT(GT51,LEN(GT51)-1),"STOP"&amp;CN51),
TRUE,GT51&amp;CN51
)</f>
        <v>(&lt;(&lt;{[&lt;{[[(([{</v>
      </c>
      <c r="GV51" t="str" cm="1">
        <f t="array" ref="GV51">_xlfn.IFS(
$A51="","",
GU51="-","-",
GU51="x","x",
LEFT(GU51,1)="S","-",
CO51="","x",
CO51=")", IF(RIGHT(GU51,1)="(",LEFT(GU51,LEN(GU51)-1),"STOP"&amp;CO51),
CO51="]", IF(RIGHT(GU51,1)="[",LEFT(GU51,LEN(GU51)-1),"STOP"&amp;CO51),
CO51="}", IF(RIGHT(GU51,1)="{",LEFT(GU51,LEN(GU51)-1),"STOP"&amp;CO51),
CO51="&gt;", IF(RIGHT(GU51,1)="&lt;",LEFT(GU51,LEN(GU51)-1),"STOP"&amp;CO51),
TRUE,GU51&amp;CO51
)</f>
        <v>x</v>
      </c>
      <c r="GW51" t="str" cm="1">
        <f t="array" ref="GW51">_xlfn.IFS(
$A51="","",
GV51="-","-",
GV51="x","x",
LEFT(GV51,1)="S","-",
CP51="","x",
CP51=")", IF(RIGHT(GV51,1)="(",LEFT(GV51,LEN(GV51)-1),"STOP"&amp;CP51),
CP51="]", IF(RIGHT(GV51,1)="[",LEFT(GV51,LEN(GV51)-1),"STOP"&amp;CP51),
CP51="}", IF(RIGHT(GV51,1)="{",LEFT(GV51,LEN(GV51)-1),"STOP"&amp;CP51),
CP51="&gt;", IF(RIGHT(GV51,1)="&lt;",LEFT(GV51,LEN(GV51)-1),"STOP"&amp;CP51),
TRUE,GV51&amp;CP51
)</f>
        <v>x</v>
      </c>
      <c r="GX51" t="str" cm="1">
        <f t="array" ref="GX51">_xlfn.IFS(
$A51="","",
GW51="-","-",
GW51="x","x",
LEFT(GW51,1)="S","-",
CQ51="","x",
CQ51=")", IF(RIGHT(GW51,1)="(",LEFT(GW51,LEN(GW51)-1),"STOP"&amp;CQ51),
CQ51="]", IF(RIGHT(GW51,1)="[",LEFT(GW51,LEN(GW51)-1),"STOP"&amp;CQ51),
CQ51="}", IF(RIGHT(GW51,1)="{",LEFT(GW51,LEN(GW51)-1),"STOP"&amp;CQ51),
CQ51="&gt;", IF(RIGHT(GW51,1)="&lt;",LEFT(GW51,LEN(GW51)-1),"STOP"&amp;CQ51),
TRUE,GW51&amp;CQ51
)</f>
        <v>x</v>
      </c>
      <c r="GY51" t="str" cm="1">
        <f t="array" ref="GY51">_xlfn.IFS(
$A51="","",
GX51="-","-",
GX51="x","x",
LEFT(GX51,1)="S","-",
CR51="","x",
CR51=")", IF(RIGHT(GX51,1)="(",LEFT(GX51,LEN(GX51)-1),"STOP"&amp;CR51),
CR51="]", IF(RIGHT(GX51,1)="[",LEFT(GX51,LEN(GX51)-1),"STOP"&amp;CR51),
CR51="}", IF(RIGHT(GX51,1)="{",LEFT(GX51,LEN(GX51)-1),"STOP"&amp;CR51),
CR51="&gt;", IF(RIGHT(GX51,1)="&lt;",LEFT(GX51,LEN(GX51)-1),"STOP"&amp;CR51),
TRUE,GX51&amp;CR51
)</f>
        <v>x</v>
      </c>
      <c r="GZ51" t="str" cm="1">
        <f t="array" ref="GZ51">_xlfn.IFS(
$A51="","",
GY51="-","-",
GY51="x","x",
LEFT(GY51,1)="S","-",
CS51="","x",
CS51=")", IF(RIGHT(GY51,1)="(",LEFT(GY51,LEN(GY51)-1),"STOP"&amp;CS51),
CS51="]", IF(RIGHT(GY51,1)="[",LEFT(GY51,LEN(GY51)-1),"STOP"&amp;CS51),
CS51="}", IF(RIGHT(GY51,1)="{",LEFT(GY51,LEN(GY51)-1),"STOP"&amp;CS51),
CS51="&gt;", IF(RIGHT(GY51,1)="&lt;",LEFT(GY51,LEN(GY51)-1),"STOP"&amp;CS51),
TRUE,GY51&amp;CS51
)</f>
        <v>x</v>
      </c>
      <c r="HA51" t="str" cm="1">
        <f t="array" ref="HA51">_xlfn.IFS(
$A51="","",
GZ51="-","-",
GZ51="x","x",
LEFT(GZ51,1)="S","-",
CT51="","x",
CT51=")", IF(RIGHT(GZ51,1)="(",LEFT(GZ51,LEN(GZ51)-1),"STOP"&amp;CT51),
CT51="]", IF(RIGHT(GZ51,1)="[",LEFT(GZ51,LEN(GZ51)-1),"STOP"&amp;CT51),
CT51="}", IF(RIGHT(GZ51,1)="{",LEFT(GZ51,LEN(GZ51)-1),"STOP"&amp;CT51),
CT51="&gt;", IF(RIGHT(GZ51,1)="&lt;",LEFT(GZ51,LEN(GZ51)-1),"STOP"&amp;CT51),
TRUE,GZ51&amp;CT51
)</f>
        <v>x</v>
      </c>
      <c r="HB51" t="str" cm="1">
        <f t="array" ref="HB51">_xlfn.IFS(
$A51="","",
HA51="-","-",
HA51="x","x",
LEFT(HA51,1)="S","-",
CU51="","x",
CU51=")", IF(RIGHT(HA51,1)="(",LEFT(HA51,LEN(HA51)-1),"STOP"&amp;CU51),
CU51="]", IF(RIGHT(HA51,1)="[",LEFT(HA51,LEN(HA51)-1),"STOP"&amp;CU51),
CU51="}", IF(RIGHT(HA51,1)="{",LEFT(HA51,LEN(HA51)-1),"STOP"&amp;CU51),
CU51="&gt;", IF(RIGHT(HA51,1)="&lt;",LEFT(HA51,LEN(HA51)-1),"STOP"&amp;CU51),
TRUE,HA51&amp;CU51
)</f>
        <v>x</v>
      </c>
      <c r="HC51" t="str" cm="1">
        <f t="array" ref="HC51">_xlfn.IFS(
$A51="","",
HB51="-","-",
HB51="x","x",
LEFT(HB51,1)="S","-",
CV51="","x",
CV51=")", IF(RIGHT(HB51,1)="(",LEFT(HB51,LEN(HB51)-1),"STOP"&amp;CV51),
CV51="]", IF(RIGHT(HB51,1)="[",LEFT(HB51,LEN(HB51)-1),"STOP"&amp;CV51),
CV51="}", IF(RIGHT(HB51,1)="{",LEFT(HB51,LEN(HB51)-1),"STOP"&amp;CV51),
CV51="&gt;", IF(RIGHT(HB51,1)="&lt;",LEFT(HB51,LEN(HB51)-1),"STOP"&amp;CV51),
TRUE,HB51&amp;CV51
)</f>
        <v>x</v>
      </c>
      <c r="HD51" t="str" cm="1">
        <f t="array" ref="HD51">_xlfn.IFS(
$A51="","",
HC51="-","-",
HC51="x","x",
LEFT(HC51,1)="S","-",
CW51="","x",
CW51=")", IF(RIGHT(HC51,1)="(",LEFT(HC51,LEN(HC51)-1),"STOP"&amp;CW51),
CW51="]", IF(RIGHT(HC51,1)="[",LEFT(HC51,LEN(HC51)-1),"STOP"&amp;CW51),
CW51="}", IF(RIGHT(HC51,1)="{",LEFT(HC51,LEN(HC51)-1),"STOP"&amp;CW51),
CW51="&gt;", IF(RIGHT(HC51,1)="&lt;",LEFT(HC51,LEN(HC51)-1),"STOP"&amp;CW51),
TRUE,HC51&amp;CW51
)</f>
        <v>x</v>
      </c>
      <c r="HE51" t="str" cm="1">
        <f t="array" ref="HE51">_xlfn.IFS(
$A51="","",
HD51="-","-",
HD51="x","x",
LEFT(HD51,1)="S","-",
CX51="","x",
CX51=")", IF(RIGHT(HD51,1)="(",LEFT(HD51,LEN(HD51)-1),"STOP"&amp;CX51),
CX51="]", IF(RIGHT(HD51,1)="[",LEFT(HD51,LEN(HD51)-1),"STOP"&amp;CX51),
CX51="}", IF(RIGHT(HD51,1)="{",LEFT(HD51,LEN(HD51)-1),"STOP"&amp;CX51),
CX51="&gt;", IF(RIGHT(HD51,1)="&lt;",LEFT(HD51,LEN(HD51)-1),"STOP"&amp;CX51),
TRUE,HD51&amp;CX51
)</f>
        <v>x</v>
      </c>
      <c r="HF51" t="str" cm="1">
        <f t="array" ref="HF51">_xlfn.IFS(
$A51="","",
HE51="-","-",
HE51="x","x",
LEFT(HE51,1)="S","-",
CY51="","x",
CY51=")", IF(RIGHT(HE51,1)="(",LEFT(HE51,LEN(HE51)-1),"STOP"&amp;CY51),
CY51="]", IF(RIGHT(HE51,1)="[",LEFT(HE51,LEN(HE51)-1),"STOP"&amp;CY51),
CY51="}", IF(RIGHT(HE51,1)="{",LEFT(HE51,LEN(HE51)-1),"STOP"&amp;CY51),
CY51="&gt;", IF(RIGHT(HE51,1)="&lt;",LEFT(HE51,LEN(HE51)-1),"STOP"&amp;CY51),
TRUE,HE51&amp;CY51
)</f>
        <v>x</v>
      </c>
      <c r="HG51" t="str" cm="1">
        <f t="array" ref="HG51">_xlfn.IFS(
$A51="","",
HF51="-","-",
HF51="x","x",
LEFT(HF51,1)="S","-",
CZ51="","x",
CZ51=")", IF(RIGHT(HF51,1)="(",LEFT(HF51,LEN(HF51)-1),"STOP"&amp;CZ51),
CZ51="]", IF(RIGHT(HF51,1)="[",LEFT(HF51,LEN(HF51)-1),"STOP"&amp;CZ51),
CZ51="}", IF(RIGHT(HF51,1)="{",LEFT(HF51,LEN(HF51)-1),"STOP"&amp;CZ51),
CZ51="&gt;", IF(RIGHT(HF51,1)="&lt;",LEFT(HF51,LEN(HF51)-1),"STOP"&amp;CZ51),
TRUE,HF51&amp;CZ51
)</f>
        <v>x</v>
      </c>
      <c r="HH51" t="str" cm="1">
        <f t="array" ref="HH51">_xlfn.IFS(
$A51="","",
HG51="-","-",
HG51="x","x",
LEFT(HG51,1)="S","-",
DA51="","x",
DA51=")", IF(RIGHT(HG51,1)="(",LEFT(HG51,LEN(HG51)-1),"STOP"&amp;DA51),
DA51="]", IF(RIGHT(HG51,1)="[",LEFT(HG51,LEN(HG51)-1),"STOP"&amp;DA51),
DA51="}", IF(RIGHT(HG51,1)="{",LEFT(HG51,LEN(HG51)-1),"STOP"&amp;DA51),
DA51="&gt;", IF(RIGHT(HG51,1)="&lt;",LEFT(HG51,LEN(HG51)-1),"STOP"&amp;DA51),
TRUE,HG51&amp;DA51
)</f>
        <v>x</v>
      </c>
      <c r="HI51" t="str" cm="1">
        <f t="array" ref="HI51">_xlfn.IFS(
$A51="","",
HH51="-","-",
HH51="x","x",
LEFT(HH51,1)="S","-",
DB51="","x",
DB51=")", IF(RIGHT(HH51,1)="(",LEFT(HH51,LEN(HH51)-1),"STOP"&amp;DB51),
DB51="]", IF(RIGHT(HH51,1)="[",LEFT(HH51,LEN(HH51)-1),"STOP"&amp;DB51),
DB51="}", IF(RIGHT(HH51,1)="{",LEFT(HH51,LEN(HH51)-1),"STOP"&amp;DB51),
DB51="&gt;", IF(RIGHT(HH51,1)="&lt;",LEFT(HH51,LEN(HH51)-1),"STOP"&amp;DB51),
TRUE,HH51&amp;DB51
)</f>
        <v>x</v>
      </c>
      <c r="HJ51" t="str" cm="1">
        <f t="array" ref="HJ51">_xlfn.IFS(
$A51="","",
HI51="-","-",
HI51="x","x",
LEFT(HI51,1)="S","-",
DC51="","x",
DC51=")", IF(RIGHT(HI51,1)="(",LEFT(HI51,LEN(HI51)-1),"STOP"&amp;DC51),
DC51="]", IF(RIGHT(HI51,1)="[",LEFT(HI51,LEN(HI51)-1),"STOP"&amp;DC51),
DC51="}", IF(RIGHT(HI51,1)="{",LEFT(HI51,LEN(HI51)-1),"STOP"&amp;DC51),
DC51="&gt;", IF(RIGHT(HI51,1)="&lt;",LEFT(HI51,LEN(HI51)-1),"STOP"&amp;DC51),
TRUE,HI51&amp;DC51
)</f>
        <v>x</v>
      </c>
      <c r="HK51" t="str" cm="1">
        <f t="array" ref="HK51">_xlfn.IFS(
$A51="","",
HJ51="-","-",
HJ51="x","x",
LEFT(HJ51,1)="S","-",
DD51="","x",
DD51=")", IF(RIGHT(HJ51,1)="(",LEFT(HJ51,LEN(HJ51)-1),"STOP"&amp;DD51),
DD51="]", IF(RIGHT(HJ51,1)="[",LEFT(HJ51,LEN(HJ51)-1),"STOP"&amp;DD51),
DD51="}", IF(RIGHT(HJ51,1)="{",LEFT(HJ51,LEN(HJ51)-1),"STOP"&amp;DD51),
DD51="&gt;", IF(RIGHT(HJ51,1)="&lt;",LEFT(HJ51,LEN(HJ51)-1),"STOP"&amp;DD51),
TRUE,HJ51&amp;DD51
)</f>
        <v>x</v>
      </c>
      <c r="HL51" t="str" cm="1">
        <f t="array" ref="HL51">_xlfn.IFS(
$A51="","",
HK51="-","-",
HK51="x","x",
LEFT(HK51,1)="S","-",
DE51="","x",
DE51=")", IF(RIGHT(HK51,1)="(",LEFT(HK51,LEN(HK51)-1),"STOP"&amp;DE51),
DE51="]", IF(RIGHT(HK51,1)="[",LEFT(HK51,LEN(HK51)-1),"STOP"&amp;DE51),
DE51="}", IF(RIGHT(HK51,1)="{",LEFT(HK51,LEN(HK51)-1),"STOP"&amp;DE51),
DE51="&gt;", IF(RIGHT(HK51,1)="&lt;",LEFT(HK51,LEN(HK51)-1),"STOP"&amp;DE51),
TRUE,HK51&amp;DE51
)</f>
        <v>x</v>
      </c>
      <c r="HM51" t="str" cm="1">
        <f t="array" ref="HM51">_xlfn.IFS(
$A51="","",
HL51="-","-",
HL51="x","x",
LEFT(HL51,1)="S","-",
DF51="","x",
DF51=")", IF(RIGHT(HL51,1)="(",LEFT(HL51,LEN(HL51)-1),"STOP"&amp;DF51),
DF51="]", IF(RIGHT(HL51,1)="[",LEFT(HL51,LEN(HL51)-1),"STOP"&amp;DF51),
DF51="}", IF(RIGHT(HL51,1)="{",LEFT(HL51,LEN(HL51)-1),"STOP"&amp;DF51),
DF51="&gt;", IF(RIGHT(HL51,1)="&lt;",LEFT(HL51,LEN(HL51)-1),"STOP"&amp;DF51),
TRUE,HL51&amp;DF51
)</f>
        <v>x</v>
      </c>
      <c r="HN51" t="str" cm="1">
        <f t="array" ref="HN51">_xlfn.IFS(
$A51="","",
HM51="-","-",
HM51="x","x",
LEFT(HM51,1)="S","-",
DG51="","x",
DG51=")", IF(RIGHT(HM51,1)="(",LEFT(HM51,LEN(HM51)-1),"STOP"&amp;DG51),
DG51="]", IF(RIGHT(HM51,1)="[",LEFT(HM51,LEN(HM51)-1),"STOP"&amp;DG51),
DG51="}", IF(RIGHT(HM51,1)="{",LEFT(HM51,LEN(HM51)-1),"STOP"&amp;DG51),
DG51="&gt;", IF(RIGHT(HM51,1)="&lt;",LEFT(HM51,LEN(HM51)-1),"STOP"&amp;DG51),
TRUE,HM51&amp;DG51
)</f>
        <v>x</v>
      </c>
      <c r="HO51" s="17" t="str" cm="1">
        <f t="array" ref="HO51">_xlfn.IFS(HN51="-","-",HN51="x","x",TRUE,"x")</f>
        <v>x</v>
      </c>
      <c r="HP51">
        <f t="shared" si="30"/>
        <v>93</v>
      </c>
      <c r="HQ51" t="str" cm="1">
        <f t="array" ref="HQ51">IF(OR($A51="",$HP51=""),"",INDEX($DH51:$HO51,HP51-1))</f>
        <v>(&lt;(&lt;{[&lt;{[[(([{</v>
      </c>
      <c r="HR51" t="str">
        <f t="shared" si="29"/>
        <v>(</v>
      </c>
      <c r="HS51" t="str">
        <f t="shared" si="28"/>
        <v>M</v>
      </c>
      <c r="HT51" t="str">
        <f t="shared" si="28"/>
        <v>(</v>
      </c>
      <c r="HU51" t="str">
        <f t="shared" si="28"/>
        <v>M</v>
      </c>
      <c r="HV51" t="str">
        <f t="shared" si="28"/>
        <v>{</v>
      </c>
      <c r="HW51" t="str">
        <f t="shared" si="28"/>
        <v>[</v>
      </c>
      <c r="HX51" t="str">
        <f t="shared" si="28"/>
        <v>M</v>
      </c>
      <c r="HY51" t="str">
        <f t="shared" si="28"/>
        <v>{</v>
      </c>
      <c r="HZ51" t="str">
        <f t="shared" si="32"/>
        <v>[</v>
      </c>
      <c r="IA51" t="str">
        <f t="shared" si="32"/>
        <v>[</v>
      </c>
      <c r="IB51" t="str">
        <f t="shared" si="32"/>
        <v>(</v>
      </c>
      <c r="IC51" t="str">
        <f t="shared" si="32"/>
        <v>(</v>
      </c>
      <c r="ID51" t="str">
        <f t="shared" si="32"/>
        <v>[</v>
      </c>
      <c r="IE51" t="str">
        <f t="shared" si="32"/>
        <v>{</v>
      </c>
      <c r="IF51" t="str">
        <f t="shared" si="32"/>
        <v/>
      </c>
      <c r="IG51" t="str">
        <f t="shared" si="32"/>
        <v/>
      </c>
      <c r="IH51" t="str">
        <f t="shared" si="32"/>
        <v/>
      </c>
      <c r="II51" t="str">
        <f t="shared" si="32"/>
        <v/>
      </c>
      <c r="IJ51" t="str">
        <f t="shared" si="32"/>
        <v/>
      </c>
      <c r="IK51" s="15">
        <f>IF(HP51="","",MATCH("",HR51:IJ51,0))</f>
        <v>15</v>
      </c>
      <c r="IL51" s="1" t="str" cm="1">
        <f t="array" ref="IL51">_xlfn.IFS(HP51="","",
IL$6&gt;=$IK51,"",
TRUE,IFERROR(INDEX($HR51:$IJ51,$IK51-COLUMN()+COLUMN($IK$7)),""))</f>
        <v>{</v>
      </c>
      <c r="IM51" s="1" t="str" cm="1">
        <f t="array" ref="IM51">_xlfn.IFS(HQ51="","",
IM$6&gt;=$IK51,"",
TRUE,IFERROR(INDEX($HR51:$IJ51,$IK51-COLUMN()+COLUMN($IK$7)),""))</f>
        <v>[</v>
      </c>
      <c r="IN51" s="1" t="str" cm="1">
        <f t="array" ref="IN51">_xlfn.IFS(HR51="","",
IN$6&gt;=$IK51,"",
TRUE,IFERROR(INDEX($HR51:$IJ51,$IK51-COLUMN()+COLUMN($IK$7)),""))</f>
        <v>(</v>
      </c>
      <c r="IO51" s="1" t="str" cm="1">
        <f t="array" ref="IO51">_xlfn.IFS(HS51="","",
IO$6&gt;=$IK51,"",
TRUE,IFERROR(INDEX($HR51:$IJ51,$IK51-COLUMN()+COLUMN($IK$7)),""))</f>
        <v>(</v>
      </c>
      <c r="IP51" s="1" t="str" cm="1">
        <f t="array" ref="IP51">_xlfn.IFS(HT51="","",
IP$6&gt;=$IK51,"",
TRUE,IFERROR(INDEX($HR51:$IJ51,$IK51-COLUMN()+COLUMN($IK$7)),""))</f>
        <v>[</v>
      </c>
      <c r="IQ51" s="1" t="str" cm="1">
        <f t="array" ref="IQ51">_xlfn.IFS(HU51="","",
IQ$6&gt;=$IK51,"",
TRUE,IFERROR(INDEX($HR51:$IJ51,$IK51-COLUMN()+COLUMN($IK$7)),""))</f>
        <v>[</v>
      </c>
      <c r="IR51" s="1" t="str" cm="1">
        <f t="array" ref="IR51">_xlfn.IFS(HV51="","",
IR$6&gt;=$IK51,"",
TRUE,IFERROR(INDEX($HR51:$IJ51,$IK51-COLUMN()+COLUMN($IK$7)),""))</f>
        <v>{</v>
      </c>
      <c r="IS51" s="1" t="str" cm="1">
        <f t="array" ref="IS51">_xlfn.IFS(HW51="","",
IS$6&gt;=$IK51,"",
TRUE,IFERROR(INDEX($HR51:$IJ51,$IK51-COLUMN()+COLUMN($IK$7)),""))</f>
        <v>M</v>
      </c>
      <c r="IT51" s="1" t="str" cm="1">
        <f t="array" ref="IT51">_xlfn.IFS(HX51="","",
IT$6&gt;=$IK51,"",
TRUE,IFERROR(INDEX($HR51:$IJ51,$IK51-COLUMN()+COLUMN($IK$7)),""))</f>
        <v>[</v>
      </c>
      <c r="IU51" s="1" t="str" cm="1">
        <f t="array" ref="IU51">_xlfn.IFS(HY51="","",
IU$6&gt;=$IK51,"",
TRUE,IFERROR(INDEX($HR51:$IJ51,$IK51-COLUMN()+COLUMN($IK$7)),""))</f>
        <v>{</v>
      </c>
      <c r="IV51" s="1" t="str" cm="1">
        <f t="array" ref="IV51">_xlfn.IFS(HZ51="","",
IV$6&gt;=$IK51,"",
TRUE,IFERROR(INDEX($HR51:$IJ51,$IK51-COLUMN()+COLUMN($IK$7)),""))</f>
        <v>M</v>
      </c>
      <c r="IW51" s="1" t="str" cm="1">
        <f t="array" ref="IW51">_xlfn.IFS(IA51="","",
IW$6&gt;=$IK51,"",
TRUE,IFERROR(INDEX($HR51:$IJ51,$IK51-COLUMN()+COLUMN($IK$7)),""))</f>
        <v>(</v>
      </c>
      <c r="IX51" s="1" t="str" cm="1">
        <f t="array" ref="IX51">_xlfn.IFS(IB51="","",
IX$6&gt;=$IK51,"",
TRUE,IFERROR(INDEX($HR51:$IJ51,$IK51-COLUMN()+COLUMN($IK$7)),""))</f>
        <v>M</v>
      </c>
      <c r="IY51" s="1" t="str" cm="1">
        <f t="array" ref="IY51">_xlfn.IFS(IC51="","",
IY$6&gt;=$IK51,"",
TRUE,IFERROR(INDEX($HR51:$IJ51,$IK51-COLUMN()+COLUMN($IK$7)),""))</f>
        <v>(</v>
      </c>
      <c r="IZ51" s="1" t="str" cm="1">
        <f t="array" ref="IZ51">_xlfn.IFS(ID51="","",
IZ$6&gt;=$IK51,"",
TRUE,IFERROR(INDEX($HR51:$IJ51,$IK51-COLUMN()+COLUMN($IK$7)),""))</f>
        <v/>
      </c>
      <c r="JA51" s="1" t="str" cm="1">
        <f t="array" ref="JA51">_xlfn.IFS(IE51="","",
JA$6&gt;=$IK51,"",
TRUE,IFERROR(INDEX($HR51:$IJ51,$IK51-COLUMN()+COLUMN($IK$7)),""))</f>
        <v/>
      </c>
      <c r="JB51" s="1" t="str" cm="1">
        <f t="array" ref="JB51">_xlfn.IFS(IF51="","",
JB$6&gt;=$IK51,"",
TRUE,IFERROR(INDEX($HR51:$IJ51,$IK51-COLUMN()+COLUMN($IK$7)),""))</f>
        <v/>
      </c>
      <c r="JC51" s="1" t="str" cm="1">
        <f t="array" ref="JC51">_xlfn.IFS(IG51="","",
JC$6&gt;=$IK51,"",
TRUE,IFERROR(INDEX($HR51:$IJ51,$IK51-COLUMN()+COLUMN($IK$7)),""))</f>
        <v/>
      </c>
      <c r="JD51" s="1" t="str" cm="1">
        <f t="array" ref="JD51">_xlfn.IFS(IH51="","",
JD$6&gt;=$IK51,"",
TRUE,IFERROR(INDEX($HR51:$IJ51,$IK51-COLUMN()+COLUMN($IK$7)),""))</f>
        <v/>
      </c>
      <c r="JE51">
        <v>0</v>
      </c>
      <c r="JF51" s="6">
        <f>IF(IL51="",JE51,5*JE51+VLOOKUP(IL51,XX,2,FALSE))</f>
        <v>3</v>
      </c>
      <c r="JG51" s="6">
        <f>IF(IM51="",JF51,5*JF51+VLOOKUP(IM51,XX,2,FALSE))</f>
        <v>17</v>
      </c>
      <c r="JH51" s="6">
        <f>IF(IN51="",JG51,5*JG51+VLOOKUP(IN51,XX,2,FALSE))</f>
        <v>86</v>
      </c>
      <c r="JI51" s="6">
        <f>IF(IO51="",JH51,5*JH51+VLOOKUP(IO51,XX,2,FALSE))</f>
        <v>431</v>
      </c>
      <c r="JJ51" s="6">
        <f>IF(IP51="",JI51,5*JI51+VLOOKUP(IP51,XX,2,FALSE))</f>
        <v>2157</v>
      </c>
      <c r="JK51" s="6">
        <f>IF(IQ51="",JJ51,5*JJ51+VLOOKUP(IQ51,XX,2,FALSE))</f>
        <v>10787</v>
      </c>
      <c r="JL51" s="6">
        <f>IF(IR51="",JK51,5*JK51+VLOOKUP(IR51,XX,2,FALSE))</f>
        <v>53938</v>
      </c>
      <c r="JM51" s="6">
        <f>IF(IS51="",JL51,5*JL51+VLOOKUP(IS51,XX,2,FALSE))</f>
        <v>269694</v>
      </c>
      <c r="JN51" s="6">
        <f>IF(IT51="",JM51,5*JM51+VLOOKUP(IT51,XX,2,FALSE))</f>
        <v>1348472</v>
      </c>
      <c r="JO51" s="6">
        <f>IF(IU51="",JN51,5*JN51+VLOOKUP(IU51,XX,2,FALSE))</f>
        <v>6742363</v>
      </c>
      <c r="JP51" s="6">
        <f>IF(IV51="",JO51,5*JO51+VLOOKUP(IV51,XX,2,FALSE))</f>
        <v>33711819</v>
      </c>
      <c r="JQ51" s="6">
        <f>IF(IW51="",JP51,5*JP51+VLOOKUP(IW51,XX,2,FALSE))</f>
        <v>168559096</v>
      </c>
      <c r="JR51" s="6">
        <f>IF(IX51="",JQ51,5*JQ51+VLOOKUP(IX51,XX,2,FALSE))</f>
        <v>842795484</v>
      </c>
      <c r="JS51" s="6">
        <f>IF(IY51="",JR51,5*JR51+VLOOKUP(IY51,XX,2,FALSE))</f>
        <v>4213977421</v>
      </c>
      <c r="JT51" s="6">
        <f>IF(IZ51="",JS51,5*JS51+VLOOKUP(IZ51,XX,2,FALSE))</f>
        <v>4213977421</v>
      </c>
      <c r="JU51" s="6">
        <f>IF(JA51="",JT51,5*JT51+VLOOKUP(JA51,XX,2,FALSE))</f>
        <v>4213977421</v>
      </c>
      <c r="JV51" s="1"/>
    </row>
    <row r="52" spans="1:282" x14ac:dyDescent="0.3">
      <c r="A52" t="str">
        <f>IF(Input!A47=0,"",Input!A47)</f>
        <v>&lt;&lt;&lt;&lt;{&lt;{&lt;&lt;[&lt;({&lt;[]&gt;({}&lt;&gt;)})&lt;[{[][]}[[]()]][[{}&lt;&gt;]&lt;{}[]&gt;])&gt;([(([][])[[]()])&lt;[{}[]]{[]{}}&gt;](&lt;[{}()]{{}()}</v>
      </c>
      <c r="B52">
        <f t="shared" si="5"/>
        <v>101</v>
      </c>
      <c r="C52" t="str">
        <f t="shared" si="6"/>
        <v>&lt;</v>
      </c>
      <c r="D52" t="str">
        <f t="shared" si="33"/>
        <v>&lt;</v>
      </c>
      <c r="E52" t="str">
        <f t="shared" si="33"/>
        <v>&lt;</v>
      </c>
      <c r="F52" t="str">
        <f t="shared" si="33"/>
        <v>&lt;</v>
      </c>
      <c r="G52" t="str">
        <f t="shared" si="33"/>
        <v>{</v>
      </c>
      <c r="H52" t="str">
        <f t="shared" si="33"/>
        <v>&lt;</v>
      </c>
      <c r="I52" t="str">
        <f t="shared" si="33"/>
        <v>{</v>
      </c>
      <c r="J52" t="str">
        <f t="shared" si="33"/>
        <v>&lt;</v>
      </c>
      <c r="K52" t="str">
        <f t="shared" si="33"/>
        <v>&lt;</v>
      </c>
      <c r="L52" t="str">
        <f t="shared" si="33"/>
        <v>[</v>
      </c>
      <c r="M52" t="str">
        <f t="shared" si="33"/>
        <v>&lt;</v>
      </c>
      <c r="N52" t="str">
        <f t="shared" si="33"/>
        <v>(</v>
      </c>
      <c r="O52" t="str">
        <f t="shared" si="33"/>
        <v>{</v>
      </c>
      <c r="P52" t="str">
        <f t="shared" si="33"/>
        <v>&lt;</v>
      </c>
      <c r="Q52" t="str">
        <f t="shared" si="33"/>
        <v>[</v>
      </c>
      <c r="R52" t="str">
        <f t="shared" si="33"/>
        <v>]</v>
      </c>
      <c r="S52" t="str">
        <f t="shared" si="33"/>
        <v>&gt;</v>
      </c>
      <c r="T52" t="str">
        <f t="shared" si="31"/>
        <v>(</v>
      </c>
      <c r="U52" t="str">
        <f t="shared" si="31"/>
        <v>{</v>
      </c>
      <c r="V52" t="str">
        <f t="shared" si="31"/>
        <v>}</v>
      </c>
      <c r="W52" t="str">
        <f t="shared" si="31"/>
        <v>&lt;</v>
      </c>
      <c r="X52" t="str">
        <f t="shared" si="31"/>
        <v>&gt;</v>
      </c>
      <c r="Y52" t="str">
        <f t="shared" si="31"/>
        <v>)</v>
      </c>
      <c r="Z52" t="str">
        <f t="shared" si="31"/>
        <v>}</v>
      </c>
      <c r="AA52" t="str">
        <f t="shared" si="31"/>
        <v>)</v>
      </c>
      <c r="AB52" t="str">
        <f t="shared" si="31"/>
        <v>&lt;</v>
      </c>
      <c r="AC52" t="str">
        <f t="shared" si="31"/>
        <v>[</v>
      </c>
      <c r="AD52" t="str">
        <f t="shared" si="31"/>
        <v>{</v>
      </c>
      <c r="AE52" t="str">
        <f t="shared" si="31"/>
        <v>[</v>
      </c>
      <c r="AF52" t="str">
        <f t="shared" si="31"/>
        <v>]</v>
      </c>
      <c r="AG52" t="str">
        <f t="shared" si="31"/>
        <v>[</v>
      </c>
      <c r="AH52" t="str">
        <f t="shared" si="31"/>
        <v>]</v>
      </c>
      <c r="AI52" t="str">
        <f t="shared" si="39"/>
        <v>}</v>
      </c>
      <c r="AJ52" t="str">
        <f t="shared" si="39"/>
        <v>[</v>
      </c>
      <c r="AK52" t="str">
        <f t="shared" si="39"/>
        <v>[</v>
      </c>
      <c r="AL52" t="str">
        <f t="shared" si="39"/>
        <v>]</v>
      </c>
      <c r="AM52" t="str">
        <f t="shared" si="39"/>
        <v>(</v>
      </c>
      <c r="AN52" t="str">
        <f t="shared" si="39"/>
        <v>)</v>
      </c>
      <c r="AO52" t="str">
        <f t="shared" si="39"/>
        <v>]</v>
      </c>
      <c r="AP52" t="str">
        <f t="shared" si="39"/>
        <v>]</v>
      </c>
      <c r="AQ52" t="str">
        <f t="shared" si="39"/>
        <v>[</v>
      </c>
      <c r="AR52" t="str">
        <f t="shared" si="39"/>
        <v>[</v>
      </c>
      <c r="AS52" t="str">
        <f t="shared" si="39"/>
        <v>{</v>
      </c>
      <c r="AT52" t="str">
        <f t="shared" si="39"/>
        <v>}</v>
      </c>
      <c r="AU52" t="str">
        <f t="shared" si="39"/>
        <v>&lt;</v>
      </c>
      <c r="AV52" t="str">
        <f t="shared" si="39"/>
        <v>&gt;</v>
      </c>
      <c r="AW52" t="str">
        <f t="shared" si="39"/>
        <v>]</v>
      </c>
      <c r="AX52" t="str">
        <f t="shared" si="39"/>
        <v>&lt;</v>
      </c>
      <c r="AY52" t="str">
        <f t="shared" si="38"/>
        <v>{</v>
      </c>
      <c r="AZ52" t="str">
        <f t="shared" si="38"/>
        <v>}</v>
      </c>
      <c r="BA52" t="str">
        <f t="shared" si="38"/>
        <v>[</v>
      </c>
      <c r="BB52" t="str">
        <f t="shared" si="38"/>
        <v>]</v>
      </c>
      <c r="BC52" t="str">
        <f t="shared" si="38"/>
        <v>&gt;</v>
      </c>
      <c r="BD52" t="str">
        <f t="shared" si="38"/>
        <v>]</v>
      </c>
      <c r="BE52" t="str">
        <f t="shared" si="38"/>
        <v>)</v>
      </c>
      <c r="BF52" t="str">
        <f t="shared" si="38"/>
        <v>&gt;</v>
      </c>
      <c r="BG52" t="str">
        <f t="shared" si="38"/>
        <v>(</v>
      </c>
      <c r="BH52" t="str">
        <f t="shared" si="38"/>
        <v>[</v>
      </c>
      <c r="BI52" t="str">
        <f t="shared" si="38"/>
        <v>(</v>
      </c>
      <c r="BJ52" t="str">
        <f t="shared" si="38"/>
        <v>(</v>
      </c>
      <c r="BK52" t="str">
        <f t="shared" si="38"/>
        <v>[</v>
      </c>
      <c r="BL52" t="str">
        <f t="shared" si="38"/>
        <v>]</v>
      </c>
      <c r="BM52" t="str">
        <f t="shared" si="38"/>
        <v>[</v>
      </c>
      <c r="BN52" t="str">
        <f t="shared" si="35"/>
        <v>]</v>
      </c>
      <c r="BO52" t="str">
        <f t="shared" si="35"/>
        <v>)</v>
      </c>
      <c r="BP52" t="str">
        <f t="shared" si="35"/>
        <v>[</v>
      </c>
      <c r="BQ52" t="str">
        <f t="shared" si="35"/>
        <v>[</v>
      </c>
      <c r="BR52" t="str">
        <f t="shared" si="35"/>
        <v>]</v>
      </c>
      <c r="BS52" t="str">
        <f t="shared" si="35"/>
        <v>(</v>
      </c>
      <c r="BT52" t="str">
        <f t="shared" si="35"/>
        <v>)</v>
      </c>
      <c r="BU52" t="str">
        <f t="shared" si="35"/>
        <v>]</v>
      </c>
      <c r="BV52" t="str">
        <f t="shared" si="35"/>
        <v>)</v>
      </c>
      <c r="BW52" t="str">
        <f t="shared" si="35"/>
        <v>&lt;</v>
      </c>
      <c r="BX52" t="str">
        <f t="shared" si="35"/>
        <v>[</v>
      </c>
      <c r="BY52" t="str">
        <f t="shared" si="35"/>
        <v>{</v>
      </c>
      <c r="BZ52" t="str">
        <f t="shared" si="35"/>
        <v>}</v>
      </c>
      <c r="CA52" t="str">
        <f t="shared" si="35"/>
        <v>[</v>
      </c>
      <c r="CB52" t="str">
        <f t="shared" si="35"/>
        <v>]</v>
      </c>
      <c r="CC52" t="str">
        <f t="shared" si="35"/>
        <v>]</v>
      </c>
      <c r="CD52" t="str">
        <f t="shared" si="36"/>
        <v>{</v>
      </c>
      <c r="CE52" t="str">
        <f t="shared" si="36"/>
        <v>[</v>
      </c>
      <c r="CF52" t="str">
        <f t="shared" si="36"/>
        <v>]</v>
      </c>
      <c r="CG52" t="str">
        <f t="shared" si="36"/>
        <v>{</v>
      </c>
      <c r="CH52" t="str">
        <f t="shared" si="36"/>
        <v>}</v>
      </c>
      <c r="CI52" t="str">
        <f t="shared" si="36"/>
        <v>}</v>
      </c>
      <c r="CJ52" t="str">
        <f t="shared" si="36"/>
        <v>&gt;</v>
      </c>
      <c r="CK52" t="str">
        <f t="shared" si="36"/>
        <v>]</v>
      </c>
      <c r="CL52" t="str">
        <f t="shared" si="36"/>
        <v>(</v>
      </c>
      <c r="CM52" t="str">
        <f t="shared" si="36"/>
        <v>&lt;</v>
      </c>
      <c r="CN52" t="str">
        <f t="shared" si="36"/>
        <v>[</v>
      </c>
      <c r="CO52" t="str">
        <f t="shared" si="36"/>
        <v>{</v>
      </c>
      <c r="CP52" t="str">
        <f t="shared" si="36"/>
        <v>}</v>
      </c>
      <c r="CQ52" t="str">
        <f t="shared" si="37"/>
        <v>(</v>
      </c>
      <c r="CR52" t="str">
        <f t="shared" si="37"/>
        <v>)</v>
      </c>
      <c r="CS52" t="str">
        <f t="shared" si="37"/>
        <v>]</v>
      </c>
      <c r="CT52" t="str">
        <f t="shared" si="37"/>
        <v>{</v>
      </c>
      <c r="CU52" t="str">
        <f t="shared" si="37"/>
        <v>{</v>
      </c>
      <c r="CV52" t="str">
        <f t="shared" si="37"/>
        <v>}</v>
      </c>
      <c r="CW52" t="str">
        <f t="shared" si="37"/>
        <v>(</v>
      </c>
      <c r="CX52" t="str">
        <f t="shared" si="37"/>
        <v>)</v>
      </c>
      <c r="CY52" t="str">
        <f t="shared" si="37"/>
        <v>}</v>
      </c>
      <c r="CZ52" t="str">
        <f t="shared" si="37"/>
        <v/>
      </c>
      <c r="DA52" t="str">
        <f t="shared" si="37"/>
        <v/>
      </c>
      <c r="DB52" t="str">
        <f t="shared" si="37"/>
        <v/>
      </c>
      <c r="DC52" t="str">
        <f t="shared" si="37"/>
        <v/>
      </c>
      <c r="DD52" t="str">
        <f t="shared" si="37"/>
        <v/>
      </c>
      <c r="DE52" t="str">
        <f t="shared" si="37"/>
        <v/>
      </c>
      <c r="DF52" t="str">
        <f t="shared" si="37"/>
        <v/>
      </c>
      <c r="DG52" s="11" t="str">
        <f t="shared" si="34"/>
        <v/>
      </c>
      <c r="DH52">
        <f t="shared" si="7"/>
        <v>1</v>
      </c>
      <c r="DJ52" t="str" cm="1">
        <f t="array" ref="DJ52">_xlfn.IFS(
$A52="","",
DI52="-","-",
DI52="x","x",
LEFT(DI52,1)="S","-",
C52="","x",
C52=")", IF(RIGHT(DI52,1)="(",LEFT(DI52,LEN(DI52)-1),"STOP"&amp;C52),
C52="]", IF(RIGHT(DI52,1)="[",LEFT(DI52,LEN(DI52)-1),"STOP"&amp;C52),
C52="}", IF(RIGHT(DI52,1)="{",LEFT(DI52,LEN(DI52)-1),"STOP"&amp;C52),
C52="&gt;", IF(RIGHT(DI52,1)="&lt;",LEFT(DI52,LEN(DI52)-1),"STOP"&amp;C52),
TRUE,DI52&amp;C52
)</f>
        <v>&lt;</v>
      </c>
      <c r="DK52" t="str" cm="1">
        <f t="array" ref="DK52">_xlfn.IFS(
$A52="","",
DJ52="-","-",
DJ52="x","x",
LEFT(DJ52,1)="S","-",
D52="","x",
D52=")", IF(RIGHT(DJ52,1)="(",LEFT(DJ52,LEN(DJ52)-1),"STOP"&amp;D52),
D52="]", IF(RIGHT(DJ52,1)="[",LEFT(DJ52,LEN(DJ52)-1),"STOP"&amp;D52),
D52="}", IF(RIGHT(DJ52,1)="{",LEFT(DJ52,LEN(DJ52)-1),"STOP"&amp;D52),
D52="&gt;", IF(RIGHT(DJ52,1)="&lt;",LEFT(DJ52,LEN(DJ52)-1),"STOP"&amp;D52),
TRUE,DJ52&amp;D52
)</f>
        <v>&lt;&lt;</v>
      </c>
      <c r="DL52" t="str" cm="1">
        <f t="array" ref="DL52">_xlfn.IFS(
$A52="","",
DK52="-","-",
DK52="x","x",
LEFT(DK52,1)="S","-",
E52="","x",
E52=")", IF(RIGHT(DK52,1)="(",LEFT(DK52,LEN(DK52)-1),"STOP"&amp;E52),
E52="]", IF(RIGHT(DK52,1)="[",LEFT(DK52,LEN(DK52)-1),"STOP"&amp;E52),
E52="}", IF(RIGHT(DK52,1)="{",LEFT(DK52,LEN(DK52)-1),"STOP"&amp;E52),
E52="&gt;", IF(RIGHT(DK52,1)="&lt;",LEFT(DK52,LEN(DK52)-1),"STOP"&amp;E52),
TRUE,DK52&amp;E52
)</f>
        <v>&lt;&lt;&lt;</v>
      </c>
      <c r="DM52" t="str" cm="1">
        <f t="array" ref="DM52">_xlfn.IFS(
$A52="","",
DL52="-","-",
DL52="x","x",
LEFT(DL52,1)="S","-",
F52="","x",
F52=")", IF(RIGHT(DL52,1)="(",LEFT(DL52,LEN(DL52)-1),"STOP"&amp;F52),
F52="]", IF(RIGHT(DL52,1)="[",LEFT(DL52,LEN(DL52)-1),"STOP"&amp;F52),
F52="}", IF(RIGHT(DL52,1)="{",LEFT(DL52,LEN(DL52)-1),"STOP"&amp;F52),
F52="&gt;", IF(RIGHT(DL52,1)="&lt;",LEFT(DL52,LEN(DL52)-1),"STOP"&amp;F52),
TRUE,DL52&amp;F52
)</f>
        <v>&lt;&lt;&lt;&lt;</v>
      </c>
      <c r="DN52" t="str" cm="1">
        <f t="array" ref="DN52">_xlfn.IFS(
$A52="","",
DM52="-","-",
DM52="x","x",
LEFT(DM52,1)="S","-",
G52="","x",
G52=")", IF(RIGHT(DM52,1)="(",LEFT(DM52,LEN(DM52)-1),"STOP"&amp;G52),
G52="]", IF(RIGHT(DM52,1)="[",LEFT(DM52,LEN(DM52)-1),"STOP"&amp;G52),
G52="}", IF(RIGHT(DM52,1)="{",LEFT(DM52,LEN(DM52)-1),"STOP"&amp;G52),
G52="&gt;", IF(RIGHT(DM52,1)="&lt;",LEFT(DM52,LEN(DM52)-1),"STOP"&amp;G52),
TRUE,DM52&amp;G52
)</f>
        <v>&lt;&lt;&lt;&lt;{</v>
      </c>
      <c r="DO52" t="str" cm="1">
        <f t="array" ref="DO52">_xlfn.IFS(
$A52="","",
DN52="-","-",
DN52="x","x",
LEFT(DN52,1)="S","-",
H52="","x",
H52=")", IF(RIGHT(DN52,1)="(",LEFT(DN52,LEN(DN52)-1),"STOP"&amp;H52),
H52="]", IF(RIGHT(DN52,1)="[",LEFT(DN52,LEN(DN52)-1),"STOP"&amp;H52),
H52="}", IF(RIGHT(DN52,1)="{",LEFT(DN52,LEN(DN52)-1),"STOP"&amp;H52),
H52="&gt;", IF(RIGHT(DN52,1)="&lt;",LEFT(DN52,LEN(DN52)-1),"STOP"&amp;H52),
TRUE,DN52&amp;H52
)</f>
        <v>&lt;&lt;&lt;&lt;{&lt;</v>
      </c>
      <c r="DP52" t="str" cm="1">
        <f t="array" ref="DP52">_xlfn.IFS(
$A52="","",
DO52="-","-",
DO52="x","x",
LEFT(DO52,1)="S","-",
I52="","x",
I52=")", IF(RIGHT(DO52,1)="(",LEFT(DO52,LEN(DO52)-1),"STOP"&amp;I52),
I52="]", IF(RIGHT(DO52,1)="[",LEFT(DO52,LEN(DO52)-1),"STOP"&amp;I52),
I52="}", IF(RIGHT(DO52,1)="{",LEFT(DO52,LEN(DO52)-1),"STOP"&amp;I52),
I52="&gt;", IF(RIGHT(DO52,1)="&lt;",LEFT(DO52,LEN(DO52)-1),"STOP"&amp;I52),
TRUE,DO52&amp;I52
)</f>
        <v>&lt;&lt;&lt;&lt;{&lt;{</v>
      </c>
      <c r="DQ52" t="str" cm="1">
        <f t="array" ref="DQ52">_xlfn.IFS(
$A52="","",
DP52="-","-",
DP52="x","x",
LEFT(DP52,1)="S","-",
J52="","x",
J52=")", IF(RIGHT(DP52,1)="(",LEFT(DP52,LEN(DP52)-1),"STOP"&amp;J52),
J52="]", IF(RIGHT(DP52,1)="[",LEFT(DP52,LEN(DP52)-1),"STOP"&amp;J52),
J52="}", IF(RIGHT(DP52,1)="{",LEFT(DP52,LEN(DP52)-1),"STOP"&amp;J52),
J52="&gt;", IF(RIGHT(DP52,1)="&lt;",LEFT(DP52,LEN(DP52)-1),"STOP"&amp;J52),
TRUE,DP52&amp;J52
)</f>
        <v>&lt;&lt;&lt;&lt;{&lt;{&lt;</v>
      </c>
      <c r="DR52" t="str" cm="1">
        <f t="array" ref="DR52">_xlfn.IFS(
$A52="","",
DQ52="-","-",
DQ52="x","x",
LEFT(DQ52,1)="S","-",
K52="","x",
K52=")", IF(RIGHT(DQ52,1)="(",LEFT(DQ52,LEN(DQ52)-1),"STOP"&amp;K52),
K52="]", IF(RIGHT(DQ52,1)="[",LEFT(DQ52,LEN(DQ52)-1),"STOP"&amp;K52),
K52="}", IF(RIGHT(DQ52,1)="{",LEFT(DQ52,LEN(DQ52)-1),"STOP"&amp;K52),
K52="&gt;", IF(RIGHT(DQ52,1)="&lt;",LEFT(DQ52,LEN(DQ52)-1),"STOP"&amp;K52),
TRUE,DQ52&amp;K52
)</f>
        <v>&lt;&lt;&lt;&lt;{&lt;{&lt;&lt;</v>
      </c>
      <c r="DS52" t="str" cm="1">
        <f t="array" ref="DS52">_xlfn.IFS(
$A52="","",
DR52="-","-",
DR52="x","x",
LEFT(DR52,1)="S","-",
L52="","x",
L52=")", IF(RIGHT(DR52,1)="(",LEFT(DR52,LEN(DR52)-1),"STOP"&amp;L52),
L52="]", IF(RIGHT(DR52,1)="[",LEFT(DR52,LEN(DR52)-1),"STOP"&amp;L52),
L52="}", IF(RIGHT(DR52,1)="{",LEFT(DR52,LEN(DR52)-1),"STOP"&amp;L52),
L52="&gt;", IF(RIGHT(DR52,1)="&lt;",LEFT(DR52,LEN(DR52)-1),"STOP"&amp;L52),
TRUE,DR52&amp;L52
)</f>
        <v>&lt;&lt;&lt;&lt;{&lt;{&lt;&lt;[</v>
      </c>
      <c r="DT52" t="str" cm="1">
        <f t="array" ref="DT52">_xlfn.IFS(
$A52="","",
DS52="-","-",
DS52="x","x",
LEFT(DS52,1)="S","-",
M52="","x",
M52=")", IF(RIGHT(DS52,1)="(",LEFT(DS52,LEN(DS52)-1),"STOP"&amp;M52),
M52="]", IF(RIGHT(DS52,1)="[",LEFT(DS52,LEN(DS52)-1),"STOP"&amp;M52),
M52="}", IF(RIGHT(DS52,1)="{",LEFT(DS52,LEN(DS52)-1),"STOP"&amp;M52),
M52="&gt;", IF(RIGHT(DS52,1)="&lt;",LEFT(DS52,LEN(DS52)-1),"STOP"&amp;M52),
TRUE,DS52&amp;M52
)</f>
        <v>&lt;&lt;&lt;&lt;{&lt;{&lt;&lt;[&lt;</v>
      </c>
      <c r="DU52" t="str" cm="1">
        <f t="array" ref="DU52">_xlfn.IFS(
$A52="","",
DT52="-","-",
DT52="x","x",
LEFT(DT52,1)="S","-",
N52="","x",
N52=")", IF(RIGHT(DT52,1)="(",LEFT(DT52,LEN(DT52)-1),"STOP"&amp;N52),
N52="]", IF(RIGHT(DT52,1)="[",LEFT(DT52,LEN(DT52)-1),"STOP"&amp;N52),
N52="}", IF(RIGHT(DT52,1)="{",LEFT(DT52,LEN(DT52)-1),"STOP"&amp;N52),
N52="&gt;", IF(RIGHT(DT52,1)="&lt;",LEFT(DT52,LEN(DT52)-1),"STOP"&amp;N52),
TRUE,DT52&amp;N52
)</f>
        <v>&lt;&lt;&lt;&lt;{&lt;{&lt;&lt;[&lt;(</v>
      </c>
      <c r="DV52" t="str" cm="1">
        <f t="array" ref="DV52">_xlfn.IFS(
$A52="","",
DU52="-","-",
DU52="x","x",
LEFT(DU52,1)="S","-",
O52="","x",
O52=")", IF(RIGHT(DU52,1)="(",LEFT(DU52,LEN(DU52)-1),"STOP"&amp;O52),
O52="]", IF(RIGHT(DU52,1)="[",LEFT(DU52,LEN(DU52)-1),"STOP"&amp;O52),
O52="}", IF(RIGHT(DU52,1)="{",LEFT(DU52,LEN(DU52)-1),"STOP"&amp;O52),
O52="&gt;", IF(RIGHT(DU52,1)="&lt;",LEFT(DU52,LEN(DU52)-1),"STOP"&amp;O52),
TRUE,DU52&amp;O52
)</f>
        <v>&lt;&lt;&lt;&lt;{&lt;{&lt;&lt;[&lt;({</v>
      </c>
      <c r="DW52" t="str" cm="1">
        <f t="array" ref="DW52">_xlfn.IFS(
$A52="","",
DV52="-","-",
DV52="x","x",
LEFT(DV52,1)="S","-",
P52="","x",
P52=")", IF(RIGHT(DV52,1)="(",LEFT(DV52,LEN(DV52)-1),"STOP"&amp;P52),
P52="]", IF(RIGHT(DV52,1)="[",LEFT(DV52,LEN(DV52)-1),"STOP"&amp;P52),
P52="}", IF(RIGHT(DV52,1)="{",LEFT(DV52,LEN(DV52)-1),"STOP"&amp;P52),
P52="&gt;", IF(RIGHT(DV52,1)="&lt;",LEFT(DV52,LEN(DV52)-1),"STOP"&amp;P52),
TRUE,DV52&amp;P52
)</f>
        <v>&lt;&lt;&lt;&lt;{&lt;{&lt;&lt;[&lt;({&lt;</v>
      </c>
      <c r="DX52" t="str" cm="1">
        <f t="array" ref="DX52">_xlfn.IFS(
$A52="","",
DW52="-","-",
DW52="x","x",
LEFT(DW52,1)="S","-",
Q52="","x",
Q52=")", IF(RIGHT(DW52,1)="(",LEFT(DW52,LEN(DW52)-1),"STOP"&amp;Q52),
Q52="]", IF(RIGHT(DW52,1)="[",LEFT(DW52,LEN(DW52)-1),"STOP"&amp;Q52),
Q52="}", IF(RIGHT(DW52,1)="{",LEFT(DW52,LEN(DW52)-1),"STOP"&amp;Q52),
Q52="&gt;", IF(RIGHT(DW52,1)="&lt;",LEFT(DW52,LEN(DW52)-1),"STOP"&amp;Q52),
TRUE,DW52&amp;Q52
)</f>
        <v>&lt;&lt;&lt;&lt;{&lt;{&lt;&lt;[&lt;({&lt;[</v>
      </c>
      <c r="DY52" t="str" cm="1">
        <f t="array" ref="DY52">_xlfn.IFS(
$A52="","",
DX52="-","-",
DX52="x","x",
LEFT(DX52,1)="S","-",
R52="","x",
R52=")", IF(RIGHT(DX52,1)="(",LEFT(DX52,LEN(DX52)-1),"STOP"&amp;R52),
R52="]", IF(RIGHT(DX52,1)="[",LEFT(DX52,LEN(DX52)-1),"STOP"&amp;R52),
R52="}", IF(RIGHT(DX52,1)="{",LEFT(DX52,LEN(DX52)-1),"STOP"&amp;R52),
R52="&gt;", IF(RIGHT(DX52,1)="&lt;",LEFT(DX52,LEN(DX52)-1),"STOP"&amp;R52),
TRUE,DX52&amp;R52
)</f>
        <v>&lt;&lt;&lt;&lt;{&lt;{&lt;&lt;[&lt;({&lt;</v>
      </c>
      <c r="DZ52" t="str" cm="1">
        <f t="array" ref="DZ52">_xlfn.IFS(
$A52="","",
DY52="-","-",
DY52="x","x",
LEFT(DY52,1)="S","-",
S52="","x",
S52=")", IF(RIGHT(DY52,1)="(",LEFT(DY52,LEN(DY52)-1),"STOP"&amp;S52),
S52="]", IF(RIGHT(DY52,1)="[",LEFT(DY52,LEN(DY52)-1),"STOP"&amp;S52),
S52="}", IF(RIGHT(DY52,1)="{",LEFT(DY52,LEN(DY52)-1),"STOP"&amp;S52),
S52="&gt;", IF(RIGHT(DY52,1)="&lt;",LEFT(DY52,LEN(DY52)-1),"STOP"&amp;S52),
TRUE,DY52&amp;S52
)</f>
        <v>&lt;&lt;&lt;&lt;{&lt;{&lt;&lt;[&lt;({</v>
      </c>
      <c r="EA52" t="str" cm="1">
        <f t="array" ref="EA52">_xlfn.IFS(
$A52="","",
DZ52="-","-",
DZ52="x","x",
LEFT(DZ52,1)="S","-",
T52="","x",
T52=")", IF(RIGHT(DZ52,1)="(",LEFT(DZ52,LEN(DZ52)-1),"STOP"&amp;T52),
T52="]", IF(RIGHT(DZ52,1)="[",LEFT(DZ52,LEN(DZ52)-1),"STOP"&amp;T52),
T52="}", IF(RIGHT(DZ52,1)="{",LEFT(DZ52,LEN(DZ52)-1),"STOP"&amp;T52),
T52="&gt;", IF(RIGHT(DZ52,1)="&lt;",LEFT(DZ52,LEN(DZ52)-1),"STOP"&amp;T52),
TRUE,DZ52&amp;T52
)</f>
        <v>&lt;&lt;&lt;&lt;{&lt;{&lt;&lt;[&lt;({(</v>
      </c>
      <c r="EB52" t="str" cm="1">
        <f t="array" ref="EB52">_xlfn.IFS(
$A52="","",
EA52="-","-",
EA52="x","x",
LEFT(EA52,1)="S","-",
U52="","x",
U52=")", IF(RIGHT(EA52,1)="(",LEFT(EA52,LEN(EA52)-1),"STOP"&amp;U52),
U52="]", IF(RIGHT(EA52,1)="[",LEFT(EA52,LEN(EA52)-1),"STOP"&amp;U52),
U52="}", IF(RIGHT(EA52,1)="{",LEFT(EA52,LEN(EA52)-1),"STOP"&amp;U52),
U52="&gt;", IF(RIGHT(EA52,1)="&lt;",LEFT(EA52,LEN(EA52)-1),"STOP"&amp;U52),
TRUE,EA52&amp;U52
)</f>
        <v>&lt;&lt;&lt;&lt;{&lt;{&lt;&lt;[&lt;({({</v>
      </c>
      <c r="EC52" t="str" cm="1">
        <f t="array" ref="EC52">_xlfn.IFS(
$A52="","",
EB52="-","-",
EB52="x","x",
LEFT(EB52,1)="S","-",
V52="","x",
V52=")", IF(RIGHT(EB52,1)="(",LEFT(EB52,LEN(EB52)-1),"STOP"&amp;V52),
V52="]", IF(RIGHT(EB52,1)="[",LEFT(EB52,LEN(EB52)-1),"STOP"&amp;V52),
V52="}", IF(RIGHT(EB52,1)="{",LEFT(EB52,LEN(EB52)-1),"STOP"&amp;V52),
V52="&gt;", IF(RIGHT(EB52,1)="&lt;",LEFT(EB52,LEN(EB52)-1),"STOP"&amp;V52),
TRUE,EB52&amp;V52
)</f>
        <v>&lt;&lt;&lt;&lt;{&lt;{&lt;&lt;[&lt;({(</v>
      </c>
      <c r="ED52" t="str" cm="1">
        <f t="array" ref="ED52">_xlfn.IFS(
$A52="","",
EC52="-","-",
EC52="x","x",
LEFT(EC52,1)="S","-",
W52="","x",
W52=")", IF(RIGHT(EC52,1)="(",LEFT(EC52,LEN(EC52)-1),"STOP"&amp;W52),
W52="]", IF(RIGHT(EC52,1)="[",LEFT(EC52,LEN(EC52)-1),"STOP"&amp;W52),
W52="}", IF(RIGHT(EC52,1)="{",LEFT(EC52,LEN(EC52)-1),"STOP"&amp;W52),
W52="&gt;", IF(RIGHT(EC52,1)="&lt;",LEFT(EC52,LEN(EC52)-1),"STOP"&amp;W52),
TRUE,EC52&amp;W52
)</f>
        <v>&lt;&lt;&lt;&lt;{&lt;{&lt;&lt;[&lt;({(&lt;</v>
      </c>
      <c r="EE52" t="str" cm="1">
        <f t="array" ref="EE52">_xlfn.IFS(
$A52="","",
ED52="-","-",
ED52="x","x",
LEFT(ED52,1)="S","-",
X52="","x",
X52=")", IF(RIGHT(ED52,1)="(",LEFT(ED52,LEN(ED52)-1),"STOP"&amp;X52),
X52="]", IF(RIGHT(ED52,1)="[",LEFT(ED52,LEN(ED52)-1),"STOP"&amp;X52),
X52="}", IF(RIGHT(ED52,1)="{",LEFT(ED52,LEN(ED52)-1),"STOP"&amp;X52),
X52="&gt;", IF(RIGHT(ED52,1)="&lt;",LEFT(ED52,LEN(ED52)-1),"STOP"&amp;X52),
TRUE,ED52&amp;X52
)</f>
        <v>&lt;&lt;&lt;&lt;{&lt;{&lt;&lt;[&lt;({(</v>
      </c>
      <c r="EF52" t="str" cm="1">
        <f t="array" ref="EF52">_xlfn.IFS(
$A52="","",
EE52="-","-",
EE52="x","x",
LEFT(EE52,1)="S","-",
Y52="","x",
Y52=")", IF(RIGHT(EE52,1)="(",LEFT(EE52,LEN(EE52)-1),"STOP"&amp;Y52),
Y52="]", IF(RIGHT(EE52,1)="[",LEFT(EE52,LEN(EE52)-1),"STOP"&amp;Y52),
Y52="}", IF(RIGHT(EE52,1)="{",LEFT(EE52,LEN(EE52)-1),"STOP"&amp;Y52),
Y52="&gt;", IF(RIGHT(EE52,1)="&lt;",LEFT(EE52,LEN(EE52)-1),"STOP"&amp;Y52),
TRUE,EE52&amp;Y52
)</f>
        <v>&lt;&lt;&lt;&lt;{&lt;{&lt;&lt;[&lt;({</v>
      </c>
      <c r="EG52" t="str" cm="1">
        <f t="array" ref="EG52">_xlfn.IFS(
$A52="","",
EF52="-","-",
EF52="x","x",
LEFT(EF52,1)="S","-",
Z52="","x",
Z52=")", IF(RIGHT(EF52,1)="(",LEFT(EF52,LEN(EF52)-1),"STOP"&amp;Z52),
Z52="]", IF(RIGHT(EF52,1)="[",LEFT(EF52,LEN(EF52)-1),"STOP"&amp;Z52),
Z52="}", IF(RIGHT(EF52,1)="{",LEFT(EF52,LEN(EF52)-1),"STOP"&amp;Z52),
Z52="&gt;", IF(RIGHT(EF52,1)="&lt;",LEFT(EF52,LEN(EF52)-1),"STOP"&amp;Z52),
TRUE,EF52&amp;Z52
)</f>
        <v>&lt;&lt;&lt;&lt;{&lt;{&lt;&lt;[&lt;(</v>
      </c>
      <c r="EH52" t="str" cm="1">
        <f t="array" ref="EH52">_xlfn.IFS(
$A52="","",
EG52="-","-",
EG52="x","x",
LEFT(EG52,1)="S","-",
AA52="","x",
AA52=")", IF(RIGHT(EG52,1)="(",LEFT(EG52,LEN(EG52)-1),"STOP"&amp;AA52),
AA52="]", IF(RIGHT(EG52,1)="[",LEFT(EG52,LEN(EG52)-1),"STOP"&amp;AA52),
AA52="}", IF(RIGHT(EG52,1)="{",LEFT(EG52,LEN(EG52)-1),"STOP"&amp;AA52),
AA52="&gt;", IF(RIGHT(EG52,1)="&lt;",LEFT(EG52,LEN(EG52)-1),"STOP"&amp;AA52),
TRUE,EG52&amp;AA52
)</f>
        <v>&lt;&lt;&lt;&lt;{&lt;{&lt;&lt;[&lt;</v>
      </c>
      <c r="EI52" t="str" cm="1">
        <f t="array" ref="EI52">_xlfn.IFS(
$A52="","",
EH52="-","-",
EH52="x","x",
LEFT(EH52,1)="S","-",
AB52="","x",
AB52=")", IF(RIGHT(EH52,1)="(",LEFT(EH52,LEN(EH52)-1),"STOP"&amp;AB52),
AB52="]", IF(RIGHT(EH52,1)="[",LEFT(EH52,LEN(EH52)-1),"STOP"&amp;AB52),
AB52="}", IF(RIGHT(EH52,1)="{",LEFT(EH52,LEN(EH52)-1),"STOP"&amp;AB52),
AB52="&gt;", IF(RIGHT(EH52,1)="&lt;",LEFT(EH52,LEN(EH52)-1),"STOP"&amp;AB52),
TRUE,EH52&amp;AB52
)</f>
        <v>&lt;&lt;&lt;&lt;{&lt;{&lt;&lt;[&lt;&lt;</v>
      </c>
      <c r="EJ52" t="str" cm="1">
        <f t="array" ref="EJ52">_xlfn.IFS(
$A52="","",
EI52="-","-",
EI52="x","x",
LEFT(EI52,1)="S","-",
AC52="","x",
AC52=")", IF(RIGHT(EI52,1)="(",LEFT(EI52,LEN(EI52)-1),"STOP"&amp;AC52),
AC52="]", IF(RIGHT(EI52,1)="[",LEFT(EI52,LEN(EI52)-1),"STOP"&amp;AC52),
AC52="}", IF(RIGHT(EI52,1)="{",LEFT(EI52,LEN(EI52)-1),"STOP"&amp;AC52),
AC52="&gt;", IF(RIGHT(EI52,1)="&lt;",LEFT(EI52,LEN(EI52)-1),"STOP"&amp;AC52),
TRUE,EI52&amp;AC52
)</f>
        <v>&lt;&lt;&lt;&lt;{&lt;{&lt;&lt;[&lt;&lt;[</v>
      </c>
      <c r="EK52" t="str" cm="1">
        <f t="array" ref="EK52">_xlfn.IFS(
$A52="","",
EJ52="-","-",
EJ52="x","x",
LEFT(EJ52,1)="S","-",
AD52="","x",
AD52=")", IF(RIGHT(EJ52,1)="(",LEFT(EJ52,LEN(EJ52)-1),"STOP"&amp;AD52),
AD52="]", IF(RIGHT(EJ52,1)="[",LEFT(EJ52,LEN(EJ52)-1),"STOP"&amp;AD52),
AD52="}", IF(RIGHT(EJ52,1)="{",LEFT(EJ52,LEN(EJ52)-1),"STOP"&amp;AD52),
AD52="&gt;", IF(RIGHT(EJ52,1)="&lt;",LEFT(EJ52,LEN(EJ52)-1),"STOP"&amp;AD52),
TRUE,EJ52&amp;AD52
)</f>
        <v>&lt;&lt;&lt;&lt;{&lt;{&lt;&lt;[&lt;&lt;[{</v>
      </c>
      <c r="EL52" t="str" cm="1">
        <f t="array" ref="EL52">_xlfn.IFS(
$A52="","",
EK52="-","-",
EK52="x","x",
LEFT(EK52,1)="S","-",
AE52="","x",
AE52=")", IF(RIGHT(EK52,1)="(",LEFT(EK52,LEN(EK52)-1),"STOP"&amp;AE52),
AE52="]", IF(RIGHT(EK52,1)="[",LEFT(EK52,LEN(EK52)-1),"STOP"&amp;AE52),
AE52="}", IF(RIGHT(EK52,1)="{",LEFT(EK52,LEN(EK52)-1),"STOP"&amp;AE52),
AE52="&gt;", IF(RIGHT(EK52,1)="&lt;",LEFT(EK52,LEN(EK52)-1),"STOP"&amp;AE52),
TRUE,EK52&amp;AE52
)</f>
        <v>&lt;&lt;&lt;&lt;{&lt;{&lt;&lt;[&lt;&lt;[{[</v>
      </c>
      <c r="EM52" t="str" cm="1">
        <f t="array" ref="EM52">_xlfn.IFS(
$A52="","",
EL52="-","-",
EL52="x","x",
LEFT(EL52,1)="S","-",
AF52="","x",
AF52=")", IF(RIGHT(EL52,1)="(",LEFT(EL52,LEN(EL52)-1),"STOP"&amp;AF52),
AF52="]", IF(RIGHT(EL52,1)="[",LEFT(EL52,LEN(EL52)-1),"STOP"&amp;AF52),
AF52="}", IF(RIGHT(EL52,1)="{",LEFT(EL52,LEN(EL52)-1),"STOP"&amp;AF52),
AF52="&gt;", IF(RIGHT(EL52,1)="&lt;",LEFT(EL52,LEN(EL52)-1),"STOP"&amp;AF52),
TRUE,EL52&amp;AF52
)</f>
        <v>&lt;&lt;&lt;&lt;{&lt;{&lt;&lt;[&lt;&lt;[{</v>
      </c>
      <c r="EN52" t="str" cm="1">
        <f t="array" ref="EN52">_xlfn.IFS(
$A52="","",
EM52="-","-",
EM52="x","x",
LEFT(EM52,1)="S","-",
AG52="","x",
AG52=")", IF(RIGHT(EM52,1)="(",LEFT(EM52,LEN(EM52)-1),"STOP"&amp;AG52),
AG52="]", IF(RIGHT(EM52,1)="[",LEFT(EM52,LEN(EM52)-1),"STOP"&amp;AG52),
AG52="}", IF(RIGHT(EM52,1)="{",LEFT(EM52,LEN(EM52)-1),"STOP"&amp;AG52),
AG52="&gt;", IF(RIGHT(EM52,1)="&lt;",LEFT(EM52,LEN(EM52)-1),"STOP"&amp;AG52),
TRUE,EM52&amp;AG52
)</f>
        <v>&lt;&lt;&lt;&lt;{&lt;{&lt;&lt;[&lt;&lt;[{[</v>
      </c>
      <c r="EO52" t="str" cm="1">
        <f t="array" ref="EO52">_xlfn.IFS(
$A52="","",
EN52="-","-",
EN52="x","x",
LEFT(EN52,1)="S","-",
AH52="","x",
AH52=")", IF(RIGHT(EN52,1)="(",LEFT(EN52,LEN(EN52)-1),"STOP"&amp;AH52),
AH52="]", IF(RIGHT(EN52,1)="[",LEFT(EN52,LEN(EN52)-1),"STOP"&amp;AH52),
AH52="}", IF(RIGHT(EN52,1)="{",LEFT(EN52,LEN(EN52)-1),"STOP"&amp;AH52),
AH52="&gt;", IF(RIGHT(EN52,1)="&lt;",LEFT(EN52,LEN(EN52)-1),"STOP"&amp;AH52),
TRUE,EN52&amp;AH52
)</f>
        <v>&lt;&lt;&lt;&lt;{&lt;{&lt;&lt;[&lt;&lt;[{</v>
      </c>
      <c r="EP52" t="str" cm="1">
        <f t="array" ref="EP52">_xlfn.IFS(
$A52="","",
EO52="-","-",
EO52="x","x",
LEFT(EO52,1)="S","-",
AI52="","x",
AI52=")", IF(RIGHT(EO52,1)="(",LEFT(EO52,LEN(EO52)-1),"STOP"&amp;AI52),
AI52="]", IF(RIGHT(EO52,1)="[",LEFT(EO52,LEN(EO52)-1),"STOP"&amp;AI52),
AI52="}", IF(RIGHT(EO52,1)="{",LEFT(EO52,LEN(EO52)-1),"STOP"&amp;AI52),
AI52="&gt;", IF(RIGHT(EO52,1)="&lt;",LEFT(EO52,LEN(EO52)-1),"STOP"&amp;AI52),
TRUE,EO52&amp;AI52
)</f>
        <v>&lt;&lt;&lt;&lt;{&lt;{&lt;&lt;[&lt;&lt;[</v>
      </c>
      <c r="EQ52" t="str" cm="1">
        <f t="array" ref="EQ52">_xlfn.IFS(
$A52="","",
EP52="-","-",
EP52="x","x",
LEFT(EP52,1)="S","-",
AJ52="","x",
AJ52=")", IF(RIGHT(EP52,1)="(",LEFT(EP52,LEN(EP52)-1),"STOP"&amp;AJ52),
AJ52="]", IF(RIGHT(EP52,1)="[",LEFT(EP52,LEN(EP52)-1),"STOP"&amp;AJ52),
AJ52="}", IF(RIGHT(EP52,1)="{",LEFT(EP52,LEN(EP52)-1),"STOP"&amp;AJ52),
AJ52="&gt;", IF(RIGHT(EP52,1)="&lt;",LEFT(EP52,LEN(EP52)-1),"STOP"&amp;AJ52),
TRUE,EP52&amp;AJ52
)</f>
        <v>&lt;&lt;&lt;&lt;{&lt;{&lt;&lt;[&lt;&lt;[[</v>
      </c>
      <c r="ER52" t="str" cm="1">
        <f t="array" ref="ER52">_xlfn.IFS(
$A52="","",
EQ52="-","-",
EQ52="x","x",
LEFT(EQ52,1)="S","-",
AK52="","x",
AK52=")", IF(RIGHT(EQ52,1)="(",LEFT(EQ52,LEN(EQ52)-1),"STOP"&amp;AK52),
AK52="]", IF(RIGHT(EQ52,1)="[",LEFT(EQ52,LEN(EQ52)-1),"STOP"&amp;AK52),
AK52="}", IF(RIGHT(EQ52,1)="{",LEFT(EQ52,LEN(EQ52)-1),"STOP"&amp;AK52),
AK52="&gt;", IF(RIGHT(EQ52,1)="&lt;",LEFT(EQ52,LEN(EQ52)-1),"STOP"&amp;AK52),
TRUE,EQ52&amp;AK52
)</f>
        <v>&lt;&lt;&lt;&lt;{&lt;{&lt;&lt;[&lt;&lt;[[[</v>
      </c>
      <c r="ES52" t="str" cm="1">
        <f t="array" ref="ES52">_xlfn.IFS(
$A52="","",
ER52="-","-",
ER52="x","x",
LEFT(ER52,1)="S","-",
AL52="","x",
AL52=")", IF(RIGHT(ER52,1)="(",LEFT(ER52,LEN(ER52)-1),"STOP"&amp;AL52),
AL52="]", IF(RIGHT(ER52,1)="[",LEFT(ER52,LEN(ER52)-1),"STOP"&amp;AL52),
AL52="}", IF(RIGHT(ER52,1)="{",LEFT(ER52,LEN(ER52)-1),"STOP"&amp;AL52),
AL52="&gt;", IF(RIGHT(ER52,1)="&lt;",LEFT(ER52,LEN(ER52)-1),"STOP"&amp;AL52),
TRUE,ER52&amp;AL52
)</f>
        <v>&lt;&lt;&lt;&lt;{&lt;{&lt;&lt;[&lt;&lt;[[</v>
      </c>
      <c r="ET52" t="str" cm="1">
        <f t="array" ref="ET52">_xlfn.IFS(
$A52="","",
ES52="-","-",
ES52="x","x",
LEFT(ES52,1)="S","-",
AM52="","x",
AM52=")", IF(RIGHT(ES52,1)="(",LEFT(ES52,LEN(ES52)-1),"STOP"&amp;AM52),
AM52="]", IF(RIGHT(ES52,1)="[",LEFT(ES52,LEN(ES52)-1),"STOP"&amp;AM52),
AM52="}", IF(RIGHT(ES52,1)="{",LEFT(ES52,LEN(ES52)-1),"STOP"&amp;AM52),
AM52="&gt;", IF(RIGHT(ES52,1)="&lt;",LEFT(ES52,LEN(ES52)-1),"STOP"&amp;AM52),
TRUE,ES52&amp;AM52
)</f>
        <v>&lt;&lt;&lt;&lt;{&lt;{&lt;&lt;[&lt;&lt;[[(</v>
      </c>
      <c r="EU52" t="str" cm="1">
        <f t="array" ref="EU52">_xlfn.IFS(
$A52="","",
ET52="-","-",
ET52="x","x",
LEFT(ET52,1)="S","-",
AN52="","x",
AN52=")", IF(RIGHT(ET52,1)="(",LEFT(ET52,LEN(ET52)-1),"STOP"&amp;AN52),
AN52="]", IF(RIGHT(ET52,1)="[",LEFT(ET52,LEN(ET52)-1),"STOP"&amp;AN52),
AN52="}", IF(RIGHT(ET52,1)="{",LEFT(ET52,LEN(ET52)-1),"STOP"&amp;AN52),
AN52="&gt;", IF(RIGHT(ET52,1)="&lt;",LEFT(ET52,LEN(ET52)-1),"STOP"&amp;AN52),
TRUE,ET52&amp;AN52
)</f>
        <v>&lt;&lt;&lt;&lt;{&lt;{&lt;&lt;[&lt;&lt;[[</v>
      </c>
      <c r="EV52" t="str" cm="1">
        <f t="array" ref="EV52">_xlfn.IFS(
$A52="","",
EU52="-","-",
EU52="x","x",
LEFT(EU52,1)="S","-",
AO52="","x",
AO52=")", IF(RIGHT(EU52,1)="(",LEFT(EU52,LEN(EU52)-1),"STOP"&amp;AO52),
AO52="]", IF(RIGHT(EU52,1)="[",LEFT(EU52,LEN(EU52)-1),"STOP"&amp;AO52),
AO52="}", IF(RIGHT(EU52,1)="{",LEFT(EU52,LEN(EU52)-1),"STOP"&amp;AO52),
AO52="&gt;", IF(RIGHT(EU52,1)="&lt;",LEFT(EU52,LEN(EU52)-1),"STOP"&amp;AO52),
TRUE,EU52&amp;AO52
)</f>
        <v>&lt;&lt;&lt;&lt;{&lt;{&lt;&lt;[&lt;&lt;[</v>
      </c>
      <c r="EW52" t="str" cm="1">
        <f t="array" ref="EW52">_xlfn.IFS(
$A52="","",
EV52="-","-",
EV52="x","x",
LEFT(EV52,1)="S","-",
AP52="","x",
AP52=")", IF(RIGHT(EV52,1)="(",LEFT(EV52,LEN(EV52)-1),"STOP"&amp;AP52),
AP52="]", IF(RIGHT(EV52,1)="[",LEFT(EV52,LEN(EV52)-1),"STOP"&amp;AP52),
AP52="}", IF(RIGHT(EV52,1)="{",LEFT(EV52,LEN(EV52)-1),"STOP"&amp;AP52),
AP52="&gt;", IF(RIGHT(EV52,1)="&lt;",LEFT(EV52,LEN(EV52)-1),"STOP"&amp;AP52),
TRUE,EV52&amp;AP52
)</f>
        <v>&lt;&lt;&lt;&lt;{&lt;{&lt;&lt;[&lt;&lt;</v>
      </c>
      <c r="EX52" t="str" cm="1">
        <f t="array" ref="EX52">_xlfn.IFS(
$A52="","",
EW52="-","-",
EW52="x","x",
LEFT(EW52,1)="S","-",
AQ52="","x",
AQ52=")", IF(RIGHT(EW52,1)="(",LEFT(EW52,LEN(EW52)-1),"STOP"&amp;AQ52),
AQ52="]", IF(RIGHT(EW52,1)="[",LEFT(EW52,LEN(EW52)-1),"STOP"&amp;AQ52),
AQ52="}", IF(RIGHT(EW52,1)="{",LEFT(EW52,LEN(EW52)-1),"STOP"&amp;AQ52),
AQ52="&gt;", IF(RIGHT(EW52,1)="&lt;",LEFT(EW52,LEN(EW52)-1),"STOP"&amp;AQ52),
TRUE,EW52&amp;AQ52
)</f>
        <v>&lt;&lt;&lt;&lt;{&lt;{&lt;&lt;[&lt;&lt;[</v>
      </c>
      <c r="EY52" t="str" cm="1">
        <f t="array" ref="EY52">_xlfn.IFS(
$A52="","",
EX52="-","-",
EX52="x","x",
LEFT(EX52,1)="S","-",
AR52="","x",
AR52=")", IF(RIGHT(EX52,1)="(",LEFT(EX52,LEN(EX52)-1),"STOP"&amp;AR52),
AR52="]", IF(RIGHT(EX52,1)="[",LEFT(EX52,LEN(EX52)-1),"STOP"&amp;AR52),
AR52="}", IF(RIGHT(EX52,1)="{",LEFT(EX52,LEN(EX52)-1),"STOP"&amp;AR52),
AR52="&gt;", IF(RIGHT(EX52,1)="&lt;",LEFT(EX52,LEN(EX52)-1),"STOP"&amp;AR52),
TRUE,EX52&amp;AR52
)</f>
        <v>&lt;&lt;&lt;&lt;{&lt;{&lt;&lt;[&lt;&lt;[[</v>
      </c>
      <c r="EZ52" t="str" cm="1">
        <f t="array" ref="EZ52">_xlfn.IFS(
$A52="","",
EY52="-","-",
EY52="x","x",
LEFT(EY52,1)="S","-",
AS52="","x",
AS52=")", IF(RIGHT(EY52,1)="(",LEFT(EY52,LEN(EY52)-1),"STOP"&amp;AS52),
AS52="]", IF(RIGHT(EY52,1)="[",LEFT(EY52,LEN(EY52)-1),"STOP"&amp;AS52),
AS52="}", IF(RIGHT(EY52,1)="{",LEFT(EY52,LEN(EY52)-1),"STOP"&amp;AS52),
AS52="&gt;", IF(RIGHT(EY52,1)="&lt;",LEFT(EY52,LEN(EY52)-1),"STOP"&amp;AS52),
TRUE,EY52&amp;AS52
)</f>
        <v>&lt;&lt;&lt;&lt;{&lt;{&lt;&lt;[&lt;&lt;[[{</v>
      </c>
      <c r="FA52" t="str" cm="1">
        <f t="array" ref="FA52">_xlfn.IFS(
$A52="","",
EZ52="-","-",
EZ52="x","x",
LEFT(EZ52,1)="S","-",
AT52="","x",
AT52=")", IF(RIGHT(EZ52,1)="(",LEFT(EZ52,LEN(EZ52)-1),"STOP"&amp;AT52),
AT52="]", IF(RIGHT(EZ52,1)="[",LEFT(EZ52,LEN(EZ52)-1),"STOP"&amp;AT52),
AT52="}", IF(RIGHT(EZ52,1)="{",LEFT(EZ52,LEN(EZ52)-1),"STOP"&amp;AT52),
AT52="&gt;", IF(RIGHT(EZ52,1)="&lt;",LEFT(EZ52,LEN(EZ52)-1),"STOP"&amp;AT52),
TRUE,EZ52&amp;AT52
)</f>
        <v>&lt;&lt;&lt;&lt;{&lt;{&lt;&lt;[&lt;&lt;[[</v>
      </c>
      <c r="FB52" t="str" cm="1">
        <f t="array" ref="FB52">_xlfn.IFS(
$A52="","",
FA52="-","-",
FA52="x","x",
LEFT(FA52,1)="S","-",
AU52="","x",
AU52=")", IF(RIGHT(FA52,1)="(",LEFT(FA52,LEN(FA52)-1),"STOP"&amp;AU52),
AU52="]", IF(RIGHT(FA52,1)="[",LEFT(FA52,LEN(FA52)-1),"STOP"&amp;AU52),
AU52="}", IF(RIGHT(FA52,1)="{",LEFT(FA52,LEN(FA52)-1),"STOP"&amp;AU52),
AU52="&gt;", IF(RIGHT(FA52,1)="&lt;",LEFT(FA52,LEN(FA52)-1),"STOP"&amp;AU52),
TRUE,FA52&amp;AU52
)</f>
        <v>&lt;&lt;&lt;&lt;{&lt;{&lt;&lt;[&lt;&lt;[[&lt;</v>
      </c>
      <c r="FC52" t="str" cm="1">
        <f t="array" ref="FC52">_xlfn.IFS(
$A52="","",
FB52="-","-",
FB52="x","x",
LEFT(FB52,1)="S","-",
AV52="","x",
AV52=")", IF(RIGHT(FB52,1)="(",LEFT(FB52,LEN(FB52)-1),"STOP"&amp;AV52),
AV52="]", IF(RIGHT(FB52,1)="[",LEFT(FB52,LEN(FB52)-1),"STOP"&amp;AV52),
AV52="}", IF(RIGHT(FB52,1)="{",LEFT(FB52,LEN(FB52)-1),"STOP"&amp;AV52),
AV52="&gt;", IF(RIGHT(FB52,1)="&lt;",LEFT(FB52,LEN(FB52)-1),"STOP"&amp;AV52),
TRUE,FB52&amp;AV52
)</f>
        <v>&lt;&lt;&lt;&lt;{&lt;{&lt;&lt;[&lt;&lt;[[</v>
      </c>
      <c r="FD52" t="str" cm="1">
        <f t="array" ref="FD52">_xlfn.IFS(
$A52="","",
FC52="-","-",
FC52="x","x",
LEFT(FC52,1)="S","-",
AW52="","x",
AW52=")", IF(RIGHT(FC52,1)="(",LEFT(FC52,LEN(FC52)-1),"STOP"&amp;AW52),
AW52="]", IF(RIGHT(FC52,1)="[",LEFT(FC52,LEN(FC52)-1),"STOP"&amp;AW52),
AW52="}", IF(RIGHT(FC52,1)="{",LEFT(FC52,LEN(FC52)-1),"STOP"&amp;AW52),
AW52="&gt;", IF(RIGHT(FC52,1)="&lt;",LEFT(FC52,LEN(FC52)-1),"STOP"&amp;AW52),
TRUE,FC52&amp;AW52
)</f>
        <v>&lt;&lt;&lt;&lt;{&lt;{&lt;&lt;[&lt;&lt;[</v>
      </c>
      <c r="FE52" t="str" cm="1">
        <f t="array" ref="FE52">_xlfn.IFS(
$A52="","",
FD52="-","-",
FD52="x","x",
LEFT(FD52,1)="S","-",
AX52="","x",
AX52=")", IF(RIGHT(FD52,1)="(",LEFT(FD52,LEN(FD52)-1),"STOP"&amp;AX52),
AX52="]", IF(RIGHT(FD52,1)="[",LEFT(FD52,LEN(FD52)-1),"STOP"&amp;AX52),
AX52="}", IF(RIGHT(FD52,1)="{",LEFT(FD52,LEN(FD52)-1),"STOP"&amp;AX52),
AX52="&gt;", IF(RIGHT(FD52,1)="&lt;",LEFT(FD52,LEN(FD52)-1),"STOP"&amp;AX52),
TRUE,FD52&amp;AX52
)</f>
        <v>&lt;&lt;&lt;&lt;{&lt;{&lt;&lt;[&lt;&lt;[&lt;</v>
      </c>
      <c r="FF52" t="str" cm="1">
        <f t="array" ref="FF52">_xlfn.IFS(
$A52="","",
FE52="-","-",
FE52="x","x",
LEFT(FE52,1)="S","-",
AY52="","x",
AY52=")", IF(RIGHT(FE52,1)="(",LEFT(FE52,LEN(FE52)-1),"STOP"&amp;AY52),
AY52="]", IF(RIGHT(FE52,1)="[",LEFT(FE52,LEN(FE52)-1),"STOP"&amp;AY52),
AY52="}", IF(RIGHT(FE52,1)="{",LEFT(FE52,LEN(FE52)-1),"STOP"&amp;AY52),
AY52="&gt;", IF(RIGHT(FE52,1)="&lt;",LEFT(FE52,LEN(FE52)-1),"STOP"&amp;AY52),
TRUE,FE52&amp;AY52
)</f>
        <v>&lt;&lt;&lt;&lt;{&lt;{&lt;&lt;[&lt;&lt;[&lt;{</v>
      </c>
      <c r="FG52" t="str" cm="1">
        <f t="array" ref="FG52">_xlfn.IFS(
$A52="","",
FF52="-","-",
FF52="x","x",
LEFT(FF52,1)="S","-",
AZ52="","x",
AZ52=")", IF(RIGHT(FF52,1)="(",LEFT(FF52,LEN(FF52)-1),"STOP"&amp;AZ52),
AZ52="]", IF(RIGHT(FF52,1)="[",LEFT(FF52,LEN(FF52)-1),"STOP"&amp;AZ52),
AZ52="}", IF(RIGHT(FF52,1)="{",LEFT(FF52,LEN(FF52)-1),"STOP"&amp;AZ52),
AZ52="&gt;", IF(RIGHT(FF52,1)="&lt;",LEFT(FF52,LEN(FF52)-1),"STOP"&amp;AZ52),
TRUE,FF52&amp;AZ52
)</f>
        <v>&lt;&lt;&lt;&lt;{&lt;{&lt;&lt;[&lt;&lt;[&lt;</v>
      </c>
      <c r="FH52" t="str" cm="1">
        <f t="array" ref="FH52">_xlfn.IFS(
$A52="","",
FG52="-","-",
FG52="x","x",
LEFT(FG52,1)="S","-",
BA52="","x",
BA52=")", IF(RIGHT(FG52,1)="(",LEFT(FG52,LEN(FG52)-1),"STOP"&amp;BA52),
BA52="]", IF(RIGHT(FG52,1)="[",LEFT(FG52,LEN(FG52)-1),"STOP"&amp;BA52),
BA52="}", IF(RIGHT(FG52,1)="{",LEFT(FG52,LEN(FG52)-1),"STOP"&amp;BA52),
BA52="&gt;", IF(RIGHT(FG52,1)="&lt;",LEFT(FG52,LEN(FG52)-1),"STOP"&amp;BA52),
TRUE,FG52&amp;BA52
)</f>
        <v>&lt;&lt;&lt;&lt;{&lt;{&lt;&lt;[&lt;&lt;[&lt;[</v>
      </c>
      <c r="FI52" t="str" cm="1">
        <f t="array" ref="FI52">_xlfn.IFS(
$A52="","",
FH52="-","-",
FH52="x","x",
LEFT(FH52,1)="S","-",
BB52="","x",
BB52=")", IF(RIGHT(FH52,1)="(",LEFT(FH52,LEN(FH52)-1),"STOP"&amp;BB52),
BB52="]", IF(RIGHT(FH52,1)="[",LEFT(FH52,LEN(FH52)-1),"STOP"&amp;BB52),
BB52="}", IF(RIGHT(FH52,1)="{",LEFT(FH52,LEN(FH52)-1),"STOP"&amp;BB52),
BB52="&gt;", IF(RIGHT(FH52,1)="&lt;",LEFT(FH52,LEN(FH52)-1),"STOP"&amp;BB52),
TRUE,FH52&amp;BB52
)</f>
        <v>&lt;&lt;&lt;&lt;{&lt;{&lt;&lt;[&lt;&lt;[&lt;</v>
      </c>
      <c r="FJ52" t="str" cm="1">
        <f t="array" ref="FJ52">_xlfn.IFS(
$A52="","",
FI52="-","-",
FI52="x","x",
LEFT(FI52,1)="S","-",
BC52="","x",
BC52=")", IF(RIGHT(FI52,1)="(",LEFT(FI52,LEN(FI52)-1),"STOP"&amp;BC52),
BC52="]", IF(RIGHT(FI52,1)="[",LEFT(FI52,LEN(FI52)-1),"STOP"&amp;BC52),
BC52="}", IF(RIGHT(FI52,1)="{",LEFT(FI52,LEN(FI52)-1),"STOP"&amp;BC52),
BC52="&gt;", IF(RIGHT(FI52,1)="&lt;",LEFT(FI52,LEN(FI52)-1),"STOP"&amp;BC52),
TRUE,FI52&amp;BC52
)</f>
        <v>&lt;&lt;&lt;&lt;{&lt;{&lt;&lt;[&lt;&lt;[</v>
      </c>
      <c r="FK52" t="str" cm="1">
        <f t="array" ref="FK52">_xlfn.IFS(
$A52="","",
FJ52="-","-",
FJ52="x","x",
LEFT(FJ52,1)="S","-",
BD52="","x",
BD52=")", IF(RIGHT(FJ52,1)="(",LEFT(FJ52,LEN(FJ52)-1),"STOP"&amp;BD52),
BD52="]", IF(RIGHT(FJ52,1)="[",LEFT(FJ52,LEN(FJ52)-1),"STOP"&amp;BD52),
BD52="}", IF(RIGHT(FJ52,1)="{",LEFT(FJ52,LEN(FJ52)-1),"STOP"&amp;BD52),
BD52="&gt;", IF(RIGHT(FJ52,1)="&lt;",LEFT(FJ52,LEN(FJ52)-1),"STOP"&amp;BD52),
TRUE,FJ52&amp;BD52
)</f>
        <v>&lt;&lt;&lt;&lt;{&lt;{&lt;&lt;[&lt;&lt;</v>
      </c>
      <c r="FL52" t="str" cm="1">
        <f t="array" ref="FL52">_xlfn.IFS(
$A52="","",
FK52="-","-",
FK52="x","x",
LEFT(FK52,1)="S","-",
BE52="","x",
BE52=")", IF(RIGHT(FK52,1)="(",LEFT(FK52,LEN(FK52)-1),"STOP"&amp;BE52),
BE52="]", IF(RIGHT(FK52,1)="[",LEFT(FK52,LEN(FK52)-1),"STOP"&amp;BE52),
BE52="}", IF(RIGHT(FK52,1)="{",LEFT(FK52,LEN(FK52)-1),"STOP"&amp;BE52),
BE52="&gt;", IF(RIGHT(FK52,1)="&lt;",LEFT(FK52,LEN(FK52)-1),"STOP"&amp;BE52),
TRUE,FK52&amp;BE52
)</f>
        <v>STOP)</v>
      </c>
      <c r="FM52" t="str" cm="1">
        <f t="array" ref="FM52">_xlfn.IFS(
$A52="","",
FL52="-","-",
FL52="x","x",
LEFT(FL52,1)="S","-",
BF52="","x",
BF52=")", IF(RIGHT(FL52,1)="(",LEFT(FL52,LEN(FL52)-1),"STOP"&amp;BF52),
BF52="]", IF(RIGHT(FL52,1)="[",LEFT(FL52,LEN(FL52)-1),"STOP"&amp;BF52),
BF52="}", IF(RIGHT(FL52,1)="{",LEFT(FL52,LEN(FL52)-1),"STOP"&amp;BF52),
BF52="&gt;", IF(RIGHT(FL52,1)="&lt;",LEFT(FL52,LEN(FL52)-1),"STOP"&amp;BF52),
TRUE,FL52&amp;BF52
)</f>
        <v>-</v>
      </c>
      <c r="FN52" t="str" cm="1">
        <f t="array" ref="FN52">_xlfn.IFS(
$A52="","",
FM52="-","-",
FM52="x","x",
LEFT(FM52,1)="S","-",
BG52="","x",
BG52=")", IF(RIGHT(FM52,1)="(",LEFT(FM52,LEN(FM52)-1),"STOP"&amp;BG52),
BG52="]", IF(RIGHT(FM52,1)="[",LEFT(FM52,LEN(FM52)-1),"STOP"&amp;BG52),
BG52="}", IF(RIGHT(FM52,1)="{",LEFT(FM52,LEN(FM52)-1),"STOP"&amp;BG52),
BG52="&gt;", IF(RIGHT(FM52,1)="&lt;",LEFT(FM52,LEN(FM52)-1),"STOP"&amp;BG52),
TRUE,FM52&amp;BG52
)</f>
        <v>-</v>
      </c>
      <c r="FO52" t="str" cm="1">
        <f t="array" ref="FO52">_xlfn.IFS(
$A52="","",
FN52="-","-",
FN52="x","x",
LEFT(FN52,1)="S","-",
BH52="","x",
BH52=")", IF(RIGHT(FN52,1)="(",LEFT(FN52,LEN(FN52)-1),"STOP"&amp;BH52),
BH52="]", IF(RIGHT(FN52,1)="[",LEFT(FN52,LEN(FN52)-1),"STOP"&amp;BH52),
BH52="}", IF(RIGHT(FN52,1)="{",LEFT(FN52,LEN(FN52)-1),"STOP"&amp;BH52),
BH52="&gt;", IF(RIGHT(FN52,1)="&lt;",LEFT(FN52,LEN(FN52)-1),"STOP"&amp;BH52),
TRUE,FN52&amp;BH52
)</f>
        <v>-</v>
      </c>
      <c r="FP52" t="str" cm="1">
        <f t="array" ref="FP52">_xlfn.IFS(
$A52="","",
FO52="-","-",
FO52="x","x",
LEFT(FO52,1)="S","-",
BI52="","x",
BI52=")", IF(RIGHT(FO52,1)="(",LEFT(FO52,LEN(FO52)-1),"STOP"&amp;BI52),
BI52="]", IF(RIGHT(FO52,1)="[",LEFT(FO52,LEN(FO52)-1),"STOP"&amp;BI52),
BI52="}", IF(RIGHT(FO52,1)="{",LEFT(FO52,LEN(FO52)-1),"STOP"&amp;BI52),
BI52="&gt;", IF(RIGHT(FO52,1)="&lt;",LEFT(FO52,LEN(FO52)-1),"STOP"&amp;BI52),
TRUE,FO52&amp;BI52
)</f>
        <v>-</v>
      </c>
      <c r="FQ52" t="str" cm="1">
        <f t="array" ref="FQ52">_xlfn.IFS(
$A52="","",
FP52="-","-",
FP52="x","x",
LEFT(FP52,1)="S","-",
BJ52="","x",
BJ52=")", IF(RIGHT(FP52,1)="(",LEFT(FP52,LEN(FP52)-1),"STOP"&amp;BJ52),
BJ52="]", IF(RIGHT(FP52,1)="[",LEFT(FP52,LEN(FP52)-1),"STOP"&amp;BJ52),
BJ52="}", IF(RIGHT(FP52,1)="{",LEFT(FP52,LEN(FP52)-1),"STOP"&amp;BJ52),
BJ52="&gt;", IF(RIGHT(FP52,1)="&lt;",LEFT(FP52,LEN(FP52)-1),"STOP"&amp;BJ52),
TRUE,FP52&amp;BJ52
)</f>
        <v>-</v>
      </c>
      <c r="FR52" t="str" cm="1">
        <f t="array" ref="FR52">_xlfn.IFS(
$A52="","",
FQ52="-","-",
FQ52="x","x",
LEFT(FQ52,1)="S","-",
BK52="","x",
BK52=")", IF(RIGHT(FQ52,1)="(",LEFT(FQ52,LEN(FQ52)-1),"STOP"&amp;BK52),
BK52="]", IF(RIGHT(FQ52,1)="[",LEFT(FQ52,LEN(FQ52)-1),"STOP"&amp;BK52),
BK52="}", IF(RIGHT(FQ52,1)="{",LEFT(FQ52,LEN(FQ52)-1),"STOP"&amp;BK52),
BK52="&gt;", IF(RIGHT(FQ52,1)="&lt;",LEFT(FQ52,LEN(FQ52)-1),"STOP"&amp;BK52),
TRUE,FQ52&amp;BK52
)</f>
        <v>-</v>
      </c>
      <c r="FS52" t="str" cm="1">
        <f t="array" ref="FS52">_xlfn.IFS(
$A52="","",
FR52="-","-",
FR52="x","x",
LEFT(FR52,1)="S","-",
BL52="","x",
BL52=")", IF(RIGHT(FR52,1)="(",LEFT(FR52,LEN(FR52)-1),"STOP"&amp;BL52),
BL52="]", IF(RIGHT(FR52,1)="[",LEFT(FR52,LEN(FR52)-1),"STOP"&amp;BL52),
BL52="}", IF(RIGHT(FR52,1)="{",LEFT(FR52,LEN(FR52)-1),"STOP"&amp;BL52),
BL52="&gt;", IF(RIGHT(FR52,1)="&lt;",LEFT(FR52,LEN(FR52)-1),"STOP"&amp;BL52),
TRUE,FR52&amp;BL52
)</f>
        <v>-</v>
      </c>
      <c r="FT52" t="str" cm="1">
        <f t="array" ref="FT52">_xlfn.IFS(
$A52="","",
FS52="-","-",
FS52="x","x",
LEFT(FS52,1)="S","-",
BM52="","x",
BM52=")", IF(RIGHT(FS52,1)="(",LEFT(FS52,LEN(FS52)-1),"STOP"&amp;BM52),
BM52="]", IF(RIGHT(FS52,1)="[",LEFT(FS52,LEN(FS52)-1),"STOP"&amp;BM52),
BM52="}", IF(RIGHT(FS52,1)="{",LEFT(FS52,LEN(FS52)-1),"STOP"&amp;BM52),
BM52="&gt;", IF(RIGHT(FS52,1)="&lt;",LEFT(FS52,LEN(FS52)-1),"STOP"&amp;BM52),
TRUE,FS52&amp;BM52
)</f>
        <v>-</v>
      </c>
      <c r="FU52" t="str" cm="1">
        <f t="array" ref="FU52">_xlfn.IFS(
$A52="","",
FT52="-","-",
FT52="x","x",
LEFT(FT52,1)="S","-",
BN52="","x",
BN52=")", IF(RIGHT(FT52,1)="(",LEFT(FT52,LEN(FT52)-1),"STOP"&amp;BN52),
BN52="]", IF(RIGHT(FT52,1)="[",LEFT(FT52,LEN(FT52)-1),"STOP"&amp;BN52),
BN52="}", IF(RIGHT(FT52,1)="{",LEFT(FT52,LEN(FT52)-1),"STOP"&amp;BN52),
BN52="&gt;", IF(RIGHT(FT52,1)="&lt;",LEFT(FT52,LEN(FT52)-1),"STOP"&amp;BN52),
TRUE,FT52&amp;BN52
)</f>
        <v>-</v>
      </c>
      <c r="FV52" t="str" cm="1">
        <f t="array" ref="FV52">_xlfn.IFS(
$A52="","",
FU52="-","-",
FU52="x","x",
LEFT(FU52,1)="S","-",
BO52="","x",
BO52=")", IF(RIGHT(FU52,1)="(",LEFT(FU52,LEN(FU52)-1),"STOP"&amp;BO52),
BO52="]", IF(RIGHT(FU52,1)="[",LEFT(FU52,LEN(FU52)-1),"STOP"&amp;BO52),
BO52="}", IF(RIGHT(FU52,1)="{",LEFT(FU52,LEN(FU52)-1),"STOP"&amp;BO52),
BO52="&gt;", IF(RIGHT(FU52,1)="&lt;",LEFT(FU52,LEN(FU52)-1),"STOP"&amp;BO52),
TRUE,FU52&amp;BO52
)</f>
        <v>-</v>
      </c>
      <c r="FW52" t="str" cm="1">
        <f t="array" ref="FW52">_xlfn.IFS(
$A52="","",
FV52="-","-",
FV52="x","x",
LEFT(FV52,1)="S","-",
BP52="","x",
BP52=")", IF(RIGHT(FV52,1)="(",LEFT(FV52,LEN(FV52)-1),"STOP"&amp;BP52),
BP52="]", IF(RIGHT(FV52,1)="[",LEFT(FV52,LEN(FV52)-1),"STOP"&amp;BP52),
BP52="}", IF(RIGHT(FV52,1)="{",LEFT(FV52,LEN(FV52)-1),"STOP"&amp;BP52),
BP52="&gt;", IF(RIGHT(FV52,1)="&lt;",LEFT(FV52,LEN(FV52)-1),"STOP"&amp;BP52),
TRUE,FV52&amp;BP52
)</f>
        <v>-</v>
      </c>
      <c r="FX52" t="str" cm="1">
        <f t="array" ref="FX52">_xlfn.IFS(
$A52="","",
FW52="-","-",
FW52="x","x",
LEFT(FW52,1)="S","-",
BQ52="","x",
BQ52=")", IF(RIGHT(FW52,1)="(",LEFT(FW52,LEN(FW52)-1),"STOP"&amp;BQ52),
BQ52="]", IF(RIGHT(FW52,1)="[",LEFT(FW52,LEN(FW52)-1),"STOP"&amp;BQ52),
BQ52="}", IF(RIGHT(FW52,1)="{",LEFT(FW52,LEN(FW52)-1),"STOP"&amp;BQ52),
BQ52="&gt;", IF(RIGHT(FW52,1)="&lt;",LEFT(FW52,LEN(FW52)-1),"STOP"&amp;BQ52),
TRUE,FW52&amp;BQ52
)</f>
        <v>-</v>
      </c>
      <c r="FY52" t="str" cm="1">
        <f t="array" ref="FY52">_xlfn.IFS(
$A52="","",
FX52="-","-",
FX52="x","x",
LEFT(FX52,1)="S","-",
BR52="","x",
BR52=")", IF(RIGHT(FX52,1)="(",LEFT(FX52,LEN(FX52)-1),"STOP"&amp;BR52),
BR52="]", IF(RIGHT(FX52,1)="[",LEFT(FX52,LEN(FX52)-1),"STOP"&amp;BR52),
BR52="}", IF(RIGHT(FX52,1)="{",LEFT(FX52,LEN(FX52)-1),"STOP"&amp;BR52),
BR52="&gt;", IF(RIGHT(FX52,1)="&lt;",LEFT(FX52,LEN(FX52)-1),"STOP"&amp;BR52),
TRUE,FX52&amp;BR52
)</f>
        <v>-</v>
      </c>
      <c r="FZ52" t="str" cm="1">
        <f t="array" ref="FZ52">_xlfn.IFS(
$A52="","",
FY52="-","-",
FY52="x","x",
LEFT(FY52,1)="S","-",
BS52="","x",
BS52=")", IF(RIGHT(FY52,1)="(",LEFT(FY52,LEN(FY52)-1),"STOP"&amp;BS52),
BS52="]", IF(RIGHT(FY52,1)="[",LEFT(FY52,LEN(FY52)-1),"STOP"&amp;BS52),
BS52="}", IF(RIGHT(FY52,1)="{",LEFT(FY52,LEN(FY52)-1),"STOP"&amp;BS52),
BS52="&gt;", IF(RIGHT(FY52,1)="&lt;",LEFT(FY52,LEN(FY52)-1),"STOP"&amp;BS52),
TRUE,FY52&amp;BS52
)</f>
        <v>-</v>
      </c>
      <c r="GA52" t="str" cm="1">
        <f t="array" ref="GA52">_xlfn.IFS(
$A52="","",
FZ52="-","-",
FZ52="x","x",
LEFT(FZ52,1)="S","-",
BT52="","x",
BT52=")", IF(RIGHT(FZ52,1)="(",LEFT(FZ52,LEN(FZ52)-1),"STOP"&amp;BT52),
BT52="]", IF(RIGHT(FZ52,1)="[",LEFT(FZ52,LEN(FZ52)-1),"STOP"&amp;BT52),
BT52="}", IF(RIGHT(FZ52,1)="{",LEFT(FZ52,LEN(FZ52)-1),"STOP"&amp;BT52),
BT52="&gt;", IF(RIGHT(FZ52,1)="&lt;",LEFT(FZ52,LEN(FZ52)-1),"STOP"&amp;BT52),
TRUE,FZ52&amp;BT52
)</f>
        <v>-</v>
      </c>
      <c r="GB52" t="str" cm="1">
        <f t="array" ref="GB52">_xlfn.IFS(
$A52="","",
GA52="-","-",
GA52="x","x",
LEFT(GA52,1)="S","-",
BU52="","x",
BU52=")", IF(RIGHT(GA52,1)="(",LEFT(GA52,LEN(GA52)-1),"STOP"&amp;BU52),
BU52="]", IF(RIGHT(GA52,1)="[",LEFT(GA52,LEN(GA52)-1),"STOP"&amp;BU52),
BU52="}", IF(RIGHT(GA52,1)="{",LEFT(GA52,LEN(GA52)-1),"STOP"&amp;BU52),
BU52="&gt;", IF(RIGHT(GA52,1)="&lt;",LEFT(GA52,LEN(GA52)-1),"STOP"&amp;BU52),
TRUE,GA52&amp;BU52
)</f>
        <v>-</v>
      </c>
      <c r="GC52" t="str" cm="1">
        <f t="array" ref="GC52">_xlfn.IFS(
$A52="","",
GB52="-","-",
GB52="x","x",
LEFT(GB52,1)="S","-",
BV52="","x",
BV52=")", IF(RIGHT(GB52,1)="(",LEFT(GB52,LEN(GB52)-1),"STOP"&amp;BV52),
BV52="]", IF(RIGHT(GB52,1)="[",LEFT(GB52,LEN(GB52)-1),"STOP"&amp;BV52),
BV52="}", IF(RIGHT(GB52,1)="{",LEFT(GB52,LEN(GB52)-1),"STOP"&amp;BV52),
BV52="&gt;", IF(RIGHT(GB52,1)="&lt;",LEFT(GB52,LEN(GB52)-1),"STOP"&amp;BV52),
TRUE,GB52&amp;BV52
)</f>
        <v>-</v>
      </c>
      <c r="GD52" t="str" cm="1">
        <f t="array" ref="GD52">_xlfn.IFS(
$A52="","",
GC52="-","-",
GC52="x","x",
LEFT(GC52,1)="S","-",
BW52="","x",
BW52=")", IF(RIGHT(GC52,1)="(",LEFT(GC52,LEN(GC52)-1),"STOP"&amp;BW52),
BW52="]", IF(RIGHT(GC52,1)="[",LEFT(GC52,LEN(GC52)-1),"STOP"&amp;BW52),
BW52="}", IF(RIGHT(GC52,1)="{",LEFT(GC52,LEN(GC52)-1),"STOP"&amp;BW52),
BW52="&gt;", IF(RIGHT(GC52,1)="&lt;",LEFT(GC52,LEN(GC52)-1),"STOP"&amp;BW52),
TRUE,GC52&amp;BW52
)</f>
        <v>-</v>
      </c>
      <c r="GE52" t="str" cm="1">
        <f t="array" ref="GE52">_xlfn.IFS(
$A52="","",
GD52="-","-",
GD52="x","x",
LEFT(GD52,1)="S","-",
BX52="","x",
BX52=")", IF(RIGHT(GD52,1)="(",LEFT(GD52,LEN(GD52)-1),"STOP"&amp;BX52),
BX52="]", IF(RIGHT(GD52,1)="[",LEFT(GD52,LEN(GD52)-1),"STOP"&amp;BX52),
BX52="}", IF(RIGHT(GD52,1)="{",LEFT(GD52,LEN(GD52)-1),"STOP"&amp;BX52),
BX52="&gt;", IF(RIGHT(GD52,1)="&lt;",LEFT(GD52,LEN(GD52)-1),"STOP"&amp;BX52),
TRUE,GD52&amp;BX52
)</f>
        <v>-</v>
      </c>
      <c r="GF52" t="str" cm="1">
        <f t="array" ref="GF52">_xlfn.IFS(
$A52="","",
GE52="-","-",
GE52="x","x",
LEFT(GE52,1)="S","-",
BY52="","x",
BY52=")", IF(RIGHT(GE52,1)="(",LEFT(GE52,LEN(GE52)-1),"STOP"&amp;BY52),
BY52="]", IF(RIGHT(GE52,1)="[",LEFT(GE52,LEN(GE52)-1),"STOP"&amp;BY52),
BY52="}", IF(RIGHT(GE52,1)="{",LEFT(GE52,LEN(GE52)-1),"STOP"&amp;BY52),
BY52="&gt;", IF(RIGHT(GE52,1)="&lt;",LEFT(GE52,LEN(GE52)-1),"STOP"&amp;BY52),
TRUE,GE52&amp;BY52
)</f>
        <v>-</v>
      </c>
      <c r="GG52" t="str" cm="1">
        <f t="array" ref="GG52">_xlfn.IFS(
$A52="","",
GF52="-","-",
GF52="x","x",
LEFT(GF52,1)="S","-",
BZ52="","x",
BZ52=")", IF(RIGHT(GF52,1)="(",LEFT(GF52,LEN(GF52)-1),"STOP"&amp;BZ52),
BZ52="]", IF(RIGHT(GF52,1)="[",LEFT(GF52,LEN(GF52)-1),"STOP"&amp;BZ52),
BZ52="}", IF(RIGHT(GF52,1)="{",LEFT(GF52,LEN(GF52)-1),"STOP"&amp;BZ52),
BZ52="&gt;", IF(RIGHT(GF52,1)="&lt;",LEFT(GF52,LEN(GF52)-1),"STOP"&amp;BZ52),
TRUE,GF52&amp;BZ52
)</f>
        <v>-</v>
      </c>
      <c r="GH52" t="str" cm="1">
        <f t="array" ref="GH52">_xlfn.IFS(
$A52="","",
GG52="-","-",
GG52="x","x",
LEFT(GG52,1)="S","-",
CA52="","x",
CA52=")", IF(RIGHT(GG52,1)="(",LEFT(GG52,LEN(GG52)-1),"STOP"&amp;CA52),
CA52="]", IF(RIGHT(GG52,1)="[",LEFT(GG52,LEN(GG52)-1),"STOP"&amp;CA52),
CA52="}", IF(RIGHT(GG52,1)="{",LEFT(GG52,LEN(GG52)-1),"STOP"&amp;CA52),
CA52="&gt;", IF(RIGHT(GG52,1)="&lt;",LEFT(GG52,LEN(GG52)-1),"STOP"&amp;CA52),
TRUE,GG52&amp;CA52
)</f>
        <v>-</v>
      </c>
      <c r="GI52" t="str" cm="1">
        <f t="array" ref="GI52">_xlfn.IFS(
$A52="","",
GH52="-","-",
GH52="x","x",
LEFT(GH52,1)="S","-",
CB52="","x",
CB52=")", IF(RIGHT(GH52,1)="(",LEFT(GH52,LEN(GH52)-1),"STOP"&amp;CB52),
CB52="]", IF(RIGHT(GH52,1)="[",LEFT(GH52,LEN(GH52)-1),"STOP"&amp;CB52),
CB52="}", IF(RIGHT(GH52,1)="{",LEFT(GH52,LEN(GH52)-1),"STOP"&amp;CB52),
CB52="&gt;", IF(RIGHT(GH52,1)="&lt;",LEFT(GH52,LEN(GH52)-1),"STOP"&amp;CB52),
TRUE,GH52&amp;CB52
)</f>
        <v>-</v>
      </c>
      <c r="GJ52" t="str" cm="1">
        <f t="array" ref="GJ52">_xlfn.IFS(
$A52="","",
GI52="-","-",
GI52="x","x",
LEFT(GI52,1)="S","-",
CC52="","x",
CC52=")", IF(RIGHT(GI52,1)="(",LEFT(GI52,LEN(GI52)-1),"STOP"&amp;CC52),
CC52="]", IF(RIGHT(GI52,1)="[",LEFT(GI52,LEN(GI52)-1),"STOP"&amp;CC52),
CC52="}", IF(RIGHT(GI52,1)="{",LEFT(GI52,LEN(GI52)-1),"STOP"&amp;CC52),
CC52="&gt;", IF(RIGHT(GI52,1)="&lt;",LEFT(GI52,LEN(GI52)-1),"STOP"&amp;CC52),
TRUE,GI52&amp;CC52
)</f>
        <v>-</v>
      </c>
      <c r="GK52" t="str" cm="1">
        <f t="array" ref="GK52">_xlfn.IFS(
$A52="","",
GJ52="-","-",
GJ52="x","x",
LEFT(GJ52,1)="S","-",
CD52="","x",
CD52=")", IF(RIGHT(GJ52,1)="(",LEFT(GJ52,LEN(GJ52)-1),"STOP"&amp;CD52),
CD52="]", IF(RIGHT(GJ52,1)="[",LEFT(GJ52,LEN(GJ52)-1),"STOP"&amp;CD52),
CD52="}", IF(RIGHT(GJ52,1)="{",LEFT(GJ52,LEN(GJ52)-1),"STOP"&amp;CD52),
CD52="&gt;", IF(RIGHT(GJ52,1)="&lt;",LEFT(GJ52,LEN(GJ52)-1),"STOP"&amp;CD52),
TRUE,GJ52&amp;CD52
)</f>
        <v>-</v>
      </c>
      <c r="GL52" t="str" cm="1">
        <f t="array" ref="GL52">_xlfn.IFS(
$A52="","",
GK52="-","-",
GK52="x","x",
LEFT(GK52,1)="S","-",
CE52="","x",
CE52=")", IF(RIGHT(GK52,1)="(",LEFT(GK52,LEN(GK52)-1),"STOP"&amp;CE52),
CE52="]", IF(RIGHT(GK52,1)="[",LEFT(GK52,LEN(GK52)-1),"STOP"&amp;CE52),
CE52="}", IF(RIGHT(GK52,1)="{",LEFT(GK52,LEN(GK52)-1),"STOP"&amp;CE52),
CE52="&gt;", IF(RIGHT(GK52,1)="&lt;",LEFT(GK52,LEN(GK52)-1),"STOP"&amp;CE52),
TRUE,GK52&amp;CE52
)</f>
        <v>-</v>
      </c>
      <c r="GM52" t="str" cm="1">
        <f t="array" ref="GM52">_xlfn.IFS(
$A52="","",
GL52="-","-",
GL52="x","x",
LEFT(GL52,1)="S","-",
CF52="","x",
CF52=")", IF(RIGHT(GL52,1)="(",LEFT(GL52,LEN(GL52)-1),"STOP"&amp;CF52),
CF52="]", IF(RIGHT(GL52,1)="[",LEFT(GL52,LEN(GL52)-1),"STOP"&amp;CF52),
CF52="}", IF(RIGHT(GL52,1)="{",LEFT(GL52,LEN(GL52)-1),"STOP"&amp;CF52),
CF52="&gt;", IF(RIGHT(GL52,1)="&lt;",LEFT(GL52,LEN(GL52)-1),"STOP"&amp;CF52),
TRUE,GL52&amp;CF52
)</f>
        <v>-</v>
      </c>
      <c r="GN52" t="str" cm="1">
        <f t="array" ref="GN52">_xlfn.IFS(
$A52="","",
GM52="-","-",
GM52="x","x",
LEFT(GM52,1)="S","-",
CG52="","x",
CG52=")", IF(RIGHT(GM52,1)="(",LEFT(GM52,LEN(GM52)-1),"STOP"&amp;CG52),
CG52="]", IF(RIGHT(GM52,1)="[",LEFT(GM52,LEN(GM52)-1),"STOP"&amp;CG52),
CG52="}", IF(RIGHT(GM52,1)="{",LEFT(GM52,LEN(GM52)-1),"STOP"&amp;CG52),
CG52="&gt;", IF(RIGHT(GM52,1)="&lt;",LEFT(GM52,LEN(GM52)-1),"STOP"&amp;CG52),
TRUE,GM52&amp;CG52
)</f>
        <v>-</v>
      </c>
      <c r="GO52" t="str" cm="1">
        <f t="array" ref="GO52">_xlfn.IFS(
$A52="","",
GN52="-","-",
GN52="x","x",
LEFT(GN52,1)="S","-",
CH52="","x",
CH52=")", IF(RIGHT(GN52,1)="(",LEFT(GN52,LEN(GN52)-1),"STOP"&amp;CH52),
CH52="]", IF(RIGHT(GN52,1)="[",LEFT(GN52,LEN(GN52)-1),"STOP"&amp;CH52),
CH52="}", IF(RIGHT(GN52,1)="{",LEFT(GN52,LEN(GN52)-1),"STOP"&amp;CH52),
CH52="&gt;", IF(RIGHT(GN52,1)="&lt;",LEFT(GN52,LEN(GN52)-1),"STOP"&amp;CH52),
TRUE,GN52&amp;CH52
)</f>
        <v>-</v>
      </c>
      <c r="GP52" t="str" cm="1">
        <f t="array" ref="GP52">_xlfn.IFS(
$A52="","",
GO52="-","-",
GO52="x","x",
LEFT(GO52,1)="S","-",
CI52="","x",
CI52=")", IF(RIGHT(GO52,1)="(",LEFT(GO52,LEN(GO52)-1),"STOP"&amp;CI52),
CI52="]", IF(RIGHT(GO52,1)="[",LEFT(GO52,LEN(GO52)-1),"STOP"&amp;CI52),
CI52="}", IF(RIGHT(GO52,1)="{",LEFT(GO52,LEN(GO52)-1),"STOP"&amp;CI52),
CI52="&gt;", IF(RIGHT(GO52,1)="&lt;",LEFT(GO52,LEN(GO52)-1),"STOP"&amp;CI52),
TRUE,GO52&amp;CI52
)</f>
        <v>-</v>
      </c>
      <c r="GQ52" t="str" cm="1">
        <f t="array" ref="GQ52">_xlfn.IFS(
$A52="","",
GP52="-","-",
GP52="x","x",
LEFT(GP52,1)="S","-",
CJ52="","x",
CJ52=")", IF(RIGHT(GP52,1)="(",LEFT(GP52,LEN(GP52)-1),"STOP"&amp;CJ52),
CJ52="]", IF(RIGHT(GP52,1)="[",LEFT(GP52,LEN(GP52)-1),"STOP"&amp;CJ52),
CJ52="}", IF(RIGHT(GP52,1)="{",LEFT(GP52,LEN(GP52)-1),"STOP"&amp;CJ52),
CJ52="&gt;", IF(RIGHT(GP52,1)="&lt;",LEFT(GP52,LEN(GP52)-1),"STOP"&amp;CJ52),
TRUE,GP52&amp;CJ52
)</f>
        <v>-</v>
      </c>
      <c r="GR52" t="str" cm="1">
        <f t="array" ref="GR52">_xlfn.IFS(
$A52="","",
GQ52="-","-",
GQ52="x","x",
LEFT(GQ52,1)="S","-",
CK52="","x",
CK52=")", IF(RIGHT(GQ52,1)="(",LEFT(GQ52,LEN(GQ52)-1),"STOP"&amp;CK52),
CK52="]", IF(RIGHT(GQ52,1)="[",LEFT(GQ52,LEN(GQ52)-1),"STOP"&amp;CK52),
CK52="}", IF(RIGHT(GQ52,1)="{",LEFT(GQ52,LEN(GQ52)-1),"STOP"&amp;CK52),
CK52="&gt;", IF(RIGHT(GQ52,1)="&lt;",LEFT(GQ52,LEN(GQ52)-1),"STOP"&amp;CK52),
TRUE,GQ52&amp;CK52
)</f>
        <v>-</v>
      </c>
      <c r="GS52" t="str" cm="1">
        <f t="array" ref="GS52">_xlfn.IFS(
$A52="","",
GR52="-","-",
GR52="x","x",
LEFT(GR52,1)="S","-",
CL52="","x",
CL52=")", IF(RIGHT(GR52,1)="(",LEFT(GR52,LEN(GR52)-1),"STOP"&amp;CL52),
CL52="]", IF(RIGHT(GR52,1)="[",LEFT(GR52,LEN(GR52)-1),"STOP"&amp;CL52),
CL52="}", IF(RIGHT(GR52,1)="{",LEFT(GR52,LEN(GR52)-1),"STOP"&amp;CL52),
CL52="&gt;", IF(RIGHT(GR52,1)="&lt;",LEFT(GR52,LEN(GR52)-1),"STOP"&amp;CL52),
TRUE,GR52&amp;CL52
)</f>
        <v>-</v>
      </c>
      <c r="GT52" t="str" cm="1">
        <f t="array" ref="GT52">_xlfn.IFS(
$A52="","",
GS52="-","-",
GS52="x","x",
LEFT(GS52,1)="S","-",
CM52="","x",
CM52=")", IF(RIGHT(GS52,1)="(",LEFT(GS52,LEN(GS52)-1),"STOP"&amp;CM52),
CM52="]", IF(RIGHT(GS52,1)="[",LEFT(GS52,LEN(GS52)-1),"STOP"&amp;CM52),
CM52="}", IF(RIGHT(GS52,1)="{",LEFT(GS52,LEN(GS52)-1),"STOP"&amp;CM52),
CM52="&gt;", IF(RIGHT(GS52,1)="&lt;",LEFT(GS52,LEN(GS52)-1),"STOP"&amp;CM52),
TRUE,GS52&amp;CM52
)</f>
        <v>-</v>
      </c>
      <c r="GU52" t="str" cm="1">
        <f t="array" ref="GU52">_xlfn.IFS(
$A52="","",
GT52="-","-",
GT52="x","x",
LEFT(GT52,1)="S","-",
CN52="","x",
CN52=")", IF(RIGHT(GT52,1)="(",LEFT(GT52,LEN(GT52)-1),"STOP"&amp;CN52),
CN52="]", IF(RIGHT(GT52,1)="[",LEFT(GT52,LEN(GT52)-1),"STOP"&amp;CN52),
CN52="}", IF(RIGHT(GT52,1)="{",LEFT(GT52,LEN(GT52)-1),"STOP"&amp;CN52),
CN52="&gt;", IF(RIGHT(GT52,1)="&lt;",LEFT(GT52,LEN(GT52)-1),"STOP"&amp;CN52),
TRUE,GT52&amp;CN52
)</f>
        <v>-</v>
      </c>
      <c r="GV52" t="str" cm="1">
        <f t="array" ref="GV52">_xlfn.IFS(
$A52="","",
GU52="-","-",
GU52="x","x",
LEFT(GU52,1)="S","-",
CO52="","x",
CO52=")", IF(RIGHT(GU52,1)="(",LEFT(GU52,LEN(GU52)-1),"STOP"&amp;CO52),
CO52="]", IF(RIGHT(GU52,1)="[",LEFT(GU52,LEN(GU52)-1),"STOP"&amp;CO52),
CO52="}", IF(RIGHT(GU52,1)="{",LEFT(GU52,LEN(GU52)-1),"STOP"&amp;CO52),
CO52="&gt;", IF(RIGHT(GU52,1)="&lt;",LEFT(GU52,LEN(GU52)-1),"STOP"&amp;CO52),
TRUE,GU52&amp;CO52
)</f>
        <v>-</v>
      </c>
      <c r="GW52" t="str" cm="1">
        <f t="array" ref="GW52">_xlfn.IFS(
$A52="","",
GV52="-","-",
GV52="x","x",
LEFT(GV52,1)="S","-",
CP52="","x",
CP52=")", IF(RIGHT(GV52,1)="(",LEFT(GV52,LEN(GV52)-1),"STOP"&amp;CP52),
CP52="]", IF(RIGHT(GV52,1)="[",LEFT(GV52,LEN(GV52)-1),"STOP"&amp;CP52),
CP52="}", IF(RIGHT(GV52,1)="{",LEFT(GV52,LEN(GV52)-1),"STOP"&amp;CP52),
CP52="&gt;", IF(RIGHT(GV52,1)="&lt;",LEFT(GV52,LEN(GV52)-1),"STOP"&amp;CP52),
TRUE,GV52&amp;CP52
)</f>
        <v>-</v>
      </c>
      <c r="GX52" t="str" cm="1">
        <f t="array" ref="GX52">_xlfn.IFS(
$A52="","",
GW52="-","-",
GW52="x","x",
LEFT(GW52,1)="S","-",
CQ52="","x",
CQ52=")", IF(RIGHT(GW52,1)="(",LEFT(GW52,LEN(GW52)-1),"STOP"&amp;CQ52),
CQ52="]", IF(RIGHT(GW52,1)="[",LEFT(GW52,LEN(GW52)-1),"STOP"&amp;CQ52),
CQ52="}", IF(RIGHT(GW52,1)="{",LEFT(GW52,LEN(GW52)-1),"STOP"&amp;CQ52),
CQ52="&gt;", IF(RIGHT(GW52,1)="&lt;",LEFT(GW52,LEN(GW52)-1),"STOP"&amp;CQ52),
TRUE,GW52&amp;CQ52
)</f>
        <v>-</v>
      </c>
      <c r="GY52" t="str" cm="1">
        <f t="array" ref="GY52">_xlfn.IFS(
$A52="","",
GX52="-","-",
GX52="x","x",
LEFT(GX52,1)="S","-",
CR52="","x",
CR52=")", IF(RIGHT(GX52,1)="(",LEFT(GX52,LEN(GX52)-1),"STOP"&amp;CR52),
CR52="]", IF(RIGHT(GX52,1)="[",LEFT(GX52,LEN(GX52)-1),"STOP"&amp;CR52),
CR52="}", IF(RIGHT(GX52,1)="{",LEFT(GX52,LEN(GX52)-1),"STOP"&amp;CR52),
CR52="&gt;", IF(RIGHT(GX52,1)="&lt;",LEFT(GX52,LEN(GX52)-1),"STOP"&amp;CR52),
TRUE,GX52&amp;CR52
)</f>
        <v>-</v>
      </c>
      <c r="GZ52" t="str" cm="1">
        <f t="array" ref="GZ52">_xlfn.IFS(
$A52="","",
GY52="-","-",
GY52="x","x",
LEFT(GY52,1)="S","-",
CS52="","x",
CS52=")", IF(RIGHT(GY52,1)="(",LEFT(GY52,LEN(GY52)-1),"STOP"&amp;CS52),
CS52="]", IF(RIGHT(GY52,1)="[",LEFT(GY52,LEN(GY52)-1),"STOP"&amp;CS52),
CS52="}", IF(RIGHT(GY52,1)="{",LEFT(GY52,LEN(GY52)-1),"STOP"&amp;CS52),
CS52="&gt;", IF(RIGHT(GY52,1)="&lt;",LEFT(GY52,LEN(GY52)-1),"STOP"&amp;CS52),
TRUE,GY52&amp;CS52
)</f>
        <v>-</v>
      </c>
      <c r="HA52" t="str" cm="1">
        <f t="array" ref="HA52">_xlfn.IFS(
$A52="","",
GZ52="-","-",
GZ52="x","x",
LEFT(GZ52,1)="S","-",
CT52="","x",
CT52=")", IF(RIGHT(GZ52,1)="(",LEFT(GZ52,LEN(GZ52)-1),"STOP"&amp;CT52),
CT52="]", IF(RIGHT(GZ52,1)="[",LEFT(GZ52,LEN(GZ52)-1),"STOP"&amp;CT52),
CT52="}", IF(RIGHT(GZ52,1)="{",LEFT(GZ52,LEN(GZ52)-1),"STOP"&amp;CT52),
CT52="&gt;", IF(RIGHT(GZ52,1)="&lt;",LEFT(GZ52,LEN(GZ52)-1),"STOP"&amp;CT52),
TRUE,GZ52&amp;CT52
)</f>
        <v>-</v>
      </c>
      <c r="HB52" t="str" cm="1">
        <f t="array" ref="HB52">_xlfn.IFS(
$A52="","",
HA52="-","-",
HA52="x","x",
LEFT(HA52,1)="S","-",
CU52="","x",
CU52=")", IF(RIGHT(HA52,1)="(",LEFT(HA52,LEN(HA52)-1),"STOP"&amp;CU52),
CU52="]", IF(RIGHT(HA52,1)="[",LEFT(HA52,LEN(HA52)-1),"STOP"&amp;CU52),
CU52="}", IF(RIGHT(HA52,1)="{",LEFT(HA52,LEN(HA52)-1),"STOP"&amp;CU52),
CU52="&gt;", IF(RIGHT(HA52,1)="&lt;",LEFT(HA52,LEN(HA52)-1),"STOP"&amp;CU52),
TRUE,HA52&amp;CU52
)</f>
        <v>-</v>
      </c>
      <c r="HC52" t="str" cm="1">
        <f t="array" ref="HC52">_xlfn.IFS(
$A52="","",
HB52="-","-",
HB52="x","x",
LEFT(HB52,1)="S","-",
CV52="","x",
CV52=")", IF(RIGHT(HB52,1)="(",LEFT(HB52,LEN(HB52)-1),"STOP"&amp;CV52),
CV52="]", IF(RIGHT(HB52,1)="[",LEFT(HB52,LEN(HB52)-1),"STOP"&amp;CV52),
CV52="}", IF(RIGHT(HB52,1)="{",LEFT(HB52,LEN(HB52)-1),"STOP"&amp;CV52),
CV52="&gt;", IF(RIGHT(HB52,1)="&lt;",LEFT(HB52,LEN(HB52)-1),"STOP"&amp;CV52),
TRUE,HB52&amp;CV52
)</f>
        <v>-</v>
      </c>
      <c r="HD52" t="str" cm="1">
        <f t="array" ref="HD52">_xlfn.IFS(
$A52="","",
HC52="-","-",
HC52="x","x",
LEFT(HC52,1)="S","-",
CW52="","x",
CW52=")", IF(RIGHT(HC52,1)="(",LEFT(HC52,LEN(HC52)-1),"STOP"&amp;CW52),
CW52="]", IF(RIGHT(HC52,1)="[",LEFT(HC52,LEN(HC52)-1),"STOP"&amp;CW52),
CW52="}", IF(RIGHT(HC52,1)="{",LEFT(HC52,LEN(HC52)-1),"STOP"&amp;CW52),
CW52="&gt;", IF(RIGHT(HC52,1)="&lt;",LEFT(HC52,LEN(HC52)-1),"STOP"&amp;CW52),
TRUE,HC52&amp;CW52
)</f>
        <v>-</v>
      </c>
      <c r="HE52" t="str" cm="1">
        <f t="array" ref="HE52">_xlfn.IFS(
$A52="","",
HD52="-","-",
HD52="x","x",
LEFT(HD52,1)="S","-",
CX52="","x",
CX52=")", IF(RIGHT(HD52,1)="(",LEFT(HD52,LEN(HD52)-1),"STOP"&amp;CX52),
CX52="]", IF(RIGHT(HD52,1)="[",LEFT(HD52,LEN(HD52)-1),"STOP"&amp;CX52),
CX52="}", IF(RIGHT(HD52,1)="{",LEFT(HD52,LEN(HD52)-1),"STOP"&amp;CX52),
CX52="&gt;", IF(RIGHT(HD52,1)="&lt;",LEFT(HD52,LEN(HD52)-1),"STOP"&amp;CX52),
TRUE,HD52&amp;CX52
)</f>
        <v>-</v>
      </c>
      <c r="HF52" t="str" cm="1">
        <f t="array" ref="HF52">_xlfn.IFS(
$A52="","",
HE52="-","-",
HE52="x","x",
LEFT(HE52,1)="S","-",
CY52="","x",
CY52=")", IF(RIGHT(HE52,1)="(",LEFT(HE52,LEN(HE52)-1),"STOP"&amp;CY52),
CY52="]", IF(RIGHT(HE52,1)="[",LEFT(HE52,LEN(HE52)-1),"STOP"&amp;CY52),
CY52="}", IF(RIGHT(HE52,1)="{",LEFT(HE52,LEN(HE52)-1),"STOP"&amp;CY52),
CY52="&gt;", IF(RIGHT(HE52,1)="&lt;",LEFT(HE52,LEN(HE52)-1),"STOP"&amp;CY52),
TRUE,HE52&amp;CY52
)</f>
        <v>-</v>
      </c>
      <c r="HG52" t="str" cm="1">
        <f t="array" ref="HG52">_xlfn.IFS(
$A52="","",
HF52="-","-",
HF52="x","x",
LEFT(HF52,1)="S","-",
CZ52="","x",
CZ52=")", IF(RIGHT(HF52,1)="(",LEFT(HF52,LEN(HF52)-1),"STOP"&amp;CZ52),
CZ52="]", IF(RIGHT(HF52,1)="[",LEFT(HF52,LEN(HF52)-1),"STOP"&amp;CZ52),
CZ52="}", IF(RIGHT(HF52,1)="{",LEFT(HF52,LEN(HF52)-1),"STOP"&amp;CZ52),
CZ52="&gt;", IF(RIGHT(HF52,1)="&lt;",LEFT(HF52,LEN(HF52)-1),"STOP"&amp;CZ52),
TRUE,HF52&amp;CZ52
)</f>
        <v>-</v>
      </c>
      <c r="HH52" t="str" cm="1">
        <f t="array" ref="HH52">_xlfn.IFS(
$A52="","",
HG52="-","-",
HG52="x","x",
LEFT(HG52,1)="S","-",
DA52="","x",
DA52=")", IF(RIGHT(HG52,1)="(",LEFT(HG52,LEN(HG52)-1),"STOP"&amp;DA52),
DA52="]", IF(RIGHT(HG52,1)="[",LEFT(HG52,LEN(HG52)-1),"STOP"&amp;DA52),
DA52="}", IF(RIGHT(HG52,1)="{",LEFT(HG52,LEN(HG52)-1),"STOP"&amp;DA52),
DA52="&gt;", IF(RIGHT(HG52,1)="&lt;",LEFT(HG52,LEN(HG52)-1),"STOP"&amp;DA52),
TRUE,HG52&amp;DA52
)</f>
        <v>-</v>
      </c>
      <c r="HI52" t="str" cm="1">
        <f t="array" ref="HI52">_xlfn.IFS(
$A52="","",
HH52="-","-",
HH52="x","x",
LEFT(HH52,1)="S","-",
DB52="","x",
DB52=")", IF(RIGHT(HH52,1)="(",LEFT(HH52,LEN(HH52)-1),"STOP"&amp;DB52),
DB52="]", IF(RIGHT(HH52,1)="[",LEFT(HH52,LEN(HH52)-1),"STOP"&amp;DB52),
DB52="}", IF(RIGHT(HH52,1)="{",LEFT(HH52,LEN(HH52)-1),"STOP"&amp;DB52),
DB52="&gt;", IF(RIGHT(HH52,1)="&lt;",LEFT(HH52,LEN(HH52)-1),"STOP"&amp;DB52),
TRUE,HH52&amp;DB52
)</f>
        <v>-</v>
      </c>
      <c r="HJ52" t="str" cm="1">
        <f t="array" ref="HJ52">_xlfn.IFS(
$A52="","",
HI52="-","-",
HI52="x","x",
LEFT(HI52,1)="S","-",
DC52="","x",
DC52=")", IF(RIGHT(HI52,1)="(",LEFT(HI52,LEN(HI52)-1),"STOP"&amp;DC52),
DC52="]", IF(RIGHT(HI52,1)="[",LEFT(HI52,LEN(HI52)-1),"STOP"&amp;DC52),
DC52="}", IF(RIGHT(HI52,1)="{",LEFT(HI52,LEN(HI52)-1),"STOP"&amp;DC52),
DC52="&gt;", IF(RIGHT(HI52,1)="&lt;",LEFT(HI52,LEN(HI52)-1),"STOP"&amp;DC52),
TRUE,HI52&amp;DC52
)</f>
        <v>-</v>
      </c>
      <c r="HK52" t="str" cm="1">
        <f t="array" ref="HK52">_xlfn.IFS(
$A52="","",
HJ52="-","-",
HJ52="x","x",
LEFT(HJ52,1)="S","-",
DD52="","x",
DD52=")", IF(RIGHT(HJ52,1)="(",LEFT(HJ52,LEN(HJ52)-1),"STOP"&amp;DD52),
DD52="]", IF(RIGHT(HJ52,1)="[",LEFT(HJ52,LEN(HJ52)-1),"STOP"&amp;DD52),
DD52="}", IF(RIGHT(HJ52,1)="{",LEFT(HJ52,LEN(HJ52)-1),"STOP"&amp;DD52),
DD52="&gt;", IF(RIGHT(HJ52,1)="&lt;",LEFT(HJ52,LEN(HJ52)-1),"STOP"&amp;DD52),
TRUE,HJ52&amp;DD52
)</f>
        <v>-</v>
      </c>
      <c r="HL52" t="str" cm="1">
        <f t="array" ref="HL52">_xlfn.IFS(
$A52="","",
HK52="-","-",
HK52="x","x",
LEFT(HK52,1)="S","-",
DE52="","x",
DE52=")", IF(RIGHT(HK52,1)="(",LEFT(HK52,LEN(HK52)-1),"STOP"&amp;DE52),
DE52="]", IF(RIGHT(HK52,1)="[",LEFT(HK52,LEN(HK52)-1),"STOP"&amp;DE52),
DE52="}", IF(RIGHT(HK52,1)="{",LEFT(HK52,LEN(HK52)-1),"STOP"&amp;DE52),
DE52="&gt;", IF(RIGHT(HK52,1)="&lt;",LEFT(HK52,LEN(HK52)-1),"STOP"&amp;DE52),
TRUE,HK52&amp;DE52
)</f>
        <v>-</v>
      </c>
      <c r="HM52" t="str" cm="1">
        <f t="array" ref="HM52">_xlfn.IFS(
$A52="","",
HL52="-","-",
HL52="x","x",
LEFT(HL52,1)="S","-",
DF52="","x",
DF52=")", IF(RIGHT(HL52,1)="(",LEFT(HL52,LEN(HL52)-1),"STOP"&amp;DF52),
DF52="]", IF(RIGHT(HL52,1)="[",LEFT(HL52,LEN(HL52)-1),"STOP"&amp;DF52),
DF52="}", IF(RIGHT(HL52,1)="{",LEFT(HL52,LEN(HL52)-1),"STOP"&amp;DF52),
DF52="&gt;", IF(RIGHT(HL52,1)="&lt;",LEFT(HL52,LEN(HL52)-1),"STOP"&amp;DF52),
TRUE,HL52&amp;DF52
)</f>
        <v>-</v>
      </c>
      <c r="HN52" t="str" cm="1">
        <f t="array" ref="HN52">_xlfn.IFS(
$A52="","",
HM52="-","-",
HM52="x","x",
LEFT(HM52,1)="S","-",
DG52="","x",
DG52=")", IF(RIGHT(HM52,1)="(",LEFT(HM52,LEN(HM52)-1),"STOP"&amp;DG52),
DG52="]", IF(RIGHT(HM52,1)="[",LEFT(HM52,LEN(HM52)-1),"STOP"&amp;DG52),
DG52="}", IF(RIGHT(HM52,1)="{",LEFT(HM52,LEN(HM52)-1),"STOP"&amp;DG52),
DG52="&gt;", IF(RIGHT(HM52,1)="&lt;",LEFT(HM52,LEN(HM52)-1),"STOP"&amp;DG52),
TRUE,HM52&amp;DG52
)</f>
        <v>-</v>
      </c>
      <c r="HO52" s="17" t="str" cm="1">
        <f t="array" ref="HO52">_xlfn.IFS(HN52="-","-",HN52="x","x",TRUE,"x")</f>
        <v>-</v>
      </c>
      <c r="HP52" t="str">
        <f t="shared" si="30"/>
        <v/>
      </c>
      <c r="HQ52" t="str" cm="1">
        <f t="array" ref="HQ52">IF(OR($A52="",$HP52=""),"",INDEX($DH52:$HO52,HP52-1))</f>
        <v/>
      </c>
      <c r="HR52" t="str">
        <f t="shared" si="29"/>
        <v/>
      </c>
      <c r="HS52" t="str">
        <f t="shared" si="28"/>
        <v/>
      </c>
      <c r="HT52" t="str">
        <f t="shared" si="28"/>
        <v/>
      </c>
      <c r="HU52" t="str">
        <f t="shared" si="28"/>
        <v/>
      </c>
      <c r="HV52" t="str">
        <f t="shared" si="28"/>
        <v/>
      </c>
      <c r="HW52" t="str">
        <f t="shared" si="28"/>
        <v/>
      </c>
      <c r="HX52" t="str">
        <f t="shared" si="28"/>
        <v/>
      </c>
      <c r="HY52" t="str">
        <f t="shared" si="28"/>
        <v/>
      </c>
      <c r="HZ52" t="str">
        <f t="shared" si="32"/>
        <v/>
      </c>
      <c r="IA52" t="str">
        <f t="shared" si="32"/>
        <v/>
      </c>
      <c r="IB52" t="str">
        <f t="shared" si="32"/>
        <v/>
      </c>
      <c r="IC52" t="str">
        <f t="shared" si="32"/>
        <v/>
      </c>
      <c r="ID52" t="str">
        <f t="shared" si="32"/>
        <v/>
      </c>
      <c r="IE52" t="str">
        <f t="shared" si="32"/>
        <v/>
      </c>
      <c r="IF52" t="str">
        <f t="shared" si="32"/>
        <v/>
      </c>
      <c r="IG52" t="str">
        <f t="shared" si="32"/>
        <v/>
      </c>
      <c r="IH52" t="str">
        <f t="shared" si="32"/>
        <v/>
      </c>
      <c r="II52" t="str">
        <f t="shared" si="32"/>
        <v/>
      </c>
      <c r="IJ52" t="str">
        <f t="shared" si="32"/>
        <v/>
      </c>
      <c r="IK52" s="15" t="str">
        <f>IF(HP52="","",MATCH("",HR52:IJ52,0))</f>
        <v/>
      </c>
      <c r="IL52" s="1" t="str" cm="1">
        <f t="array" ref="IL52">_xlfn.IFS(HP52="","",
IL$6&gt;=$IK52,"",
TRUE,IFERROR(INDEX($HR52:$IJ52,$IK52-COLUMN()+COLUMN($IK$7)),""))</f>
        <v/>
      </c>
      <c r="IM52" s="1" t="str" cm="1">
        <f t="array" ref="IM52">_xlfn.IFS(HQ52="","",
IM$6&gt;=$IK52,"",
TRUE,IFERROR(INDEX($HR52:$IJ52,$IK52-COLUMN()+COLUMN($IK$7)),""))</f>
        <v/>
      </c>
      <c r="IN52" s="1" t="str" cm="1">
        <f t="array" ref="IN52">_xlfn.IFS(HR52="","",
IN$6&gt;=$IK52,"",
TRUE,IFERROR(INDEX($HR52:$IJ52,$IK52-COLUMN()+COLUMN($IK$7)),""))</f>
        <v/>
      </c>
      <c r="IO52" s="1" t="str" cm="1">
        <f t="array" ref="IO52">_xlfn.IFS(HS52="","",
IO$6&gt;=$IK52,"",
TRUE,IFERROR(INDEX($HR52:$IJ52,$IK52-COLUMN()+COLUMN($IK$7)),""))</f>
        <v/>
      </c>
      <c r="IP52" s="1" t="str" cm="1">
        <f t="array" ref="IP52">_xlfn.IFS(HT52="","",
IP$6&gt;=$IK52,"",
TRUE,IFERROR(INDEX($HR52:$IJ52,$IK52-COLUMN()+COLUMN($IK$7)),""))</f>
        <v/>
      </c>
      <c r="IQ52" s="1" t="str" cm="1">
        <f t="array" ref="IQ52">_xlfn.IFS(HU52="","",
IQ$6&gt;=$IK52,"",
TRUE,IFERROR(INDEX($HR52:$IJ52,$IK52-COLUMN()+COLUMN($IK$7)),""))</f>
        <v/>
      </c>
      <c r="IR52" s="1" t="str" cm="1">
        <f t="array" ref="IR52">_xlfn.IFS(HV52="","",
IR$6&gt;=$IK52,"",
TRUE,IFERROR(INDEX($HR52:$IJ52,$IK52-COLUMN()+COLUMN($IK$7)),""))</f>
        <v/>
      </c>
      <c r="IS52" s="1" t="str" cm="1">
        <f t="array" ref="IS52">_xlfn.IFS(HW52="","",
IS$6&gt;=$IK52,"",
TRUE,IFERROR(INDEX($HR52:$IJ52,$IK52-COLUMN()+COLUMN($IK$7)),""))</f>
        <v/>
      </c>
      <c r="IT52" s="1" t="str" cm="1">
        <f t="array" ref="IT52">_xlfn.IFS(HX52="","",
IT$6&gt;=$IK52,"",
TRUE,IFERROR(INDEX($HR52:$IJ52,$IK52-COLUMN()+COLUMN($IK$7)),""))</f>
        <v/>
      </c>
      <c r="IU52" s="1" t="str" cm="1">
        <f t="array" ref="IU52">_xlfn.IFS(HY52="","",
IU$6&gt;=$IK52,"",
TRUE,IFERROR(INDEX($HR52:$IJ52,$IK52-COLUMN()+COLUMN($IK$7)),""))</f>
        <v/>
      </c>
      <c r="IV52" s="1" t="str" cm="1">
        <f t="array" ref="IV52">_xlfn.IFS(HZ52="","",
IV$6&gt;=$IK52,"",
TRUE,IFERROR(INDEX($HR52:$IJ52,$IK52-COLUMN()+COLUMN($IK$7)),""))</f>
        <v/>
      </c>
      <c r="IW52" s="1" t="str" cm="1">
        <f t="array" ref="IW52">_xlfn.IFS(IA52="","",
IW$6&gt;=$IK52,"",
TRUE,IFERROR(INDEX($HR52:$IJ52,$IK52-COLUMN()+COLUMN($IK$7)),""))</f>
        <v/>
      </c>
      <c r="IX52" s="1" t="str" cm="1">
        <f t="array" ref="IX52">_xlfn.IFS(IB52="","",
IX$6&gt;=$IK52,"",
TRUE,IFERROR(INDEX($HR52:$IJ52,$IK52-COLUMN()+COLUMN($IK$7)),""))</f>
        <v/>
      </c>
      <c r="IY52" s="1" t="str" cm="1">
        <f t="array" ref="IY52">_xlfn.IFS(IC52="","",
IY$6&gt;=$IK52,"",
TRUE,IFERROR(INDEX($HR52:$IJ52,$IK52-COLUMN()+COLUMN($IK$7)),""))</f>
        <v/>
      </c>
      <c r="IZ52" s="1" t="str" cm="1">
        <f t="array" ref="IZ52">_xlfn.IFS(ID52="","",
IZ$6&gt;=$IK52,"",
TRUE,IFERROR(INDEX($HR52:$IJ52,$IK52-COLUMN()+COLUMN($IK$7)),""))</f>
        <v/>
      </c>
      <c r="JA52" s="1" t="str" cm="1">
        <f t="array" ref="JA52">_xlfn.IFS(IE52="","",
JA$6&gt;=$IK52,"",
TRUE,IFERROR(INDEX($HR52:$IJ52,$IK52-COLUMN()+COLUMN($IK$7)),""))</f>
        <v/>
      </c>
      <c r="JB52" s="1" t="str" cm="1">
        <f t="array" ref="JB52">_xlfn.IFS(IF52="","",
JB$6&gt;=$IK52,"",
TRUE,IFERROR(INDEX($HR52:$IJ52,$IK52-COLUMN()+COLUMN($IK$7)),""))</f>
        <v/>
      </c>
      <c r="JC52" s="1" t="str" cm="1">
        <f t="array" ref="JC52">_xlfn.IFS(IG52="","",
JC$6&gt;=$IK52,"",
TRUE,IFERROR(INDEX($HR52:$IJ52,$IK52-COLUMN()+COLUMN($IK$7)),""))</f>
        <v/>
      </c>
      <c r="JD52" s="1" t="str" cm="1">
        <f t="array" ref="JD52">_xlfn.IFS(IH52="","",
JD$6&gt;=$IK52,"",
TRUE,IFERROR(INDEX($HR52:$IJ52,$IK52-COLUMN()+COLUMN($IK$7)),""))</f>
        <v/>
      </c>
      <c r="JE52">
        <v>0</v>
      </c>
      <c r="JF52" s="6">
        <f>IF(IL52="",JE52,5*JE52+VLOOKUP(IL52,XX,2,FALSE))</f>
        <v>0</v>
      </c>
      <c r="JG52" s="6">
        <f>IF(IM52="",JF52,5*JF52+VLOOKUP(IM52,XX,2,FALSE))</f>
        <v>0</v>
      </c>
      <c r="JH52" s="6">
        <f>IF(IN52="",JG52,5*JG52+VLOOKUP(IN52,XX,2,FALSE))</f>
        <v>0</v>
      </c>
      <c r="JI52" s="6">
        <f>IF(IO52="",JH52,5*JH52+VLOOKUP(IO52,XX,2,FALSE))</f>
        <v>0</v>
      </c>
      <c r="JJ52" s="6">
        <f>IF(IP52="",JI52,5*JI52+VLOOKUP(IP52,XX,2,FALSE))</f>
        <v>0</v>
      </c>
      <c r="JK52" s="6">
        <f>IF(IQ52="",JJ52,5*JJ52+VLOOKUP(IQ52,XX,2,FALSE))</f>
        <v>0</v>
      </c>
      <c r="JL52" s="6">
        <f>IF(IR52="",JK52,5*JK52+VLOOKUP(IR52,XX,2,FALSE))</f>
        <v>0</v>
      </c>
      <c r="JM52" s="6">
        <f>IF(IS52="",JL52,5*JL52+VLOOKUP(IS52,XX,2,FALSE))</f>
        <v>0</v>
      </c>
      <c r="JN52" s="6">
        <f>IF(IT52="",JM52,5*JM52+VLOOKUP(IT52,XX,2,FALSE))</f>
        <v>0</v>
      </c>
      <c r="JO52" s="6">
        <f>IF(IU52="",JN52,5*JN52+VLOOKUP(IU52,XX,2,FALSE))</f>
        <v>0</v>
      </c>
      <c r="JP52" s="6">
        <f>IF(IV52="",JO52,5*JO52+VLOOKUP(IV52,XX,2,FALSE))</f>
        <v>0</v>
      </c>
      <c r="JQ52" s="6">
        <f>IF(IW52="",JP52,5*JP52+VLOOKUP(IW52,XX,2,FALSE))</f>
        <v>0</v>
      </c>
      <c r="JR52" s="6">
        <f>IF(IX52="",JQ52,5*JQ52+VLOOKUP(IX52,XX,2,FALSE))</f>
        <v>0</v>
      </c>
      <c r="JS52" s="6">
        <f>IF(IY52="",JR52,5*JR52+VLOOKUP(IY52,XX,2,FALSE))</f>
        <v>0</v>
      </c>
      <c r="JT52" s="6">
        <f>IF(IZ52="",JS52,5*JS52+VLOOKUP(IZ52,XX,2,FALSE))</f>
        <v>0</v>
      </c>
      <c r="JU52" s="6">
        <f>IF(JA52="",JT52,5*JT52+VLOOKUP(JA52,XX,2,FALSE))</f>
        <v>0</v>
      </c>
      <c r="JV52" s="1"/>
    </row>
    <row r="53" spans="1:282" x14ac:dyDescent="0.3">
      <c r="A53" t="str">
        <f>IF(Input!A48=0,"",Input!A48)</f>
        <v>({[[([([&lt;{[[({()[]}[&lt;&gt;[]])[&lt;[][]&gt;&lt;&lt;&gt;{}&gt;&gt;][(({}{})(&lt;&gt;[])){(&lt;&gt;[])}]]&lt;{{{{}()}[&lt;&gt;[]]}&lt;[[]&lt;&gt;]([]())&gt;}&gt;}{&lt;{({</v>
      </c>
      <c r="B53">
        <f t="shared" si="5"/>
        <v>104</v>
      </c>
      <c r="C53" t="str">
        <f t="shared" si="6"/>
        <v>(</v>
      </c>
      <c r="D53" t="str">
        <f t="shared" si="33"/>
        <v>{</v>
      </c>
      <c r="E53" t="str">
        <f t="shared" si="33"/>
        <v>[</v>
      </c>
      <c r="F53" t="str">
        <f t="shared" si="33"/>
        <v>[</v>
      </c>
      <c r="G53" t="str">
        <f t="shared" si="33"/>
        <v>(</v>
      </c>
      <c r="H53" t="str">
        <f t="shared" si="33"/>
        <v>[</v>
      </c>
      <c r="I53" t="str">
        <f t="shared" si="33"/>
        <v>(</v>
      </c>
      <c r="J53" t="str">
        <f t="shared" si="33"/>
        <v>[</v>
      </c>
      <c r="K53" t="str">
        <f t="shared" si="33"/>
        <v>&lt;</v>
      </c>
      <c r="L53" t="str">
        <f t="shared" si="33"/>
        <v>{</v>
      </c>
      <c r="M53" t="str">
        <f t="shared" si="33"/>
        <v>[</v>
      </c>
      <c r="N53" t="str">
        <f t="shared" si="33"/>
        <v>[</v>
      </c>
      <c r="O53" t="str">
        <f t="shared" si="33"/>
        <v>(</v>
      </c>
      <c r="P53" t="str">
        <f t="shared" si="33"/>
        <v>{</v>
      </c>
      <c r="Q53" t="str">
        <f t="shared" si="33"/>
        <v>(</v>
      </c>
      <c r="R53" t="str">
        <f t="shared" si="33"/>
        <v>)</v>
      </c>
      <c r="S53" t="str">
        <f t="shared" si="33"/>
        <v>[</v>
      </c>
      <c r="T53" t="str">
        <f t="shared" si="31"/>
        <v>]</v>
      </c>
      <c r="U53" t="str">
        <f t="shared" si="31"/>
        <v>}</v>
      </c>
      <c r="V53" t="str">
        <f t="shared" si="31"/>
        <v>[</v>
      </c>
      <c r="W53" t="str">
        <f t="shared" si="31"/>
        <v>&lt;</v>
      </c>
      <c r="X53" t="str">
        <f t="shared" si="31"/>
        <v>&gt;</v>
      </c>
      <c r="Y53" t="str">
        <f t="shared" si="31"/>
        <v>[</v>
      </c>
      <c r="Z53" t="str">
        <f t="shared" si="31"/>
        <v>]</v>
      </c>
      <c r="AA53" t="str">
        <f t="shared" si="31"/>
        <v>]</v>
      </c>
      <c r="AB53" t="str">
        <f t="shared" si="31"/>
        <v>)</v>
      </c>
      <c r="AC53" t="str">
        <f t="shared" si="31"/>
        <v>[</v>
      </c>
      <c r="AD53" t="str">
        <f t="shared" si="31"/>
        <v>&lt;</v>
      </c>
      <c r="AE53" t="str">
        <f t="shared" si="31"/>
        <v>[</v>
      </c>
      <c r="AF53" t="str">
        <f t="shared" si="31"/>
        <v>]</v>
      </c>
      <c r="AG53" t="str">
        <f t="shared" si="31"/>
        <v>[</v>
      </c>
      <c r="AH53" t="str">
        <f t="shared" si="31"/>
        <v>]</v>
      </c>
      <c r="AI53" t="str">
        <f t="shared" si="39"/>
        <v>&gt;</v>
      </c>
      <c r="AJ53" t="str">
        <f t="shared" si="39"/>
        <v>&lt;</v>
      </c>
      <c r="AK53" t="str">
        <f t="shared" si="39"/>
        <v>&lt;</v>
      </c>
      <c r="AL53" t="str">
        <f t="shared" si="39"/>
        <v>&gt;</v>
      </c>
      <c r="AM53" t="str">
        <f t="shared" si="39"/>
        <v>{</v>
      </c>
      <c r="AN53" t="str">
        <f t="shared" si="39"/>
        <v>}</v>
      </c>
      <c r="AO53" t="str">
        <f t="shared" si="39"/>
        <v>&gt;</v>
      </c>
      <c r="AP53" t="str">
        <f t="shared" si="39"/>
        <v>&gt;</v>
      </c>
      <c r="AQ53" t="str">
        <f t="shared" si="39"/>
        <v>]</v>
      </c>
      <c r="AR53" t="str">
        <f t="shared" si="39"/>
        <v>[</v>
      </c>
      <c r="AS53" t="str">
        <f t="shared" si="39"/>
        <v>(</v>
      </c>
      <c r="AT53" t="str">
        <f t="shared" si="39"/>
        <v>(</v>
      </c>
      <c r="AU53" t="str">
        <f t="shared" si="39"/>
        <v>{</v>
      </c>
      <c r="AV53" t="str">
        <f t="shared" si="39"/>
        <v>}</v>
      </c>
      <c r="AW53" t="str">
        <f t="shared" si="39"/>
        <v>{</v>
      </c>
      <c r="AX53" t="str">
        <f t="shared" si="39"/>
        <v>}</v>
      </c>
      <c r="AY53" t="str">
        <f t="shared" si="38"/>
        <v>)</v>
      </c>
      <c r="AZ53" t="str">
        <f t="shared" si="38"/>
        <v>(</v>
      </c>
      <c r="BA53" t="str">
        <f t="shared" si="38"/>
        <v>&lt;</v>
      </c>
      <c r="BB53" t="str">
        <f t="shared" si="38"/>
        <v>&gt;</v>
      </c>
      <c r="BC53" t="str">
        <f t="shared" si="38"/>
        <v>[</v>
      </c>
      <c r="BD53" t="str">
        <f t="shared" si="38"/>
        <v>]</v>
      </c>
      <c r="BE53" t="str">
        <f t="shared" si="38"/>
        <v>)</v>
      </c>
      <c r="BF53" t="str">
        <f t="shared" si="38"/>
        <v>)</v>
      </c>
      <c r="BG53" t="str">
        <f t="shared" si="38"/>
        <v>{</v>
      </c>
      <c r="BH53" t="str">
        <f t="shared" si="38"/>
        <v>(</v>
      </c>
      <c r="BI53" t="str">
        <f t="shared" si="38"/>
        <v>&lt;</v>
      </c>
      <c r="BJ53" t="str">
        <f t="shared" si="38"/>
        <v>&gt;</v>
      </c>
      <c r="BK53" t="str">
        <f t="shared" si="38"/>
        <v>[</v>
      </c>
      <c r="BL53" t="str">
        <f t="shared" si="38"/>
        <v>]</v>
      </c>
      <c r="BM53" t="str">
        <f t="shared" si="38"/>
        <v>)</v>
      </c>
      <c r="BN53" t="str">
        <f t="shared" si="35"/>
        <v>}</v>
      </c>
      <c r="BO53" t="str">
        <f t="shared" si="35"/>
        <v>]</v>
      </c>
      <c r="BP53" t="str">
        <f t="shared" si="35"/>
        <v>]</v>
      </c>
      <c r="BQ53" t="str">
        <f t="shared" si="35"/>
        <v>&lt;</v>
      </c>
      <c r="BR53" t="str">
        <f t="shared" si="35"/>
        <v>{</v>
      </c>
      <c r="BS53" t="str">
        <f t="shared" si="35"/>
        <v>{</v>
      </c>
      <c r="BT53" t="str">
        <f t="shared" si="35"/>
        <v>{</v>
      </c>
      <c r="BU53" t="str">
        <f t="shared" si="35"/>
        <v>{</v>
      </c>
      <c r="BV53" t="str">
        <f t="shared" si="35"/>
        <v>}</v>
      </c>
      <c r="BW53" t="str">
        <f t="shared" si="35"/>
        <v>(</v>
      </c>
      <c r="BX53" t="str">
        <f t="shared" si="35"/>
        <v>)</v>
      </c>
      <c r="BY53" t="str">
        <f t="shared" si="35"/>
        <v>}</v>
      </c>
      <c r="BZ53" t="str">
        <f t="shared" si="35"/>
        <v>[</v>
      </c>
      <c r="CA53" t="str">
        <f t="shared" si="35"/>
        <v>&lt;</v>
      </c>
      <c r="CB53" t="str">
        <f t="shared" si="35"/>
        <v>&gt;</v>
      </c>
      <c r="CC53" t="str">
        <f t="shared" si="35"/>
        <v>[</v>
      </c>
      <c r="CD53" t="str">
        <f t="shared" si="36"/>
        <v>]</v>
      </c>
      <c r="CE53" t="str">
        <f t="shared" si="36"/>
        <v>]</v>
      </c>
      <c r="CF53" t="str">
        <f t="shared" si="36"/>
        <v>}</v>
      </c>
      <c r="CG53" t="str">
        <f t="shared" si="36"/>
        <v>&lt;</v>
      </c>
      <c r="CH53" t="str">
        <f t="shared" si="36"/>
        <v>[</v>
      </c>
      <c r="CI53" t="str">
        <f t="shared" si="36"/>
        <v>[</v>
      </c>
      <c r="CJ53" t="str">
        <f t="shared" si="36"/>
        <v>]</v>
      </c>
      <c r="CK53" t="str">
        <f t="shared" si="36"/>
        <v>&lt;</v>
      </c>
      <c r="CL53" t="str">
        <f t="shared" si="36"/>
        <v>&gt;</v>
      </c>
      <c r="CM53" t="str">
        <f t="shared" si="36"/>
        <v>]</v>
      </c>
      <c r="CN53" t="str">
        <f t="shared" si="36"/>
        <v>(</v>
      </c>
      <c r="CO53" t="str">
        <f t="shared" si="36"/>
        <v>[</v>
      </c>
      <c r="CP53" t="str">
        <f t="shared" si="36"/>
        <v>]</v>
      </c>
      <c r="CQ53" t="str">
        <f t="shared" si="37"/>
        <v>(</v>
      </c>
      <c r="CR53" t="str">
        <f t="shared" si="37"/>
        <v>)</v>
      </c>
      <c r="CS53" t="str">
        <f t="shared" si="37"/>
        <v>)</v>
      </c>
      <c r="CT53" t="str">
        <f t="shared" si="37"/>
        <v>&gt;</v>
      </c>
      <c r="CU53" t="str">
        <f t="shared" si="37"/>
        <v>}</v>
      </c>
      <c r="CV53" t="str">
        <f t="shared" si="37"/>
        <v>&gt;</v>
      </c>
      <c r="CW53" t="str">
        <f t="shared" si="37"/>
        <v>}</v>
      </c>
      <c r="CX53" t="str">
        <f t="shared" si="37"/>
        <v>{</v>
      </c>
      <c r="CY53" t="str">
        <f t="shared" si="37"/>
        <v>&lt;</v>
      </c>
      <c r="CZ53" t="str">
        <f t="shared" si="37"/>
        <v>{</v>
      </c>
      <c r="DA53" t="str">
        <f t="shared" si="37"/>
        <v>(</v>
      </c>
      <c r="DB53" t="str">
        <f t="shared" si="37"/>
        <v>{</v>
      </c>
      <c r="DC53" t="str">
        <f t="shared" si="37"/>
        <v/>
      </c>
      <c r="DD53" t="str">
        <f t="shared" si="37"/>
        <v/>
      </c>
      <c r="DE53" t="str">
        <f t="shared" si="37"/>
        <v/>
      </c>
      <c r="DF53" t="str">
        <f t="shared" si="37"/>
        <v/>
      </c>
      <c r="DG53" s="11" t="str">
        <f t="shared" si="34"/>
        <v/>
      </c>
      <c r="DH53">
        <f t="shared" si="7"/>
        <v>1</v>
      </c>
      <c r="DJ53" t="str" cm="1">
        <f t="array" ref="DJ53">_xlfn.IFS(
$A53="","",
DI53="-","-",
DI53="x","x",
LEFT(DI53,1)="S","-",
C53="","x",
C53=")", IF(RIGHT(DI53,1)="(",LEFT(DI53,LEN(DI53)-1),"STOP"&amp;C53),
C53="]", IF(RIGHT(DI53,1)="[",LEFT(DI53,LEN(DI53)-1),"STOP"&amp;C53),
C53="}", IF(RIGHT(DI53,1)="{",LEFT(DI53,LEN(DI53)-1),"STOP"&amp;C53),
C53="&gt;", IF(RIGHT(DI53,1)="&lt;",LEFT(DI53,LEN(DI53)-1),"STOP"&amp;C53),
TRUE,DI53&amp;C53
)</f>
        <v>(</v>
      </c>
      <c r="DK53" t="str" cm="1">
        <f t="array" ref="DK53">_xlfn.IFS(
$A53="","",
DJ53="-","-",
DJ53="x","x",
LEFT(DJ53,1)="S","-",
D53="","x",
D53=")", IF(RIGHT(DJ53,1)="(",LEFT(DJ53,LEN(DJ53)-1),"STOP"&amp;D53),
D53="]", IF(RIGHT(DJ53,1)="[",LEFT(DJ53,LEN(DJ53)-1),"STOP"&amp;D53),
D53="}", IF(RIGHT(DJ53,1)="{",LEFT(DJ53,LEN(DJ53)-1),"STOP"&amp;D53),
D53="&gt;", IF(RIGHT(DJ53,1)="&lt;",LEFT(DJ53,LEN(DJ53)-1),"STOP"&amp;D53),
TRUE,DJ53&amp;D53
)</f>
        <v>({</v>
      </c>
      <c r="DL53" t="str" cm="1">
        <f t="array" ref="DL53">_xlfn.IFS(
$A53="","",
DK53="-","-",
DK53="x","x",
LEFT(DK53,1)="S","-",
E53="","x",
E53=")", IF(RIGHT(DK53,1)="(",LEFT(DK53,LEN(DK53)-1),"STOP"&amp;E53),
E53="]", IF(RIGHT(DK53,1)="[",LEFT(DK53,LEN(DK53)-1),"STOP"&amp;E53),
E53="}", IF(RIGHT(DK53,1)="{",LEFT(DK53,LEN(DK53)-1),"STOP"&amp;E53),
E53="&gt;", IF(RIGHT(DK53,1)="&lt;",LEFT(DK53,LEN(DK53)-1),"STOP"&amp;E53),
TRUE,DK53&amp;E53
)</f>
        <v>({[</v>
      </c>
      <c r="DM53" t="str" cm="1">
        <f t="array" ref="DM53">_xlfn.IFS(
$A53="","",
DL53="-","-",
DL53="x","x",
LEFT(DL53,1)="S","-",
F53="","x",
F53=")", IF(RIGHT(DL53,1)="(",LEFT(DL53,LEN(DL53)-1),"STOP"&amp;F53),
F53="]", IF(RIGHT(DL53,1)="[",LEFT(DL53,LEN(DL53)-1),"STOP"&amp;F53),
F53="}", IF(RIGHT(DL53,1)="{",LEFT(DL53,LEN(DL53)-1),"STOP"&amp;F53),
F53="&gt;", IF(RIGHT(DL53,1)="&lt;",LEFT(DL53,LEN(DL53)-1),"STOP"&amp;F53),
TRUE,DL53&amp;F53
)</f>
        <v>({[[</v>
      </c>
      <c r="DN53" t="str" cm="1">
        <f t="array" ref="DN53">_xlfn.IFS(
$A53="","",
DM53="-","-",
DM53="x","x",
LEFT(DM53,1)="S","-",
G53="","x",
G53=")", IF(RIGHT(DM53,1)="(",LEFT(DM53,LEN(DM53)-1),"STOP"&amp;G53),
G53="]", IF(RIGHT(DM53,1)="[",LEFT(DM53,LEN(DM53)-1),"STOP"&amp;G53),
G53="}", IF(RIGHT(DM53,1)="{",LEFT(DM53,LEN(DM53)-1),"STOP"&amp;G53),
G53="&gt;", IF(RIGHT(DM53,1)="&lt;",LEFT(DM53,LEN(DM53)-1),"STOP"&amp;G53),
TRUE,DM53&amp;G53
)</f>
        <v>({[[(</v>
      </c>
      <c r="DO53" t="str" cm="1">
        <f t="array" ref="DO53">_xlfn.IFS(
$A53="","",
DN53="-","-",
DN53="x","x",
LEFT(DN53,1)="S","-",
H53="","x",
H53=")", IF(RIGHT(DN53,1)="(",LEFT(DN53,LEN(DN53)-1),"STOP"&amp;H53),
H53="]", IF(RIGHT(DN53,1)="[",LEFT(DN53,LEN(DN53)-1),"STOP"&amp;H53),
H53="}", IF(RIGHT(DN53,1)="{",LEFT(DN53,LEN(DN53)-1),"STOP"&amp;H53),
H53="&gt;", IF(RIGHT(DN53,1)="&lt;",LEFT(DN53,LEN(DN53)-1),"STOP"&amp;H53),
TRUE,DN53&amp;H53
)</f>
        <v>({[[([</v>
      </c>
      <c r="DP53" t="str" cm="1">
        <f t="array" ref="DP53">_xlfn.IFS(
$A53="","",
DO53="-","-",
DO53="x","x",
LEFT(DO53,1)="S","-",
I53="","x",
I53=")", IF(RIGHT(DO53,1)="(",LEFT(DO53,LEN(DO53)-1),"STOP"&amp;I53),
I53="]", IF(RIGHT(DO53,1)="[",LEFT(DO53,LEN(DO53)-1),"STOP"&amp;I53),
I53="}", IF(RIGHT(DO53,1)="{",LEFT(DO53,LEN(DO53)-1),"STOP"&amp;I53),
I53="&gt;", IF(RIGHT(DO53,1)="&lt;",LEFT(DO53,LEN(DO53)-1),"STOP"&amp;I53),
TRUE,DO53&amp;I53
)</f>
        <v>({[[([(</v>
      </c>
      <c r="DQ53" t="str" cm="1">
        <f t="array" ref="DQ53">_xlfn.IFS(
$A53="","",
DP53="-","-",
DP53="x","x",
LEFT(DP53,1)="S","-",
J53="","x",
J53=")", IF(RIGHT(DP53,1)="(",LEFT(DP53,LEN(DP53)-1),"STOP"&amp;J53),
J53="]", IF(RIGHT(DP53,1)="[",LEFT(DP53,LEN(DP53)-1),"STOP"&amp;J53),
J53="}", IF(RIGHT(DP53,1)="{",LEFT(DP53,LEN(DP53)-1),"STOP"&amp;J53),
J53="&gt;", IF(RIGHT(DP53,1)="&lt;",LEFT(DP53,LEN(DP53)-1),"STOP"&amp;J53),
TRUE,DP53&amp;J53
)</f>
        <v>({[[([([</v>
      </c>
      <c r="DR53" t="str" cm="1">
        <f t="array" ref="DR53">_xlfn.IFS(
$A53="","",
DQ53="-","-",
DQ53="x","x",
LEFT(DQ53,1)="S","-",
K53="","x",
K53=")", IF(RIGHT(DQ53,1)="(",LEFT(DQ53,LEN(DQ53)-1),"STOP"&amp;K53),
K53="]", IF(RIGHT(DQ53,1)="[",LEFT(DQ53,LEN(DQ53)-1),"STOP"&amp;K53),
K53="}", IF(RIGHT(DQ53,1)="{",LEFT(DQ53,LEN(DQ53)-1),"STOP"&amp;K53),
K53="&gt;", IF(RIGHT(DQ53,1)="&lt;",LEFT(DQ53,LEN(DQ53)-1),"STOP"&amp;K53),
TRUE,DQ53&amp;K53
)</f>
        <v>({[[([([&lt;</v>
      </c>
      <c r="DS53" t="str" cm="1">
        <f t="array" ref="DS53">_xlfn.IFS(
$A53="","",
DR53="-","-",
DR53="x","x",
LEFT(DR53,1)="S","-",
L53="","x",
L53=")", IF(RIGHT(DR53,1)="(",LEFT(DR53,LEN(DR53)-1),"STOP"&amp;L53),
L53="]", IF(RIGHT(DR53,1)="[",LEFT(DR53,LEN(DR53)-1),"STOP"&amp;L53),
L53="}", IF(RIGHT(DR53,1)="{",LEFT(DR53,LEN(DR53)-1),"STOP"&amp;L53),
L53="&gt;", IF(RIGHT(DR53,1)="&lt;",LEFT(DR53,LEN(DR53)-1),"STOP"&amp;L53),
TRUE,DR53&amp;L53
)</f>
        <v>({[[([([&lt;{</v>
      </c>
      <c r="DT53" t="str" cm="1">
        <f t="array" ref="DT53">_xlfn.IFS(
$A53="","",
DS53="-","-",
DS53="x","x",
LEFT(DS53,1)="S","-",
M53="","x",
M53=")", IF(RIGHT(DS53,1)="(",LEFT(DS53,LEN(DS53)-1),"STOP"&amp;M53),
M53="]", IF(RIGHT(DS53,1)="[",LEFT(DS53,LEN(DS53)-1),"STOP"&amp;M53),
M53="}", IF(RIGHT(DS53,1)="{",LEFT(DS53,LEN(DS53)-1),"STOP"&amp;M53),
M53="&gt;", IF(RIGHT(DS53,1)="&lt;",LEFT(DS53,LEN(DS53)-1),"STOP"&amp;M53),
TRUE,DS53&amp;M53
)</f>
        <v>({[[([([&lt;{[</v>
      </c>
      <c r="DU53" t="str" cm="1">
        <f t="array" ref="DU53">_xlfn.IFS(
$A53="","",
DT53="-","-",
DT53="x","x",
LEFT(DT53,1)="S","-",
N53="","x",
N53=")", IF(RIGHT(DT53,1)="(",LEFT(DT53,LEN(DT53)-1),"STOP"&amp;N53),
N53="]", IF(RIGHT(DT53,1)="[",LEFT(DT53,LEN(DT53)-1),"STOP"&amp;N53),
N53="}", IF(RIGHT(DT53,1)="{",LEFT(DT53,LEN(DT53)-1),"STOP"&amp;N53),
N53="&gt;", IF(RIGHT(DT53,1)="&lt;",LEFT(DT53,LEN(DT53)-1),"STOP"&amp;N53),
TRUE,DT53&amp;N53
)</f>
        <v>({[[([([&lt;{[[</v>
      </c>
      <c r="DV53" t="str" cm="1">
        <f t="array" ref="DV53">_xlfn.IFS(
$A53="","",
DU53="-","-",
DU53="x","x",
LEFT(DU53,1)="S","-",
O53="","x",
O53=")", IF(RIGHT(DU53,1)="(",LEFT(DU53,LEN(DU53)-1),"STOP"&amp;O53),
O53="]", IF(RIGHT(DU53,1)="[",LEFT(DU53,LEN(DU53)-1),"STOP"&amp;O53),
O53="}", IF(RIGHT(DU53,1)="{",LEFT(DU53,LEN(DU53)-1),"STOP"&amp;O53),
O53="&gt;", IF(RIGHT(DU53,1)="&lt;",LEFT(DU53,LEN(DU53)-1),"STOP"&amp;O53),
TRUE,DU53&amp;O53
)</f>
        <v>({[[([([&lt;{[[(</v>
      </c>
      <c r="DW53" t="str" cm="1">
        <f t="array" ref="DW53">_xlfn.IFS(
$A53="","",
DV53="-","-",
DV53="x","x",
LEFT(DV53,1)="S","-",
P53="","x",
P53=")", IF(RIGHT(DV53,1)="(",LEFT(DV53,LEN(DV53)-1),"STOP"&amp;P53),
P53="]", IF(RIGHT(DV53,1)="[",LEFT(DV53,LEN(DV53)-1),"STOP"&amp;P53),
P53="}", IF(RIGHT(DV53,1)="{",LEFT(DV53,LEN(DV53)-1),"STOP"&amp;P53),
P53="&gt;", IF(RIGHT(DV53,1)="&lt;",LEFT(DV53,LEN(DV53)-1),"STOP"&amp;P53),
TRUE,DV53&amp;P53
)</f>
        <v>({[[([([&lt;{[[({</v>
      </c>
      <c r="DX53" t="str" cm="1">
        <f t="array" ref="DX53">_xlfn.IFS(
$A53="","",
DW53="-","-",
DW53="x","x",
LEFT(DW53,1)="S","-",
Q53="","x",
Q53=")", IF(RIGHT(DW53,1)="(",LEFT(DW53,LEN(DW53)-1),"STOP"&amp;Q53),
Q53="]", IF(RIGHT(DW53,1)="[",LEFT(DW53,LEN(DW53)-1),"STOP"&amp;Q53),
Q53="}", IF(RIGHT(DW53,1)="{",LEFT(DW53,LEN(DW53)-1),"STOP"&amp;Q53),
Q53="&gt;", IF(RIGHT(DW53,1)="&lt;",LEFT(DW53,LEN(DW53)-1),"STOP"&amp;Q53),
TRUE,DW53&amp;Q53
)</f>
        <v>({[[([([&lt;{[[({(</v>
      </c>
      <c r="DY53" t="str" cm="1">
        <f t="array" ref="DY53">_xlfn.IFS(
$A53="","",
DX53="-","-",
DX53="x","x",
LEFT(DX53,1)="S","-",
R53="","x",
R53=")", IF(RIGHT(DX53,1)="(",LEFT(DX53,LEN(DX53)-1),"STOP"&amp;R53),
R53="]", IF(RIGHT(DX53,1)="[",LEFT(DX53,LEN(DX53)-1),"STOP"&amp;R53),
R53="}", IF(RIGHT(DX53,1)="{",LEFT(DX53,LEN(DX53)-1),"STOP"&amp;R53),
R53="&gt;", IF(RIGHT(DX53,1)="&lt;",LEFT(DX53,LEN(DX53)-1),"STOP"&amp;R53),
TRUE,DX53&amp;R53
)</f>
        <v>({[[([([&lt;{[[({</v>
      </c>
      <c r="DZ53" t="str" cm="1">
        <f t="array" ref="DZ53">_xlfn.IFS(
$A53="","",
DY53="-","-",
DY53="x","x",
LEFT(DY53,1)="S","-",
S53="","x",
S53=")", IF(RIGHT(DY53,1)="(",LEFT(DY53,LEN(DY53)-1),"STOP"&amp;S53),
S53="]", IF(RIGHT(DY53,1)="[",LEFT(DY53,LEN(DY53)-1),"STOP"&amp;S53),
S53="}", IF(RIGHT(DY53,1)="{",LEFT(DY53,LEN(DY53)-1),"STOP"&amp;S53),
S53="&gt;", IF(RIGHT(DY53,1)="&lt;",LEFT(DY53,LEN(DY53)-1),"STOP"&amp;S53),
TRUE,DY53&amp;S53
)</f>
        <v>({[[([([&lt;{[[({[</v>
      </c>
      <c r="EA53" t="str" cm="1">
        <f t="array" ref="EA53">_xlfn.IFS(
$A53="","",
DZ53="-","-",
DZ53="x","x",
LEFT(DZ53,1)="S","-",
T53="","x",
T53=")", IF(RIGHT(DZ53,1)="(",LEFT(DZ53,LEN(DZ53)-1),"STOP"&amp;T53),
T53="]", IF(RIGHT(DZ53,1)="[",LEFT(DZ53,LEN(DZ53)-1),"STOP"&amp;T53),
T53="}", IF(RIGHT(DZ53,1)="{",LEFT(DZ53,LEN(DZ53)-1),"STOP"&amp;T53),
T53="&gt;", IF(RIGHT(DZ53,1)="&lt;",LEFT(DZ53,LEN(DZ53)-1),"STOP"&amp;T53),
TRUE,DZ53&amp;T53
)</f>
        <v>({[[([([&lt;{[[({</v>
      </c>
      <c r="EB53" t="str" cm="1">
        <f t="array" ref="EB53">_xlfn.IFS(
$A53="","",
EA53="-","-",
EA53="x","x",
LEFT(EA53,1)="S","-",
U53="","x",
U53=")", IF(RIGHT(EA53,1)="(",LEFT(EA53,LEN(EA53)-1),"STOP"&amp;U53),
U53="]", IF(RIGHT(EA53,1)="[",LEFT(EA53,LEN(EA53)-1),"STOP"&amp;U53),
U53="}", IF(RIGHT(EA53,1)="{",LEFT(EA53,LEN(EA53)-1),"STOP"&amp;U53),
U53="&gt;", IF(RIGHT(EA53,1)="&lt;",LEFT(EA53,LEN(EA53)-1),"STOP"&amp;U53),
TRUE,EA53&amp;U53
)</f>
        <v>({[[([([&lt;{[[(</v>
      </c>
      <c r="EC53" t="str" cm="1">
        <f t="array" ref="EC53">_xlfn.IFS(
$A53="","",
EB53="-","-",
EB53="x","x",
LEFT(EB53,1)="S","-",
V53="","x",
V53=")", IF(RIGHT(EB53,1)="(",LEFT(EB53,LEN(EB53)-1),"STOP"&amp;V53),
V53="]", IF(RIGHT(EB53,1)="[",LEFT(EB53,LEN(EB53)-1),"STOP"&amp;V53),
V53="}", IF(RIGHT(EB53,1)="{",LEFT(EB53,LEN(EB53)-1),"STOP"&amp;V53),
V53="&gt;", IF(RIGHT(EB53,1)="&lt;",LEFT(EB53,LEN(EB53)-1),"STOP"&amp;V53),
TRUE,EB53&amp;V53
)</f>
        <v>({[[([([&lt;{[[([</v>
      </c>
      <c r="ED53" t="str" cm="1">
        <f t="array" ref="ED53">_xlfn.IFS(
$A53="","",
EC53="-","-",
EC53="x","x",
LEFT(EC53,1)="S","-",
W53="","x",
W53=")", IF(RIGHT(EC53,1)="(",LEFT(EC53,LEN(EC53)-1),"STOP"&amp;W53),
W53="]", IF(RIGHT(EC53,1)="[",LEFT(EC53,LEN(EC53)-1),"STOP"&amp;W53),
W53="}", IF(RIGHT(EC53,1)="{",LEFT(EC53,LEN(EC53)-1),"STOP"&amp;W53),
W53="&gt;", IF(RIGHT(EC53,1)="&lt;",LEFT(EC53,LEN(EC53)-1),"STOP"&amp;W53),
TRUE,EC53&amp;W53
)</f>
        <v>({[[([([&lt;{[[([&lt;</v>
      </c>
      <c r="EE53" t="str" cm="1">
        <f t="array" ref="EE53">_xlfn.IFS(
$A53="","",
ED53="-","-",
ED53="x","x",
LEFT(ED53,1)="S","-",
X53="","x",
X53=")", IF(RIGHT(ED53,1)="(",LEFT(ED53,LEN(ED53)-1),"STOP"&amp;X53),
X53="]", IF(RIGHT(ED53,1)="[",LEFT(ED53,LEN(ED53)-1),"STOP"&amp;X53),
X53="}", IF(RIGHT(ED53,1)="{",LEFT(ED53,LEN(ED53)-1),"STOP"&amp;X53),
X53="&gt;", IF(RIGHT(ED53,1)="&lt;",LEFT(ED53,LEN(ED53)-1),"STOP"&amp;X53),
TRUE,ED53&amp;X53
)</f>
        <v>({[[([([&lt;{[[([</v>
      </c>
      <c r="EF53" t="str" cm="1">
        <f t="array" ref="EF53">_xlfn.IFS(
$A53="","",
EE53="-","-",
EE53="x","x",
LEFT(EE53,1)="S","-",
Y53="","x",
Y53=")", IF(RIGHT(EE53,1)="(",LEFT(EE53,LEN(EE53)-1),"STOP"&amp;Y53),
Y53="]", IF(RIGHT(EE53,1)="[",LEFT(EE53,LEN(EE53)-1),"STOP"&amp;Y53),
Y53="}", IF(RIGHT(EE53,1)="{",LEFT(EE53,LEN(EE53)-1),"STOP"&amp;Y53),
Y53="&gt;", IF(RIGHT(EE53,1)="&lt;",LEFT(EE53,LEN(EE53)-1),"STOP"&amp;Y53),
TRUE,EE53&amp;Y53
)</f>
        <v>({[[([([&lt;{[[([[</v>
      </c>
      <c r="EG53" t="str" cm="1">
        <f t="array" ref="EG53">_xlfn.IFS(
$A53="","",
EF53="-","-",
EF53="x","x",
LEFT(EF53,1)="S","-",
Z53="","x",
Z53=")", IF(RIGHT(EF53,1)="(",LEFT(EF53,LEN(EF53)-1),"STOP"&amp;Z53),
Z53="]", IF(RIGHT(EF53,1)="[",LEFT(EF53,LEN(EF53)-1),"STOP"&amp;Z53),
Z53="}", IF(RIGHT(EF53,1)="{",LEFT(EF53,LEN(EF53)-1),"STOP"&amp;Z53),
Z53="&gt;", IF(RIGHT(EF53,1)="&lt;",LEFT(EF53,LEN(EF53)-1),"STOP"&amp;Z53),
TRUE,EF53&amp;Z53
)</f>
        <v>({[[([([&lt;{[[([</v>
      </c>
      <c r="EH53" t="str" cm="1">
        <f t="array" ref="EH53">_xlfn.IFS(
$A53="","",
EG53="-","-",
EG53="x","x",
LEFT(EG53,1)="S","-",
AA53="","x",
AA53=")", IF(RIGHT(EG53,1)="(",LEFT(EG53,LEN(EG53)-1),"STOP"&amp;AA53),
AA53="]", IF(RIGHT(EG53,1)="[",LEFT(EG53,LEN(EG53)-1),"STOP"&amp;AA53),
AA53="}", IF(RIGHT(EG53,1)="{",LEFT(EG53,LEN(EG53)-1),"STOP"&amp;AA53),
AA53="&gt;", IF(RIGHT(EG53,1)="&lt;",LEFT(EG53,LEN(EG53)-1),"STOP"&amp;AA53),
TRUE,EG53&amp;AA53
)</f>
        <v>({[[([([&lt;{[[(</v>
      </c>
      <c r="EI53" t="str" cm="1">
        <f t="array" ref="EI53">_xlfn.IFS(
$A53="","",
EH53="-","-",
EH53="x","x",
LEFT(EH53,1)="S","-",
AB53="","x",
AB53=")", IF(RIGHT(EH53,1)="(",LEFT(EH53,LEN(EH53)-1),"STOP"&amp;AB53),
AB53="]", IF(RIGHT(EH53,1)="[",LEFT(EH53,LEN(EH53)-1),"STOP"&amp;AB53),
AB53="}", IF(RIGHT(EH53,1)="{",LEFT(EH53,LEN(EH53)-1),"STOP"&amp;AB53),
AB53="&gt;", IF(RIGHT(EH53,1)="&lt;",LEFT(EH53,LEN(EH53)-1),"STOP"&amp;AB53),
TRUE,EH53&amp;AB53
)</f>
        <v>({[[([([&lt;{[[</v>
      </c>
      <c r="EJ53" t="str" cm="1">
        <f t="array" ref="EJ53">_xlfn.IFS(
$A53="","",
EI53="-","-",
EI53="x","x",
LEFT(EI53,1)="S","-",
AC53="","x",
AC53=")", IF(RIGHT(EI53,1)="(",LEFT(EI53,LEN(EI53)-1),"STOP"&amp;AC53),
AC53="]", IF(RIGHT(EI53,1)="[",LEFT(EI53,LEN(EI53)-1),"STOP"&amp;AC53),
AC53="}", IF(RIGHT(EI53,1)="{",LEFT(EI53,LEN(EI53)-1),"STOP"&amp;AC53),
AC53="&gt;", IF(RIGHT(EI53,1)="&lt;",LEFT(EI53,LEN(EI53)-1),"STOP"&amp;AC53),
TRUE,EI53&amp;AC53
)</f>
        <v>({[[([([&lt;{[[[</v>
      </c>
      <c r="EK53" t="str" cm="1">
        <f t="array" ref="EK53">_xlfn.IFS(
$A53="","",
EJ53="-","-",
EJ53="x","x",
LEFT(EJ53,1)="S","-",
AD53="","x",
AD53=")", IF(RIGHT(EJ53,1)="(",LEFT(EJ53,LEN(EJ53)-1),"STOP"&amp;AD53),
AD53="]", IF(RIGHT(EJ53,1)="[",LEFT(EJ53,LEN(EJ53)-1),"STOP"&amp;AD53),
AD53="}", IF(RIGHT(EJ53,1)="{",LEFT(EJ53,LEN(EJ53)-1),"STOP"&amp;AD53),
AD53="&gt;", IF(RIGHT(EJ53,1)="&lt;",LEFT(EJ53,LEN(EJ53)-1),"STOP"&amp;AD53),
TRUE,EJ53&amp;AD53
)</f>
        <v>({[[([([&lt;{[[[&lt;</v>
      </c>
      <c r="EL53" t="str" cm="1">
        <f t="array" ref="EL53">_xlfn.IFS(
$A53="","",
EK53="-","-",
EK53="x","x",
LEFT(EK53,1)="S","-",
AE53="","x",
AE53=")", IF(RIGHT(EK53,1)="(",LEFT(EK53,LEN(EK53)-1),"STOP"&amp;AE53),
AE53="]", IF(RIGHT(EK53,1)="[",LEFT(EK53,LEN(EK53)-1),"STOP"&amp;AE53),
AE53="}", IF(RIGHT(EK53,1)="{",LEFT(EK53,LEN(EK53)-1),"STOP"&amp;AE53),
AE53="&gt;", IF(RIGHT(EK53,1)="&lt;",LEFT(EK53,LEN(EK53)-1),"STOP"&amp;AE53),
TRUE,EK53&amp;AE53
)</f>
        <v>({[[([([&lt;{[[[&lt;[</v>
      </c>
      <c r="EM53" t="str" cm="1">
        <f t="array" ref="EM53">_xlfn.IFS(
$A53="","",
EL53="-","-",
EL53="x","x",
LEFT(EL53,1)="S","-",
AF53="","x",
AF53=")", IF(RIGHT(EL53,1)="(",LEFT(EL53,LEN(EL53)-1),"STOP"&amp;AF53),
AF53="]", IF(RIGHT(EL53,1)="[",LEFT(EL53,LEN(EL53)-1),"STOP"&amp;AF53),
AF53="}", IF(RIGHT(EL53,1)="{",LEFT(EL53,LEN(EL53)-1),"STOP"&amp;AF53),
AF53="&gt;", IF(RIGHT(EL53,1)="&lt;",LEFT(EL53,LEN(EL53)-1),"STOP"&amp;AF53),
TRUE,EL53&amp;AF53
)</f>
        <v>({[[([([&lt;{[[[&lt;</v>
      </c>
      <c r="EN53" t="str" cm="1">
        <f t="array" ref="EN53">_xlfn.IFS(
$A53="","",
EM53="-","-",
EM53="x","x",
LEFT(EM53,1)="S","-",
AG53="","x",
AG53=")", IF(RIGHT(EM53,1)="(",LEFT(EM53,LEN(EM53)-1),"STOP"&amp;AG53),
AG53="]", IF(RIGHT(EM53,1)="[",LEFT(EM53,LEN(EM53)-1),"STOP"&amp;AG53),
AG53="}", IF(RIGHT(EM53,1)="{",LEFT(EM53,LEN(EM53)-1),"STOP"&amp;AG53),
AG53="&gt;", IF(RIGHT(EM53,1)="&lt;",LEFT(EM53,LEN(EM53)-1),"STOP"&amp;AG53),
TRUE,EM53&amp;AG53
)</f>
        <v>({[[([([&lt;{[[[&lt;[</v>
      </c>
      <c r="EO53" t="str" cm="1">
        <f t="array" ref="EO53">_xlfn.IFS(
$A53="","",
EN53="-","-",
EN53="x","x",
LEFT(EN53,1)="S","-",
AH53="","x",
AH53=")", IF(RIGHT(EN53,1)="(",LEFT(EN53,LEN(EN53)-1),"STOP"&amp;AH53),
AH53="]", IF(RIGHT(EN53,1)="[",LEFT(EN53,LEN(EN53)-1),"STOP"&amp;AH53),
AH53="}", IF(RIGHT(EN53,1)="{",LEFT(EN53,LEN(EN53)-1),"STOP"&amp;AH53),
AH53="&gt;", IF(RIGHT(EN53,1)="&lt;",LEFT(EN53,LEN(EN53)-1),"STOP"&amp;AH53),
TRUE,EN53&amp;AH53
)</f>
        <v>({[[([([&lt;{[[[&lt;</v>
      </c>
      <c r="EP53" t="str" cm="1">
        <f t="array" ref="EP53">_xlfn.IFS(
$A53="","",
EO53="-","-",
EO53="x","x",
LEFT(EO53,1)="S","-",
AI53="","x",
AI53=")", IF(RIGHT(EO53,1)="(",LEFT(EO53,LEN(EO53)-1),"STOP"&amp;AI53),
AI53="]", IF(RIGHT(EO53,1)="[",LEFT(EO53,LEN(EO53)-1),"STOP"&amp;AI53),
AI53="}", IF(RIGHT(EO53,1)="{",LEFT(EO53,LEN(EO53)-1),"STOP"&amp;AI53),
AI53="&gt;", IF(RIGHT(EO53,1)="&lt;",LEFT(EO53,LEN(EO53)-1),"STOP"&amp;AI53),
TRUE,EO53&amp;AI53
)</f>
        <v>({[[([([&lt;{[[[</v>
      </c>
      <c r="EQ53" t="str" cm="1">
        <f t="array" ref="EQ53">_xlfn.IFS(
$A53="","",
EP53="-","-",
EP53="x","x",
LEFT(EP53,1)="S","-",
AJ53="","x",
AJ53=")", IF(RIGHT(EP53,1)="(",LEFT(EP53,LEN(EP53)-1),"STOP"&amp;AJ53),
AJ53="]", IF(RIGHT(EP53,1)="[",LEFT(EP53,LEN(EP53)-1),"STOP"&amp;AJ53),
AJ53="}", IF(RIGHT(EP53,1)="{",LEFT(EP53,LEN(EP53)-1),"STOP"&amp;AJ53),
AJ53="&gt;", IF(RIGHT(EP53,1)="&lt;",LEFT(EP53,LEN(EP53)-1),"STOP"&amp;AJ53),
TRUE,EP53&amp;AJ53
)</f>
        <v>({[[([([&lt;{[[[&lt;</v>
      </c>
      <c r="ER53" t="str" cm="1">
        <f t="array" ref="ER53">_xlfn.IFS(
$A53="","",
EQ53="-","-",
EQ53="x","x",
LEFT(EQ53,1)="S","-",
AK53="","x",
AK53=")", IF(RIGHT(EQ53,1)="(",LEFT(EQ53,LEN(EQ53)-1),"STOP"&amp;AK53),
AK53="]", IF(RIGHT(EQ53,1)="[",LEFT(EQ53,LEN(EQ53)-1),"STOP"&amp;AK53),
AK53="}", IF(RIGHT(EQ53,1)="{",LEFT(EQ53,LEN(EQ53)-1),"STOP"&amp;AK53),
AK53="&gt;", IF(RIGHT(EQ53,1)="&lt;",LEFT(EQ53,LEN(EQ53)-1),"STOP"&amp;AK53),
TRUE,EQ53&amp;AK53
)</f>
        <v>({[[([([&lt;{[[[&lt;&lt;</v>
      </c>
      <c r="ES53" t="str" cm="1">
        <f t="array" ref="ES53">_xlfn.IFS(
$A53="","",
ER53="-","-",
ER53="x","x",
LEFT(ER53,1)="S","-",
AL53="","x",
AL53=")", IF(RIGHT(ER53,1)="(",LEFT(ER53,LEN(ER53)-1),"STOP"&amp;AL53),
AL53="]", IF(RIGHT(ER53,1)="[",LEFT(ER53,LEN(ER53)-1),"STOP"&amp;AL53),
AL53="}", IF(RIGHT(ER53,1)="{",LEFT(ER53,LEN(ER53)-1),"STOP"&amp;AL53),
AL53="&gt;", IF(RIGHT(ER53,1)="&lt;",LEFT(ER53,LEN(ER53)-1),"STOP"&amp;AL53),
TRUE,ER53&amp;AL53
)</f>
        <v>({[[([([&lt;{[[[&lt;</v>
      </c>
      <c r="ET53" t="str" cm="1">
        <f t="array" ref="ET53">_xlfn.IFS(
$A53="","",
ES53="-","-",
ES53="x","x",
LEFT(ES53,1)="S","-",
AM53="","x",
AM53=")", IF(RIGHT(ES53,1)="(",LEFT(ES53,LEN(ES53)-1),"STOP"&amp;AM53),
AM53="]", IF(RIGHT(ES53,1)="[",LEFT(ES53,LEN(ES53)-1),"STOP"&amp;AM53),
AM53="}", IF(RIGHT(ES53,1)="{",LEFT(ES53,LEN(ES53)-1),"STOP"&amp;AM53),
AM53="&gt;", IF(RIGHT(ES53,1)="&lt;",LEFT(ES53,LEN(ES53)-1),"STOP"&amp;AM53),
TRUE,ES53&amp;AM53
)</f>
        <v>({[[([([&lt;{[[[&lt;{</v>
      </c>
      <c r="EU53" t="str" cm="1">
        <f t="array" ref="EU53">_xlfn.IFS(
$A53="","",
ET53="-","-",
ET53="x","x",
LEFT(ET53,1)="S","-",
AN53="","x",
AN53=")", IF(RIGHT(ET53,1)="(",LEFT(ET53,LEN(ET53)-1),"STOP"&amp;AN53),
AN53="]", IF(RIGHT(ET53,1)="[",LEFT(ET53,LEN(ET53)-1),"STOP"&amp;AN53),
AN53="}", IF(RIGHT(ET53,1)="{",LEFT(ET53,LEN(ET53)-1),"STOP"&amp;AN53),
AN53="&gt;", IF(RIGHT(ET53,1)="&lt;",LEFT(ET53,LEN(ET53)-1),"STOP"&amp;AN53),
TRUE,ET53&amp;AN53
)</f>
        <v>({[[([([&lt;{[[[&lt;</v>
      </c>
      <c r="EV53" t="str" cm="1">
        <f t="array" ref="EV53">_xlfn.IFS(
$A53="","",
EU53="-","-",
EU53="x","x",
LEFT(EU53,1)="S","-",
AO53="","x",
AO53=")", IF(RIGHT(EU53,1)="(",LEFT(EU53,LEN(EU53)-1),"STOP"&amp;AO53),
AO53="]", IF(RIGHT(EU53,1)="[",LEFT(EU53,LEN(EU53)-1),"STOP"&amp;AO53),
AO53="}", IF(RIGHT(EU53,1)="{",LEFT(EU53,LEN(EU53)-1),"STOP"&amp;AO53),
AO53="&gt;", IF(RIGHT(EU53,1)="&lt;",LEFT(EU53,LEN(EU53)-1),"STOP"&amp;AO53),
TRUE,EU53&amp;AO53
)</f>
        <v>({[[([([&lt;{[[[</v>
      </c>
      <c r="EW53" t="str" cm="1">
        <f t="array" ref="EW53">_xlfn.IFS(
$A53="","",
EV53="-","-",
EV53="x","x",
LEFT(EV53,1)="S","-",
AP53="","x",
AP53=")", IF(RIGHT(EV53,1)="(",LEFT(EV53,LEN(EV53)-1),"STOP"&amp;AP53),
AP53="]", IF(RIGHT(EV53,1)="[",LEFT(EV53,LEN(EV53)-1),"STOP"&amp;AP53),
AP53="}", IF(RIGHT(EV53,1)="{",LEFT(EV53,LEN(EV53)-1),"STOP"&amp;AP53),
AP53="&gt;", IF(RIGHT(EV53,1)="&lt;",LEFT(EV53,LEN(EV53)-1),"STOP"&amp;AP53),
TRUE,EV53&amp;AP53
)</f>
        <v>STOP&gt;</v>
      </c>
      <c r="EX53" t="str" cm="1">
        <f t="array" ref="EX53">_xlfn.IFS(
$A53="","",
EW53="-","-",
EW53="x","x",
LEFT(EW53,1)="S","-",
AQ53="","x",
AQ53=")", IF(RIGHT(EW53,1)="(",LEFT(EW53,LEN(EW53)-1),"STOP"&amp;AQ53),
AQ53="]", IF(RIGHT(EW53,1)="[",LEFT(EW53,LEN(EW53)-1),"STOP"&amp;AQ53),
AQ53="}", IF(RIGHT(EW53,1)="{",LEFT(EW53,LEN(EW53)-1),"STOP"&amp;AQ53),
AQ53="&gt;", IF(RIGHT(EW53,1)="&lt;",LEFT(EW53,LEN(EW53)-1),"STOP"&amp;AQ53),
TRUE,EW53&amp;AQ53
)</f>
        <v>-</v>
      </c>
      <c r="EY53" t="str" cm="1">
        <f t="array" ref="EY53">_xlfn.IFS(
$A53="","",
EX53="-","-",
EX53="x","x",
LEFT(EX53,1)="S","-",
AR53="","x",
AR53=")", IF(RIGHT(EX53,1)="(",LEFT(EX53,LEN(EX53)-1),"STOP"&amp;AR53),
AR53="]", IF(RIGHT(EX53,1)="[",LEFT(EX53,LEN(EX53)-1),"STOP"&amp;AR53),
AR53="}", IF(RIGHT(EX53,1)="{",LEFT(EX53,LEN(EX53)-1),"STOP"&amp;AR53),
AR53="&gt;", IF(RIGHT(EX53,1)="&lt;",LEFT(EX53,LEN(EX53)-1),"STOP"&amp;AR53),
TRUE,EX53&amp;AR53
)</f>
        <v>-</v>
      </c>
      <c r="EZ53" t="str" cm="1">
        <f t="array" ref="EZ53">_xlfn.IFS(
$A53="","",
EY53="-","-",
EY53="x","x",
LEFT(EY53,1)="S","-",
AS53="","x",
AS53=")", IF(RIGHT(EY53,1)="(",LEFT(EY53,LEN(EY53)-1),"STOP"&amp;AS53),
AS53="]", IF(RIGHT(EY53,1)="[",LEFT(EY53,LEN(EY53)-1),"STOP"&amp;AS53),
AS53="}", IF(RIGHT(EY53,1)="{",LEFT(EY53,LEN(EY53)-1),"STOP"&amp;AS53),
AS53="&gt;", IF(RIGHT(EY53,1)="&lt;",LEFT(EY53,LEN(EY53)-1),"STOP"&amp;AS53),
TRUE,EY53&amp;AS53
)</f>
        <v>-</v>
      </c>
      <c r="FA53" t="str" cm="1">
        <f t="array" ref="FA53">_xlfn.IFS(
$A53="","",
EZ53="-","-",
EZ53="x","x",
LEFT(EZ53,1)="S","-",
AT53="","x",
AT53=")", IF(RIGHT(EZ53,1)="(",LEFT(EZ53,LEN(EZ53)-1),"STOP"&amp;AT53),
AT53="]", IF(RIGHT(EZ53,1)="[",LEFT(EZ53,LEN(EZ53)-1),"STOP"&amp;AT53),
AT53="}", IF(RIGHT(EZ53,1)="{",LEFT(EZ53,LEN(EZ53)-1),"STOP"&amp;AT53),
AT53="&gt;", IF(RIGHT(EZ53,1)="&lt;",LEFT(EZ53,LEN(EZ53)-1),"STOP"&amp;AT53),
TRUE,EZ53&amp;AT53
)</f>
        <v>-</v>
      </c>
      <c r="FB53" t="str" cm="1">
        <f t="array" ref="FB53">_xlfn.IFS(
$A53="","",
FA53="-","-",
FA53="x","x",
LEFT(FA53,1)="S","-",
AU53="","x",
AU53=")", IF(RIGHT(FA53,1)="(",LEFT(FA53,LEN(FA53)-1),"STOP"&amp;AU53),
AU53="]", IF(RIGHT(FA53,1)="[",LEFT(FA53,LEN(FA53)-1),"STOP"&amp;AU53),
AU53="}", IF(RIGHT(FA53,1)="{",LEFT(FA53,LEN(FA53)-1),"STOP"&amp;AU53),
AU53="&gt;", IF(RIGHT(FA53,1)="&lt;",LEFT(FA53,LEN(FA53)-1),"STOP"&amp;AU53),
TRUE,FA53&amp;AU53
)</f>
        <v>-</v>
      </c>
      <c r="FC53" t="str" cm="1">
        <f t="array" ref="FC53">_xlfn.IFS(
$A53="","",
FB53="-","-",
FB53="x","x",
LEFT(FB53,1)="S","-",
AV53="","x",
AV53=")", IF(RIGHT(FB53,1)="(",LEFT(FB53,LEN(FB53)-1),"STOP"&amp;AV53),
AV53="]", IF(RIGHT(FB53,1)="[",LEFT(FB53,LEN(FB53)-1),"STOP"&amp;AV53),
AV53="}", IF(RIGHT(FB53,1)="{",LEFT(FB53,LEN(FB53)-1),"STOP"&amp;AV53),
AV53="&gt;", IF(RIGHT(FB53,1)="&lt;",LEFT(FB53,LEN(FB53)-1),"STOP"&amp;AV53),
TRUE,FB53&amp;AV53
)</f>
        <v>-</v>
      </c>
      <c r="FD53" t="str" cm="1">
        <f t="array" ref="FD53">_xlfn.IFS(
$A53="","",
FC53="-","-",
FC53="x","x",
LEFT(FC53,1)="S","-",
AW53="","x",
AW53=")", IF(RIGHT(FC53,1)="(",LEFT(FC53,LEN(FC53)-1),"STOP"&amp;AW53),
AW53="]", IF(RIGHT(FC53,1)="[",LEFT(FC53,LEN(FC53)-1),"STOP"&amp;AW53),
AW53="}", IF(RIGHT(FC53,1)="{",LEFT(FC53,LEN(FC53)-1),"STOP"&amp;AW53),
AW53="&gt;", IF(RIGHT(FC53,1)="&lt;",LEFT(FC53,LEN(FC53)-1),"STOP"&amp;AW53),
TRUE,FC53&amp;AW53
)</f>
        <v>-</v>
      </c>
      <c r="FE53" t="str" cm="1">
        <f t="array" ref="FE53">_xlfn.IFS(
$A53="","",
FD53="-","-",
FD53="x","x",
LEFT(FD53,1)="S","-",
AX53="","x",
AX53=")", IF(RIGHT(FD53,1)="(",LEFT(FD53,LEN(FD53)-1),"STOP"&amp;AX53),
AX53="]", IF(RIGHT(FD53,1)="[",LEFT(FD53,LEN(FD53)-1),"STOP"&amp;AX53),
AX53="}", IF(RIGHT(FD53,1)="{",LEFT(FD53,LEN(FD53)-1),"STOP"&amp;AX53),
AX53="&gt;", IF(RIGHT(FD53,1)="&lt;",LEFT(FD53,LEN(FD53)-1),"STOP"&amp;AX53),
TRUE,FD53&amp;AX53
)</f>
        <v>-</v>
      </c>
      <c r="FF53" t="str" cm="1">
        <f t="array" ref="FF53">_xlfn.IFS(
$A53="","",
FE53="-","-",
FE53="x","x",
LEFT(FE53,1)="S","-",
AY53="","x",
AY53=")", IF(RIGHT(FE53,1)="(",LEFT(FE53,LEN(FE53)-1),"STOP"&amp;AY53),
AY53="]", IF(RIGHT(FE53,1)="[",LEFT(FE53,LEN(FE53)-1),"STOP"&amp;AY53),
AY53="}", IF(RIGHT(FE53,1)="{",LEFT(FE53,LEN(FE53)-1),"STOP"&amp;AY53),
AY53="&gt;", IF(RIGHT(FE53,1)="&lt;",LEFT(FE53,LEN(FE53)-1),"STOP"&amp;AY53),
TRUE,FE53&amp;AY53
)</f>
        <v>-</v>
      </c>
      <c r="FG53" t="str" cm="1">
        <f t="array" ref="FG53">_xlfn.IFS(
$A53="","",
FF53="-","-",
FF53="x","x",
LEFT(FF53,1)="S","-",
AZ53="","x",
AZ53=")", IF(RIGHT(FF53,1)="(",LEFT(FF53,LEN(FF53)-1),"STOP"&amp;AZ53),
AZ53="]", IF(RIGHT(FF53,1)="[",LEFT(FF53,LEN(FF53)-1),"STOP"&amp;AZ53),
AZ53="}", IF(RIGHT(FF53,1)="{",LEFT(FF53,LEN(FF53)-1),"STOP"&amp;AZ53),
AZ53="&gt;", IF(RIGHT(FF53,1)="&lt;",LEFT(FF53,LEN(FF53)-1),"STOP"&amp;AZ53),
TRUE,FF53&amp;AZ53
)</f>
        <v>-</v>
      </c>
      <c r="FH53" t="str" cm="1">
        <f t="array" ref="FH53">_xlfn.IFS(
$A53="","",
FG53="-","-",
FG53="x","x",
LEFT(FG53,1)="S","-",
BA53="","x",
BA53=")", IF(RIGHT(FG53,1)="(",LEFT(FG53,LEN(FG53)-1),"STOP"&amp;BA53),
BA53="]", IF(RIGHT(FG53,1)="[",LEFT(FG53,LEN(FG53)-1),"STOP"&amp;BA53),
BA53="}", IF(RIGHT(FG53,1)="{",LEFT(FG53,LEN(FG53)-1),"STOP"&amp;BA53),
BA53="&gt;", IF(RIGHT(FG53,1)="&lt;",LEFT(FG53,LEN(FG53)-1),"STOP"&amp;BA53),
TRUE,FG53&amp;BA53
)</f>
        <v>-</v>
      </c>
      <c r="FI53" t="str" cm="1">
        <f t="array" ref="FI53">_xlfn.IFS(
$A53="","",
FH53="-","-",
FH53="x","x",
LEFT(FH53,1)="S","-",
BB53="","x",
BB53=")", IF(RIGHT(FH53,1)="(",LEFT(FH53,LEN(FH53)-1),"STOP"&amp;BB53),
BB53="]", IF(RIGHT(FH53,1)="[",LEFT(FH53,LEN(FH53)-1),"STOP"&amp;BB53),
BB53="}", IF(RIGHT(FH53,1)="{",LEFT(FH53,LEN(FH53)-1),"STOP"&amp;BB53),
BB53="&gt;", IF(RIGHT(FH53,1)="&lt;",LEFT(FH53,LEN(FH53)-1),"STOP"&amp;BB53),
TRUE,FH53&amp;BB53
)</f>
        <v>-</v>
      </c>
      <c r="FJ53" t="str" cm="1">
        <f t="array" ref="FJ53">_xlfn.IFS(
$A53="","",
FI53="-","-",
FI53="x","x",
LEFT(FI53,1)="S","-",
BC53="","x",
BC53=")", IF(RIGHT(FI53,1)="(",LEFT(FI53,LEN(FI53)-1),"STOP"&amp;BC53),
BC53="]", IF(RIGHT(FI53,1)="[",LEFT(FI53,LEN(FI53)-1),"STOP"&amp;BC53),
BC53="}", IF(RIGHT(FI53,1)="{",LEFT(FI53,LEN(FI53)-1),"STOP"&amp;BC53),
BC53="&gt;", IF(RIGHT(FI53,1)="&lt;",LEFT(FI53,LEN(FI53)-1),"STOP"&amp;BC53),
TRUE,FI53&amp;BC53
)</f>
        <v>-</v>
      </c>
      <c r="FK53" t="str" cm="1">
        <f t="array" ref="FK53">_xlfn.IFS(
$A53="","",
FJ53="-","-",
FJ53="x","x",
LEFT(FJ53,1)="S","-",
BD53="","x",
BD53=")", IF(RIGHT(FJ53,1)="(",LEFT(FJ53,LEN(FJ53)-1),"STOP"&amp;BD53),
BD53="]", IF(RIGHT(FJ53,1)="[",LEFT(FJ53,LEN(FJ53)-1),"STOP"&amp;BD53),
BD53="}", IF(RIGHT(FJ53,1)="{",LEFT(FJ53,LEN(FJ53)-1),"STOP"&amp;BD53),
BD53="&gt;", IF(RIGHT(FJ53,1)="&lt;",LEFT(FJ53,LEN(FJ53)-1),"STOP"&amp;BD53),
TRUE,FJ53&amp;BD53
)</f>
        <v>-</v>
      </c>
      <c r="FL53" t="str" cm="1">
        <f t="array" ref="FL53">_xlfn.IFS(
$A53="","",
FK53="-","-",
FK53="x","x",
LEFT(FK53,1)="S","-",
BE53="","x",
BE53=")", IF(RIGHT(FK53,1)="(",LEFT(FK53,LEN(FK53)-1),"STOP"&amp;BE53),
BE53="]", IF(RIGHT(FK53,1)="[",LEFT(FK53,LEN(FK53)-1),"STOP"&amp;BE53),
BE53="}", IF(RIGHT(FK53,1)="{",LEFT(FK53,LEN(FK53)-1),"STOP"&amp;BE53),
BE53="&gt;", IF(RIGHT(FK53,1)="&lt;",LEFT(FK53,LEN(FK53)-1),"STOP"&amp;BE53),
TRUE,FK53&amp;BE53
)</f>
        <v>-</v>
      </c>
      <c r="FM53" t="str" cm="1">
        <f t="array" ref="FM53">_xlfn.IFS(
$A53="","",
FL53="-","-",
FL53="x","x",
LEFT(FL53,1)="S","-",
BF53="","x",
BF53=")", IF(RIGHT(FL53,1)="(",LEFT(FL53,LEN(FL53)-1),"STOP"&amp;BF53),
BF53="]", IF(RIGHT(FL53,1)="[",LEFT(FL53,LEN(FL53)-1),"STOP"&amp;BF53),
BF53="}", IF(RIGHT(FL53,1)="{",LEFT(FL53,LEN(FL53)-1),"STOP"&amp;BF53),
BF53="&gt;", IF(RIGHT(FL53,1)="&lt;",LEFT(FL53,LEN(FL53)-1),"STOP"&amp;BF53),
TRUE,FL53&amp;BF53
)</f>
        <v>-</v>
      </c>
      <c r="FN53" t="str" cm="1">
        <f t="array" ref="FN53">_xlfn.IFS(
$A53="","",
FM53="-","-",
FM53="x","x",
LEFT(FM53,1)="S","-",
BG53="","x",
BG53=")", IF(RIGHT(FM53,1)="(",LEFT(FM53,LEN(FM53)-1),"STOP"&amp;BG53),
BG53="]", IF(RIGHT(FM53,1)="[",LEFT(FM53,LEN(FM53)-1),"STOP"&amp;BG53),
BG53="}", IF(RIGHT(FM53,1)="{",LEFT(FM53,LEN(FM53)-1),"STOP"&amp;BG53),
BG53="&gt;", IF(RIGHT(FM53,1)="&lt;",LEFT(FM53,LEN(FM53)-1),"STOP"&amp;BG53),
TRUE,FM53&amp;BG53
)</f>
        <v>-</v>
      </c>
      <c r="FO53" t="str" cm="1">
        <f t="array" ref="FO53">_xlfn.IFS(
$A53="","",
FN53="-","-",
FN53="x","x",
LEFT(FN53,1)="S","-",
BH53="","x",
BH53=")", IF(RIGHT(FN53,1)="(",LEFT(FN53,LEN(FN53)-1),"STOP"&amp;BH53),
BH53="]", IF(RIGHT(FN53,1)="[",LEFT(FN53,LEN(FN53)-1),"STOP"&amp;BH53),
BH53="}", IF(RIGHT(FN53,1)="{",LEFT(FN53,LEN(FN53)-1),"STOP"&amp;BH53),
BH53="&gt;", IF(RIGHT(FN53,1)="&lt;",LEFT(FN53,LEN(FN53)-1),"STOP"&amp;BH53),
TRUE,FN53&amp;BH53
)</f>
        <v>-</v>
      </c>
      <c r="FP53" t="str" cm="1">
        <f t="array" ref="FP53">_xlfn.IFS(
$A53="","",
FO53="-","-",
FO53="x","x",
LEFT(FO53,1)="S","-",
BI53="","x",
BI53=")", IF(RIGHT(FO53,1)="(",LEFT(FO53,LEN(FO53)-1),"STOP"&amp;BI53),
BI53="]", IF(RIGHT(FO53,1)="[",LEFT(FO53,LEN(FO53)-1),"STOP"&amp;BI53),
BI53="}", IF(RIGHT(FO53,1)="{",LEFT(FO53,LEN(FO53)-1),"STOP"&amp;BI53),
BI53="&gt;", IF(RIGHT(FO53,1)="&lt;",LEFT(FO53,LEN(FO53)-1),"STOP"&amp;BI53),
TRUE,FO53&amp;BI53
)</f>
        <v>-</v>
      </c>
      <c r="FQ53" t="str" cm="1">
        <f t="array" ref="FQ53">_xlfn.IFS(
$A53="","",
FP53="-","-",
FP53="x","x",
LEFT(FP53,1)="S","-",
BJ53="","x",
BJ53=")", IF(RIGHT(FP53,1)="(",LEFT(FP53,LEN(FP53)-1),"STOP"&amp;BJ53),
BJ53="]", IF(RIGHT(FP53,1)="[",LEFT(FP53,LEN(FP53)-1),"STOP"&amp;BJ53),
BJ53="}", IF(RIGHT(FP53,1)="{",LEFT(FP53,LEN(FP53)-1),"STOP"&amp;BJ53),
BJ53="&gt;", IF(RIGHT(FP53,1)="&lt;",LEFT(FP53,LEN(FP53)-1),"STOP"&amp;BJ53),
TRUE,FP53&amp;BJ53
)</f>
        <v>-</v>
      </c>
      <c r="FR53" t="str" cm="1">
        <f t="array" ref="FR53">_xlfn.IFS(
$A53="","",
FQ53="-","-",
FQ53="x","x",
LEFT(FQ53,1)="S","-",
BK53="","x",
BK53=")", IF(RIGHT(FQ53,1)="(",LEFT(FQ53,LEN(FQ53)-1),"STOP"&amp;BK53),
BK53="]", IF(RIGHT(FQ53,1)="[",LEFT(FQ53,LEN(FQ53)-1),"STOP"&amp;BK53),
BK53="}", IF(RIGHT(FQ53,1)="{",LEFT(FQ53,LEN(FQ53)-1),"STOP"&amp;BK53),
BK53="&gt;", IF(RIGHT(FQ53,1)="&lt;",LEFT(FQ53,LEN(FQ53)-1),"STOP"&amp;BK53),
TRUE,FQ53&amp;BK53
)</f>
        <v>-</v>
      </c>
      <c r="FS53" t="str" cm="1">
        <f t="array" ref="FS53">_xlfn.IFS(
$A53="","",
FR53="-","-",
FR53="x","x",
LEFT(FR53,1)="S","-",
BL53="","x",
BL53=")", IF(RIGHT(FR53,1)="(",LEFT(FR53,LEN(FR53)-1),"STOP"&amp;BL53),
BL53="]", IF(RIGHT(FR53,1)="[",LEFT(FR53,LEN(FR53)-1),"STOP"&amp;BL53),
BL53="}", IF(RIGHT(FR53,1)="{",LEFT(FR53,LEN(FR53)-1),"STOP"&amp;BL53),
BL53="&gt;", IF(RIGHT(FR53,1)="&lt;",LEFT(FR53,LEN(FR53)-1),"STOP"&amp;BL53),
TRUE,FR53&amp;BL53
)</f>
        <v>-</v>
      </c>
      <c r="FT53" t="str" cm="1">
        <f t="array" ref="FT53">_xlfn.IFS(
$A53="","",
FS53="-","-",
FS53="x","x",
LEFT(FS53,1)="S","-",
BM53="","x",
BM53=")", IF(RIGHT(FS53,1)="(",LEFT(FS53,LEN(FS53)-1),"STOP"&amp;BM53),
BM53="]", IF(RIGHT(FS53,1)="[",LEFT(FS53,LEN(FS53)-1),"STOP"&amp;BM53),
BM53="}", IF(RIGHT(FS53,1)="{",LEFT(FS53,LEN(FS53)-1),"STOP"&amp;BM53),
BM53="&gt;", IF(RIGHT(FS53,1)="&lt;",LEFT(FS53,LEN(FS53)-1),"STOP"&amp;BM53),
TRUE,FS53&amp;BM53
)</f>
        <v>-</v>
      </c>
      <c r="FU53" t="str" cm="1">
        <f t="array" ref="FU53">_xlfn.IFS(
$A53="","",
FT53="-","-",
FT53="x","x",
LEFT(FT53,1)="S","-",
BN53="","x",
BN53=")", IF(RIGHT(FT53,1)="(",LEFT(FT53,LEN(FT53)-1),"STOP"&amp;BN53),
BN53="]", IF(RIGHT(FT53,1)="[",LEFT(FT53,LEN(FT53)-1),"STOP"&amp;BN53),
BN53="}", IF(RIGHT(FT53,1)="{",LEFT(FT53,LEN(FT53)-1),"STOP"&amp;BN53),
BN53="&gt;", IF(RIGHT(FT53,1)="&lt;",LEFT(FT53,LEN(FT53)-1),"STOP"&amp;BN53),
TRUE,FT53&amp;BN53
)</f>
        <v>-</v>
      </c>
      <c r="FV53" t="str" cm="1">
        <f t="array" ref="FV53">_xlfn.IFS(
$A53="","",
FU53="-","-",
FU53="x","x",
LEFT(FU53,1)="S","-",
BO53="","x",
BO53=")", IF(RIGHT(FU53,1)="(",LEFT(FU53,LEN(FU53)-1),"STOP"&amp;BO53),
BO53="]", IF(RIGHT(FU53,1)="[",LEFT(FU53,LEN(FU53)-1),"STOP"&amp;BO53),
BO53="}", IF(RIGHT(FU53,1)="{",LEFT(FU53,LEN(FU53)-1),"STOP"&amp;BO53),
BO53="&gt;", IF(RIGHT(FU53,1)="&lt;",LEFT(FU53,LEN(FU53)-1),"STOP"&amp;BO53),
TRUE,FU53&amp;BO53
)</f>
        <v>-</v>
      </c>
      <c r="FW53" t="str" cm="1">
        <f t="array" ref="FW53">_xlfn.IFS(
$A53="","",
FV53="-","-",
FV53="x","x",
LEFT(FV53,1)="S","-",
BP53="","x",
BP53=")", IF(RIGHT(FV53,1)="(",LEFT(FV53,LEN(FV53)-1),"STOP"&amp;BP53),
BP53="]", IF(RIGHT(FV53,1)="[",LEFT(FV53,LEN(FV53)-1),"STOP"&amp;BP53),
BP53="}", IF(RIGHT(FV53,1)="{",LEFT(FV53,LEN(FV53)-1),"STOP"&amp;BP53),
BP53="&gt;", IF(RIGHT(FV53,1)="&lt;",LEFT(FV53,LEN(FV53)-1),"STOP"&amp;BP53),
TRUE,FV53&amp;BP53
)</f>
        <v>-</v>
      </c>
      <c r="FX53" t="str" cm="1">
        <f t="array" ref="FX53">_xlfn.IFS(
$A53="","",
FW53="-","-",
FW53="x","x",
LEFT(FW53,1)="S","-",
BQ53="","x",
BQ53=")", IF(RIGHT(FW53,1)="(",LEFT(FW53,LEN(FW53)-1),"STOP"&amp;BQ53),
BQ53="]", IF(RIGHT(FW53,1)="[",LEFT(FW53,LEN(FW53)-1),"STOP"&amp;BQ53),
BQ53="}", IF(RIGHT(FW53,1)="{",LEFT(FW53,LEN(FW53)-1),"STOP"&amp;BQ53),
BQ53="&gt;", IF(RIGHT(FW53,1)="&lt;",LEFT(FW53,LEN(FW53)-1),"STOP"&amp;BQ53),
TRUE,FW53&amp;BQ53
)</f>
        <v>-</v>
      </c>
      <c r="FY53" t="str" cm="1">
        <f t="array" ref="FY53">_xlfn.IFS(
$A53="","",
FX53="-","-",
FX53="x","x",
LEFT(FX53,1)="S","-",
BR53="","x",
BR53=")", IF(RIGHT(FX53,1)="(",LEFT(FX53,LEN(FX53)-1),"STOP"&amp;BR53),
BR53="]", IF(RIGHT(FX53,1)="[",LEFT(FX53,LEN(FX53)-1),"STOP"&amp;BR53),
BR53="}", IF(RIGHT(FX53,1)="{",LEFT(FX53,LEN(FX53)-1),"STOP"&amp;BR53),
BR53="&gt;", IF(RIGHT(FX53,1)="&lt;",LEFT(FX53,LEN(FX53)-1),"STOP"&amp;BR53),
TRUE,FX53&amp;BR53
)</f>
        <v>-</v>
      </c>
      <c r="FZ53" t="str" cm="1">
        <f t="array" ref="FZ53">_xlfn.IFS(
$A53="","",
FY53="-","-",
FY53="x","x",
LEFT(FY53,1)="S","-",
BS53="","x",
BS53=")", IF(RIGHT(FY53,1)="(",LEFT(FY53,LEN(FY53)-1),"STOP"&amp;BS53),
BS53="]", IF(RIGHT(FY53,1)="[",LEFT(FY53,LEN(FY53)-1),"STOP"&amp;BS53),
BS53="}", IF(RIGHT(FY53,1)="{",LEFT(FY53,LEN(FY53)-1),"STOP"&amp;BS53),
BS53="&gt;", IF(RIGHT(FY53,1)="&lt;",LEFT(FY53,LEN(FY53)-1),"STOP"&amp;BS53),
TRUE,FY53&amp;BS53
)</f>
        <v>-</v>
      </c>
      <c r="GA53" t="str" cm="1">
        <f t="array" ref="GA53">_xlfn.IFS(
$A53="","",
FZ53="-","-",
FZ53="x","x",
LEFT(FZ53,1)="S","-",
BT53="","x",
BT53=")", IF(RIGHT(FZ53,1)="(",LEFT(FZ53,LEN(FZ53)-1),"STOP"&amp;BT53),
BT53="]", IF(RIGHT(FZ53,1)="[",LEFT(FZ53,LEN(FZ53)-1),"STOP"&amp;BT53),
BT53="}", IF(RIGHT(FZ53,1)="{",LEFT(FZ53,LEN(FZ53)-1),"STOP"&amp;BT53),
BT53="&gt;", IF(RIGHT(FZ53,1)="&lt;",LEFT(FZ53,LEN(FZ53)-1),"STOP"&amp;BT53),
TRUE,FZ53&amp;BT53
)</f>
        <v>-</v>
      </c>
      <c r="GB53" t="str" cm="1">
        <f t="array" ref="GB53">_xlfn.IFS(
$A53="","",
GA53="-","-",
GA53="x","x",
LEFT(GA53,1)="S","-",
BU53="","x",
BU53=")", IF(RIGHT(GA53,1)="(",LEFT(GA53,LEN(GA53)-1),"STOP"&amp;BU53),
BU53="]", IF(RIGHT(GA53,1)="[",LEFT(GA53,LEN(GA53)-1),"STOP"&amp;BU53),
BU53="}", IF(RIGHT(GA53,1)="{",LEFT(GA53,LEN(GA53)-1),"STOP"&amp;BU53),
BU53="&gt;", IF(RIGHT(GA53,1)="&lt;",LEFT(GA53,LEN(GA53)-1),"STOP"&amp;BU53),
TRUE,GA53&amp;BU53
)</f>
        <v>-</v>
      </c>
      <c r="GC53" t="str" cm="1">
        <f t="array" ref="GC53">_xlfn.IFS(
$A53="","",
GB53="-","-",
GB53="x","x",
LEFT(GB53,1)="S","-",
BV53="","x",
BV53=")", IF(RIGHT(GB53,1)="(",LEFT(GB53,LEN(GB53)-1),"STOP"&amp;BV53),
BV53="]", IF(RIGHT(GB53,1)="[",LEFT(GB53,LEN(GB53)-1),"STOP"&amp;BV53),
BV53="}", IF(RIGHT(GB53,1)="{",LEFT(GB53,LEN(GB53)-1),"STOP"&amp;BV53),
BV53="&gt;", IF(RIGHT(GB53,1)="&lt;",LEFT(GB53,LEN(GB53)-1),"STOP"&amp;BV53),
TRUE,GB53&amp;BV53
)</f>
        <v>-</v>
      </c>
      <c r="GD53" t="str" cm="1">
        <f t="array" ref="GD53">_xlfn.IFS(
$A53="","",
GC53="-","-",
GC53="x","x",
LEFT(GC53,1)="S","-",
BW53="","x",
BW53=")", IF(RIGHT(GC53,1)="(",LEFT(GC53,LEN(GC53)-1),"STOP"&amp;BW53),
BW53="]", IF(RIGHT(GC53,1)="[",LEFT(GC53,LEN(GC53)-1),"STOP"&amp;BW53),
BW53="}", IF(RIGHT(GC53,1)="{",LEFT(GC53,LEN(GC53)-1),"STOP"&amp;BW53),
BW53="&gt;", IF(RIGHT(GC53,1)="&lt;",LEFT(GC53,LEN(GC53)-1),"STOP"&amp;BW53),
TRUE,GC53&amp;BW53
)</f>
        <v>-</v>
      </c>
      <c r="GE53" t="str" cm="1">
        <f t="array" ref="GE53">_xlfn.IFS(
$A53="","",
GD53="-","-",
GD53="x","x",
LEFT(GD53,1)="S","-",
BX53="","x",
BX53=")", IF(RIGHT(GD53,1)="(",LEFT(GD53,LEN(GD53)-1),"STOP"&amp;BX53),
BX53="]", IF(RIGHT(GD53,1)="[",LEFT(GD53,LEN(GD53)-1),"STOP"&amp;BX53),
BX53="}", IF(RIGHT(GD53,1)="{",LEFT(GD53,LEN(GD53)-1),"STOP"&amp;BX53),
BX53="&gt;", IF(RIGHT(GD53,1)="&lt;",LEFT(GD53,LEN(GD53)-1),"STOP"&amp;BX53),
TRUE,GD53&amp;BX53
)</f>
        <v>-</v>
      </c>
      <c r="GF53" t="str" cm="1">
        <f t="array" ref="GF53">_xlfn.IFS(
$A53="","",
GE53="-","-",
GE53="x","x",
LEFT(GE53,1)="S","-",
BY53="","x",
BY53=")", IF(RIGHT(GE53,1)="(",LEFT(GE53,LEN(GE53)-1),"STOP"&amp;BY53),
BY53="]", IF(RIGHT(GE53,1)="[",LEFT(GE53,LEN(GE53)-1),"STOP"&amp;BY53),
BY53="}", IF(RIGHT(GE53,1)="{",LEFT(GE53,LEN(GE53)-1),"STOP"&amp;BY53),
BY53="&gt;", IF(RIGHT(GE53,1)="&lt;",LEFT(GE53,LEN(GE53)-1),"STOP"&amp;BY53),
TRUE,GE53&amp;BY53
)</f>
        <v>-</v>
      </c>
      <c r="GG53" t="str" cm="1">
        <f t="array" ref="GG53">_xlfn.IFS(
$A53="","",
GF53="-","-",
GF53="x","x",
LEFT(GF53,1)="S","-",
BZ53="","x",
BZ53=")", IF(RIGHT(GF53,1)="(",LEFT(GF53,LEN(GF53)-1),"STOP"&amp;BZ53),
BZ53="]", IF(RIGHT(GF53,1)="[",LEFT(GF53,LEN(GF53)-1),"STOP"&amp;BZ53),
BZ53="}", IF(RIGHT(GF53,1)="{",LEFT(GF53,LEN(GF53)-1),"STOP"&amp;BZ53),
BZ53="&gt;", IF(RIGHT(GF53,1)="&lt;",LEFT(GF53,LEN(GF53)-1),"STOP"&amp;BZ53),
TRUE,GF53&amp;BZ53
)</f>
        <v>-</v>
      </c>
      <c r="GH53" t="str" cm="1">
        <f t="array" ref="GH53">_xlfn.IFS(
$A53="","",
GG53="-","-",
GG53="x","x",
LEFT(GG53,1)="S","-",
CA53="","x",
CA53=")", IF(RIGHT(GG53,1)="(",LEFT(GG53,LEN(GG53)-1),"STOP"&amp;CA53),
CA53="]", IF(RIGHT(GG53,1)="[",LEFT(GG53,LEN(GG53)-1),"STOP"&amp;CA53),
CA53="}", IF(RIGHT(GG53,1)="{",LEFT(GG53,LEN(GG53)-1),"STOP"&amp;CA53),
CA53="&gt;", IF(RIGHT(GG53,1)="&lt;",LEFT(GG53,LEN(GG53)-1),"STOP"&amp;CA53),
TRUE,GG53&amp;CA53
)</f>
        <v>-</v>
      </c>
      <c r="GI53" t="str" cm="1">
        <f t="array" ref="GI53">_xlfn.IFS(
$A53="","",
GH53="-","-",
GH53="x","x",
LEFT(GH53,1)="S","-",
CB53="","x",
CB53=")", IF(RIGHT(GH53,1)="(",LEFT(GH53,LEN(GH53)-1),"STOP"&amp;CB53),
CB53="]", IF(RIGHT(GH53,1)="[",LEFT(GH53,LEN(GH53)-1),"STOP"&amp;CB53),
CB53="}", IF(RIGHT(GH53,1)="{",LEFT(GH53,LEN(GH53)-1),"STOP"&amp;CB53),
CB53="&gt;", IF(RIGHT(GH53,1)="&lt;",LEFT(GH53,LEN(GH53)-1),"STOP"&amp;CB53),
TRUE,GH53&amp;CB53
)</f>
        <v>-</v>
      </c>
      <c r="GJ53" t="str" cm="1">
        <f t="array" ref="GJ53">_xlfn.IFS(
$A53="","",
GI53="-","-",
GI53="x","x",
LEFT(GI53,1)="S","-",
CC53="","x",
CC53=")", IF(RIGHT(GI53,1)="(",LEFT(GI53,LEN(GI53)-1),"STOP"&amp;CC53),
CC53="]", IF(RIGHT(GI53,1)="[",LEFT(GI53,LEN(GI53)-1),"STOP"&amp;CC53),
CC53="}", IF(RIGHT(GI53,1)="{",LEFT(GI53,LEN(GI53)-1),"STOP"&amp;CC53),
CC53="&gt;", IF(RIGHT(GI53,1)="&lt;",LEFT(GI53,LEN(GI53)-1),"STOP"&amp;CC53),
TRUE,GI53&amp;CC53
)</f>
        <v>-</v>
      </c>
      <c r="GK53" t="str" cm="1">
        <f t="array" ref="GK53">_xlfn.IFS(
$A53="","",
GJ53="-","-",
GJ53="x","x",
LEFT(GJ53,1)="S","-",
CD53="","x",
CD53=")", IF(RIGHT(GJ53,1)="(",LEFT(GJ53,LEN(GJ53)-1),"STOP"&amp;CD53),
CD53="]", IF(RIGHT(GJ53,1)="[",LEFT(GJ53,LEN(GJ53)-1),"STOP"&amp;CD53),
CD53="}", IF(RIGHT(GJ53,1)="{",LEFT(GJ53,LEN(GJ53)-1),"STOP"&amp;CD53),
CD53="&gt;", IF(RIGHT(GJ53,1)="&lt;",LEFT(GJ53,LEN(GJ53)-1),"STOP"&amp;CD53),
TRUE,GJ53&amp;CD53
)</f>
        <v>-</v>
      </c>
      <c r="GL53" t="str" cm="1">
        <f t="array" ref="GL53">_xlfn.IFS(
$A53="","",
GK53="-","-",
GK53="x","x",
LEFT(GK53,1)="S","-",
CE53="","x",
CE53=")", IF(RIGHT(GK53,1)="(",LEFT(GK53,LEN(GK53)-1),"STOP"&amp;CE53),
CE53="]", IF(RIGHT(GK53,1)="[",LEFT(GK53,LEN(GK53)-1),"STOP"&amp;CE53),
CE53="}", IF(RIGHT(GK53,1)="{",LEFT(GK53,LEN(GK53)-1),"STOP"&amp;CE53),
CE53="&gt;", IF(RIGHT(GK53,1)="&lt;",LEFT(GK53,LEN(GK53)-1),"STOP"&amp;CE53),
TRUE,GK53&amp;CE53
)</f>
        <v>-</v>
      </c>
      <c r="GM53" t="str" cm="1">
        <f t="array" ref="GM53">_xlfn.IFS(
$A53="","",
GL53="-","-",
GL53="x","x",
LEFT(GL53,1)="S","-",
CF53="","x",
CF53=")", IF(RIGHT(GL53,1)="(",LEFT(GL53,LEN(GL53)-1),"STOP"&amp;CF53),
CF53="]", IF(RIGHT(GL53,1)="[",LEFT(GL53,LEN(GL53)-1),"STOP"&amp;CF53),
CF53="}", IF(RIGHT(GL53,1)="{",LEFT(GL53,LEN(GL53)-1),"STOP"&amp;CF53),
CF53="&gt;", IF(RIGHT(GL53,1)="&lt;",LEFT(GL53,LEN(GL53)-1),"STOP"&amp;CF53),
TRUE,GL53&amp;CF53
)</f>
        <v>-</v>
      </c>
      <c r="GN53" t="str" cm="1">
        <f t="array" ref="GN53">_xlfn.IFS(
$A53="","",
GM53="-","-",
GM53="x","x",
LEFT(GM53,1)="S","-",
CG53="","x",
CG53=")", IF(RIGHT(GM53,1)="(",LEFT(GM53,LEN(GM53)-1),"STOP"&amp;CG53),
CG53="]", IF(RIGHT(GM53,1)="[",LEFT(GM53,LEN(GM53)-1),"STOP"&amp;CG53),
CG53="}", IF(RIGHT(GM53,1)="{",LEFT(GM53,LEN(GM53)-1),"STOP"&amp;CG53),
CG53="&gt;", IF(RIGHT(GM53,1)="&lt;",LEFT(GM53,LEN(GM53)-1),"STOP"&amp;CG53),
TRUE,GM53&amp;CG53
)</f>
        <v>-</v>
      </c>
      <c r="GO53" t="str" cm="1">
        <f t="array" ref="GO53">_xlfn.IFS(
$A53="","",
GN53="-","-",
GN53="x","x",
LEFT(GN53,1)="S","-",
CH53="","x",
CH53=")", IF(RIGHT(GN53,1)="(",LEFT(GN53,LEN(GN53)-1),"STOP"&amp;CH53),
CH53="]", IF(RIGHT(GN53,1)="[",LEFT(GN53,LEN(GN53)-1),"STOP"&amp;CH53),
CH53="}", IF(RIGHT(GN53,1)="{",LEFT(GN53,LEN(GN53)-1),"STOP"&amp;CH53),
CH53="&gt;", IF(RIGHT(GN53,1)="&lt;",LEFT(GN53,LEN(GN53)-1),"STOP"&amp;CH53),
TRUE,GN53&amp;CH53
)</f>
        <v>-</v>
      </c>
      <c r="GP53" t="str" cm="1">
        <f t="array" ref="GP53">_xlfn.IFS(
$A53="","",
GO53="-","-",
GO53="x","x",
LEFT(GO53,1)="S","-",
CI53="","x",
CI53=")", IF(RIGHT(GO53,1)="(",LEFT(GO53,LEN(GO53)-1),"STOP"&amp;CI53),
CI53="]", IF(RIGHT(GO53,1)="[",LEFT(GO53,LEN(GO53)-1),"STOP"&amp;CI53),
CI53="}", IF(RIGHT(GO53,1)="{",LEFT(GO53,LEN(GO53)-1),"STOP"&amp;CI53),
CI53="&gt;", IF(RIGHT(GO53,1)="&lt;",LEFT(GO53,LEN(GO53)-1),"STOP"&amp;CI53),
TRUE,GO53&amp;CI53
)</f>
        <v>-</v>
      </c>
      <c r="GQ53" t="str" cm="1">
        <f t="array" ref="GQ53">_xlfn.IFS(
$A53="","",
GP53="-","-",
GP53="x","x",
LEFT(GP53,1)="S","-",
CJ53="","x",
CJ53=")", IF(RIGHT(GP53,1)="(",LEFT(GP53,LEN(GP53)-1),"STOP"&amp;CJ53),
CJ53="]", IF(RIGHT(GP53,1)="[",LEFT(GP53,LEN(GP53)-1),"STOP"&amp;CJ53),
CJ53="}", IF(RIGHT(GP53,1)="{",LEFT(GP53,LEN(GP53)-1),"STOP"&amp;CJ53),
CJ53="&gt;", IF(RIGHT(GP53,1)="&lt;",LEFT(GP53,LEN(GP53)-1),"STOP"&amp;CJ53),
TRUE,GP53&amp;CJ53
)</f>
        <v>-</v>
      </c>
      <c r="GR53" t="str" cm="1">
        <f t="array" ref="GR53">_xlfn.IFS(
$A53="","",
GQ53="-","-",
GQ53="x","x",
LEFT(GQ53,1)="S","-",
CK53="","x",
CK53=")", IF(RIGHT(GQ53,1)="(",LEFT(GQ53,LEN(GQ53)-1),"STOP"&amp;CK53),
CK53="]", IF(RIGHT(GQ53,1)="[",LEFT(GQ53,LEN(GQ53)-1),"STOP"&amp;CK53),
CK53="}", IF(RIGHT(GQ53,1)="{",LEFT(GQ53,LEN(GQ53)-1),"STOP"&amp;CK53),
CK53="&gt;", IF(RIGHT(GQ53,1)="&lt;",LEFT(GQ53,LEN(GQ53)-1),"STOP"&amp;CK53),
TRUE,GQ53&amp;CK53
)</f>
        <v>-</v>
      </c>
      <c r="GS53" t="str" cm="1">
        <f t="array" ref="GS53">_xlfn.IFS(
$A53="","",
GR53="-","-",
GR53="x","x",
LEFT(GR53,1)="S","-",
CL53="","x",
CL53=")", IF(RIGHT(GR53,1)="(",LEFT(GR53,LEN(GR53)-1),"STOP"&amp;CL53),
CL53="]", IF(RIGHT(GR53,1)="[",LEFT(GR53,LEN(GR53)-1),"STOP"&amp;CL53),
CL53="}", IF(RIGHT(GR53,1)="{",LEFT(GR53,LEN(GR53)-1),"STOP"&amp;CL53),
CL53="&gt;", IF(RIGHT(GR53,1)="&lt;",LEFT(GR53,LEN(GR53)-1),"STOP"&amp;CL53),
TRUE,GR53&amp;CL53
)</f>
        <v>-</v>
      </c>
      <c r="GT53" t="str" cm="1">
        <f t="array" ref="GT53">_xlfn.IFS(
$A53="","",
GS53="-","-",
GS53="x","x",
LEFT(GS53,1)="S","-",
CM53="","x",
CM53=")", IF(RIGHT(GS53,1)="(",LEFT(GS53,LEN(GS53)-1),"STOP"&amp;CM53),
CM53="]", IF(RIGHT(GS53,1)="[",LEFT(GS53,LEN(GS53)-1),"STOP"&amp;CM53),
CM53="}", IF(RIGHT(GS53,1)="{",LEFT(GS53,LEN(GS53)-1),"STOP"&amp;CM53),
CM53="&gt;", IF(RIGHT(GS53,1)="&lt;",LEFT(GS53,LEN(GS53)-1),"STOP"&amp;CM53),
TRUE,GS53&amp;CM53
)</f>
        <v>-</v>
      </c>
      <c r="GU53" t="str" cm="1">
        <f t="array" ref="GU53">_xlfn.IFS(
$A53="","",
GT53="-","-",
GT53="x","x",
LEFT(GT53,1)="S","-",
CN53="","x",
CN53=")", IF(RIGHT(GT53,1)="(",LEFT(GT53,LEN(GT53)-1),"STOP"&amp;CN53),
CN53="]", IF(RIGHT(GT53,1)="[",LEFT(GT53,LEN(GT53)-1),"STOP"&amp;CN53),
CN53="}", IF(RIGHT(GT53,1)="{",LEFT(GT53,LEN(GT53)-1),"STOP"&amp;CN53),
CN53="&gt;", IF(RIGHT(GT53,1)="&lt;",LEFT(GT53,LEN(GT53)-1),"STOP"&amp;CN53),
TRUE,GT53&amp;CN53
)</f>
        <v>-</v>
      </c>
      <c r="GV53" t="str" cm="1">
        <f t="array" ref="GV53">_xlfn.IFS(
$A53="","",
GU53="-","-",
GU53="x","x",
LEFT(GU53,1)="S","-",
CO53="","x",
CO53=")", IF(RIGHT(GU53,1)="(",LEFT(GU53,LEN(GU53)-1),"STOP"&amp;CO53),
CO53="]", IF(RIGHT(GU53,1)="[",LEFT(GU53,LEN(GU53)-1),"STOP"&amp;CO53),
CO53="}", IF(RIGHT(GU53,1)="{",LEFT(GU53,LEN(GU53)-1),"STOP"&amp;CO53),
CO53="&gt;", IF(RIGHT(GU53,1)="&lt;",LEFT(GU53,LEN(GU53)-1),"STOP"&amp;CO53),
TRUE,GU53&amp;CO53
)</f>
        <v>-</v>
      </c>
      <c r="GW53" t="str" cm="1">
        <f t="array" ref="GW53">_xlfn.IFS(
$A53="","",
GV53="-","-",
GV53="x","x",
LEFT(GV53,1)="S","-",
CP53="","x",
CP53=")", IF(RIGHT(GV53,1)="(",LEFT(GV53,LEN(GV53)-1),"STOP"&amp;CP53),
CP53="]", IF(RIGHT(GV53,1)="[",LEFT(GV53,LEN(GV53)-1),"STOP"&amp;CP53),
CP53="}", IF(RIGHT(GV53,1)="{",LEFT(GV53,LEN(GV53)-1),"STOP"&amp;CP53),
CP53="&gt;", IF(RIGHT(GV53,1)="&lt;",LEFT(GV53,LEN(GV53)-1),"STOP"&amp;CP53),
TRUE,GV53&amp;CP53
)</f>
        <v>-</v>
      </c>
      <c r="GX53" t="str" cm="1">
        <f t="array" ref="GX53">_xlfn.IFS(
$A53="","",
GW53="-","-",
GW53="x","x",
LEFT(GW53,1)="S","-",
CQ53="","x",
CQ53=")", IF(RIGHT(GW53,1)="(",LEFT(GW53,LEN(GW53)-1),"STOP"&amp;CQ53),
CQ53="]", IF(RIGHT(GW53,1)="[",LEFT(GW53,LEN(GW53)-1),"STOP"&amp;CQ53),
CQ53="}", IF(RIGHT(GW53,1)="{",LEFT(GW53,LEN(GW53)-1),"STOP"&amp;CQ53),
CQ53="&gt;", IF(RIGHT(GW53,1)="&lt;",LEFT(GW53,LEN(GW53)-1),"STOP"&amp;CQ53),
TRUE,GW53&amp;CQ53
)</f>
        <v>-</v>
      </c>
      <c r="GY53" t="str" cm="1">
        <f t="array" ref="GY53">_xlfn.IFS(
$A53="","",
GX53="-","-",
GX53="x","x",
LEFT(GX53,1)="S","-",
CR53="","x",
CR53=")", IF(RIGHT(GX53,1)="(",LEFT(GX53,LEN(GX53)-1),"STOP"&amp;CR53),
CR53="]", IF(RIGHT(GX53,1)="[",LEFT(GX53,LEN(GX53)-1),"STOP"&amp;CR53),
CR53="}", IF(RIGHT(GX53,1)="{",LEFT(GX53,LEN(GX53)-1),"STOP"&amp;CR53),
CR53="&gt;", IF(RIGHT(GX53,1)="&lt;",LEFT(GX53,LEN(GX53)-1),"STOP"&amp;CR53),
TRUE,GX53&amp;CR53
)</f>
        <v>-</v>
      </c>
      <c r="GZ53" t="str" cm="1">
        <f t="array" ref="GZ53">_xlfn.IFS(
$A53="","",
GY53="-","-",
GY53="x","x",
LEFT(GY53,1)="S","-",
CS53="","x",
CS53=")", IF(RIGHT(GY53,1)="(",LEFT(GY53,LEN(GY53)-1),"STOP"&amp;CS53),
CS53="]", IF(RIGHT(GY53,1)="[",LEFT(GY53,LEN(GY53)-1),"STOP"&amp;CS53),
CS53="}", IF(RIGHT(GY53,1)="{",LEFT(GY53,LEN(GY53)-1),"STOP"&amp;CS53),
CS53="&gt;", IF(RIGHT(GY53,1)="&lt;",LEFT(GY53,LEN(GY53)-1),"STOP"&amp;CS53),
TRUE,GY53&amp;CS53
)</f>
        <v>-</v>
      </c>
      <c r="HA53" t="str" cm="1">
        <f t="array" ref="HA53">_xlfn.IFS(
$A53="","",
GZ53="-","-",
GZ53="x","x",
LEFT(GZ53,1)="S","-",
CT53="","x",
CT53=")", IF(RIGHT(GZ53,1)="(",LEFT(GZ53,LEN(GZ53)-1),"STOP"&amp;CT53),
CT53="]", IF(RIGHT(GZ53,1)="[",LEFT(GZ53,LEN(GZ53)-1),"STOP"&amp;CT53),
CT53="}", IF(RIGHT(GZ53,1)="{",LEFT(GZ53,LEN(GZ53)-1),"STOP"&amp;CT53),
CT53="&gt;", IF(RIGHT(GZ53,1)="&lt;",LEFT(GZ53,LEN(GZ53)-1),"STOP"&amp;CT53),
TRUE,GZ53&amp;CT53
)</f>
        <v>-</v>
      </c>
      <c r="HB53" t="str" cm="1">
        <f t="array" ref="HB53">_xlfn.IFS(
$A53="","",
HA53="-","-",
HA53="x","x",
LEFT(HA53,1)="S","-",
CU53="","x",
CU53=")", IF(RIGHT(HA53,1)="(",LEFT(HA53,LEN(HA53)-1),"STOP"&amp;CU53),
CU53="]", IF(RIGHT(HA53,1)="[",LEFT(HA53,LEN(HA53)-1),"STOP"&amp;CU53),
CU53="}", IF(RIGHT(HA53,1)="{",LEFT(HA53,LEN(HA53)-1),"STOP"&amp;CU53),
CU53="&gt;", IF(RIGHT(HA53,1)="&lt;",LEFT(HA53,LEN(HA53)-1),"STOP"&amp;CU53),
TRUE,HA53&amp;CU53
)</f>
        <v>-</v>
      </c>
      <c r="HC53" t="str" cm="1">
        <f t="array" ref="HC53">_xlfn.IFS(
$A53="","",
HB53="-","-",
HB53="x","x",
LEFT(HB53,1)="S","-",
CV53="","x",
CV53=")", IF(RIGHT(HB53,1)="(",LEFT(HB53,LEN(HB53)-1),"STOP"&amp;CV53),
CV53="]", IF(RIGHT(HB53,1)="[",LEFT(HB53,LEN(HB53)-1),"STOP"&amp;CV53),
CV53="}", IF(RIGHT(HB53,1)="{",LEFT(HB53,LEN(HB53)-1),"STOP"&amp;CV53),
CV53="&gt;", IF(RIGHT(HB53,1)="&lt;",LEFT(HB53,LEN(HB53)-1),"STOP"&amp;CV53),
TRUE,HB53&amp;CV53
)</f>
        <v>-</v>
      </c>
      <c r="HD53" t="str" cm="1">
        <f t="array" ref="HD53">_xlfn.IFS(
$A53="","",
HC53="-","-",
HC53="x","x",
LEFT(HC53,1)="S","-",
CW53="","x",
CW53=")", IF(RIGHT(HC53,1)="(",LEFT(HC53,LEN(HC53)-1),"STOP"&amp;CW53),
CW53="]", IF(RIGHT(HC53,1)="[",LEFT(HC53,LEN(HC53)-1),"STOP"&amp;CW53),
CW53="}", IF(RIGHT(HC53,1)="{",LEFT(HC53,LEN(HC53)-1),"STOP"&amp;CW53),
CW53="&gt;", IF(RIGHT(HC53,1)="&lt;",LEFT(HC53,LEN(HC53)-1),"STOP"&amp;CW53),
TRUE,HC53&amp;CW53
)</f>
        <v>-</v>
      </c>
      <c r="HE53" t="str" cm="1">
        <f t="array" ref="HE53">_xlfn.IFS(
$A53="","",
HD53="-","-",
HD53="x","x",
LEFT(HD53,1)="S","-",
CX53="","x",
CX53=")", IF(RIGHT(HD53,1)="(",LEFT(HD53,LEN(HD53)-1),"STOP"&amp;CX53),
CX53="]", IF(RIGHT(HD53,1)="[",LEFT(HD53,LEN(HD53)-1),"STOP"&amp;CX53),
CX53="}", IF(RIGHT(HD53,1)="{",LEFT(HD53,LEN(HD53)-1),"STOP"&amp;CX53),
CX53="&gt;", IF(RIGHT(HD53,1)="&lt;",LEFT(HD53,LEN(HD53)-1),"STOP"&amp;CX53),
TRUE,HD53&amp;CX53
)</f>
        <v>-</v>
      </c>
      <c r="HF53" t="str" cm="1">
        <f t="array" ref="HF53">_xlfn.IFS(
$A53="","",
HE53="-","-",
HE53="x","x",
LEFT(HE53,1)="S","-",
CY53="","x",
CY53=")", IF(RIGHT(HE53,1)="(",LEFT(HE53,LEN(HE53)-1),"STOP"&amp;CY53),
CY53="]", IF(RIGHT(HE53,1)="[",LEFT(HE53,LEN(HE53)-1),"STOP"&amp;CY53),
CY53="}", IF(RIGHT(HE53,1)="{",LEFT(HE53,LEN(HE53)-1),"STOP"&amp;CY53),
CY53="&gt;", IF(RIGHT(HE53,1)="&lt;",LEFT(HE53,LEN(HE53)-1),"STOP"&amp;CY53),
TRUE,HE53&amp;CY53
)</f>
        <v>-</v>
      </c>
      <c r="HG53" t="str" cm="1">
        <f t="array" ref="HG53">_xlfn.IFS(
$A53="","",
HF53="-","-",
HF53="x","x",
LEFT(HF53,1)="S","-",
CZ53="","x",
CZ53=")", IF(RIGHT(HF53,1)="(",LEFT(HF53,LEN(HF53)-1),"STOP"&amp;CZ53),
CZ53="]", IF(RIGHT(HF53,1)="[",LEFT(HF53,LEN(HF53)-1),"STOP"&amp;CZ53),
CZ53="}", IF(RIGHT(HF53,1)="{",LEFT(HF53,LEN(HF53)-1),"STOP"&amp;CZ53),
CZ53="&gt;", IF(RIGHT(HF53,1)="&lt;",LEFT(HF53,LEN(HF53)-1),"STOP"&amp;CZ53),
TRUE,HF53&amp;CZ53
)</f>
        <v>-</v>
      </c>
      <c r="HH53" t="str" cm="1">
        <f t="array" ref="HH53">_xlfn.IFS(
$A53="","",
HG53="-","-",
HG53="x","x",
LEFT(HG53,1)="S","-",
DA53="","x",
DA53=")", IF(RIGHT(HG53,1)="(",LEFT(HG53,LEN(HG53)-1),"STOP"&amp;DA53),
DA53="]", IF(RIGHT(HG53,1)="[",LEFT(HG53,LEN(HG53)-1),"STOP"&amp;DA53),
DA53="}", IF(RIGHT(HG53,1)="{",LEFT(HG53,LEN(HG53)-1),"STOP"&amp;DA53),
DA53="&gt;", IF(RIGHT(HG53,1)="&lt;",LEFT(HG53,LEN(HG53)-1),"STOP"&amp;DA53),
TRUE,HG53&amp;DA53
)</f>
        <v>-</v>
      </c>
      <c r="HI53" t="str" cm="1">
        <f t="array" ref="HI53">_xlfn.IFS(
$A53="","",
HH53="-","-",
HH53="x","x",
LEFT(HH53,1)="S","-",
DB53="","x",
DB53=")", IF(RIGHT(HH53,1)="(",LEFT(HH53,LEN(HH53)-1),"STOP"&amp;DB53),
DB53="]", IF(RIGHT(HH53,1)="[",LEFT(HH53,LEN(HH53)-1),"STOP"&amp;DB53),
DB53="}", IF(RIGHT(HH53,1)="{",LEFT(HH53,LEN(HH53)-1),"STOP"&amp;DB53),
DB53="&gt;", IF(RIGHT(HH53,1)="&lt;",LEFT(HH53,LEN(HH53)-1),"STOP"&amp;DB53),
TRUE,HH53&amp;DB53
)</f>
        <v>-</v>
      </c>
      <c r="HJ53" t="str" cm="1">
        <f t="array" ref="HJ53">_xlfn.IFS(
$A53="","",
HI53="-","-",
HI53="x","x",
LEFT(HI53,1)="S","-",
DC53="","x",
DC53=")", IF(RIGHT(HI53,1)="(",LEFT(HI53,LEN(HI53)-1),"STOP"&amp;DC53),
DC53="]", IF(RIGHT(HI53,1)="[",LEFT(HI53,LEN(HI53)-1),"STOP"&amp;DC53),
DC53="}", IF(RIGHT(HI53,1)="{",LEFT(HI53,LEN(HI53)-1),"STOP"&amp;DC53),
DC53="&gt;", IF(RIGHT(HI53,1)="&lt;",LEFT(HI53,LEN(HI53)-1),"STOP"&amp;DC53),
TRUE,HI53&amp;DC53
)</f>
        <v>-</v>
      </c>
      <c r="HK53" t="str" cm="1">
        <f t="array" ref="HK53">_xlfn.IFS(
$A53="","",
HJ53="-","-",
HJ53="x","x",
LEFT(HJ53,1)="S","-",
DD53="","x",
DD53=")", IF(RIGHT(HJ53,1)="(",LEFT(HJ53,LEN(HJ53)-1),"STOP"&amp;DD53),
DD53="]", IF(RIGHT(HJ53,1)="[",LEFT(HJ53,LEN(HJ53)-1),"STOP"&amp;DD53),
DD53="}", IF(RIGHT(HJ53,1)="{",LEFT(HJ53,LEN(HJ53)-1),"STOP"&amp;DD53),
DD53="&gt;", IF(RIGHT(HJ53,1)="&lt;",LEFT(HJ53,LEN(HJ53)-1),"STOP"&amp;DD53),
TRUE,HJ53&amp;DD53
)</f>
        <v>-</v>
      </c>
      <c r="HL53" t="str" cm="1">
        <f t="array" ref="HL53">_xlfn.IFS(
$A53="","",
HK53="-","-",
HK53="x","x",
LEFT(HK53,1)="S","-",
DE53="","x",
DE53=")", IF(RIGHT(HK53,1)="(",LEFT(HK53,LEN(HK53)-1),"STOP"&amp;DE53),
DE53="]", IF(RIGHT(HK53,1)="[",LEFT(HK53,LEN(HK53)-1),"STOP"&amp;DE53),
DE53="}", IF(RIGHT(HK53,1)="{",LEFT(HK53,LEN(HK53)-1),"STOP"&amp;DE53),
DE53="&gt;", IF(RIGHT(HK53,1)="&lt;",LEFT(HK53,LEN(HK53)-1),"STOP"&amp;DE53),
TRUE,HK53&amp;DE53
)</f>
        <v>-</v>
      </c>
      <c r="HM53" t="str" cm="1">
        <f t="array" ref="HM53">_xlfn.IFS(
$A53="","",
HL53="-","-",
HL53="x","x",
LEFT(HL53,1)="S","-",
DF53="","x",
DF53=")", IF(RIGHT(HL53,1)="(",LEFT(HL53,LEN(HL53)-1),"STOP"&amp;DF53),
DF53="]", IF(RIGHT(HL53,1)="[",LEFT(HL53,LEN(HL53)-1),"STOP"&amp;DF53),
DF53="}", IF(RIGHT(HL53,1)="{",LEFT(HL53,LEN(HL53)-1),"STOP"&amp;DF53),
DF53="&gt;", IF(RIGHT(HL53,1)="&lt;",LEFT(HL53,LEN(HL53)-1),"STOP"&amp;DF53),
TRUE,HL53&amp;DF53
)</f>
        <v>-</v>
      </c>
      <c r="HN53" t="str" cm="1">
        <f t="array" ref="HN53">_xlfn.IFS(
$A53="","",
HM53="-","-",
HM53="x","x",
LEFT(HM53,1)="S","-",
DG53="","x",
DG53=")", IF(RIGHT(HM53,1)="(",LEFT(HM53,LEN(HM53)-1),"STOP"&amp;DG53),
DG53="]", IF(RIGHT(HM53,1)="[",LEFT(HM53,LEN(HM53)-1),"STOP"&amp;DG53),
DG53="}", IF(RIGHT(HM53,1)="{",LEFT(HM53,LEN(HM53)-1),"STOP"&amp;DG53),
DG53="&gt;", IF(RIGHT(HM53,1)="&lt;",LEFT(HM53,LEN(HM53)-1),"STOP"&amp;DG53),
TRUE,HM53&amp;DG53
)</f>
        <v>-</v>
      </c>
      <c r="HO53" s="17" t="str" cm="1">
        <f t="array" ref="HO53">_xlfn.IFS(HN53="-","-",HN53="x","x",TRUE,"x")</f>
        <v>-</v>
      </c>
      <c r="HP53" t="str">
        <f t="shared" si="30"/>
        <v/>
      </c>
      <c r="HQ53" t="str" cm="1">
        <f t="array" ref="HQ53">IF(OR($A53="",$HP53=""),"",INDEX($DH53:$HO53,HP53-1))</f>
        <v/>
      </c>
      <c r="HR53" t="str">
        <f t="shared" si="29"/>
        <v/>
      </c>
      <c r="HS53" t="str">
        <f t="shared" si="29"/>
        <v/>
      </c>
      <c r="HT53" t="str">
        <f t="shared" si="29"/>
        <v/>
      </c>
      <c r="HU53" t="str">
        <f t="shared" si="29"/>
        <v/>
      </c>
      <c r="HV53" t="str">
        <f t="shared" si="29"/>
        <v/>
      </c>
      <c r="HW53" t="str">
        <f t="shared" si="29"/>
        <v/>
      </c>
      <c r="HX53" t="str">
        <f t="shared" si="29"/>
        <v/>
      </c>
      <c r="HY53" t="str">
        <f t="shared" si="29"/>
        <v/>
      </c>
      <c r="HZ53" t="str">
        <f t="shared" si="29"/>
        <v/>
      </c>
      <c r="IA53" t="str">
        <f t="shared" si="29"/>
        <v/>
      </c>
      <c r="IB53" t="str">
        <f t="shared" si="29"/>
        <v/>
      </c>
      <c r="IC53" t="str">
        <f t="shared" si="29"/>
        <v/>
      </c>
      <c r="ID53" t="str">
        <f t="shared" si="29"/>
        <v/>
      </c>
      <c r="IE53" t="str">
        <f t="shared" si="29"/>
        <v/>
      </c>
      <c r="IF53" t="str">
        <f t="shared" si="29"/>
        <v/>
      </c>
      <c r="IG53" t="str">
        <f t="shared" si="29"/>
        <v/>
      </c>
      <c r="IH53" t="str">
        <f t="shared" si="29"/>
        <v/>
      </c>
      <c r="II53" t="str">
        <f t="shared" si="29"/>
        <v/>
      </c>
      <c r="IJ53" t="str">
        <f t="shared" si="29"/>
        <v/>
      </c>
      <c r="IK53" s="15" t="str">
        <f>IF(HP53="","",MATCH("",HR53:IJ53,0))</f>
        <v/>
      </c>
      <c r="IL53" s="1" t="str" cm="1">
        <f t="array" ref="IL53">_xlfn.IFS(HP53="","",
IL$6&gt;=$IK53,"",
TRUE,IFERROR(INDEX($HR53:$IJ53,$IK53-COLUMN()+COLUMN($IK$7)),""))</f>
        <v/>
      </c>
      <c r="IM53" s="1" t="str" cm="1">
        <f t="array" ref="IM53">_xlfn.IFS(HQ53="","",
IM$6&gt;=$IK53,"",
TRUE,IFERROR(INDEX($HR53:$IJ53,$IK53-COLUMN()+COLUMN($IK$7)),""))</f>
        <v/>
      </c>
      <c r="IN53" s="1" t="str" cm="1">
        <f t="array" ref="IN53">_xlfn.IFS(HR53="","",
IN$6&gt;=$IK53,"",
TRUE,IFERROR(INDEX($HR53:$IJ53,$IK53-COLUMN()+COLUMN($IK$7)),""))</f>
        <v/>
      </c>
      <c r="IO53" s="1" t="str" cm="1">
        <f t="array" ref="IO53">_xlfn.IFS(HS53="","",
IO$6&gt;=$IK53,"",
TRUE,IFERROR(INDEX($HR53:$IJ53,$IK53-COLUMN()+COLUMN($IK$7)),""))</f>
        <v/>
      </c>
      <c r="IP53" s="1" t="str" cm="1">
        <f t="array" ref="IP53">_xlfn.IFS(HT53="","",
IP$6&gt;=$IK53,"",
TRUE,IFERROR(INDEX($HR53:$IJ53,$IK53-COLUMN()+COLUMN($IK$7)),""))</f>
        <v/>
      </c>
      <c r="IQ53" s="1" t="str" cm="1">
        <f t="array" ref="IQ53">_xlfn.IFS(HU53="","",
IQ$6&gt;=$IK53,"",
TRUE,IFERROR(INDEX($HR53:$IJ53,$IK53-COLUMN()+COLUMN($IK$7)),""))</f>
        <v/>
      </c>
      <c r="IR53" s="1" t="str" cm="1">
        <f t="array" ref="IR53">_xlfn.IFS(HV53="","",
IR$6&gt;=$IK53,"",
TRUE,IFERROR(INDEX($HR53:$IJ53,$IK53-COLUMN()+COLUMN($IK$7)),""))</f>
        <v/>
      </c>
      <c r="IS53" s="1" t="str" cm="1">
        <f t="array" ref="IS53">_xlfn.IFS(HW53="","",
IS$6&gt;=$IK53,"",
TRUE,IFERROR(INDEX($HR53:$IJ53,$IK53-COLUMN()+COLUMN($IK$7)),""))</f>
        <v/>
      </c>
      <c r="IT53" s="1" t="str" cm="1">
        <f t="array" ref="IT53">_xlfn.IFS(HX53="","",
IT$6&gt;=$IK53,"",
TRUE,IFERROR(INDEX($HR53:$IJ53,$IK53-COLUMN()+COLUMN($IK$7)),""))</f>
        <v/>
      </c>
      <c r="IU53" s="1" t="str" cm="1">
        <f t="array" ref="IU53">_xlfn.IFS(HY53="","",
IU$6&gt;=$IK53,"",
TRUE,IFERROR(INDEX($HR53:$IJ53,$IK53-COLUMN()+COLUMN($IK$7)),""))</f>
        <v/>
      </c>
      <c r="IV53" s="1" t="str" cm="1">
        <f t="array" ref="IV53">_xlfn.IFS(HZ53="","",
IV$6&gt;=$IK53,"",
TRUE,IFERROR(INDEX($HR53:$IJ53,$IK53-COLUMN()+COLUMN($IK$7)),""))</f>
        <v/>
      </c>
      <c r="IW53" s="1" t="str" cm="1">
        <f t="array" ref="IW53">_xlfn.IFS(IA53="","",
IW$6&gt;=$IK53,"",
TRUE,IFERROR(INDEX($HR53:$IJ53,$IK53-COLUMN()+COLUMN($IK$7)),""))</f>
        <v/>
      </c>
      <c r="IX53" s="1" t="str" cm="1">
        <f t="array" ref="IX53">_xlfn.IFS(IB53="","",
IX$6&gt;=$IK53,"",
TRUE,IFERROR(INDEX($HR53:$IJ53,$IK53-COLUMN()+COLUMN($IK$7)),""))</f>
        <v/>
      </c>
      <c r="IY53" s="1" t="str" cm="1">
        <f t="array" ref="IY53">_xlfn.IFS(IC53="","",
IY$6&gt;=$IK53,"",
TRUE,IFERROR(INDEX($HR53:$IJ53,$IK53-COLUMN()+COLUMN($IK$7)),""))</f>
        <v/>
      </c>
      <c r="IZ53" s="1" t="str" cm="1">
        <f t="array" ref="IZ53">_xlfn.IFS(ID53="","",
IZ$6&gt;=$IK53,"",
TRUE,IFERROR(INDEX($HR53:$IJ53,$IK53-COLUMN()+COLUMN($IK$7)),""))</f>
        <v/>
      </c>
      <c r="JA53" s="1" t="str" cm="1">
        <f t="array" ref="JA53">_xlfn.IFS(IE53="","",
JA$6&gt;=$IK53,"",
TRUE,IFERROR(INDEX($HR53:$IJ53,$IK53-COLUMN()+COLUMN($IK$7)),""))</f>
        <v/>
      </c>
      <c r="JB53" s="1" t="str" cm="1">
        <f t="array" ref="JB53">_xlfn.IFS(IF53="","",
JB$6&gt;=$IK53,"",
TRUE,IFERROR(INDEX($HR53:$IJ53,$IK53-COLUMN()+COLUMN($IK$7)),""))</f>
        <v/>
      </c>
      <c r="JC53" s="1" t="str" cm="1">
        <f t="array" ref="JC53">_xlfn.IFS(IG53="","",
JC$6&gt;=$IK53,"",
TRUE,IFERROR(INDEX($HR53:$IJ53,$IK53-COLUMN()+COLUMN($IK$7)),""))</f>
        <v/>
      </c>
      <c r="JD53" s="1" t="str" cm="1">
        <f t="array" ref="JD53">_xlfn.IFS(IH53="","",
JD$6&gt;=$IK53,"",
TRUE,IFERROR(INDEX($HR53:$IJ53,$IK53-COLUMN()+COLUMN($IK$7)),""))</f>
        <v/>
      </c>
      <c r="JE53">
        <v>0</v>
      </c>
      <c r="JF53" s="6">
        <f>IF(IL53="",JE53,5*JE53+VLOOKUP(IL53,XX,2,FALSE))</f>
        <v>0</v>
      </c>
      <c r="JG53" s="6">
        <f>IF(IM53="",JF53,5*JF53+VLOOKUP(IM53,XX,2,FALSE))</f>
        <v>0</v>
      </c>
      <c r="JH53" s="6">
        <f>IF(IN53="",JG53,5*JG53+VLOOKUP(IN53,XX,2,FALSE))</f>
        <v>0</v>
      </c>
      <c r="JI53" s="6">
        <f>IF(IO53="",JH53,5*JH53+VLOOKUP(IO53,XX,2,FALSE))</f>
        <v>0</v>
      </c>
      <c r="JJ53" s="6">
        <f>IF(IP53="",JI53,5*JI53+VLOOKUP(IP53,XX,2,FALSE))</f>
        <v>0</v>
      </c>
      <c r="JK53" s="6">
        <f>IF(IQ53="",JJ53,5*JJ53+VLOOKUP(IQ53,XX,2,FALSE))</f>
        <v>0</v>
      </c>
      <c r="JL53" s="6">
        <f>IF(IR53="",JK53,5*JK53+VLOOKUP(IR53,XX,2,FALSE))</f>
        <v>0</v>
      </c>
      <c r="JM53" s="6">
        <f>IF(IS53="",JL53,5*JL53+VLOOKUP(IS53,XX,2,FALSE))</f>
        <v>0</v>
      </c>
      <c r="JN53" s="6">
        <f>IF(IT53="",JM53,5*JM53+VLOOKUP(IT53,XX,2,FALSE))</f>
        <v>0</v>
      </c>
      <c r="JO53" s="6">
        <f>IF(IU53="",JN53,5*JN53+VLOOKUP(IU53,XX,2,FALSE))</f>
        <v>0</v>
      </c>
      <c r="JP53" s="6">
        <f>IF(IV53="",JO53,5*JO53+VLOOKUP(IV53,XX,2,FALSE))</f>
        <v>0</v>
      </c>
      <c r="JQ53" s="6">
        <f>IF(IW53="",JP53,5*JP53+VLOOKUP(IW53,XX,2,FALSE))</f>
        <v>0</v>
      </c>
      <c r="JR53" s="6">
        <f>IF(IX53="",JQ53,5*JQ53+VLOOKUP(IX53,XX,2,FALSE))</f>
        <v>0</v>
      </c>
      <c r="JS53" s="6">
        <f>IF(IY53="",JR53,5*JR53+VLOOKUP(IY53,XX,2,FALSE))</f>
        <v>0</v>
      </c>
      <c r="JT53" s="6">
        <f>IF(IZ53="",JS53,5*JS53+VLOOKUP(IZ53,XX,2,FALSE))</f>
        <v>0</v>
      </c>
      <c r="JU53" s="6">
        <f>IF(JA53="",JT53,5*JT53+VLOOKUP(JA53,XX,2,FALSE))</f>
        <v>0</v>
      </c>
      <c r="JV53" s="1"/>
    </row>
    <row r="54" spans="1:282" x14ac:dyDescent="0.3">
      <c r="A54" t="str">
        <f>IF(Input!A49=0,"",Input!A49)</f>
        <v>((&lt;{&lt;{{[((&lt;&lt;&lt;(()&lt;&gt;)&lt;[]{}&gt;&gt;[&lt;[][]&gt;[(){}]]&gt;&gt;)){([[[[&lt;&gt;]({}&lt;&gt;)]{{{}&lt;&gt;}([]{})}]&lt;[&lt;&lt;&gt;()&gt;(()())][{[]{}}{[]&lt;&gt;}]&gt;]</v>
      </c>
      <c r="B54">
        <f t="shared" si="5"/>
        <v>106</v>
      </c>
      <c r="C54" t="str">
        <f t="shared" si="6"/>
        <v>(</v>
      </c>
      <c r="D54" t="str">
        <f t="shared" si="33"/>
        <v>(</v>
      </c>
      <c r="E54" t="str">
        <f t="shared" si="33"/>
        <v>&lt;</v>
      </c>
      <c r="F54" t="str">
        <f t="shared" si="33"/>
        <v>{</v>
      </c>
      <c r="G54" t="str">
        <f t="shared" si="33"/>
        <v>&lt;</v>
      </c>
      <c r="H54" t="str">
        <f t="shared" si="33"/>
        <v>{</v>
      </c>
      <c r="I54" t="str">
        <f t="shared" si="33"/>
        <v>{</v>
      </c>
      <c r="J54" t="str">
        <f t="shared" si="33"/>
        <v>[</v>
      </c>
      <c r="K54" t="str">
        <f t="shared" si="33"/>
        <v>(</v>
      </c>
      <c r="L54" t="str">
        <f t="shared" si="33"/>
        <v>(</v>
      </c>
      <c r="M54" t="str">
        <f t="shared" si="33"/>
        <v>&lt;</v>
      </c>
      <c r="N54" t="str">
        <f t="shared" si="33"/>
        <v>&lt;</v>
      </c>
      <c r="O54" t="str">
        <f t="shared" si="33"/>
        <v>&lt;</v>
      </c>
      <c r="P54" t="str">
        <f t="shared" si="33"/>
        <v>(</v>
      </c>
      <c r="Q54" t="str">
        <f t="shared" si="33"/>
        <v>(</v>
      </c>
      <c r="R54" t="str">
        <f t="shared" si="33"/>
        <v>)</v>
      </c>
      <c r="S54" t="str">
        <f t="shared" si="33"/>
        <v>&lt;</v>
      </c>
      <c r="T54" t="str">
        <f t="shared" si="31"/>
        <v>&gt;</v>
      </c>
      <c r="U54" t="str">
        <f t="shared" si="31"/>
        <v>)</v>
      </c>
      <c r="V54" t="str">
        <f t="shared" si="31"/>
        <v>&lt;</v>
      </c>
      <c r="W54" t="str">
        <f t="shared" si="31"/>
        <v>[</v>
      </c>
      <c r="X54" t="str">
        <f t="shared" si="31"/>
        <v>]</v>
      </c>
      <c r="Y54" t="str">
        <f t="shared" si="31"/>
        <v>{</v>
      </c>
      <c r="Z54" t="str">
        <f t="shared" si="31"/>
        <v>}</v>
      </c>
      <c r="AA54" t="str">
        <f t="shared" si="31"/>
        <v>&gt;</v>
      </c>
      <c r="AB54" t="str">
        <f t="shared" si="31"/>
        <v>&gt;</v>
      </c>
      <c r="AC54" t="str">
        <f t="shared" si="31"/>
        <v>[</v>
      </c>
      <c r="AD54" t="str">
        <f t="shared" si="31"/>
        <v>&lt;</v>
      </c>
      <c r="AE54" t="str">
        <f t="shared" si="31"/>
        <v>[</v>
      </c>
      <c r="AF54" t="str">
        <f t="shared" si="31"/>
        <v>]</v>
      </c>
      <c r="AG54" t="str">
        <f t="shared" si="31"/>
        <v>[</v>
      </c>
      <c r="AH54" t="str">
        <f t="shared" si="31"/>
        <v>]</v>
      </c>
      <c r="AI54" t="str">
        <f t="shared" si="39"/>
        <v>&gt;</v>
      </c>
      <c r="AJ54" t="str">
        <f t="shared" si="39"/>
        <v>[</v>
      </c>
      <c r="AK54" t="str">
        <f t="shared" si="39"/>
        <v>(</v>
      </c>
      <c r="AL54" t="str">
        <f t="shared" si="39"/>
        <v>)</v>
      </c>
      <c r="AM54" t="str">
        <f t="shared" si="39"/>
        <v>{</v>
      </c>
      <c r="AN54" t="str">
        <f t="shared" si="39"/>
        <v>}</v>
      </c>
      <c r="AO54" t="str">
        <f t="shared" si="39"/>
        <v>]</v>
      </c>
      <c r="AP54" t="str">
        <f t="shared" si="39"/>
        <v>]</v>
      </c>
      <c r="AQ54" t="str">
        <f t="shared" si="39"/>
        <v>&gt;</v>
      </c>
      <c r="AR54" t="str">
        <f t="shared" si="39"/>
        <v>&gt;</v>
      </c>
      <c r="AS54" t="str">
        <f t="shared" si="39"/>
        <v>)</v>
      </c>
      <c r="AT54" t="str">
        <f t="shared" si="39"/>
        <v>)</v>
      </c>
      <c r="AU54" t="str">
        <f t="shared" si="39"/>
        <v>{</v>
      </c>
      <c r="AV54" t="str">
        <f t="shared" si="39"/>
        <v>(</v>
      </c>
      <c r="AW54" t="str">
        <f t="shared" si="39"/>
        <v>[</v>
      </c>
      <c r="AX54" t="str">
        <f t="shared" si="39"/>
        <v>[</v>
      </c>
      <c r="AY54" t="str">
        <f t="shared" si="38"/>
        <v>[</v>
      </c>
      <c r="AZ54" t="str">
        <f t="shared" si="38"/>
        <v>[</v>
      </c>
      <c r="BA54" t="str">
        <f t="shared" si="38"/>
        <v>&lt;</v>
      </c>
      <c r="BB54" t="str">
        <f t="shared" si="38"/>
        <v>&gt;</v>
      </c>
      <c r="BC54" t="str">
        <f t="shared" si="38"/>
        <v>]</v>
      </c>
      <c r="BD54" t="str">
        <f t="shared" si="38"/>
        <v>(</v>
      </c>
      <c r="BE54" t="str">
        <f t="shared" si="38"/>
        <v>{</v>
      </c>
      <c r="BF54" t="str">
        <f t="shared" si="38"/>
        <v>}</v>
      </c>
      <c r="BG54" t="str">
        <f t="shared" si="38"/>
        <v>&lt;</v>
      </c>
      <c r="BH54" t="str">
        <f t="shared" si="38"/>
        <v>&gt;</v>
      </c>
      <c r="BI54" t="str">
        <f t="shared" si="38"/>
        <v>)</v>
      </c>
      <c r="BJ54" t="str">
        <f t="shared" si="38"/>
        <v>]</v>
      </c>
      <c r="BK54" t="str">
        <f t="shared" si="38"/>
        <v>{</v>
      </c>
      <c r="BL54" t="str">
        <f t="shared" si="38"/>
        <v>{</v>
      </c>
      <c r="BM54" t="str">
        <f t="shared" si="38"/>
        <v>{</v>
      </c>
      <c r="BN54" t="str">
        <f t="shared" si="35"/>
        <v>}</v>
      </c>
      <c r="BO54" t="str">
        <f t="shared" si="35"/>
        <v>&lt;</v>
      </c>
      <c r="BP54" t="str">
        <f t="shared" si="35"/>
        <v>&gt;</v>
      </c>
      <c r="BQ54" t="str">
        <f t="shared" si="35"/>
        <v>}</v>
      </c>
      <c r="BR54" t="str">
        <f t="shared" si="35"/>
        <v>(</v>
      </c>
      <c r="BS54" t="str">
        <f t="shared" si="35"/>
        <v>[</v>
      </c>
      <c r="BT54" t="str">
        <f t="shared" si="35"/>
        <v>]</v>
      </c>
      <c r="BU54" t="str">
        <f t="shared" si="35"/>
        <v>{</v>
      </c>
      <c r="BV54" t="str">
        <f t="shared" si="35"/>
        <v>}</v>
      </c>
      <c r="BW54" t="str">
        <f t="shared" si="35"/>
        <v>)</v>
      </c>
      <c r="BX54" t="str">
        <f t="shared" si="35"/>
        <v>}</v>
      </c>
      <c r="BY54" t="str">
        <f t="shared" si="35"/>
        <v>]</v>
      </c>
      <c r="BZ54" t="str">
        <f t="shared" si="35"/>
        <v>&lt;</v>
      </c>
      <c r="CA54" t="str">
        <f t="shared" si="35"/>
        <v>[</v>
      </c>
      <c r="CB54" t="str">
        <f t="shared" si="35"/>
        <v>&lt;</v>
      </c>
      <c r="CC54" t="str">
        <f t="shared" si="35"/>
        <v>&lt;</v>
      </c>
      <c r="CD54" t="str">
        <f t="shared" si="36"/>
        <v>&gt;</v>
      </c>
      <c r="CE54" t="str">
        <f t="shared" si="36"/>
        <v>(</v>
      </c>
      <c r="CF54" t="str">
        <f t="shared" si="36"/>
        <v>)</v>
      </c>
      <c r="CG54" t="str">
        <f t="shared" si="36"/>
        <v>&gt;</v>
      </c>
      <c r="CH54" t="str">
        <f t="shared" si="36"/>
        <v>(</v>
      </c>
      <c r="CI54" t="str">
        <f t="shared" si="36"/>
        <v>(</v>
      </c>
      <c r="CJ54" t="str">
        <f t="shared" si="36"/>
        <v>)</v>
      </c>
      <c r="CK54" t="str">
        <f t="shared" si="36"/>
        <v>(</v>
      </c>
      <c r="CL54" t="str">
        <f t="shared" si="36"/>
        <v>)</v>
      </c>
      <c r="CM54" t="str">
        <f t="shared" si="36"/>
        <v>)</v>
      </c>
      <c r="CN54" t="str">
        <f t="shared" si="36"/>
        <v>]</v>
      </c>
      <c r="CO54" t="str">
        <f t="shared" si="36"/>
        <v>[</v>
      </c>
      <c r="CP54" t="str">
        <f t="shared" si="36"/>
        <v>{</v>
      </c>
      <c r="CQ54" t="str">
        <f t="shared" si="37"/>
        <v>[</v>
      </c>
      <c r="CR54" t="str">
        <f t="shared" si="37"/>
        <v>]</v>
      </c>
      <c r="CS54" t="str">
        <f t="shared" si="37"/>
        <v>{</v>
      </c>
      <c r="CT54" t="str">
        <f t="shared" si="37"/>
        <v>}</v>
      </c>
      <c r="CU54" t="str">
        <f t="shared" si="37"/>
        <v>}</v>
      </c>
      <c r="CV54" t="str">
        <f t="shared" si="37"/>
        <v>{</v>
      </c>
      <c r="CW54" t="str">
        <f t="shared" si="37"/>
        <v>[</v>
      </c>
      <c r="CX54" t="str">
        <f t="shared" si="37"/>
        <v>]</v>
      </c>
      <c r="CY54" t="str">
        <f t="shared" si="37"/>
        <v>&lt;</v>
      </c>
      <c r="CZ54" t="str">
        <f t="shared" si="37"/>
        <v>&gt;</v>
      </c>
      <c r="DA54" t="str">
        <f t="shared" si="37"/>
        <v>}</v>
      </c>
      <c r="DB54" t="str">
        <f t="shared" si="37"/>
        <v>]</v>
      </c>
      <c r="DC54" t="str">
        <f t="shared" si="37"/>
        <v>&gt;</v>
      </c>
      <c r="DD54" t="str">
        <f t="shared" si="37"/>
        <v>]</v>
      </c>
      <c r="DE54" t="str">
        <f t="shared" si="37"/>
        <v/>
      </c>
      <c r="DF54" t="str">
        <f t="shared" si="37"/>
        <v/>
      </c>
      <c r="DG54" s="11" t="str">
        <f t="shared" si="34"/>
        <v/>
      </c>
      <c r="DH54">
        <f t="shared" si="7"/>
        <v>1</v>
      </c>
      <c r="DJ54" t="str" cm="1">
        <f t="array" ref="DJ54">_xlfn.IFS(
$A54="","",
DI54="-","-",
DI54="x","x",
LEFT(DI54,1)="S","-",
C54="","x",
C54=")", IF(RIGHT(DI54,1)="(",LEFT(DI54,LEN(DI54)-1),"STOP"&amp;C54),
C54="]", IF(RIGHT(DI54,1)="[",LEFT(DI54,LEN(DI54)-1),"STOP"&amp;C54),
C54="}", IF(RIGHT(DI54,1)="{",LEFT(DI54,LEN(DI54)-1),"STOP"&amp;C54),
C54="&gt;", IF(RIGHT(DI54,1)="&lt;",LEFT(DI54,LEN(DI54)-1),"STOP"&amp;C54),
TRUE,DI54&amp;C54
)</f>
        <v>(</v>
      </c>
      <c r="DK54" t="str" cm="1">
        <f t="array" ref="DK54">_xlfn.IFS(
$A54="","",
DJ54="-","-",
DJ54="x","x",
LEFT(DJ54,1)="S","-",
D54="","x",
D54=")", IF(RIGHT(DJ54,1)="(",LEFT(DJ54,LEN(DJ54)-1),"STOP"&amp;D54),
D54="]", IF(RIGHT(DJ54,1)="[",LEFT(DJ54,LEN(DJ54)-1),"STOP"&amp;D54),
D54="}", IF(RIGHT(DJ54,1)="{",LEFT(DJ54,LEN(DJ54)-1),"STOP"&amp;D54),
D54="&gt;", IF(RIGHT(DJ54,1)="&lt;",LEFT(DJ54,LEN(DJ54)-1),"STOP"&amp;D54),
TRUE,DJ54&amp;D54
)</f>
        <v>((</v>
      </c>
      <c r="DL54" t="str" cm="1">
        <f t="array" ref="DL54">_xlfn.IFS(
$A54="","",
DK54="-","-",
DK54="x","x",
LEFT(DK54,1)="S","-",
E54="","x",
E54=")", IF(RIGHT(DK54,1)="(",LEFT(DK54,LEN(DK54)-1),"STOP"&amp;E54),
E54="]", IF(RIGHT(DK54,1)="[",LEFT(DK54,LEN(DK54)-1),"STOP"&amp;E54),
E54="}", IF(RIGHT(DK54,1)="{",LEFT(DK54,LEN(DK54)-1),"STOP"&amp;E54),
E54="&gt;", IF(RIGHT(DK54,1)="&lt;",LEFT(DK54,LEN(DK54)-1),"STOP"&amp;E54),
TRUE,DK54&amp;E54
)</f>
        <v>((&lt;</v>
      </c>
      <c r="DM54" t="str" cm="1">
        <f t="array" ref="DM54">_xlfn.IFS(
$A54="","",
DL54="-","-",
DL54="x","x",
LEFT(DL54,1)="S","-",
F54="","x",
F54=")", IF(RIGHT(DL54,1)="(",LEFT(DL54,LEN(DL54)-1),"STOP"&amp;F54),
F54="]", IF(RIGHT(DL54,1)="[",LEFT(DL54,LEN(DL54)-1),"STOP"&amp;F54),
F54="}", IF(RIGHT(DL54,1)="{",LEFT(DL54,LEN(DL54)-1),"STOP"&amp;F54),
F54="&gt;", IF(RIGHT(DL54,1)="&lt;",LEFT(DL54,LEN(DL54)-1),"STOP"&amp;F54),
TRUE,DL54&amp;F54
)</f>
        <v>((&lt;{</v>
      </c>
      <c r="DN54" t="str" cm="1">
        <f t="array" ref="DN54">_xlfn.IFS(
$A54="","",
DM54="-","-",
DM54="x","x",
LEFT(DM54,1)="S","-",
G54="","x",
G54=")", IF(RIGHT(DM54,1)="(",LEFT(DM54,LEN(DM54)-1),"STOP"&amp;G54),
G54="]", IF(RIGHT(DM54,1)="[",LEFT(DM54,LEN(DM54)-1),"STOP"&amp;G54),
G54="}", IF(RIGHT(DM54,1)="{",LEFT(DM54,LEN(DM54)-1),"STOP"&amp;G54),
G54="&gt;", IF(RIGHT(DM54,1)="&lt;",LEFT(DM54,LEN(DM54)-1),"STOP"&amp;G54),
TRUE,DM54&amp;G54
)</f>
        <v>((&lt;{&lt;</v>
      </c>
      <c r="DO54" t="str" cm="1">
        <f t="array" ref="DO54">_xlfn.IFS(
$A54="","",
DN54="-","-",
DN54="x","x",
LEFT(DN54,1)="S","-",
H54="","x",
H54=")", IF(RIGHT(DN54,1)="(",LEFT(DN54,LEN(DN54)-1),"STOP"&amp;H54),
H54="]", IF(RIGHT(DN54,1)="[",LEFT(DN54,LEN(DN54)-1),"STOP"&amp;H54),
H54="}", IF(RIGHT(DN54,1)="{",LEFT(DN54,LEN(DN54)-1),"STOP"&amp;H54),
H54="&gt;", IF(RIGHT(DN54,1)="&lt;",LEFT(DN54,LEN(DN54)-1),"STOP"&amp;H54),
TRUE,DN54&amp;H54
)</f>
        <v>((&lt;{&lt;{</v>
      </c>
      <c r="DP54" t="str" cm="1">
        <f t="array" ref="DP54">_xlfn.IFS(
$A54="","",
DO54="-","-",
DO54="x","x",
LEFT(DO54,1)="S","-",
I54="","x",
I54=")", IF(RIGHT(DO54,1)="(",LEFT(DO54,LEN(DO54)-1),"STOP"&amp;I54),
I54="]", IF(RIGHT(DO54,1)="[",LEFT(DO54,LEN(DO54)-1),"STOP"&amp;I54),
I54="}", IF(RIGHT(DO54,1)="{",LEFT(DO54,LEN(DO54)-1),"STOP"&amp;I54),
I54="&gt;", IF(RIGHT(DO54,1)="&lt;",LEFT(DO54,LEN(DO54)-1),"STOP"&amp;I54),
TRUE,DO54&amp;I54
)</f>
        <v>((&lt;{&lt;{{</v>
      </c>
      <c r="DQ54" t="str" cm="1">
        <f t="array" ref="DQ54">_xlfn.IFS(
$A54="","",
DP54="-","-",
DP54="x","x",
LEFT(DP54,1)="S","-",
J54="","x",
J54=")", IF(RIGHT(DP54,1)="(",LEFT(DP54,LEN(DP54)-1),"STOP"&amp;J54),
J54="]", IF(RIGHT(DP54,1)="[",LEFT(DP54,LEN(DP54)-1),"STOP"&amp;J54),
J54="}", IF(RIGHT(DP54,1)="{",LEFT(DP54,LEN(DP54)-1),"STOP"&amp;J54),
J54="&gt;", IF(RIGHT(DP54,1)="&lt;",LEFT(DP54,LEN(DP54)-1),"STOP"&amp;J54),
TRUE,DP54&amp;J54
)</f>
        <v>((&lt;{&lt;{{[</v>
      </c>
      <c r="DR54" t="str" cm="1">
        <f t="array" ref="DR54">_xlfn.IFS(
$A54="","",
DQ54="-","-",
DQ54="x","x",
LEFT(DQ54,1)="S","-",
K54="","x",
K54=")", IF(RIGHT(DQ54,1)="(",LEFT(DQ54,LEN(DQ54)-1),"STOP"&amp;K54),
K54="]", IF(RIGHT(DQ54,1)="[",LEFT(DQ54,LEN(DQ54)-1),"STOP"&amp;K54),
K54="}", IF(RIGHT(DQ54,1)="{",LEFT(DQ54,LEN(DQ54)-1),"STOP"&amp;K54),
K54="&gt;", IF(RIGHT(DQ54,1)="&lt;",LEFT(DQ54,LEN(DQ54)-1),"STOP"&amp;K54),
TRUE,DQ54&amp;K54
)</f>
        <v>((&lt;{&lt;{{[(</v>
      </c>
      <c r="DS54" t="str" cm="1">
        <f t="array" ref="DS54">_xlfn.IFS(
$A54="","",
DR54="-","-",
DR54="x","x",
LEFT(DR54,1)="S","-",
L54="","x",
L54=")", IF(RIGHT(DR54,1)="(",LEFT(DR54,LEN(DR54)-1),"STOP"&amp;L54),
L54="]", IF(RIGHT(DR54,1)="[",LEFT(DR54,LEN(DR54)-1),"STOP"&amp;L54),
L54="}", IF(RIGHT(DR54,1)="{",LEFT(DR54,LEN(DR54)-1),"STOP"&amp;L54),
L54="&gt;", IF(RIGHT(DR54,1)="&lt;",LEFT(DR54,LEN(DR54)-1),"STOP"&amp;L54),
TRUE,DR54&amp;L54
)</f>
        <v>((&lt;{&lt;{{[((</v>
      </c>
      <c r="DT54" t="str" cm="1">
        <f t="array" ref="DT54">_xlfn.IFS(
$A54="","",
DS54="-","-",
DS54="x","x",
LEFT(DS54,1)="S","-",
M54="","x",
M54=")", IF(RIGHT(DS54,1)="(",LEFT(DS54,LEN(DS54)-1),"STOP"&amp;M54),
M54="]", IF(RIGHT(DS54,1)="[",LEFT(DS54,LEN(DS54)-1),"STOP"&amp;M54),
M54="}", IF(RIGHT(DS54,1)="{",LEFT(DS54,LEN(DS54)-1),"STOP"&amp;M54),
M54="&gt;", IF(RIGHT(DS54,1)="&lt;",LEFT(DS54,LEN(DS54)-1),"STOP"&amp;M54),
TRUE,DS54&amp;M54
)</f>
        <v>((&lt;{&lt;{{[((&lt;</v>
      </c>
      <c r="DU54" t="str" cm="1">
        <f t="array" ref="DU54">_xlfn.IFS(
$A54="","",
DT54="-","-",
DT54="x","x",
LEFT(DT54,1)="S","-",
N54="","x",
N54=")", IF(RIGHT(DT54,1)="(",LEFT(DT54,LEN(DT54)-1),"STOP"&amp;N54),
N54="]", IF(RIGHT(DT54,1)="[",LEFT(DT54,LEN(DT54)-1),"STOP"&amp;N54),
N54="}", IF(RIGHT(DT54,1)="{",LEFT(DT54,LEN(DT54)-1),"STOP"&amp;N54),
N54="&gt;", IF(RIGHT(DT54,1)="&lt;",LEFT(DT54,LEN(DT54)-1),"STOP"&amp;N54),
TRUE,DT54&amp;N54
)</f>
        <v>((&lt;{&lt;{{[((&lt;&lt;</v>
      </c>
      <c r="DV54" t="str" cm="1">
        <f t="array" ref="DV54">_xlfn.IFS(
$A54="","",
DU54="-","-",
DU54="x","x",
LEFT(DU54,1)="S","-",
O54="","x",
O54=")", IF(RIGHT(DU54,1)="(",LEFT(DU54,LEN(DU54)-1),"STOP"&amp;O54),
O54="]", IF(RIGHT(DU54,1)="[",LEFT(DU54,LEN(DU54)-1),"STOP"&amp;O54),
O54="}", IF(RIGHT(DU54,1)="{",LEFT(DU54,LEN(DU54)-1),"STOP"&amp;O54),
O54="&gt;", IF(RIGHT(DU54,1)="&lt;",LEFT(DU54,LEN(DU54)-1),"STOP"&amp;O54),
TRUE,DU54&amp;O54
)</f>
        <v>((&lt;{&lt;{{[((&lt;&lt;&lt;</v>
      </c>
      <c r="DW54" t="str" cm="1">
        <f t="array" ref="DW54">_xlfn.IFS(
$A54="","",
DV54="-","-",
DV54="x","x",
LEFT(DV54,1)="S","-",
P54="","x",
P54=")", IF(RIGHT(DV54,1)="(",LEFT(DV54,LEN(DV54)-1),"STOP"&amp;P54),
P54="]", IF(RIGHT(DV54,1)="[",LEFT(DV54,LEN(DV54)-1),"STOP"&amp;P54),
P54="}", IF(RIGHT(DV54,1)="{",LEFT(DV54,LEN(DV54)-1),"STOP"&amp;P54),
P54="&gt;", IF(RIGHT(DV54,1)="&lt;",LEFT(DV54,LEN(DV54)-1),"STOP"&amp;P54),
TRUE,DV54&amp;P54
)</f>
        <v>((&lt;{&lt;{{[((&lt;&lt;&lt;(</v>
      </c>
      <c r="DX54" t="str" cm="1">
        <f t="array" ref="DX54">_xlfn.IFS(
$A54="","",
DW54="-","-",
DW54="x","x",
LEFT(DW54,1)="S","-",
Q54="","x",
Q54=")", IF(RIGHT(DW54,1)="(",LEFT(DW54,LEN(DW54)-1),"STOP"&amp;Q54),
Q54="]", IF(RIGHT(DW54,1)="[",LEFT(DW54,LEN(DW54)-1),"STOP"&amp;Q54),
Q54="}", IF(RIGHT(DW54,1)="{",LEFT(DW54,LEN(DW54)-1),"STOP"&amp;Q54),
Q54="&gt;", IF(RIGHT(DW54,1)="&lt;",LEFT(DW54,LEN(DW54)-1),"STOP"&amp;Q54),
TRUE,DW54&amp;Q54
)</f>
        <v>((&lt;{&lt;{{[((&lt;&lt;&lt;((</v>
      </c>
      <c r="DY54" t="str" cm="1">
        <f t="array" ref="DY54">_xlfn.IFS(
$A54="","",
DX54="-","-",
DX54="x","x",
LEFT(DX54,1)="S","-",
R54="","x",
R54=")", IF(RIGHT(DX54,1)="(",LEFT(DX54,LEN(DX54)-1),"STOP"&amp;R54),
R54="]", IF(RIGHT(DX54,1)="[",LEFT(DX54,LEN(DX54)-1),"STOP"&amp;R54),
R54="}", IF(RIGHT(DX54,1)="{",LEFT(DX54,LEN(DX54)-1),"STOP"&amp;R54),
R54="&gt;", IF(RIGHT(DX54,1)="&lt;",LEFT(DX54,LEN(DX54)-1),"STOP"&amp;R54),
TRUE,DX54&amp;R54
)</f>
        <v>((&lt;{&lt;{{[((&lt;&lt;&lt;(</v>
      </c>
      <c r="DZ54" t="str" cm="1">
        <f t="array" ref="DZ54">_xlfn.IFS(
$A54="","",
DY54="-","-",
DY54="x","x",
LEFT(DY54,1)="S","-",
S54="","x",
S54=")", IF(RIGHT(DY54,1)="(",LEFT(DY54,LEN(DY54)-1),"STOP"&amp;S54),
S54="]", IF(RIGHT(DY54,1)="[",LEFT(DY54,LEN(DY54)-1),"STOP"&amp;S54),
S54="}", IF(RIGHT(DY54,1)="{",LEFT(DY54,LEN(DY54)-1),"STOP"&amp;S54),
S54="&gt;", IF(RIGHT(DY54,1)="&lt;",LEFT(DY54,LEN(DY54)-1),"STOP"&amp;S54),
TRUE,DY54&amp;S54
)</f>
        <v>((&lt;{&lt;{{[((&lt;&lt;&lt;(&lt;</v>
      </c>
      <c r="EA54" t="str" cm="1">
        <f t="array" ref="EA54">_xlfn.IFS(
$A54="","",
DZ54="-","-",
DZ54="x","x",
LEFT(DZ54,1)="S","-",
T54="","x",
T54=")", IF(RIGHT(DZ54,1)="(",LEFT(DZ54,LEN(DZ54)-1),"STOP"&amp;T54),
T54="]", IF(RIGHT(DZ54,1)="[",LEFT(DZ54,LEN(DZ54)-1),"STOP"&amp;T54),
T54="}", IF(RIGHT(DZ54,1)="{",LEFT(DZ54,LEN(DZ54)-1),"STOP"&amp;T54),
T54="&gt;", IF(RIGHT(DZ54,1)="&lt;",LEFT(DZ54,LEN(DZ54)-1),"STOP"&amp;T54),
TRUE,DZ54&amp;T54
)</f>
        <v>((&lt;{&lt;{{[((&lt;&lt;&lt;(</v>
      </c>
      <c r="EB54" t="str" cm="1">
        <f t="array" ref="EB54">_xlfn.IFS(
$A54="","",
EA54="-","-",
EA54="x","x",
LEFT(EA54,1)="S","-",
U54="","x",
U54=")", IF(RIGHT(EA54,1)="(",LEFT(EA54,LEN(EA54)-1),"STOP"&amp;U54),
U54="]", IF(RIGHT(EA54,1)="[",LEFT(EA54,LEN(EA54)-1),"STOP"&amp;U54),
U54="}", IF(RIGHT(EA54,1)="{",LEFT(EA54,LEN(EA54)-1),"STOP"&amp;U54),
U54="&gt;", IF(RIGHT(EA54,1)="&lt;",LEFT(EA54,LEN(EA54)-1),"STOP"&amp;U54),
TRUE,EA54&amp;U54
)</f>
        <v>((&lt;{&lt;{{[((&lt;&lt;&lt;</v>
      </c>
      <c r="EC54" t="str" cm="1">
        <f t="array" ref="EC54">_xlfn.IFS(
$A54="","",
EB54="-","-",
EB54="x","x",
LEFT(EB54,1)="S","-",
V54="","x",
V54=")", IF(RIGHT(EB54,1)="(",LEFT(EB54,LEN(EB54)-1),"STOP"&amp;V54),
V54="]", IF(RIGHT(EB54,1)="[",LEFT(EB54,LEN(EB54)-1),"STOP"&amp;V54),
V54="}", IF(RIGHT(EB54,1)="{",LEFT(EB54,LEN(EB54)-1),"STOP"&amp;V54),
V54="&gt;", IF(RIGHT(EB54,1)="&lt;",LEFT(EB54,LEN(EB54)-1),"STOP"&amp;V54),
TRUE,EB54&amp;V54
)</f>
        <v>((&lt;{&lt;{{[((&lt;&lt;&lt;&lt;</v>
      </c>
      <c r="ED54" t="str" cm="1">
        <f t="array" ref="ED54">_xlfn.IFS(
$A54="","",
EC54="-","-",
EC54="x","x",
LEFT(EC54,1)="S","-",
W54="","x",
W54=")", IF(RIGHT(EC54,1)="(",LEFT(EC54,LEN(EC54)-1),"STOP"&amp;W54),
W54="]", IF(RIGHT(EC54,1)="[",LEFT(EC54,LEN(EC54)-1),"STOP"&amp;W54),
W54="}", IF(RIGHT(EC54,1)="{",LEFT(EC54,LEN(EC54)-1),"STOP"&amp;W54),
W54="&gt;", IF(RIGHT(EC54,1)="&lt;",LEFT(EC54,LEN(EC54)-1),"STOP"&amp;W54),
TRUE,EC54&amp;W54
)</f>
        <v>((&lt;{&lt;{{[((&lt;&lt;&lt;&lt;[</v>
      </c>
      <c r="EE54" t="str" cm="1">
        <f t="array" ref="EE54">_xlfn.IFS(
$A54="","",
ED54="-","-",
ED54="x","x",
LEFT(ED54,1)="S","-",
X54="","x",
X54=")", IF(RIGHT(ED54,1)="(",LEFT(ED54,LEN(ED54)-1),"STOP"&amp;X54),
X54="]", IF(RIGHT(ED54,1)="[",LEFT(ED54,LEN(ED54)-1),"STOP"&amp;X54),
X54="}", IF(RIGHT(ED54,1)="{",LEFT(ED54,LEN(ED54)-1),"STOP"&amp;X54),
X54="&gt;", IF(RIGHT(ED54,1)="&lt;",LEFT(ED54,LEN(ED54)-1),"STOP"&amp;X54),
TRUE,ED54&amp;X54
)</f>
        <v>((&lt;{&lt;{{[((&lt;&lt;&lt;&lt;</v>
      </c>
      <c r="EF54" t="str" cm="1">
        <f t="array" ref="EF54">_xlfn.IFS(
$A54="","",
EE54="-","-",
EE54="x","x",
LEFT(EE54,1)="S","-",
Y54="","x",
Y54=")", IF(RIGHT(EE54,1)="(",LEFT(EE54,LEN(EE54)-1),"STOP"&amp;Y54),
Y54="]", IF(RIGHT(EE54,1)="[",LEFT(EE54,LEN(EE54)-1),"STOP"&amp;Y54),
Y54="}", IF(RIGHT(EE54,1)="{",LEFT(EE54,LEN(EE54)-1),"STOP"&amp;Y54),
Y54="&gt;", IF(RIGHT(EE54,1)="&lt;",LEFT(EE54,LEN(EE54)-1),"STOP"&amp;Y54),
TRUE,EE54&amp;Y54
)</f>
        <v>((&lt;{&lt;{{[((&lt;&lt;&lt;&lt;{</v>
      </c>
      <c r="EG54" t="str" cm="1">
        <f t="array" ref="EG54">_xlfn.IFS(
$A54="","",
EF54="-","-",
EF54="x","x",
LEFT(EF54,1)="S","-",
Z54="","x",
Z54=")", IF(RIGHT(EF54,1)="(",LEFT(EF54,LEN(EF54)-1),"STOP"&amp;Z54),
Z54="]", IF(RIGHT(EF54,1)="[",LEFT(EF54,LEN(EF54)-1),"STOP"&amp;Z54),
Z54="}", IF(RIGHT(EF54,1)="{",LEFT(EF54,LEN(EF54)-1),"STOP"&amp;Z54),
Z54="&gt;", IF(RIGHT(EF54,1)="&lt;",LEFT(EF54,LEN(EF54)-1),"STOP"&amp;Z54),
TRUE,EF54&amp;Z54
)</f>
        <v>((&lt;{&lt;{{[((&lt;&lt;&lt;&lt;</v>
      </c>
      <c r="EH54" t="str" cm="1">
        <f t="array" ref="EH54">_xlfn.IFS(
$A54="","",
EG54="-","-",
EG54="x","x",
LEFT(EG54,1)="S","-",
AA54="","x",
AA54=")", IF(RIGHT(EG54,1)="(",LEFT(EG54,LEN(EG54)-1),"STOP"&amp;AA54),
AA54="]", IF(RIGHT(EG54,1)="[",LEFT(EG54,LEN(EG54)-1),"STOP"&amp;AA54),
AA54="}", IF(RIGHT(EG54,1)="{",LEFT(EG54,LEN(EG54)-1),"STOP"&amp;AA54),
AA54="&gt;", IF(RIGHT(EG54,1)="&lt;",LEFT(EG54,LEN(EG54)-1),"STOP"&amp;AA54),
TRUE,EG54&amp;AA54
)</f>
        <v>((&lt;{&lt;{{[((&lt;&lt;&lt;</v>
      </c>
      <c r="EI54" t="str" cm="1">
        <f t="array" ref="EI54">_xlfn.IFS(
$A54="","",
EH54="-","-",
EH54="x","x",
LEFT(EH54,1)="S","-",
AB54="","x",
AB54=")", IF(RIGHT(EH54,1)="(",LEFT(EH54,LEN(EH54)-1),"STOP"&amp;AB54),
AB54="]", IF(RIGHT(EH54,1)="[",LEFT(EH54,LEN(EH54)-1),"STOP"&amp;AB54),
AB54="}", IF(RIGHT(EH54,1)="{",LEFT(EH54,LEN(EH54)-1),"STOP"&amp;AB54),
AB54="&gt;", IF(RIGHT(EH54,1)="&lt;",LEFT(EH54,LEN(EH54)-1),"STOP"&amp;AB54),
TRUE,EH54&amp;AB54
)</f>
        <v>((&lt;{&lt;{{[((&lt;&lt;</v>
      </c>
      <c r="EJ54" t="str" cm="1">
        <f t="array" ref="EJ54">_xlfn.IFS(
$A54="","",
EI54="-","-",
EI54="x","x",
LEFT(EI54,1)="S","-",
AC54="","x",
AC54=")", IF(RIGHT(EI54,1)="(",LEFT(EI54,LEN(EI54)-1),"STOP"&amp;AC54),
AC54="]", IF(RIGHT(EI54,1)="[",LEFT(EI54,LEN(EI54)-1),"STOP"&amp;AC54),
AC54="}", IF(RIGHT(EI54,1)="{",LEFT(EI54,LEN(EI54)-1),"STOP"&amp;AC54),
AC54="&gt;", IF(RIGHT(EI54,1)="&lt;",LEFT(EI54,LEN(EI54)-1),"STOP"&amp;AC54),
TRUE,EI54&amp;AC54
)</f>
        <v>((&lt;{&lt;{{[((&lt;&lt;[</v>
      </c>
      <c r="EK54" t="str" cm="1">
        <f t="array" ref="EK54">_xlfn.IFS(
$A54="","",
EJ54="-","-",
EJ54="x","x",
LEFT(EJ54,1)="S","-",
AD54="","x",
AD54=")", IF(RIGHT(EJ54,1)="(",LEFT(EJ54,LEN(EJ54)-1),"STOP"&amp;AD54),
AD54="]", IF(RIGHT(EJ54,1)="[",LEFT(EJ54,LEN(EJ54)-1),"STOP"&amp;AD54),
AD54="}", IF(RIGHT(EJ54,1)="{",LEFT(EJ54,LEN(EJ54)-1),"STOP"&amp;AD54),
AD54="&gt;", IF(RIGHT(EJ54,1)="&lt;",LEFT(EJ54,LEN(EJ54)-1),"STOP"&amp;AD54),
TRUE,EJ54&amp;AD54
)</f>
        <v>((&lt;{&lt;{{[((&lt;&lt;[&lt;</v>
      </c>
      <c r="EL54" t="str" cm="1">
        <f t="array" ref="EL54">_xlfn.IFS(
$A54="","",
EK54="-","-",
EK54="x","x",
LEFT(EK54,1)="S","-",
AE54="","x",
AE54=")", IF(RIGHT(EK54,1)="(",LEFT(EK54,LEN(EK54)-1),"STOP"&amp;AE54),
AE54="]", IF(RIGHT(EK54,1)="[",LEFT(EK54,LEN(EK54)-1),"STOP"&amp;AE54),
AE54="}", IF(RIGHT(EK54,1)="{",LEFT(EK54,LEN(EK54)-1),"STOP"&amp;AE54),
AE54="&gt;", IF(RIGHT(EK54,1)="&lt;",LEFT(EK54,LEN(EK54)-1),"STOP"&amp;AE54),
TRUE,EK54&amp;AE54
)</f>
        <v>((&lt;{&lt;{{[((&lt;&lt;[&lt;[</v>
      </c>
      <c r="EM54" t="str" cm="1">
        <f t="array" ref="EM54">_xlfn.IFS(
$A54="","",
EL54="-","-",
EL54="x","x",
LEFT(EL54,1)="S","-",
AF54="","x",
AF54=")", IF(RIGHT(EL54,1)="(",LEFT(EL54,LEN(EL54)-1),"STOP"&amp;AF54),
AF54="]", IF(RIGHT(EL54,1)="[",LEFT(EL54,LEN(EL54)-1),"STOP"&amp;AF54),
AF54="}", IF(RIGHT(EL54,1)="{",LEFT(EL54,LEN(EL54)-1),"STOP"&amp;AF54),
AF54="&gt;", IF(RIGHT(EL54,1)="&lt;",LEFT(EL54,LEN(EL54)-1),"STOP"&amp;AF54),
TRUE,EL54&amp;AF54
)</f>
        <v>((&lt;{&lt;{{[((&lt;&lt;[&lt;</v>
      </c>
      <c r="EN54" t="str" cm="1">
        <f t="array" ref="EN54">_xlfn.IFS(
$A54="","",
EM54="-","-",
EM54="x","x",
LEFT(EM54,1)="S","-",
AG54="","x",
AG54=")", IF(RIGHT(EM54,1)="(",LEFT(EM54,LEN(EM54)-1),"STOP"&amp;AG54),
AG54="]", IF(RIGHT(EM54,1)="[",LEFT(EM54,LEN(EM54)-1),"STOP"&amp;AG54),
AG54="}", IF(RIGHT(EM54,1)="{",LEFT(EM54,LEN(EM54)-1),"STOP"&amp;AG54),
AG54="&gt;", IF(RIGHT(EM54,1)="&lt;",LEFT(EM54,LEN(EM54)-1),"STOP"&amp;AG54),
TRUE,EM54&amp;AG54
)</f>
        <v>((&lt;{&lt;{{[((&lt;&lt;[&lt;[</v>
      </c>
      <c r="EO54" t="str" cm="1">
        <f t="array" ref="EO54">_xlfn.IFS(
$A54="","",
EN54="-","-",
EN54="x","x",
LEFT(EN54,1)="S","-",
AH54="","x",
AH54=")", IF(RIGHT(EN54,1)="(",LEFT(EN54,LEN(EN54)-1),"STOP"&amp;AH54),
AH54="]", IF(RIGHT(EN54,1)="[",LEFT(EN54,LEN(EN54)-1),"STOP"&amp;AH54),
AH54="}", IF(RIGHT(EN54,1)="{",LEFT(EN54,LEN(EN54)-1),"STOP"&amp;AH54),
AH54="&gt;", IF(RIGHT(EN54,1)="&lt;",LEFT(EN54,LEN(EN54)-1),"STOP"&amp;AH54),
TRUE,EN54&amp;AH54
)</f>
        <v>((&lt;{&lt;{{[((&lt;&lt;[&lt;</v>
      </c>
      <c r="EP54" t="str" cm="1">
        <f t="array" ref="EP54">_xlfn.IFS(
$A54="","",
EO54="-","-",
EO54="x","x",
LEFT(EO54,1)="S","-",
AI54="","x",
AI54=")", IF(RIGHT(EO54,1)="(",LEFT(EO54,LEN(EO54)-1),"STOP"&amp;AI54),
AI54="]", IF(RIGHT(EO54,1)="[",LEFT(EO54,LEN(EO54)-1),"STOP"&amp;AI54),
AI54="}", IF(RIGHT(EO54,1)="{",LEFT(EO54,LEN(EO54)-1),"STOP"&amp;AI54),
AI54="&gt;", IF(RIGHT(EO54,1)="&lt;",LEFT(EO54,LEN(EO54)-1),"STOP"&amp;AI54),
TRUE,EO54&amp;AI54
)</f>
        <v>((&lt;{&lt;{{[((&lt;&lt;[</v>
      </c>
      <c r="EQ54" t="str" cm="1">
        <f t="array" ref="EQ54">_xlfn.IFS(
$A54="","",
EP54="-","-",
EP54="x","x",
LEFT(EP54,1)="S","-",
AJ54="","x",
AJ54=")", IF(RIGHT(EP54,1)="(",LEFT(EP54,LEN(EP54)-1),"STOP"&amp;AJ54),
AJ54="]", IF(RIGHT(EP54,1)="[",LEFT(EP54,LEN(EP54)-1),"STOP"&amp;AJ54),
AJ54="}", IF(RIGHT(EP54,1)="{",LEFT(EP54,LEN(EP54)-1),"STOP"&amp;AJ54),
AJ54="&gt;", IF(RIGHT(EP54,1)="&lt;",LEFT(EP54,LEN(EP54)-1),"STOP"&amp;AJ54),
TRUE,EP54&amp;AJ54
)</f>
        <v>((&lt;{&lt;{{[((&lt;&lt;[[</v>
      </c>
      <c r="ER54" t="str" cm="1">
        <f t="array" ref="ER54">_xlfn.IFS(
$A54="","",
EQ54="-","-",
EQ54="x","x",
LEFT(EQ54,1)="S","-",
AK54="","x",
AK54=")", IF(RIGHT(EQ54,1)="(",LEFT(EQ54,LEN(EQ54)-1),"STOP"&amp;AK54),
AK54="]", IF(RIGHT(EQ54,1)="[",LEFT(EQ54,LEN(EQ54)-1),"STOP"&amp;AK54),
AK54="}", IF(RIGHT(EQ54,1)="{",LEFT(EQ54,LEN(EQ54)-1),"STOP"&amp;AK54),
AK54="&gt;", IF(RIGHT(EQ54,1)="&lt;",LEFT(EQ54,LEN(EQ54)-1),"STOP"&amp;AK54),
TRUE,EQ54&amp;AK54
)</f>
        <v>((&lt;{&lt;{{[((&lt;&lt;[[(</v>
      </c>
      <c r="ES54" t="str" cm="1">
        <f t="array" ref="ES54">_xlfn.IFS(
$A54="","",
ER54="-","-",
ER54="x","x",
LEFT(ER54,1)="S","-",
AL54="","x",
AL54=")", IF(RIGHT(ER54,1)="(",LEFT(ER54,LEN(ER54)-1),"STOP"&amp;AL54),
AL54="]", IF(RIGHT(ER54,1)="[",LEFT(ER54,LEN(ER54)-1),"STOP"&amp;AL54),
AL54="}", IF(RIGHT(ER54,1)="{",LEFT(ER54,LEN(ER54)-1),"STOP"&amp;AL54),
AL54="&gt;", IF(RIGHT(ER54,1)="&lt;",LEFT(ER54,LEN(ER54)-1),"STOP"&amp;AL54),
TRUE,ER54&amp;AL54
)</f>
        <v>((&lt;{&lt;{{[((&lt;&lt;[[</v>
      </c>
      <c r="ET54" t="str" cm="1">
        <f t="array" ref="ET54">_xlfn.IFS(
$A54="","",
ES54="-","-",
ES54="x","x",
LEFT(ES54,1)="S","-",
AM54="","x",
AM54=")", IF(RIGHT(ES54,1)="(",LEFT(ES54,LEN(ES54)-1),"STOP"&amp;AM54),
AM54="]", IF(RIGHT(ES54,1)="[",LEFT(ES54,LEN(ES54)-1),"STOP"&amp;AM54),
AM54="}", IF(RIGHT(ES54,1)="{",LEFT(ES54,LEN(ES54)-1),"STOP"&amp;AM54),
AM54="&gt;", IF(RIGHT(ES54,1)="&lt;",LEFT(ES54,LEN(ES54)-1),"STOP"&amp;AM54),
TRUE,ES54&amp;AM54
)</f>
        <v>((&lt;{&lt;{{[((&lt;&lt;[[{</v>
      </c>
      <c r="EU54" t="str" cm="1">
        <f t="array" ref="EU54">_xlfn.IFS(
$A54="","",
ET54="-","-",
ET54="x","x",
LEFT(ET54,1)="S","-",
AN54="","x",
AN54=")", IF(RIGHT(ET54,1)="(",LEFT(ET54,LEN(ET54)-1),"STOP"&amp;AN54),
AN54="]", IF(RIGHT(ET54,1)="[",LEFT(ET54,LEN(ET54)-1),"STOP"&amp;AN54),
AN54="}", IF(RIGHT(ET54,1)="{",LEFT(ET54,LEN(ET54)-1),"STOP"&amp;AN54),
AN54="&gt;", IF(RIGHT(ET54,1)="&lt;",LEFT(ET54,LEN(ET54)-1),"STOP"&amp;AN54),
TRUE,ET54&amp;AN54
)</f>
        <v>((&lt;{&lt;{{[((&lt;&lt;[[</v>
      </c>
      <c r="EV54" t="str" cm="1">
        <f t="array" ref="EV54">_xlfn.IFS(
$A54="","",
EU54="-","-",
EU54="x","x",
LEFT(EU54,1)="S","-",
AO54="","x",
AO54=")", IF(RIGHT(EU54,1)="(",LEFT(EU54,LEN(EU54)-1),"STOP"&amp;AO54),
AO54="]", IF(RIGHT(EU54,1)="[",LEFT(EU54,LEN(EU54)-1),"STOP"&amp;AO54),
AO54="}", IF(RIGHT(EU54,1)="{",LEFT(EU54,LEN(EU54)-1),"STOP"&amp;AO54),
AO54="&gt;", IF(RIGHT(EU54,1)="&lt;",LEFT(EU54,LEN(EU54)-1),"STOP"&amp;AO54),
TRUE,EU54&amp;AO54
)</f>
        <v>((&lt;{&lt;{{[((&lt;&lt;[</v>
      </c>
      <c r="EW54" t="str" cm="1">
        <f t="array" ref="EW54">_xlfn.IFS(
$A54="","",
EV54="-","-",
EV54="x","x",
LEFT(EV54,1)="S","-",
AP54="","x",
AP54=")", IF(RIGHT(EV54,1)="(",LEFT(EV54,LEN(EV54)-1),"STOP"&amp;AP54),
AP54="]", IF(RIGHT(EV54,1)="[",LEFT(EV54,LEN(EV54)-1),"STOP"&amp;AP54),
AP54="}", IF(RIGHT(EV54,1)="{",LEFT(EV54,LEN(EV54)-1),"STOP"&amp;AP54),
AP54="&gt;", IF(RIGHT(EV54,1)="&lt;",LEFT(EV54,LEN(EV54)-1),"STOP"&amp;AP54),
TRUE,EV54&amp;AP54
)</f>
        <v>((&lt;{&lt;{{[((&lt;&lt;</v>
      </c>
      <c r="EX54" t="str" cm="1">
        <f t="array" ref="EX54">_xlfn.IFS(
$A54="","",
EW54="-","-",
EW54="x","x",
LEFT(EW54,1)="S","-",
AQ54="","x",
AQ54=")", IF(RIGHT(EW54,1)="(",LEFT(EW54,LEN(EW54)-1),"STOP"&amp;AQ54),
AQ54="]", IF(RIGHT(EW54,1)="[",LEFT(EW54,LEN(EW54)-1),"STOP"&amp;AQ54),
AQ54="}", IF(RIGHT(EW54,1)="{",LEFT(EW54,LEN(EW54)-1),"STOP"&amp;AQ54),
AQ54="&gt;", IF(RIGHT(EW54,1)="&lt;",LEFT(EW54,LEN(EW54)-1),"STOP"&amp;AQ54),
TRUE,EW54&amp;AQ54
)</f>
        <v>((&lt;{&lt;{{[((&lt;</v>
      </c>
      <c r="EY54" t="str" cm="1">
        <f t="array" ref="EY54">_xlfn.IFS(
$A54="","",
EX54="-","-",
EX54="x","x",
LEFT(EX54,1)="S","-",
AR54="","x",
AR54=")", IF(RIGHT(EX54,1)="(",LEFT(EX54,LEN(EX54)-1),"STOP"&amp;AR54),
AR54="]", IF(RIGHT(EX54,1)="[",LEFT(EX54,LEN(EX54)-1),"STOP"&amp;AR54),
AR54="}", IF(RIGHT(EX54,1)="{",LEFT(EX54,LEN(EX54)-1),"STOP"&amp;AR54),
AR54="&gt;", IF(RIGHT(EX54,1)="&lt;",LEFT(EX54,LEN(EX54)-1),"STOP"&amp;AR54),
TRUE,EX54&amp;AR54
)</f>
        <v>((&lt;{&lt;{{[((</v>
      </c>
      <c r="EZ54" t="str" cm="1">
        <f t="array" ref="EZ54">_xlfn.IFS(
$A54="","",
EY54="-","-",
EY54="x","x",
LEFT(EY54,1)="S","-",
AS54="","x",
AS54=")", IF(RIGHT(EY54,1)="(",LEFT(EY54,LEN(EY54)-1),"STOP"&amp;AS54),
AS54="]", IF(RIGHT(EY54,1)="[",LEFT(EY54,LEN(EY54)-1),"STOP"&amp;AS54),
AS54="}", IF(RIGHT(EY54,1)="{",LEFT(EY54,LEN(EY54)-1),"STOP"&amp;AS54),
AS54="&gt;", IF(RIGHT(EY54,1)="&lt;",LEFT(EY54,LEN(EY54)-1),"STOP"&amp;AS54),
TRUE,EY54&amp;AS54
)</f>
        <v>((&lt;{&lt;{{[(</v>
      </c>
      <c r="FA54" t="str" cm="1">
        <f t="array" ref="FA54">_xlfn.IFS(
$A54="","",
EZ54="-","-",
EZ54="x","x",
LEFT(EZ54,1)="S","-",
AT54="","x",
AT54=")", IF(RIGHT(EZ54,1)="(",LEFT(EZ54,LEN(EZ54)-1),"STOP"&amp;AT54),
AT54="]", IF(RIGHT(EZ54,1)="[",LEFT(EZ54,LEN(EZ54)-1),"STOP"&amp;AT54),
AT54="}", IF(RIGHT(EZ54,1)="{",LEFT(EZ54,LEN(EZ54)-1),"STOP"&amp;AT54),
AT54="&gt;", IF(RIGHT(EZ54,1)="&lt;",LEFT(EZ54,LEN(EZ54)-1),"STOP"&amp;AT54),
TRUE,EZ54&amp;AT54
)</f>
        <v>((&lt;{&lt;{{[</v>
      </c>
      <c r="FB54" t="str" cm="1">
        <f t="array" ref="FB54">_xlfn.IFS(
$A54="","",
FA54="-","-",
FA54="x","x",
LEFT(FA54,1)="S","-",
AU54="","x",
AU54=")", IF(RIGHT(FA54,1)="(",LEFT(FA54,LEN(FA54)-1),"STOP"&amp;AU54),
AU54="]", IF(RIGHT(FA54,1)="[",LEFT(FA54,LEN(FA54)-1),"STOP"&amp;AU54),
AU54="}", IF(RIGHT(FA54,1)="{",LEFT(FA54,LEN(FA54)-1),"STOP"&amp;AU54),
AU54="&gt;", IF(RIGHT(FA54,1)="&lt;",LEFT(FA54,LEN(FA54)-1),"STOP"&amp;AU54),
TRUE,FA54&amp;AU54
)</f>
        <v>((&lt;{&lt;{{[{</v>
      </c>
      <c r="FC54" t="str" cm="1">
        <f t="array" ref="FC54">_xlfn.IFS(
$A54="","",
FB54="-","-",
FB54="x","x",
LEFT(FB54,1)="S","-",
AV54="","x",
AV54=")", IF(RIGHT(FB54,1)="(",LEFT(FB54,LEN(FB54)-1),"STOP"&amp;AV54),
AV54="]", IF(RIGHT(FB54,1)="[",LEFT(FB54,LEN(FB54)-1),"STOP"&amp;AV54),
AV54="}", IF(RIGHT(FB54,1)="{",LEFT(FB54,LEN(FB54)-1),"STOP"&amp;AV54),
AV54="&gt;", IF(RIGHT(FB54,1)="&lt;",LEFT(FB54,LEN(FB54)-1),"STOP"&amp;AV54),
TRUE,FB54&amp;AV54
)</f>
        <v>((&lt;{&lt;{{[{(</v>
      </c>
      <c r="FD54" t="str" cm="1">
        <f t="array" ref="FD54">_xlfn.IFS(
$A54="","",
FC54="-","-",
FC54="x","x",
LEFT(FC54,1)="S","-",
AW54="","x",
AW54=")", IF(RIGHT(FC54,1)="(",LEFT(FC54,LEN(FC54)-1),"STOP"&amp;AW54),
AW54="]", IF(RIGHT(FC54,1)="[",LEFT(FC54,LEN(FC54)-1),"STOP"&amp;AW54),
AW54="}", IF(RIGHT(FC54,1)="{",LEFT(FC54,LEN(FC54)-1),"STOP"&amp;AW54),
AW54="&gt;", IF(RIGHT(FC54,1)="&lt;",LEFT(FC54,LEN(FC54)-1),"STOP"&amp;AW54),
TRUE,FC54&amp;AW54
)</f>
        <v>((&lt;{&lt;{{[{([</v>
      </c>
      <c r="FE54" t="str" cm="1">
        <f t="array" ref="FE54">_xlfn.IFS(
$A54="","",
FD54="-","-",
FD54="x","x",
LEFT(FD54,1)="S","-",
AX54="","x",
AX54=")", IF(RIGHT(FD54,1)="(",LEFT(FD54,LEN(FD54)-1),"STOP"&amp;AX54),
AX54="]", IF(RIGHT(FD54,1)="[",LEFT(FD54,LEN(FD54)-1),"STOP"&amp;AX54),
AX54="}", IF(RIGHT(FD54,1)="{",LEFT(FD54,LEN(FD54)-1),"STOP"&amp;AX54),
AX54="&gt;", IF(RIGHT(FD54,1)="&lt;",LEFT(FD54,LEN(FD54)-1),"STOP"&amp;AX54),
TRUE,FD54&amp;AX54
)</f>
        <v>((&lt;{&lt;{{[{([[</v>
      </c>
      <c r="FF54" t="str" cm="1">
        <f t="array" ref="FF54">_xlfn.IFS(
$A54="","",
FE54="-","-",
FE54="x","x",
LEFT(FE54,1)="S","-",
AY54="","x",
AY54=")", IF(RIGHT(FE54,1)="(",LEFT(FE54,LEN(FE54)-1),"STOP"&amp;AY54),
AY54="]", IF(RIGHT(FE54,1)="[",LEFT(FE54,LEN(FE54)-1),"STOP"&amp;AY54),
AY54="}", IF(RIGHT(FE54,1)="{",LEFT(FE54,LEN(FE54)-1),"STOP"&amp;AY54),
AY54="&gt;", IF(RIGHT(FE54,1)="&lt;",LEFT(FE54,LEN(FE54)-1),"STOP"&amp;AY54),
TRUE,FE54&amp;AY54
)</f>
        <v>((&lt;{&lt;{{[{([[[</v>
      </c>
      <c r="FG54" t="str" cm="1">
        <f t="array" ref="FG54">_xlfn.IFS(
$A54="","",
FF54="-","-",
FF54="x","x",
LEFT(FF54,1)="S","-",
AZ54="","x",
AZ54=")", IF(RIGHT(FF54,1)="(",LEFT(FF54,LEN(FF54)-1),"STOP"&amp;AZ54),
AZ54="]", IF(RIGHT(FF54,1)="[",LEFT(FF54,LEN(FF54)-1),"STOP"&amp;AZ54),
AZ54="}", IF(RIGHT(FF54,1)="{",LEFT(FF54,LEN(FF54)-1),"STOP"&amp;AZ54),
AZ54="&gt;", IF(RIGHT(FF54,1)="&lt;",LEFT(FF54,LEN(FF54)-1),"STOP"&amp;AZ54),
TRUE,FF54&amp;AZ54
)</f>
        <v>((&lt;{&lt;{{[{([[[[</v>
      </c>
      <c r="FH54" t="str" cm="1">
        <f t="array" ref="FH54">_xlfn.IFS(
$A54="","",
FG54="-","-",
FG54="x","x",
LEFT(FG54,1)="S","-",
BA54="","x",
BA54=")", IF(RIGHT(FG54,1)="(",LEFT(FG54,LEN(FG54)-1),"STOP"&amp;BA54),
BA54="]", IF(RIGHT(FG54,1)="[",LEFT(FG54,LEN(FG54)-1),"STOP"&amp;BA54),
BA54="}", IF(RIGHT(FG54,1)="{",LEFT(FG54,LEN(FG54)-1),"STOP"&amp;BA54),
BA54="&gt;", IF(RIGHT(FG54,1)="&lt;",LEFT(FG54,LEN(FG54)-1),"STOP"&amp;BA54),
TRUE,FG54&amp;BA54
)</f>
        <v>((&lt;{&lt;{{[{([[[[&lt;</v>
      </c>
      <c r="FI54" t="str" cm="1">
        <f t="array" ref="FI54">_xlfn.IFS(
$A54="","",
FH54="-","-",
FH54="x","x",
LEFT(FH54,1)="S","-",
BB54="","x",
BB54=")", IF(RIGHT(FH54,1)="(",LEFT(FH54,LEN(FH54)-1),"STOP"&amp;BB54),
BB54="]", IF(RIGHT(FH54,1)="[",LEFT(FH54,LEN(FH54)-1),"STOP"&amp;BB54),
BB54="}", IF(RIGHT(FH54,1)="{",LEFT(FH54,LEN(FH54)-1),"STOP"&amp;BB54),
BB54="&gt;", IF(RIGHT(FH54,1)="&lt;",LEFT(FH54,LEN(FH54)-1),"STOP"&amp;BB54),
TRUE,FH54&amp;BB54
)</f>
        <v>((&lt;{&lt;{{[{([[[[</v>
      </c>
      <c r="FJ54" t="str" cm="1">
        <f t="array" ref="FJ54">_xlfn.IFS(
$A54="","",
FI54="-","-",
FI54="x","x",
LEFT(FI54,1)="S","-",
BC54="","x",
BC54=")", IF(RIGHT(FI54,1)="(",LEFT(FI54,LEN(FI54)-1),"STOP"&amp;BC54),
BC54="]", IF(RIGHT(FI54,1)="[",LEFT(FI54,LEN(FI54)-1),"STOP"&amp;BC54),
BC54="}", IF(RIGHT(FI54,1)="{",LEFT(FI54,LEN(FI54)-1),"STOP"&amp;BC54),
BC54="&gt;", IF(RIGHT(FI54,1)="&lt;",LEFT(FI54,LEN(FI54)-1),"STOP"&amp;BC54),
TRUE,FI54&amp;BC54
)</f>
        <v>((&lt;{&lt;{{[{([[[</v>
      </c>
      <c r="FK54" t="str" cm="1">
        <f t="array" ref="FK54">_xlfn.IFS(
$A54="","",
FJ54="-","-",
FJ54="x","x",
LEFT(FJ54,1)="S","-",
BD54="","x",
BD54=")", IF(RIGHT(FJ54,1)="(",LEFT(FJ54,LEN(FJ54)-1),"STOP"&amp;BD54),
BD54="]", IF(RIGHT(FJ54,1)="[",LEFT(FJ54,LEN(FJ54)-1),"STOP"&amp;BD54),
BD54="}", IF(RIGHT(FJ54,1)="{",LEFT(FJ54,LEN(FJ54)-1),"STOP"&amp;BD54),
BD54="&gt;", IF(RIGHT(FJ54,1)="&lt;",LEFT(FJ54,LEN(FJ54)-1),"STOP"&amp;BD54),
TRUE,FJ54&amp;BD54
)</f>
        <v>((&lt;{&lt;{{[{([[[(</v>
      </c>
      <c r="FL54" t="str" cm="1">
        <f t="array" ref="FL54">_xlfn.IFS(
$A54="","",
FK54="-","-",
FK54="x","x",
LEFT(FK54,1)="S","-",
BE54="","x",
BE54=")", IF(RIGHT(FK54,1)="(",LEFT(FK54,LEN(FK54)-1),"STOP"&amp;BE54),
BE54="]", IF(RIGHT(FK54,1)="[",LEFT(FK54,LEN(FK54)-1),"STOP"&amp;BE54),
BE54="}", IF(RIGHT(FK54,1)="{",LEFT(FK54,LEN(FK54)-1),"STOP"&amp;BE54),
BE54="&gt;", IF(RIGHT(FK54,1)="&lt;",LEFT(FK54,LEN(FK54)-1),"STOP"&amp;BE54),
TRUE,FK54&amp;BE54
)</f>
        <v>((&lt;{&lt;{{[{([[[({</v>
      </c>
      <c r="FM54" t="str" cm="1">
        <f t="array" ref="FM54">_xlfn.IFS(
$A54="","",
FL54="-","-",
FL54="x","x",
LEFT(FL54,1)="S","-",
BF54="","x",
BF54=")", IF(RIGHT(FL54,1)="(",LEFT(FL54,LEN(FL54)-1),"STOP"&amp;BF54),
BF54="]", IF(RIGHT(FL54,1)="[",LEFT(FL54,LEN(FL54)-1),"STOP"&amp;BF54),
BF54="}", IF(RIGHT(FL54,1)="{",LEFT(FL54,LEN(FL54)-1),"STOP"&amp;BF54),
BF54="&gt;", IF(RIGHT(FL54,1)="&lt;",LEFT(FL54,LEN(FL54)-1),"STOP"&amp;BF54),
TRUE,FL54&amp;BF54
)</f>
        <v>((&lt;{&lt;{{[{([[[(</v>
      </c>
      <c r="FN54" t="str" cm="1">
        <f t="array" ref="FN54">_xlfn.IFS(
$A54="","",
FM54="-","-",
FM54="x","x",
LEFT(FM54,1)="S","-",
BG54="","x",
BG54=")", IF(RIGHT(FM54,1)="(",LEFT(FM54,LEN(FM54)-1),"STOP"&amp;BG54),
BG54="]", IF(RIGHT(FM54,1)="[",LEFT(FM54,LEN(FM54)-1),"STOP"&amp;BG54),
BG54="}", IF(RIGHT(FM54,1)="{",LEFT(FM54,LEN(FM54)-1),"STOP"&amp;BG54),
BG54="&gt;", IF(RIGHT(FM54,1)="&lt;",LEFT(FM54,LEN(FM54)-1),"STOP"&amp;BG54),
TRUE,FM54&amp;BG54
)</f>
        <v>((&lt;{&lt;{{[{([[[(&lt;</v>
      </c>
      <c r="FO54" t="str" cm="1">
        <f t="array" ref="FO54">_xlfn.IFS(
$A54="","",
FN54="-","-",
FN54="x","x",
LEFT(FN54,1)="S","-",
BH54="","x",
BH54=")", IF(RIGHT(FN54,1)="(",LEFT(FN54,LEN(FN54)-1),"STOP"&amp;BH54),
BH54="]", IF(RIGHT(FN54,1)="[",LEFT(FN54,LEN(FN54)-1),"STOP"&amp;BH54),
BH54="}", IF(RIGHT(FN54,1)="{",LEFT(FN54,LEN(FN54)-1),"STOP"&amp;BH54),
BH54="&gt;", IF(RIGHT(FN54,1)="&lt;",LEFT(FN54,LEN(FN54)-1),"STOP"&amp;BH54),
TRUE,FN54&amp;BH54
)</f>
        <v>((&lt;{&lt;{{[{([[[(</v>
      </c>
      <c r="FP54" t="str" cm="1">
        <f t="array" ref="FP54">_xlfn.IFS(
$A54="","",
FO54="-","-",
FO54="x","x",
LEFT(FO54,1)="S","-",
BI54="","x",
BI54=")", IF(RIGHT(FO54,1)="(",LEFT(FO54,LEN(FO54)-1),"STOP"&amp;BI54),
BI54="]", IF(RIGHT(FO54,1)="[",LEFT(FO54,LEN(FO54)-1),"STOP"&amp;BI54),
BI54="}", IF(RIGHT(FO54,1)="{",LEFT(FO54,LEN(FO54)-1),"STOP"&amp;BI54),
BI54="&gt;", IF(RIGHT(FO54,1)="&lt;",LEFT(FO54,LEN(FO54)-1),"STOP"&amp;BI54),
TRUE,FO54&amp;BI54
)</f>
        <v>((&lt;{&lt;{{[{([[[</v>
      </c>
      <c r="FQ54" t="str" cm="1">
        <f t="array" ref="FQ54">_xlfn.IFS(
$A54="","",
FP54="-","-",
FP54="x","x",
LEFT(FP54,1)="S","-",
BJ54="","x",
BJ54=")", IF(RIGHT(FP54,1)="(",LEFT(FP54,LEN(FP54)-1),"STOP"&amp;BJ54),
BJ54="]", IF(RIGHT(FP54,1)="[",LEFT(FP54,LEN(FP54)-1),"STOP"&amp;BJ54),
BJ54="}", IF(RIGHT(FP54,1)="{",LEFT(FP54,LEN(FP54)-1),"STOP"&amp;BJ54),
BJ54="&gt;", IF(RIGHT(FP54,1)="&lt;",LEFT(FP54,LEN(FP54)-1),"STOP"&amp;BJ54),
TRUE,FP54&amp;BJ54
)</f>
        <v>((&lt;{&lt;{{[{([[</v>
      </c>
      <c r="FR54" t="str" cm="1">
        <f t="array" ref="FR54">_xlfn.IFS(
$A54="","",
FQ54="-","-",
FQ54="x","x",
LEFT(FQ54,1)="S","-",
BK54="","x",
BK54=")", IF(RIGHT(FQ54,1)="(",LEFT(FQ54,LEN(FQ54)-1),"STOP"&amp;BK54),
BK54="]", IF(RIGHT(FQ54,1)="[",LEFT(FQ54,LEN(FQ54)-1),"STOP"&amp;BK54),
BK54="}", IF(RIGHT(FQ54,1)="{",LEFT(FQ54,LEN(FQ54)-1),"STOP"&amp;BK54),
BK54="&gt;", IF(RIGHT(FQ54,1)="&lt;",LEFT(FQ54,LEN(FQ54)-1),"STOP"&amp;BK54),
TRUE,FQ54&amp;BK54
)</f>
        <v>((&lt;{&lt;{{[{([[{</v>
      </c>
      <c r="FS54" t="str" cm="1">
        <f t="array" ref="FS54">_xlfn.IFS(
$A54="","",
FR54="-","-",
FR54="x","x",
LEFT(FR54,1)="S","-",
BL54="","x",
BL54=")", IF(RIGHT(FR54,1)="(",LEFT(FR54,LEN(FR54)-1),"STOP"&amp;BL54),
BL54="]", IF(RIGHT(FR54,1)="[",LEFT(FR54,LEN(FR54)-1),"STOP"&amp;BL54),
BL54="}", IF(RIGHT(FR54,1)="{",LEFT(FR54,LEN(FR54)-1),"STOP"&amp;BL54),
BL54="&gt;", IF(RIGHT(FR54,1)="&lt;",LEFT(FR54,LEN(FR54)-1),"STOP"&amp;BL54),
TRUE,FR54&amp;BL54
)</f>
        <v>((&lt;{&lt;{{[{([[{{</v>
      </c>
      <c r="FT54" t="str" cm="1">
        <f t="array" ref="FT54">_xlfn.IFS(
$A54="","",
FS54="-","-",
FS54="x","x",
LEFT(FS54,1)="S","-",
BM54="","x",
BM54=")", IF(RIGHT(FS54,1)="(",LEFT(FS54,LEN(FS54)-1),"STOP"&amp;BM54),
BM54="]", IF(RIGHT(FS54,1)="[",LEFT(FS54,LEN(FS54)-1),"STOP"&amp;BM54),
BM54="}", IF(RIGHT(FS54,1)="{",LEFT(FS54,LEN(FS54)-1),"STOP"&amp;BM54),
BM54="&gt;", IF(RIGHT(FS54,1)="&lt;",LEFT(FS54,LEN(FS54)-1),"STOP"&amp;BM54),
TRUE,FS54&amp;BM54
)</f>
        <v>((&lt;{&lt;{{[{([[{{{</v>
      </c>
      <c r="FU54" t="str" cm="1">
        <f t="array" ref="FU54">_xlfn.IFS(
$A54="","",
FT54="-","-",
FT54="x","x",
LEFT(FT54,1)="S","-",
BN54="","x",
BN54=")", IF(RIGHT(FT54,1)="(",LEFT(FT54,LEN(FT54)-1),"STOP"&amp;BN54),
BN54="]", IF(RIGHT(FT54,1)="[",LEFT(FT54,LEN(FT54)-1),"STOP"&amp;BN54),
BN54="}", IF(RIGHT(FT54,1)="{",LEFT(FT54,LEN(FT54)-1),"STOP"&amp;BN54),
BN54="&gt;", IF(RIGHT(FT54,1)="&lt;",LEFT(FT54,LEN(FT54)-1),"STOP"&amp;BN54),
TRUE,FT54&amp;BN54
)</f>
        <v>((&lt;{&lt;{{[{([[{{</v>
      </c>
      <c r="FV54" t="str" cm="1">
        <f t="array" ref="FV54">_xlfn.IFS(
$A54="","",
FU54="-","-",
FU54="x","x",
LEFT(FU54,1)="S","-",
BO54="","x",
BO54=")", IF(RIGHT(FU54,1)="(",LEFT(FU54,LEN(FU54)-1),"STOP"&amp;BO54),
BO54="]", IF(RIGHT(FU54,1)="[",LEFT(FU54,LEN(FU54)-1),"STOP"&amp;BO54),
BO54="}", IF(RIGHT(FU54,1)="{",LEFT(FU54,LEN(FU54)-1),"STOP"&amp;BO54),
BO54="&gt;", IF(RIGHT(FU54,1)="&lt;",LEFT(FU54,LEN(FU54)-1),"STOP"&amp;BO54),
TRUE,FU54&amp;BO54
)</f>
        <v>((&lt;{&lt;{{[{([[{{&lt;</v>
      </c>
      <c r="FW54" t="str" cm="1">
        <f t="array" ref="FW54">_xlfn.IFS(
$A54="","",
FV54="-","-",
FV54="x","x",
LEFT(FV54,1)="S","-",
BP54="","x",
BP54=")", IF(RIGHT(FV54,1)="(",LEFT(FV54,LEN(FV54)-1),"STOP"&amp;BP54),
BP54="]", IF(RIGHT(FV54,1)="[",LEFT(FV54,LEN(FV54)-1),"STOP"&amp;BP54),
BP54="}", IF(RIGHT(FV54,1)="{",LEFT(FV54,LEN(FV54)-1),"STOP"&amp;BP54),
BP54="&gt;", IF(RIGHT(FV54,1)="&lt;",LEFT(FV54,LEN(FV54)-1),"STOP"&amp;BP54),
TRUE,FV54&amp;BP54
)</f>
        <v>((&lt;{&lt;{{[{([[{{</v>
      </c>
      <c r="FX54" t="str" cm="1">
        <f t="array" ref="FX54">_xlfn.IFS(
$A54="","",
FW54="-","-",
FW54="x","x",
LEFT(FW54,1)="S","-",
BQ54="","x",
BQ54=")", IF(RIGHT(FW54,1)="(",LEFT(FW54,LEN(FW54)-1),"STOP"&amp;BQ54),
BQ54="]", IF(RIGHT(FW54,1)="[",LEFT(FW54,LEN(FW54)-1),"STOP"&amp;BQ54),
BQ54="}", IF(RIGHT(FW54,1)="{",LEFT(FW54,LEN(FW54)-1),"STOP"&amp;BQ54),
BQ54="&gt;", IF(RIGHT(FW54,1)="&lt;",LEFT(FW54,LEN(FW54)-1),"STOP"&amp;BQ54),
TRUE,FW54&amp;BQ54
)</f>
        <v>((&lt;{&lt;{{[{([[{</v>
      </c>
      <c r="FY54" t="str" cm="1">
        <f t="array" ref="FY54">_xlfn.IFS(
$A54="","",
FX54="-","-",
FX54="x","x",
LEFT(FX54,1)="S","-",
BR54="","x",
BR54=")", IF(RIGHT(FX54,1)="(",LEFT(FX54,LEN(FX54)-1),"STOP"&amp;BR54),
BR54="]", IF(RIGHT(FX54,1)="[",LEFT(FX54,LEN(FX54)-1),"STOP"&amp;BR54),
BR54="}", IF(RIGHT(FX54,1)="{",LEFT(FX54,LEN(FX54)-1),"STOP"&amp;BR54),
BR54="&gt;", IF(RIGHT(FX54,1)="&lt;",LEFT(FX54,LEN(FX54)-1),"STOP"&amp;BR54),
TRUE,FX54&amp;BR54
)</f>
        <v>((&lt;{&lt;{{[{([[{(</v>
      </c>
      <c r="FZ54" t="str" cm="1">
        <f t="array" ref="FZ54">_xlfn.IFS(
$A54="","",
FY54="-","-",
FY54="x","x",
LEFT(FY54,1)="S","-",
BS54="","x",
BS54=")", IF(RIGHT(FY54,1)="(",LEFT(FY54,LEN(FY54)-1),"STOP"&amp;BS54),
BS54="]", IF(RIGHT(FY54,1)="[",LEFT(FY54,LEN(FY54)-1),"STOP"&amp;BS54),
BS54="}", IF(RIGHT(FY54,1)="{",LEFT(FY54,LEN(FY54)-1),"STOP"&amp;BS54),
BS54="&gt;", IF(RIGHT(FY54,1)="&lt;",LEFT(FY54,LEN(FY54)-1),"STOP"&amp;BS54),
TRUE,FY54&amp;BS54
)</f>
        <v>((&lt;{&lt;{{[{([[{([</v>
      </c>
      <c r="GA54" t="str" cm="1">
        <f t="array" ref="GA54">_xlfn.IFS(
$A54="","",
FZ54="-","-",
FZ54="x","x",
LEFT(FZ54,1)="S","-",
BT54="","x",
BT54=")", IF(RIGHT(FZ54,1)="(",LEFT(FZ54,LEN(FZ54)-1),"STOP"&amp;BT54),
BT54="]", IF(RIGHT(FZ54,1)="[",LEFT(FZ54,LEN(FZ54)-1),"STOP"&amp;BT54),
BT54="}", IF(RIGHT(FZ54,1)="{",LEFT(FZ54,LEN(FZ54)-1),"STOP"&amp;BT54),
BT54="&gt;", IF(RIGHT(FZ54,1)="&lt;",LEFT(FZ54,LEN(FZ54)-1),"STOP"&amp;BT54),
TRUE,FZ54&amp;BT54
)</f>
        <v>((&lt;{&lt;{{[{([[{(</v>
      </c>
      <c r="GB54" t="str" cm="1">
        <f t="array" ref="GB54">_xlfn.IFS(
$A54="","",
GA54="-","-",
GA54="x","x",
LEFT(GA54,1)="S","-",
BU54="","x",
BU54=")", IF(RIGHT(GA54,1)="(",LEFT(GA54,LEN(GA54)-1),"STOP"&amp;BU54),
BU54="]", IF(RIGHT(GA54,1)="[",LEFT(GA54,LEN(GA54)-1),"STOP"&amp;BU54),
BU54="}", IF(RIGHT(GA54,1)="{",LEFT(GA54,LEN(GA54)-1),"STOP"&amp;BU54),
BU54="&gt;", IF(RIGHT(GA54,1)="&lt;",LEFT(GA54,LEN(GA54)-1),"STOP"&amp;BU54),
TRUE,GA54&amp;BU54
)</f>
        <v>((&lt;{&lt;{{[{([[{({</v>
      </c>
      <c r="GC54" t="str" cm="1">
        <f t="array" ref="GC54">_xlfn.IFS(
$A54="","",
GB54="-","-",
GB54="x","x",
LEFT(GB54,1)="S","-",
BV54="","x",
BV54=")", IF(RIGHT(GB54,1)="(",LEFT(GB54,LEN(GB54)-1),"STOP"&amp;BV54),
BV54="]", IF(RIGHT(GB54,1)="[",LEFT(GB54,LEN(GB54)-1),"STOP"&amp;BV54),
BV54="}", IF(RIGHT(GB54,1)="{",LEFT(GB54,LEN(GB54)-1),"STOP"&amp;BV54),
BV54="&gt;", IF(RIGHT(GB54,1)="&lt;",LEFT(GB54,LEN(GB54)-1),"STOP"&amp;BV54),
TRUE,GB54&amp;BV54
)</f>
        <v>((&lt;{&lt;{{[{([[{(</v>
      </c>
      <c r="GD54" t="str" cm="1">
        <f t="array" ref="GD54">_xlfn.IFS(
$A54="","",
GC54="-","-",
GC54="x","x",
LEFT(GC54,1)="S","-",
BW54="","x",
BW54=")", IF(RIGHT(GC54,1)="(",LEFT(GC54,LEN(GC54)-1),"STOP"&amp;BW54),
BW54="]", IF(RIGHT(GC54,1)="[",LEFT(GC54,LEN(GC54)-1),"STOP"&amp;BW54),
BW54="}", IF(RIGHT(GC54,1)="{",LEFT(GC54,LEN(GC54)-1),"STOP"&amp;BW54),
BW54="&gt;", IF(RIGHT(GC54,1)="&lt;",LEFT(GC54,LEN(GC54)-1),"STOP"&amp;BW54),
TRUE,GC54&amp;BW54
)</f>
        <v>((&lt;{&lt;{{[{([[{</v>
      </c>
      <c r="GE54" t="str" cm="1">
        <f t="array" ref="GE54">_xlfn.IFS(
$A54="","",
GD54="-","-",
GD54="x","x",
LEFT(GD54,1)="S","-",
BX54="","x",
BX54=")", IF(RIGHT(GD54,1)="(",LEFT(GD54,LEN(GD54)-1),"STOP"&amp;BX54),
BX54="]", IF(RIGHT(GD54,1)="[",LEFT(GD54,LEN(GD54)-1),"STOP"&amp;BX54),
BX54="}", IF(RIGHT(GD54,1)="{",LEFT(GD54,LEN(GD54)-1),"STOP"&amp;BX54),
BX54="&gt;", IF(RIGHT(GD54,1)="&lt;",LEFT(GD54,LEN(GD54)-1),"STOP"&amp;BX54),
TRUE,GD54&amp;BX54
)</f>
        <v>((&lt;{&lt;{{[{([[</v>
      </c>
      <c r="GF54" t="str" cm="1">
        <f t="array" ref="GF54">_xlfn.IFS(
$A54="","",
GE54="-","-",
GE54="x","x",
LEFT(GE54,1)="S","-",
BY54="","x",
BY54=")", IF(RIGHT(GE54,1)="(",LEFT(GE54,LEN(GE54)-1),"STOP"&amp;BY54),
BY54="]", IF(RIGHT(GE54,1)="[",LEFT(GE54,LEN(GE54)-1),"STOP"&amp;BY54),
BY54="}", IF(RIGHT(GE54,1)="{",LEFT(GE54,LEN(GE54)-1),"STOP"&amp;BY54),
BY54="&gt;", IF(RIGHT(GE54,1)="&lt;",LEFT(GE54,LEN(GE54)-1),"STOP"&amp;BY54),
TRUE,GE54&amp;BY54
)</f>
        <v>((&lt;{&lt;{{[{([</v>
      </c>
      <c r="GG54" t="str" cm="1">
        <f t="array" ref="GG54">_xlfn.IFS(
$A54="","",
GF54="-","-",
GF54="x","x",
LEFT(GF54,1)="S","-",
BZ54="","x",
BZ54=")", IF(RIGHT(GF54,1)="(",LEFT(GF54,LEN(GF54)-1),"STOP"&amp;BZ54),
BZ54="]", IF(RIGHT(GF54,1)="[",LEFT(GF54,LEN(GF54)-1),"STOP"&amp;BZ54),
BZ54="}", IF(RIGHT(GF54,1)="{",LEFT(GF54,LEN(GF54)-1),"STOP"&amp;BZ54),
BZ54="&gt;", IF(RIGHT(GF54,1)="&lt;",LEFT(GF54,LEN(GF54)-1),"STOP"&amp;BZ54),
TRUE,GF54&amp;BZ54
)</f>
        <v>((&lt;{&lt;{{[{([&lt;</v>
      </c>
      <c r="GH54" t="str" cm="1">
        <f t="array" ref="GH54">_xlfn.IFS(
$A54="","",
GG54="-","-",
GG54="x","x",
LEFT(GG54,1)="S","-",
CA54="","x",
CA54=")", IF(RIGHT(GG54,1)="(",LEFT(GG54,LEN(GG54)-1),"STOP"&amp;CA54),
CA54="]", IF(RIGHT(GG54,1)="[",LEFT(GG54,LEN(GG54)-1),"STOP"&amp;CA54),
CA54="}", IF(RIGHT(GG54,1)="{",LEFT(GG54,LEN(GG54)-1),"STOP"&amp;CA54),
CA54="&gt;", IF(RIGHT(GG54,1)="&lt;",LEFT(GG54,LEN(GG54)-1),"STOP"&amp;CA54),
TRUE,GG54&amp;CA54
)</f>
        <v>((&lt;{&lt;{{[{([&lt;[</v>
      </c>
      <c r="GI54" t="str" cm="1">
        <f t="array" ref="GI54">_xlfn.IFS(
$A54="","",
GH54="-","-",
GH54="x","x",
LEFT(GH54,1)="S","-",
CB54="","x",
CB54=")", IF(RIGHT(GH54,1)="(",LEFT(GH54,LEN(GH54)-1),"STOP"&amp;CB54),
CB54="]", IF(RIGHT(GH54,1)="[",LEFT(GH54,LEN(GH54)-1),"STOP"&amp;CB54),
CB54="}", IF(RIGHT(GH54,1)="{",LEFT(GH54,LEN(GH54)-1),"STOP"&amp;CB54),
CB54="&gt;", IF(RIGHT(GH54,1)="&lt;",LEFT(GH54,LEN(GH54)-1),"STOP"&amp;CB54),
TRUE,GH54&amp;CB54
)</f>
        <v>((&lt;{&lt;{{[{([&lt;[&lt;</v>
      </c>
      <c r="GJ54" t="str" cm="1">
        <f t="array" ref="GJ54">_xlfn.IFS(
$A54="","",
GI54="-","-",
GI54="x","x",
LEFT(GI54,1)="S","-",
CC54="","x",
CC54=")", IF(RIGHT(GI54,1)="(",LEFT(GI54,LEN(GI54)-1),"STOP"&amp;CC54),
CC54="]", IF(RIGHT(GI54,1)="[",LEFT(GI54,LEN(GI54)-1),"STOP"&amp;CC54),
CC54="}", IF(RIGHT(GI54,1)="{",LEFT(GI54,LEN(GI54)-1),"STOP"&amp;CC54),
CC54="&gt;", IF(RIGHT(GI54,1)="&lt;",LEFT(GI54,LEN(GI54)-1),"STOP"&amp;CC54),
TRUE,GI54&amp;CC54
)</f>
        <v>((&lt;{&lt;{{[{([&lt;[&lt;&lt;</v>
      </c>
      <c r="GK54" t="str" cm="1">
        <f t="array" ref="GK54">_xlfn.IFS(
$A54="","",
GJ54="-","-",
GJ54="x","x",
LEFT(GJ54,1)="S","-",
CD54="","x",
CD54=")", IF(RIGHT(GJ54,1)="(",LEFT(GJ54,LEN(GJ54)-1),"STOP"&amp;CD54),
CD54="]", IF(RIGHT(GJ54,1)="[",LEFT(GJ54,LEN(GJ54)-1),"STOP"&amp;CD54),
CD54="}", IF(RIGHT(GJ54,1)="{",LEFT(GJ54,LEN(GJ54)-1),"STOP"&amp;CD54),
CD54="&gt;", IF(RIGHT(GJ54,1)="&lt;",LEFT(GJ54,LEN(GJ54)-1),"STOP"&amp;CD54),
TRUE,GJ54&amp;CD54
)</f>
        <v>((&lt;{&lt;{{[{([&lt;[&lt;</v>
      </c>
      <c r="GL54" t="str" cm="1">
        <f t="array" ref="GL54">_xlfn.IFS(
$A54="","",
GK54="-","-",
GK54="x","x",
LEFT(GK54,1)="S","-",
CE54="","x",
CE54=")", IF(RIGHT(GK54,1)="(",LEFT(GK54,LEN(GK54)-1),"STOP"&amp;CE54),
CE54="]", IF(RIGHT(GK54,1)="[",LEFT(GK54,LEN(GK54)-1),"STOP"&amp;CE54),
CE54="}", IF(RIGHT(GK54,1)="{",LEFT(GK54,LEN(GK54)-1),"STOP"&amp;CE54),
CE54="&gt;", IF(RIGHT(GK54,1)="&lt;",LEFT(GK54,LEN(GK54)-1),"STOP"&amp;CE54),
TRUE,GK54&amp;CE54
)</f>
        <v>((&lt;{&lt;{{[{([&lt;[&lt;(</v>
      </c>
      <c r="GM54" t="str" cm="1">
        <f t="array" ref="GM54">_xlfn.IFS(
$A54="","",
GL54="-","-",
GL54="x","x",
LEFT(GL54,1)="S","-",
CF54="","x",
CF54=")", IF(RIGHT(GL54,1)="(",LEFT(GL54,LEN(GL54)-1),"STOP"&amp;CF54),
CF54="]", IF(RIGHT(GL54,1)="[",LEFT(GL54,LEN(GL54)-1),"STOP"&amp;CF54),
CF54="}", IF(RIGHT(GL54,1)="{",LEFT(GL54,LEN(GL54)-1),"STOP"&amp;CF54),
CF54="&gt;", IF(RIGHT(GL54,1)="&lt;",LEFT(GL54,LEN(GL54)-1),"STOP"&amp;CF54),
TRUE,GL54&amp;CF54
)</f>
        <v>((&lt;{&lt;{{[{([&lt;[&lt;</v>
      </c>
      <c r="GN54" t="str" cm="1">
        <f t="array" ref="GN54">_xlfn.IFS(
$A54="","",
GM54="-","-",
GM54="x","x",
LEFT(GM54,1)="S","-",
CG54="","x",
CG54=")", IF(RIGHT(GM54,1)="(",LEFT(GM54,LEN(GM54)-1),"STOP"&amp;CG54),
CG54="]", IF(RIGHT(GM54,1)="[",LEFT(GM54,LEN(GM54)-1),"STOP"&amp;CG54),
CG54="}", IF(RIGHT(GM54,1)="{",LEFT(GM54,LEN(GM54)-1),"STOP"&amp;CG54),
CG54="&gt;", IF(RIGHT(GM54,1)="&lt;",LEFT(GM54,LEN(GM54)-1),"STOP"&amp;CG54),
TRUE,GM54&amp;CG54
)</f>
        <v>((&lt;{&lt;{{[{([&lt;[</v>
      </c>
      <c r="GO54" t="str" cm="1">
        <f t="array" ref="GO54">_xlfn.IFS(
$A54="","",
GN54="-","-",
GN54="x","x",
LEFT(GN54,1)="S","-",
CH54="","x",
CH54=")", IF(RIGHT(GN54,1)="(",LEFT(GN54,LEN(GN54)-1),"STOP"&amp;CH54),
CH54="]", IF(RIGHT(GN54,1)="[",LEFT(GN54,LEN(GN54)-1),"STOP"&amp;CH54),
CH54="}", IF(RIGHT(GN54,1)="{",LEFT(GN54,LEN(GN54)-1),"STOP"&amp;CH54),
CH54="&gt;", IF(RIGHT(GN54,1)="&lt;",LEFT(GN54,LEN(GN54)-1),"STOP"&amp;CH54),
TRUE,GN54&amp;CH54
)</f>
        <v>((&lt;{&lt;{{[{([&lt;[(</v>
      </c>
      <c r="GP54" t="str" cm="1">
        <f t="array" ref="GP54">_xlfn.IFS(
$A54="","",
GO54="-","-",
GO54="x","x",
LEFT(GO54,1)="S","-",
CI54="","x",
CI54=")", IF(RIGHT(GO54,1)="(",LEFT(GO54,LEN(GO54)-1),"STOP"&amp;CI54),
CI54="]", IF(RIGHT(GO54,1)="[",LEFT(GO54,LEN(GO54)-1),"STOP"&amp;CI54),
CI54="}", IF(RIGHT(GO54,1)="{",LEFT(GO54,LEN(GO54)-1),"STOP"&amp;CI54),
CI54="&gt;", IF(RIGHT(GO54,1)="&lt;",LEFT(GO54,LEN(GO54)-1),"STOP"&amp;CI54),
TRUE,GO54&amp;CI54
)</f>
        <v>((&lt;{&lt;{{[{([&lt;[((</v>
      </c>
      <c r="GQ54" t="str" cm="1">
        <f t="array" ref="GQ54">_xlfn.IFS(
$A54="","",
GP54="-","-",
GP54="x","x",
LEFT(GP54,1)="S","-",
CJ54="","x",
CJ54=")", IF(RIGHT(GP54,1)="(",LEFT(GP54,LEN(GP54)-1),"STOP"&amp;CJ54),
CJ54="]", IF(RIGHT(GP54,1)="[",LEFT(GP54,LEN(GP54)-1),"STOP"&amp;CJ54),
CJ54="}", IF(RIGHT(GP54,1)="{",LEFT(GP54,LEN(GP54)-1),"STOP"&amp;CJ54),
CJ54="&gt;", IF(RIGHT(GP54,1)="&lt;",LEFT(GP54,LEN(GP54)-1),"STOP"&amp;CJ54),
TRUE,GP54&amp;CJ54
)</f>
        <v>((&lt;{&lt;{{[{([&lt;[(</v>
      </c>
      <c r="GR54" t="str" cm="1">
        <f t="array" ref="GR54">_xlfn.IFS(
$A54="","",
GQ54="-","-",
GQ54="x","x",
LEFT(GQ54,1)="S","-",
CK54="","x",
CK54=")", IF(RIGHT(GQ54,1)="(",LEFT(GQ54,LEN(GQ54)-1),"STOP"&amp;CK54),
CK54="]", IF(RIGHT(GQ54,1)="[",LEFT(GQ54,LEN(GQ54)-1),"STOP"&amp;CK54),
CK54="}", IF(RIGHT(GQ54,1)="{",LEFT(GQ54,LEN(GQ54)-1),"STOP"&amp;CK54),
CK54="&gt;", IF(RIGHT(GQ54,1)="&lt;",LEFT(GQ54,LEN(GQ54)-1),"STOP"&amp;CK54),
TRUE,GQ54&amp;CK54
)</f>
        <v>((&lt;{&lt;{{[{([&lt;[((</v>
      </c>
      <c r="GS54" t="str" cm="1">
        <f t="array" ref="GS54">_xlfn.IFS(
$A54="","",
GR54="-","-",
GR54="x","x",
LEFT(GR54,1)="S","-",
CL54="","x",
CL54=")", IF(RIGHT(GR54,1)="(",LEFT(GR54,LEN(GR54)-1),"STOP"&amp;CL54),
CL54="]", IF(RIGHT(GR54,1)="[",LEFT(GR54,LEN(GR54)-1),"STOP"&amp;CL54),
CL54="}", IF(RIGHT(GR54,1)="{",LEFT(GR54,LEN(GR54)-1),"STOP"&amp;CL54),
CL54="&gt;", IF(RIGHT(GR54,1)="&lt;",LEFT(GR54,LEN(GR54)-1),"STOP"&amp;CL54),
TRUE,GR54&amp;CL54
)</f>
        <v>((&lt;{&lt;{{[{([&lt;[(</v>
      </c>
      <c r="GT54" t="str" cm="1">
        <f t="array" ref="GT54">_xlfn.IFS(
$A54="","",
GS54="-","-",
GS54="x","x",
LEFT(GS54,1)="S","-",
CM54="","x",
CM54=")", IF(RIGHT(GS54,1)="(",LEFT(GS54,LEN(GS54)-1),"STOP"&amp;CM54),
CM54="]", IF(RIGHT(GS54,1)="[",LEFT(GS54,LEN(GS54)-1),"STOP"&amp;CM54),
CM54="}", IF(RIGHT(GS54,1)="{",LEFT(GS54,LEN(GS54)-1),"STOP"&amp;CM54),
CM54="&gt;", IF(RIGHT(GS54,1)="&lt;",LEFT(GS54,LEN(GS54)-1),"STOP"&amp;CM54),
TRUE,GS54&amp;CM54
)</f>
        <v>((&lt;{&lt;{{[{([&lt;[</v>
      </c>
      <c r="GU54" t="str" cm="1">
        <f t="array" ref="GU54">_xlfn.IFS(
$A54="","",
GT54="-","-",
GT54="x","x",
LEFT(GT54,1)="S","-",
CN54="","x",
CN54=")", IF(RIGHT(GT54,1)="(",LEFT(GT54,LEN(GT54)-1),"STOP"&amp;CN54),
CN54="]", IF(RIGHT(GT54,1)="[",LEFT(GT54,LEN(GT54)-1),"STOP"&amp;CN54),
CN54="}", IF(RIGHT(GT54,1)="{",LEFT(GT54,LEN(GT54)-1),"STOP"&amp;CN54),
CN54="&gt;", IF(RIGHT(GT54,1)="&lt;",LEFT(GT54,LEN(GT54)-1),"STOP"&amp;CN54),
TRUE,GT54&amp;CN54
)</f>
        <v>((&lt;{&lt;{{[{([&lt;</v>
      </c>
      <c r="GV54" t="str" cm="1">
        <f t="array" ref="GV54">_xlfn.IFS(
$A54="","",
GU54="-","-",
GU54="x","x",
LEFT(GU54,1)="S","-",
CO54="","x",
CO54=")", IF(RIGHT(GU54,1)="(",LEFT(GU54,LEN(GU54)-1),"STOP"&amp;CO54),
CO54="]", IF(RIGHT(GU54,1)="[",LEFT(GU54,LEN(GU54)-1),"STOP"&amp;CO54),
CO54="}", IF(RIGHT(GU54,1)="{",LEFT(GU54,LEN(GU54)-1),"STOP"&amp;CO54),
CO54="&gt;", IF(RIGHT(GU54,1)="&lt;",LEFT(GU54,LEN(GU54)-1),"STOP"&amp;CO54),
TRUE,GU54&amp;CO54
)</f>
        <v>((&lt;{&lt;{{[{([&lt;[</v>
      </c>
      <c r="GW54" t="str" cm="1">
        <f t="array" ref="GW54">_xlfn.IFS(
$A54="","",
GV54="-","-",
GV54="x","x",
LEFT(GV54,1)="S","-",
CP54="","x",
CP54=")", IF(RIGHT(GV54,1)="(",LEFT(GV54,LEN(GV54)-1),"STOP"&amp;CP54),
CP54="]", IF(RIGHT(GV54,1)="[",LEFT(GV54,LEN(GV54)-1),"STOP"&amp;CP54),
CP54="}", IF(RIGHT(GV54,1)="{",LEFT(GV54,LEN(GV54)-1),"STOP"&amp;CP54),
CP54="&gt;", IF(RIGHT(GV54,1)="&lt;",LEFT(GV54,LEN(GV54)-1),"STOP"&amp;CP54),
TRUE,GV54&amp;CP54
)</f>
        <v>((&lt;{&lt;{{[{([&lt;[{</v>
      </c>
      <c r="GX54" t="str" cm="1">
        <f t="array" ref="GX54">_xlfn.IFS(
$A54="","",
GW54="-","-",
GW54="x","x",
LEFT(GW54,1)="S","-",
CQ54="","x",
CQ54=")", IF(RIGHT(GW54,1)="(",LEFT(GW54,LEN(GW54)-1),"STOP"&amp;CQ54),
CQ54="]", IF(RIGHT(GW54,1)="[",LEFT(GW54,LEN(GW54)-1),"STOP"&amp;CQ54),
CQ54="}", IF(RIGHT(GW54,1)="{",LEFT(GW54,LEN(GW54)-1),"STOP"&amp;CQ54),
CQ54="&gt;", IF(RIGHT(GW54,1)="&lt;",LEFT(GW54,LEN(GW54)-1),"STOP"&amp;CQ54),
TRUE,GW54&amp;CQ54
)</f>
        <v>((&lt;{&lt;{{[{([&lt;[{[</v>
      </c>
      <c r="GY54" t="str" cm="1">
        <f t="array" ref="GY54">_xlfn.IFS(
$A54="","",
GX54="-","-",
GX54="x","x",
LEFT(GX54,1)="S","-",
CR54="","x",
CR54=")", IF(RIGHT(GX54,1)="(",LEFT(GX54,LEN(GX54)-1),"STOP"&amp;CR54),
CR54="]", IF(RIGHT(GX54,1)="[",LEFT(GX54,LEN(GX54)-1),"STOP"&amp;CR54),
CR54="}", IF(RIGHT(GX54,1)="{",LEFT(GX54,LEN(GX54)-1),"STOP"&amp;CR54),
CR54="&gt;", IF(RIGHT(GX54,1)="&lt;",LEFT(GX54,LEN(GX54)-1),"STOP"&amp;CR54),
TRUE,GX54&amp;CR54
)</f>
        <v>((&lt;{&lt;{{[{([&lt;[{</v>
      </c>
      <c r="GZ54" t="str" cm="1">
        <f t="array" ref="GZ54">_xlfn.IFS(
$A54="","",
GY54="-","-",
GY54="x","x",
LEFT(GY54,1)="S","-",
CS54="","x",
CS54=")", IF(RIGHT(GY54,1)="(",LEFT(GY54,LEN(GY54)-1),"STOP"&amp;CS54),
CS54="]", IF(RIGHT(GY54,1)="[",LEFT(GY54,LEN(GY54)-1),"STOP"&amp;CS54),
CS54="}", IF(RIGHT(GY54,1)="{",LEFT(GY54,LEN(GY54)-1),"STOP"&amp;CS54),
CS54="&gt;", IF(RIGHT(GY54,1)="&lt;",LEFT(GY54,LEN(GY54)-1),"STOP"&amp;CS54),
TRUE,GY54&amp;CS54
)</f>
        <v>((&lt;{&lt;{{[{([&lt;[{{</v>
      </c>
      <c r="HA54" t="str" cm="1">
        <f t="array" ref="HA54">_xlfn.IFS(
$A54="","",
GZ54="-","-",
GZ54="x","x",
LEFT(GZ54,1)="S","-",
CT54="","x",
CT54=")", IF(RIGHT(GZ54,1)="(",LEFT(GZ54,LEN(GZ54)-1),"STOP"&amp;CT54),
CT54="]", IF(RIGHT(GZ54,1)="[",LEFT(GZ54,LEN(GZ54)-1),"STOP"&amp;CT54),
CT54="}", IF(RIGHT(GZ54,1)="{",LEFT(GZ54,LEN(GZ54)-1),"STOP"&amp;CT54),
CT54="&gt;", IF(RIGHT(GZ54,1)="&lt;",LEFT(GZ54,LEN(GZ54)-1),"STOP"&amp;CT54),
TRUE,GZ54&amp;CT54
)</f>
        <v>((&lt;{&lt;{{[{([&lt;[{</v>
      </c>
      <c r="HB54" t="str" cm="1">
        <f t="array" ref="HB54">_xlfn.IFS(
$A54="","",
HA54="-","-",
HA54="x","x",
LEFT(HA54,1)="S","-",
CU54="","x",
CU54=")", IF(RIGHT(HA54,1)="(",LEFT(HA54,LEN(HA54)-1),"STOP"&amp;CU54),
CU54="]", IF(RIGHT(HA54,1)="[",LEFT(HA54,LEN(HA54)-1),"STOP"&amp;CU54),
CU54="}", IF(RIGHT(HA54,1)="{",LEFT(HA54,LEN(HA54)-1),"STOP"&amp;CU54),
CU54="&gt;", IF(RIGHT(HA54,1)="&lt;",LEFT(HA54,LEN(HA54)-1),"STOP"&amp;CU54),
TRUE,HA54&amp;CU54
)</f>
        <v>((&lt;{&lt;{{[{([&lt;[</v>
      </c>
      <c r="HC54" t="str" cm="1">
        <f t="array" ref="HC54">_xlfn.IFS(
$A54="","",
HB54="-","-",
HB54="x","x",
LEFT(HB54,1)="S","-",
CV54="","x",
CV54=")", IF(RIGHT(HB54,1)="(",LEFT(HB54,LEN(HB54)-1),"STOP"&amp;CV54),
CV54="]", IF(RIGHT(HB54,1)="[",LEFT(HB54,LEN(HB54)-1),"STOP"&amp;CV54),
CV54="}", IF(RIGHT(HB54,1)="{",LEFT(HB54,LEN(HB54)-1),"STOP"&amp;CV54),
CV54="&gt;", IF(RIGHT(HB54,1)="&lt;",LEFT(HB54,LEN(HB54)-1),"STOP"&amp;CV54),
TRUE,HB54&amp;CV54
)</f>
        <v>((&lt;{&lt;{{[{([&lt;[{</v>
      </c>
      <c r="HD54" t="str" cm="1">
        <f t="array" ref="HD54">_xlfn.IFS(
$A54="","",
HC54="-","-",
HC54="x","x",
LEFT(HC54,1)="S","-",
CW54="","x",
CW54=")", IF(RIGHT(HC54,1)="(",LEFT(HC54,LEN(HC54)-1),"STOP"&amp;CW54),
CW54="]", IF(RIGHT(HC54,1)="[",LEFT(HC54,LEN(HC54)-1),"STOP"&amp;CW54),
CW54="}", IF(RIGHT(HC54,1)="{",LEFT(HC54,LEN(HC54)-1),"STOP"&amp;CW54),
CW54="&gt;", IF(RIGHT(HC54,1)="&lt;",LEFT(HC54,LEN(HC54)-1),"STOP"&amp;CW54),
TRUE,HC54&amp;CW54
)</f>
        <v>((&lt;{&lt;{{[{([&lt;[{[</v>
      </c>
      <c r="HE54" t="str" cm="1">
        <f t="array" ref="HE54">_xlfn.IFS(
$A54="","",
HD54="-","-",
HD54="x","x",
LEFT(HD54,1)="S","-",
CX54="","x",
CX54=")", IF(RIGHT(HD54,1)="(",LEFT(HD54,LEN(HD54)-1),"STOP"&amp;CX54),
CX54="]", IF(RIGHT(HD54,1)="[",LEFT(HD54,LEN(HD54)-1),"STOP"&amp;CX54),
CX54="}", IF(RIGHT(HD54,1)="{",LEFT(HD54,LEN(HD54)-1),"STOP"&amp;CX54),
CX54="&gt;", IF(RIGHT(HD54,1)="&lt;",LEFT(HD54,LEN(HD54)-1),"STOP"&amp;CX54),
TRUE,HD54&amp;CX54
)</f>
        <v>((&lt;{&lt;{{[{([&lt;[{</v>
      </c>
      <c r="HF54" t="str" cm="1">
        <f t="array" ref="HF54">_xlfn.IFS(
$A54="","",
HE54="-","-",
HE54="x","x",
LEFT(HE54,1)="S","-",
CY54="","x",
CY54=")", IF(RIGHT(HE54,1)="(",LEFT(HE54,LEN(HE54)-1),"STOP"&amp;CY54),
CY54="]", IF(RIGHT(HE54,1)="[",LEFT(HE54,LEN(HE54)-1),"STOP"&amp;CY54),
CY54="}", IF(RIGHT(HE54,1)="{",LEFT(HE54,LEN(HE54)-1),"STOP"&amp;CY54),
CY54="&gt;", IF(RIGHT(HE54,1)="&lt;",LEFT(HE54,LEN(HE54)-1),"STOP"&amp;CY54),
TRUE,HE54&amp;CY54
)</f>
        <v>((&lt;{&lt;{{[{([&lt;[{&lt;</v>
      </c>
      <c r="HG54" t="str" cm="1">
        <f t="array" ref="HG54">_xlfn.IFS(
$A54="","",
HF54="-","-",
HF54="x","x",
LEFT(HF54,1)="S","-",
CZ54="","x",
CZ54=")", IF(RIGHT(HF54,1)="(",LEFT(HF54,LEN(HF54)-1),"STOP"&amp;CZ54),
CZ54="]", IF(RIGHT(HF54,1)="[",LEFT(HF54,LEN(HF54)-1),"STOP"&amp;CZ54),
CZ54="}", IF(RIGHT(HF54,1)="{",LEFT(HF54,LEN(HF54)-1),"STOP"&amp;CZ54),
CZ54="&gt;", IF(RIGHT(HF54,1)="&lt;",LEFT(HF54,LEN(HF54)-1),"STOP"&amp;CZ54),
TRUE,HF54&amp;CZ54
)</f>
        <v>((&lt;{&lt;{{[{([&lt;[{</v>
      </c>
      <c r="HH54" t="str" cm="1">
        <f t="array" ref="HH54">_xlfn.IFS(
$A54="","",
HG54="-","-",
HG54="x","x",
LEFT(HG54,1)="S","-",
DA54="","x",
DA54=")", IF(RIGHT(HG54,1)="(",LEFT(HG54,LEN(HG54)-1),"STOP"&amp;DA54),
DA54="]", IF(RIGHT(HG54,1)="[",LEFT(HG54,LEN(HG54)-1),"STOP"&amp;DA54),
DA54="}", IF(RIGHT(HG54,1)="{",LEFT(HG54,LEN(HG54)-1),"STOP"&amp;DA54),
DA54="&gt;", IF(RIGHT(HG54,1)="&lt;",LEFT(HG54,LEN(HG54)-1),"STOP"&amp;DA54),
TRUE,HG54&amp;DA54
)</f>
        <v>((&lt;{&lt;{{[{([&lt;[</v>
      </c>
      <c r="HI54" t="str" cm="1">
        <f t="array" ref="HI54">_xlfn.IFS(
$A54="","",
HH54="-","-",
HH54="x","x",
LEFT(HH54,1)="S","-",
DB54="","x",
DB54=")", IF(RIGHT(HH54,1)="(",LEFT(HH54,LEN(HH54)-1),"STOP"&amp;DB54),
DB54="]", IF(RIGHT(HH54,1)="[",LEFT(HH54,LEN(HH54)-1),"STOP"&amp;DB54),
DB54="}", IF(RIGHT(HH54,1)="{",LEFT(HH54,LEN(HH54)-1),"STOP"&amp;DB54),
DB54="&gt;", IF(RIGHT(HH54,1)="&lt;",LEFT(HH54,LEN(HH54)-1),"STOP"&amp;DB54),
TRUE,HH54&amp;DB54
)</f>
        <v>((&lt;{&lt;{{[{([&lt;</v>
      </c>
      <c r="HJ54" t="str" cm="1">
        <f t="array" ref="HJ54">_xlfn.IFS(
$A54="","",
HI54="-","-",
HI54="x","x",
LEFT(HI54,1)="S","-",
DC54="","x",
DC54=")", IF(RIGHT(HI54,1)="(",LEFT(HI54,LEN(HI54)-1),"STOP"&amp;DC54),
DC54="]", IF(RIGHT(HI54,1)="[",LEFT(HI54,LEN(HI54)-1),"STOP"&amp;DC54),
DC54="}", IF(RIGHT(HI54,1)="{",LEFT(HI54,LEN(HI54)-1),"STOP"&amp;DC54),
DC54="&gt;", IF(RIGHT(HI54,1)="&lt;",LEFT(HI54,LEN(HI54)-1),"STOP"&amp;DC54),
TRUE,HI54&amp;DC54
)</f>
        <v>((&lt;{&lt;{{[{([</v>
      </c>
      <c r="HK54" t="str" cm="1">
        <f t="array" ref="HK54">_xlfn.IFS(
$A54="","",
HJ54="-","-",
HJ54="x","x",
LEFT(HJ54,1)="S","-",
DD54="","x",
DD54=")", IF(RIGHT(HJ54,1)="(",LEFT(HJ54,LEN(HJ54)-1),"STOP"&amp;DD54),
DD54="]", IF(RIGHT(HJ54,1)="[",LEFT(HJ54,LEN(HJ54)-1),"STOP"&amp;DD54),
DD54="}", IF(RIGHT(HJ54,1)="{",LEFT(HJ54,LEN(HJ54)-1),"STOP"&amp;DD54),
DD54="&gt;", IF(RIGHT(HJ54,1)="&lt;",LEFT(HJ54,LEN(HJ54)-1),"STOP"&amp;DD54),
TRUE,HJ54&amp;DD54
)</f>
        <v>((&lt;{&lt;{{[{(</v>
      </c>
      <c r="HL54" t="str" cm="1">
        <f t="array" ref="HL54">_xlfn.IFS(
$A54="","",
HK54="-","-",
HK54="x","x",
LEFT(HK54,1)="S","-",
DE54="","x",
DE54=")", IF(RIGHT(HK54,1)="(",LEFT(HK54,LEN(HK54)-1),"STOP"&amp;DE54),
DE54="]", IF(RIGHT(HK54,1)="[",LEFT(HK54,LEN(HK54)-1),"STOP"&amp;DE54),
DE54="}", IF(RIGHT(HK54,1)="{",LEFT(HK54,LEN(HK54)-1),"STOP"&amp;DE54),
DE54="&gt;", IF(RIGHT(HK54,1)="&lt;",LEFT(HK54,LEN(HK54)-1),"STOP"&amp;DE54),
TRUE,HK54&amp;DE54
)</f>
        <v>x</v>
      </c>
      <c r="HM54" t="str" cm="1">
        <f t="array" ref="HM54">_xlfn.IFS(
$A54="","",
HL54="-","-",
HL54="x","x",
LEFT(HL54,1)="S","-",
DF54="","x",
DF54=")", IF(RIGHT(HL54,1)="(",LEFT(HL54,LEN(HL54)-1),"STOP"&amp;DF54),
DF54="]", IF(RIGHT(HL54,1)="[",LEFT(HL54,LEN(HL54)-1),"STOP"&amp;DF54),
DF54="}", IF(RIGHT(HL54,1)="{",LEFT(HL54,LEN(HL54)-1),"STOP"&amp;DF54),
DF54="&gt;", IF(RIGHT(HL54,1)="&lt;",LEFT(HL54,LEN(HL54)-1),"STOP"&amp;DF54),
TRUE,HL54&amp;DF54
)</f>
        <v>x</v>
      </c>
      <c r="HN54" t="str" cm="1">
        <f t="array" ref="HN54">_xlfn.IFS(
$A54="","",
HM54="-","-",
HM54="x","x",
LEFT(HM54,1)="S","-",
DG54="","x",
DG54=")", IF(RIGHT(HM54,1)="(",LEFT(HM54,LEN(HM54)-1),"STOP"&amp;DG54),
DG54="]", IF(RIGHT(HM54,1)="[",LEFT(HM54,LEN(HM54)-1),"STOP"&amp;DG54),
DG54="}", IF(RIGHT(HM54,1)="{",LEFT(HM54,LEN(HM54)-1),"STOP"&amp;DG54),
DG54="&gt;", IF(RIGHT(HM54,1)="&lt;",LEFT(HM54,LEN(HM54)-1),"STOP"&amp;DG54),
TRUE,HM54&amp;DG54
)</f>
        <v>x</v>
      </c>
      <c r="HO54" s="17" t="str" cm="1">
        <f t="array" ref="HO54">_xlfn.IFS(HN54="-","-",HN54="x","x",TRUE,"x")</f>
        <v>x</v>
      </c>
      <c r="HP54">
        <f t="shared" si="30"/>
        <v>109</v>
      </c>
      <c r="HQ54" t="str" cm="1">
        <f t="array" ref="HQ54">IF(OR($A54="",$HP54=""),"",INDEX($DH54:$HO54,HP54-1))</f>
        <v>((&lt;{&lt;{{[{(</v>
      </c>
      <c r="HR54" t="str">
        <f t="shared" si="29"/>
        <v>(</v>
      </c>
      <c r="HS54" t="str">
        <f t="shared" si="29"/>
        <v>(</v>
      </c>
      <c r="HT54" t="str">
        <f t="shared" si="29"/>
        <v>M</v>
      </c>
      <c r="HU54" t="str">
        <f t="shared" si="29"/>
        <v>{</v>
      </c>
      <c r="HV54" t="str">
        <f t="shared" si="29"/>
        <v>M</v>
      </c>
      <c r="HW54" t="str">
        <f t="shared" si="29"/>
        <v>{</v>
      </c>
      <c r="HX54" t="str">
        <f t="shared" si="29"/>
        <v>{</v>
      </c>
      <c r="HY54" t="str">
        <f t="shared" si="29"/>
        <v>[</v>
      </c>
      <c r="HZ54" t="str">
        <f t="shared" si="29"/>
        <v>{</v>
      </c>
      <c r="IA54" t="str">
        <f t="shared" si="29"/>
        <v>(</v>
      </c>
      <c r="IB54" t="str">
        <f t="shared" si="29"/>
        <v/>
      </c>
      <c r="IC54" t="str">
        <f t="shared" si="29"/>
        <v/>
      </c>
      <c r="ID54" t="str">
        <f t="shared" si="29"/>
        <v/>
      </c>
      <c r="IE54" t="str">
        <f t="shared" si="29"/>
        <v/>
      </c>
      <c r="IF54" t="str">
        <f t="shared" si="29"/>
        <v/>
      </c>
      <c r="IG54" t="str">
        <f t="shared" si="29"/>
        <v/>
      </c>
      <c r="IH54" t="str">
        <f t="shared" si="29"/>
        <v/>
      </c>
      <c r="II54" t="str">
        <f t="shared" si="29"/>
        <v/>
      </c>
      <c r="IJ54" t="str">
        <f t="shared" si="29"/>
        <v/>
      </c>
      <c r="IK54" s="15">
        <f>IF(HP54="","",MATCH("",HR54:IJ54,0))</f>
        <v>11</v>
      </c>
      <c r="IL54" s="1" t="str" cm="1">
        <f t="array" ref="IL54">_xlfn.IFS(HP54="","",
IL$6&gt;=$IK54,"",
TRUE,IFERROR(INDEX($HR54:$IJ54,$IK54-COLUMN()+COLUMN($IK$7)),""))</f>
        <v>(</v>
      </c>
      <c r="IM54" s="1" t="str" cm="1">
        <f t="array" ref="IM54">_xlfn.IFS(HQ54="","",
IM$6&gt;=$IK54,"",
TRUE,IFERROR(INDEX($HR54:$IJ54,$IK54-COLUMN()+COLUMN($IK$7)),""))</f>
        <v>{</v>
      </c>
      <c r="IN54" s="1" t="str" cm="1">
        <f t="array" ref="IN54">_xlfn.IFS(HR54="","",
IN$6&gt;=$IK54,"",
TRUE,IFERROR(INDEX($HR54:$IJ54,$IK54-COLUMN()+COLUMN($IK$7)),""))</f>
        <v>[</v>
      </c>
      <c r="IO54" s="1" t="str" cm="1">
        <f t="array" ref="IO54">_xlfn.IFS(HS54="","",
IO$6&gt;=$IK54,"",
TRUE,IFERROR(INDEX($HR54:$IJ54,$IK54-COLUMN()+COLUMN($IK$7)),""))</f>
        <v>{</v>
      </c>
      <c r="IP54" s="1" t="str" cm="1">
        <f t="array" ref="IP54">_xlfn.IFS(HT54="","",
IP$6&gt;=$IK54,"",
TRUE,IFERROR(INDEX($HR54:$IJ54,$IK54-COLUMN()+COLUMN($IK$7)),""))</f>
        <v>{</v>
      </c>
      <c r="IQ54" s="1" t="str" cm="1">
        <f t="array" ref="IQ54">_xlfn.IFS(HU54="","",
IQ$6&gt;=$IK54,"",
TRUE,IFERROR(INDEX($HR54:$IJ54,$IK54-COLUMN()+COLUMN($IK$7)),""))</f>
        <v>M</v>
      </c>
      <c r="IR54" s="1" t="str" cm="1">
        <f t="array" ref="IR54">_xlfn.IFS(HV54="","",
IR$6&gt;=$IK54,"",
TRUE,IFERROR(INDEX($HR54:$IJ54,$IK54-COLUMN()+COLUMN($IK$7)),""))</f>
        <v>{</v>
      </c>
      <c r="IS54" s="1" t="str" cm="1">
        <f t="array" ref="IS54">_xlfn.IFS(HW54="","",
IS$6&gt;=$IK54,"",
TRUE,IFERROR(INDEX($HR54:$IJ54,$IK54-COLUMN()+COLUMN($IK$7)),""))</f>
        <v>M</v>
      </c>
      <c r="IT54" s="1" t="str" cm="1">
        <f t="array" ref="IT54">_xlfn.IFS(HX54="","",
IT$6&gt;=$IK54,"",
TRUE,IFERROR(INDEX($HR54:$IJ54,$IK54-COLUMN()+COLUMN($IK$7)),""))</f>
        <v>(</v>
      </c>
      <c r="IU54" s="1" t="str" cm="1">
        <f t="array" ref="IU54">_xlfn.IFS(HY54="","",
IU$6&gt;=$IK54,"",
TRUE,IFERROR(INDEX($HR54:$IJ54,$IK54-COLUMN()+COLUMN($IK$7)),""))</f>
        <v>(</v>
      </c>
      <c r="IV54" s="1" t="str" cm="1">
        <f t="array" ref="IV54">_xlfn.IFS(HZ54="","",
IV$6&gt;=$IK54,"",
TRUE,IFERROR(INDEX($HR54:$IJ54,$IK54-COLUMN()+COLUMN($IK$7)),""))</f>
        <v/>
      </c>
      <c r="IW54" s="1" t="str" cm="1">
        <f t="array" ref="IW54">_xlfn.IFS(IA54="","",
IW$6&gt;=$IK54,"",
TRUE,IFERROR(INDEX($HR54:$IJ54,$IK54-COLUMN()+COLUMN($IK$7)),""))</f>
        <v/>
      </c>
      <c r="IX54" s="1" t="str" cm="1">
        <f t="array" ref="IX54">_xlfn.IFS(IB54="","",
IX$6&gt;=$IK54,"",
TRUE,IFERROR(INDEX($HR54:$IJ54,$IK54-COLUMN()+COLUMN($IK$7)),""))</f>
        <v/>
      </c>
      <c r="IY54" s="1" t="str" cm="1">
        <f t="array" ref="IY54">_xlfn.IFS(IC54="","",
IY$6&gt;=$IK54,"",
TRUE,IFERROR(INDEX($HR54:$IJ54,$IK54-COLUMN()+COLUMN($IK$7)),""))</f>
        <v/>
      </c>
      <c r="IZ54" s="1" t="str" cm="1">
        <f t="array" ref="IZ54">_xlfn.IFS(ID54="","",
IZ$6&gt;=$IK54,"",
TRUE,IFERROR(INDEX($HR54:$IJ54,$IK54-COLUMN()+COLUMN($IK$7)),""))</f>
        <v/>
      </c>
      <c r="JA54" s="1" t="str" cm="1">
        <f t="array" ref="JA54">_xlfn.IFS(IE54="","",
JA$6&gt;=$IK54,"",
TRUE,IFERROR(INDEX($HR54:$IJ54,$IK54-COLUMN()+COLUMN($IK$7)),""))</f>
        <v/>
      </c>
      <c r="JB54" s="1" t="str" cm="1">
        <f t="array" ref="JB54">_xlfn.IFS(IF54="","",
JB$6&gt;=$IK54,"",
TRUE,IFERROR(INDEX($HR54:$IJ54,$IK54-COLUMN()+COLUMN($IK$7)),""))</f>
        <v/>
      </c>
      <c r="JC54" s="1" t="str" cm="1">
        <f t="array" ref="JC54">_xlfn.IFS(IG54="","",
JC$6&gt;=$IK54,"",
TRUE,IFERROR(INDEX($HR54:$IJ54,$IK54-COLUMN()+COLUMN($IK$7)),""))</f>
        <v/>
      </c>
      <c r="JD54" s="1" t="str" cm="1">
        <f t="array" ref="JD54">_xlfn.IFS(IH54="","",
JD$6&gt;=$IK54,"",
TRUE,IFERROR(INDEX($HR54:$IJ54,$IK54-COLUMN()+COLUMN($IK$7)),""))</f>
        <v/>
      </c>
      <c r="JE54">
        <v>0</v>
      </c>
      <c r="JF54" s="6">
        <f>IF(IL54="",JE54,5*JE54+VLOOKUP(IL54,XX,2,FALSE))</f>
        <v>1</v>
      </c>
      <c r="JG54" s="6">
        <f>IF(IM54="",JF54,5*JF54+VLOOKUP(IM54,XX,2,FALSE))</f>
        <v>8</v>
      </c>
      <c r="JH54" s="6">
        <f>IF(IN54="",JG54,5*JG54+VLOOKUP(IN54,XX,2,FALSE))</f>
        <v>42</v>
      </c>
      <c r="JI54" s="6">
        <f>IF(IO54="",JH54,5*JH54+VLOOKUP(IO54,XX,2,FALSE))</f>
        <v>213</v>
      </c>
      <c r="JJ54" s="6">
        <f>IF(IP54="",JI54,5*JI54+VLOOKUP(IP54,XX,2,FALSE))</f>
        <v>1068</v>
      </c>
      <c r="JK54" s="6">
        <f>IF(IQ54="",JJ54,5*JJ54+VLOOKUP(IQ54,XX,2,FALSE))</f>
        <v>5344</v>
      </c>
      <c r="JL54" s="6">
        <f>IF(IR54="",JK54,5*JK54+VLOOKUP(IR54,XX,2,FALSE))</f>
        <v>26723</v>
      </c>
      <c r="JM54" s="6">
        <f>IF(IS54="",JL54,5*JL54+VLOOKUP(IS54,XX,2,FALSE))</f>
        <v>133619</v>
      </c>
      <c r="JN54" s="6">
        <f>IF(IT54="",JM54,5*JM54+VLOOKUP(IT54,XX,2,FALSE))</f>
        <v>668096</v>
      </c>
      <c r="JO54" s="6">
        <f>IF(IU54="",JN54,5*JN54+VLOOKUP(IU54,XX,2,FALSE))</f>
        <v>3340481</v>
      </c>
      <c r="JP54" s="6">
        <f>IF(IV54="",JO54,5*JO54+VLOOKUP(IV54,XX,2,FALSE))</f>
        <v>3340481</v>
      </c>
      <c r="JQ54" s="6">
        <f>IF(IW54="",JP54,5*JP54+VLOOKUP(IW54,XX,2,FALSE))</f>
        <v>3340481</v>
      </c>
      <c r="JR54" s="6">
        <f>IF(IX54="",JQ54,5*JQ54+VLOOKUP(IX54,XX,2,FALSE))</f>
        <v>3340481</v>
      </c>
      <c r="JS54" s="6">
        <f>IF(IY54="",JR54,5*JR54+VLOOKUP(IY54,XX,2,FALSE))</f>
        <v>3340481</v>
      </c>
      <c r="JT54" s="6">
        <f>IF(IZ54="",JS54,5*JS54+VLOOKUP(IZ54,XX,2,FALSE))</f>
        <v>3340481</v>
      </c>
      <c r="JU54" s="6">
        <f>IF(JA54="",JT54,5*JT54+VLOOKUP(JA54,XX,2,FALSE))</f>
        <v>3340481</v>
      </c>
      <c r="JV54" s="1"/>
    </row>
    <row r="55" spans="1:282" x14ac:dyDescent="0.3">
      <c r="A55" t="str">
        <f>IF(Input!A50=0,"",Input!A50)</f>
        <v>{&lt;&lt;{{[({[&lt;{{(&lt;{}[]&gt;&lt;&lt;&gt;[]&gt;)([[]()])}&lt;[{{}{}}{&lt;&gt;&lt;&gt;}]&lt;({})&lt;{}()&gt;&gt;&gt;}&lt;[([{}&lt;&gt;][&lt;&gt;{}])](&lt;&lt;{}[]&gt;&lt;&lt;</v>
      </c>
      <c r="B55">
        <f t="shared" si="5"/>
        <v>91</v>
      </c>
      <c r="C55" t="str">
        <f t="shared" si="6"/>
        <v>{</v>
      </c>
      <c r="D55" t="str">
        <f t="shared" si="33"/>
        <v>&lt;</v>
      </c>
      <c r="E55" t="str">
        <f t="shared" si="33"/>
        <v>&lt;</v>
      </c>
      <c r="F55" t="str">
        <f t="shared" si="33"/>
        <v>{</v>
      </c>
      <c r="G55" t="str">
        <f t="shared" si="33"/>
        <v>{</v>
      </c>
      <c r="H55" t="str">
        <f t="shared" si="33"/>
        <v>[</v>
      </c>
      <c r="I55" t="str">
        <f t="shared" si="33"/>
        <v>(</v>
      </c>
      <c r="J55" t="str">
        <f t="shared" si="33"/>
        <v>{</v>
      </c>
      <c r="K55" t="str">
        <f t="shared" si="33"/>
        <v>[</v>
      </c>
      <c r="L55" t="str">
        <f t="shared" si="33"/>
        <v>&lt;</v>
      </c>
      <c r="M55" t="str">
        <f t="shared" si="33"/>
        <v>{</v>
      </c>
      <c r="N55" t="str">
        <f t="shared" si="33"/>
        <v>{</v>
      </c>
      <c r="O55" t="str">
        <f t="shared" si="33"/>
        <v>(</v>
      </c>
      <c r="P55" t="str">
        <f t="shared" si="33"/>
        <v>&lt;</v>
      </c>
      <c r="Q55" t="str">
        <f t="shared" si="33"/>
        <v>{</v>
      </c>
      <c r="R55" t="str">
        <f t="shared" si="33"/>
        <v>}</v>
      </c>
      <c r="S55" t="str">
        <f t="shared" si="33"/>
        <v>[</v>
      </c>
      <c r="T55" t="str">
        <f t="shared" si="31"/>
        <v>]</v>
      </c>
      <c r="U55" t="str">
        <f t="shared" si="31"/>
        <v>&gt;</v>
      </c>
      <c r="V55" t="str">
        <f t="shared" si="31"/>
        <v>&lt;</v>
      </c>
      <c r="W55" t="str">
        <f t="shared" si="31"/>
        <v>&lt;</v>
      </c>
      <c r="X55" t="str">
        <f t="shared" si="31"/>
        <v>&gt;</v>
      </c>
      <c r="Y55" t="str">
        <f t="shared" si="31"/>
        <v>[</v>
      </c>
      <c r="Z55" t="str">
        <f t="shared" si="31"/>
        <v>]</v>
      </c>
      <c r="AA55" t="str">
        <f t="shared" si="31"/>
        <v>&gt;</v>
      </c>
      <c r="AB55" t="str">
        <f t="shared" si="31"/>
        <v>)</v>
      </c>
      <c r="AC55" t="str">
        <f t="shared" si="31"/>
        <v>(</v>
      </c>
      <c r="AD55" t="str">
        <f t="shared" si="31"/>
        <v>[</v>
      </c>
      <c r="AE55" t="str">
        <f t="shared" si="31"/>
        <v>[</v>
      </c>
      <c r="AF55" t="str">
        <f t="shared" si="31"/>
        <v>]</v>
      </c>
      <c r="AG55" t="str">
        <f t="shared" si="31"/>
        <v>(</v>
      </c>
      <c r="AH55" t="str">
        <f t="shared" si="31"/>
        <v>)</v>
      </c>
      <c r="AI55" t="str">
        <f t="shared" si="39"/>
        <v>]</v>
      </c>
      <c r="AJ55" t="str">
        <f t="shared" si="39"/>
        <v>)</v>
      </c>
      <c r="AK55" t="str">
        <f t="shared" si="39"/>
        <v>}</v>
      </c>
      <c r="AL55" t="str">
        <f t="shared" si="39"/>
        <v>&lt;</v>
      </c>
      <c r="AM55" t="str">
        <f t="shared" si="39"/>
        <v>[</v>
      </c>
      <c r="AN55" t="str">
        <f t="shared" si="39"/>
        <v>{</v>
      </c>
      <c r="AO55" t="str">
        <f t="shared" si="39"/>
        <v>{</v>
      </c>
      <c r="AP55" t="str">
        <f t="shared" si="39"/>
        <v>}</v>
      </c>
      <c r="AQ55" t="str">
        <f t="shared" si="39"/>
        <v>{</v>
      </c>
      <c r="AR55" t="str">
        <f t="shared" si="39"/>
        <v>}</v>
      </c>
      <c r="AS55" t="str">
        <f t="shared" si="39"/>
        <v>}</v>
      </c>
      <c r="AT55" t="str">
        <f t="shared" si="39"/>
        <v>{</v>
      </c>
      <c r="AU55" t="str">
        <f t="shared" si="39"/>
        <v>&lt;</v>
      </c>
      <c r="AV55" t="str">
        <f t="shared" si="39"/>
        <v>&gt;</v>
      </c>
      <c r="AW55" t="str">
        <f t="shared" si="39"/>
        <v>&lt;</v>
      </c>
      <c r="AX55" t="str">
        <f t="shared" si="39"/>
        <v>&gt;</v>
      </c>
      <c r="AY55" t="str">
        <f t="shared" si="38"/>
        <v>}</v>
      </c>
      <c r="AZ55" t="str">
        <f t="shared" si="38"/>
        <v>]</v>
      </c>
      <c r="BA55" t="str">
        <f t="shared" si="38"/>
        <v>&lt;</v>
      </c>
      <c r="BB55" t="str">
        <f t="shared" si="38"/>
        <v>(</v>
      </c>
      <c r="BC55" t="str">
        <f t="shared" si="38"/>
        <v>{</v>
      </c>
      <c r="BD55" t="str">
        <f t="shared" si="38"/>
        <v>}</v>
      </c>
      <c r="BE55" t="str">
        <f t="shared" si="38"/>
        <v>)</v>
      </c>
      <c r="BF55" t="str">
        <f t="shared" si="38"/>
        <v>&lt;</v>
      </c>
      <c r="BG55" t="str">
        <f t="shared" si="38"/>
        <v>{</v>
      </c>
      <c r="BH55" t="str">
        <f t="shared" si="38"/>
        <v>}</v>
      </c>
      <c r="BI55" t="str">
        <f t="shared" si="38"/>
        <v>(</v>
      </c>
      <c r="BJ55" t="str">
        <f t="shared" si="38"/>
        <v>)</v>
      </c>
      <c r="BK55" t="str">
        <f t="shared" si="38"/>
        <v>&gt;</v>
      </c>
      <c r="BL55" t="str">
        <f t="shared" si="38"/>
        <v>&gt;</v>
      </c>
      <c r="BM55" t="str">
        <f t="shared" si="38"/>
        <v>&gt;</v>
      </c>
      <c r="BN55" t="str">
        <f t="shared" si="35"/>
        <v>}</v>
      </c>
      <c r="BO55" t="str">
        <f t="shared" si="35"/>
        <v>&lt;</v>
      </c>
      <c r="BP55" t="str">
        <f t="shared" si="35"/>
        <v>[</v>
      </c>
      <c r="BQ55" t="str">
        <f t="shared" si="35"/>
        <v>(</v>
      </c>
      <c r="BR55" t="str">
        <f t="shared" si="35"/>
        <v>[</v>
      </c>
      <c r="BS55" t="str">
        <f t="shared" si="35"/>
        <v>{</v>
      </c>
      <c r="BT55" t="str">
        <f t="shared" si="35"/>
        <v>}</v>
      </c>
      <c r="BU55" t="str">
        <f t="shared" si="35"/>
        <v>&lt;</v>
      </c>
      <c r="BV55" t="str">
        <f t="shared" si="35"/>
        <v>&gt;</v>
      </c>
      <c r="BW55" t="str">
        <f t="shared" si="35"/>
        <v>]</v>
      </c>
      <c r="BX55" t="str">
        <f t="shared" si="35"/>
        <v>[</v>
      </c>
      <c r="BY55" t="str">
        <f t="shared" si="35"/>
        <v>&lt;</v>
      </c>
      <c r="BZ55" t="str">
        <f t="shared" si="35"/>
        <v>&gt;</v>
      </c>
      <c r="CA55" t="str">
        <f t="shared" si="35"/>
        <v>{</v>
      </c>
      <c r="CB55" t="str">
        <f t="shared" si="35"/>
        <v>}</v>
      </c>
      <c r="CC55" t="str">
        <f t="shared" si="35"/>
        <v>]</v>
      </c>
      <c r="CD55" t="str">
        <f t="shared" si="36"/>
        <v>)</v>
      </c>
      <c r="CE55" t="str">
        <f t="shared" si="36"/>
        <v>]</v>
      </c>
      <c r="CF55" t="str">
        <f t="shared" si="36"/>
        <v>(</v>
      </c>
      <c r="CG55" t="str">
        <f t="shared" si="36"/>
        <v>&lt;</v>
      </c>
      <c r="CH55" t="str">
        <f t="shared" si="36"/>
        <v>&lt;</v>
      </c>
      <c r="CI55" t="str">
        <f t="shared" si="36"/>
        <v>{</v>
      </c>
      <c r="CJ55" t="str">
        <f t="shared" si="36"/>
        <v>}</v>
      </c>
      <c r="CK55" t="str">
        <f t="shared" si="36"/>
        <v>[</v>
      </c>
      <c r="CL55" t="str">
        <f t="shared" si="36"/>
        <v>]</v>
      </c>
      <c r="CM55" t="str">
        <f t="shared" si="36"/>
        <v>&gt;</v>
      </c>
      <c r="CN55" t="str">
        <f t="shared" si="36"/>
        <v>&lt;</v>
      </c>
      <c r="CO55" t="str">
        <f t="shared" si="36"/>
        <v>&lt;</v>
      </c>
      <c r="CP55" t="str">
        <f t="shared" si="36"/>
        <v/>
      </c>
      <c r="CQ55" t="str">
        <f t="shared" si="37"/>
        <v/>
      </c>
      <c r="CR55" t="str">
        <f t="shared" si="37"/>
        <v/>
      </c>
      <c r="CS55" t="str">
        <f t="shared" si="37"/>
        <v/>
      </c>
      <c r="CT55" t="str">
        <f t="shared" si="37"/>
        <v/>
      </c>
      <c r="CU55" t="str">
        <f t="shared" si="37"/>
        <v/>
      </c>
      <c r="CV55" t="str">
        <f t="shared" si="37"/>
        <v/>
      </c>
      <c r="CW55" t="str">
        <f t="shared" si="37"/>
        <v/>
      </c>
      <c r="CX55" t="str">
        <f t="shared" si="37"/>
        <v/>
      </c>
      <c r="CY55" t="str">
        <f t="shared" si="37"/>
        <v/>
      </c>
      <c r="CZ55" t="str">
        <f t="shared" si="37"/>
        <v/>
      </c>
      <c r="DA55" t="str">
        <f t="shared" si="37"/>
        <v/>
      </c>
      <c r="DB55" t="str">
        <f t="shared" si="37"/>
        <v/>
      </c>
      <c r="DC55" t="str">
        <f t="shared" si="37"/>
        <v/>
      </c>
      <c r="DD55" t="str">
        <f t="shared" si="37"/>
        <v/>
      </c>
      <c r="DE55" t="str">
        <f t="shared" si="37"/>
        <v/>
      </c>
      <c r="DF55" t="str">
        <f t="shared" si="37"/>
        <v/>
      </c>
      <c r="DG55" s="11" t="str">
        <f t="shared" si="34"/>
        <v/>
      </c>
      <c r="DH55">
        <f t="shared" si="7"/>
        <v>1</v>
      </c>
      <c r="DJ55" t="str" cm="1">
        <f t="array" ref="DJ55">_xlfn.IFS(
$A55="","",
DI55="-","-",
DI55="x","x",
LEFT(DI55,1)="S","-",
C55="","x",
C55=")", IF(RIGHT(DI55,1)="(",LEFT(DI55,LEN(DI55)-1),"STOP"&amp;C55),
C55="]", IF(RIGHT(DI55,1)="[",LEFT(DI55,LEN(DI55)-1),"STOP"&amp;C55),
C55="}", IF(RIGHT(DI55,1)="{",LEFT(DI55,LEN(DI55)-1),"STOP"&amp;C55),
C55="&gt;", IF(RIGHT(DI55,1)="&lt;",LEFT(DI55,LEN(DI55)-1),"STOP"&amp;C55),
TRUE,DI55&amp;C55
)</f>
        <v>{</v>
      </c>
      <c r="DK55" t="str" cm="1">
        <f t="array" ref="DK55">_xlfn.IFS(
$A55="","",
DJ55="-","-",
DJ55="x","x",
LEFT(DJ55,1)="S","-",
D55="","x",
D55=")", IF(RIGHT(DJ55,1)="(",LEFT(DJ55,LEN(DJ55)-1),"STOP"&amp;D55),
D55="]", IF(RIGHT(DJ55,1)="[",LEFT(DJ55,LEN(DJ55)-1),"STOP"&amp;D55),
D55="}", IF(RIGHT(DJ55,1)="{",LEFT(DJ55,LEN(DJ55)-1),"STOP"&amp;D55),
D55="&gt;", IF(RIGHT(DJ55,1)="&lt;",LEFT(DJ55,LEN(DJ55)-1),"STOP"&amp;D55),
TRUE,DJ55&amp;D55
)</f>
        <v>{&lt;</v>
      </c>
      <c r="DL55" t="str" cm="1">
        <f t="array" ref="DL55">_xlfn.IFS(
$A55="","",
DK55="-","-",
DK55="x","x",
LEFT(DK55,1)="S","-",
E55="","x",
E55=")", IF(RIGHT(DK55,1)="(",LEFT(DK55,LEN(DK55)-1),"STOP"&amp;E55),
E55="]", IF(RIGHT(DK55,1)="[",LEFT(DK55,LEN(DK55)-1),"STOP"&amp;E55),
E55="}", IF(RIGHT(DK55,1)="{",LEFT(DK55,LEN(DK55)-1),"STOP"&amp;E55),
E55="&gt;", IF(RIGHT(DK55,1)="&lt;",LEFT(DK55,LEN(DK55)-1),"STOP"&amp;E55),
TRUE,DK55&amp;E55
)</f>
        <v>{&lt;&lt;</v>
      </c>
      <c r="DM55" t="str" cm="1">
        <f t="array" ref="DM55">_xlfn.IFS(
$A55="","",
DL55="-","-",
DL55="x","x",
LEFT(DL55,1)="S","-",
F55="","x",
F55=")", IF(RIGHT(DL55,1)="(",LEFT(DL55,LEN(DL55)-1),"STOP"&amp;F55),
F55="]", IF(RIGHT(DL55,1)="[",LEFT(DL55,LEN(DL55)-1),"STOP"&amp;F55),
F55="}", IF(RIGHT(DL55,1)="{",LEFT(DL55,LEN(DL55)-1),"STOP"&amp;F55),
F55="&gt;", IF(RIGHT(DL55,1)="&lt;",LEFT(DL55,LEN(DL55)-1),"STOP"&amp;F55),
TRUE,DL55&amp;F55
)</f>
        <v>{&lt;&lt;{</v>
      </c>
      <c r="DN55" t="str" cm="1">
        <f t="array" ref="DN55">_xlfn.IFS(
$A55="","",
DM55="-","-",
DM55="x","x",
LEFT(DM55,1)="S","-",
G55="","x",
G55=")", IF(RIGHT(DM55,1)="(",LEFT(DM55,LEN(DM55)-1),"STOP"&amp;G55),
G55="]", IF(RIGHT(DM55,1)="[",LEFT(DM55,LEN(DM55)-1),"STOP"&amp;G55),
G55="}", IF(RIGHT(DM55,1)="{",LEFT(DM55,LEN(DM55)-1),"STOP"&amp;G55),
G55="&gt;", IF(RIGHT(DM55,1)="&lt;",LEFT(DM55,LEN(DM55)-1),"STOP"&amp;G55),
TRUE,DM55&amp;G55
)</f>
        <v>{&lt;&lt;{{</v>
      </c>
      <c r="DO55" t="str" cm="1">
        <f t="array" ref="DO55">_xlfn.IFS(
$A55="","",
DN55="-","-",
DN55="x","x",
LEFT(DN55,1)="S","-",
H55="","x",
H55=")", IF(RIGHT(DN55,1)="(",LEFT(DN55,LEN(DN55)-1),"STOP"&amp;H55),
H55="]", IF(RIGHT(DN55,1)="[",LEFT(DN55,LEN(DN55)-1),"STOP"&amp;H55),
H55="}", IF(RIGHT(DN55,1)="{",LEFT(DN55,LEN(DN55)-1),"STOP"&amp;H55),
H55="&gt;", IF(RIGHT(DN55,1)="&lt;",LEFT(DN55,LEN(DN55)-1),"STOP"&amp;H55),
TRUE,DN55&amp;H55
)</f>
        <v>{&lt;&lt;{{[</v>
      </c>
      <c r="DP55" t="str" cm="1">
        <f t="array" ref="DP55">_xlfn.IFS(
$A55="","",
DO55="-","-",
DO55="x","x",
LEFT(DO55,1)="S","-",
I55="","x",
I55=")", IF(RIGHT(DO55,1)="(",LEFT(DO55,LEN(DO55)-1),"STOP"&amp;I55),
I55="]", IF(RIGHT(DO55,1)="[",LEFT(DO55,LEN(DO55)-1),"STOP"&amp;I55),
I55="}", IF(RIGHT(DO55,1)="{",LEFT(DO55,LEN(DO55)-1),"STOP"&amp;I55),
I55="&gt;", IF(RIGHT(DO55,1)="&lt;",LEFT(DO55,LEN(DO55)-1),"STOP"&amp;I55),
TRUE,DO55&amp;I55
)</f>
        <v>{&lt;&lt;{{[(</v>
      </c>
      <c r="DQ55" t="str" cm="1">
        <f t="array" ref="DQ55">_xlfn.IFS(
$A55="","",
DP55="-","-",
DP55="x","x",
LEFT(DP55,1)="S","-",
J55="","x",
J55=")", IF(RIGHT(DP55,1)="(",LEFT(DP55,LEN(DP55)-1),"STOP"&amp;J55),
J55="]", IF(RIGHT(DP55,1)="[",LEFT(DP55,LEN(DP55)-1),"STOP"&amp;J55),
J55="}", IF(RIGHT(DP55,1)="{",LEFT(DP55,LEN(DP55)-1),"STOP"&amp;J55),
J55="&gt;", IF(RIGHT(DP55,1)="&lt;",LEFT(DP55,LEN(DP55)-1),"STOP"&amp;J55),
TRUE,DP55&amp;J55
)</f>
        <v>{&lt;&lt;{{[({</v>
      </c>
      <c r="DR55" t="str" cm="1">
        <f t="array" ref="DR55">_xlfn.IFS(
$A55="","",
DQ55="-","-",
DQ55="x","x",
LEFT(DQ55,1)="S","-",
K55="","x",
K55=")", IF(RIGHT(DQ55,1)="(",LEFT(DQ55,LEN(DQ55)-1),"STOP"&amp;K55),
K55="]", IF(RIGHT(DQ55,1)="[",LEFT(DQ55,LEN(DQ55)-1),"STOP"&amp;K55),
K55="}", IF(RIGHT(DQ55,1)="{",LEFT(DQ55,LEN(DQ55)-1),"STOP"&amp;K55),
K55="&gt;", IF(RIGHT(DQ55,1)="&lt;",LEFT(DQ55,LEN(DQ55)-1),"STOP"&amp;K55),
TRUE,DQ55&amp;K55
)</f>
        <v>{&lt;&lt;{{[({[</v>
      </c>
      <c r="DS55" t="str" cm="1">
        <f t="array" ref="DS55">_xlfn.IFS(
$A55="","",
DR55="-","-",
DR55="x","x",
LEFT(DR55,1)="S","-",
L55="","x",
L55=")", IF(RIGHT(DR55,1)="(",LEFT(DR55,LEN(DR55)-1),"STOP"&amp;L55),
L55="]", IF(RIGHT(DR55,1)="[",LEFT(DR55,LEN(DR55)-1),"STOP"&amp;L55),
L55="}", IF(RIGHT(DR55,1)="{",LEFT(DR55,LEN(DR55)-1),"STOP"&amp;L55),
L55="&gt;", IF(RIGHT(DR55,1)="&lt;",LEFT(DR55,LEN(DR55)-1),"STOP"&amp;L55),
TRUE,DR55&amp;L55
)</f>
        <v>{&lt;&lt;{{[({[&lt;</v>
      </c>
      <c r="DT55" t="str" cm="1">
        <f t="array" ref="DT55">_xlfn.IFS(
$A55="","",
DS55="-","-",
DS55="x","x",
LEFT(DS55,1)="S","-",
M55="","x",
M55=")", IF(RIGHT(DS55,1)="(",LEFT(DS55,LEN(DS55)-1),"STOP"&amp;M55),
M55="]", IF(RIGHT(DS55,1)="[",LEFT(DS55,LEN(DS55)-1),"STOP"&amp;M55),
M55="}", IF(RIGHT(DS55,1)="{",LEFT(DS55,LEN(DS55)-1),"STOP"&amp;M55),
M55="&gt;", IF(RIGHT(DS55,1)="&lt;",LEFT(DS55,LEN(DS55)-1),"STOP"&amp;M55),
TRUE,DS55&amp;M55
)</f>
        <v>{&lt;&lt;{{[({[&lt;{</v>
      </c>
      <c r="DU55" t="str" cm="1">
        <f t="array" ref="DU55">_xlfn.IFS(
$A55="","",
DT55="-","-",
DT55="x","x",
LEFT(DT55,1)="S","-",
N55="","x",
N55=")", IF(RIGHT(DT55,1)="(",LEFT(DT55,LEN(DT55)-1),"STOP"&amp;N55),
N55="]", IF(RIGHT(DT55,1)="[",LEFT(DT55,LEN(DT55)-1),"STOP"&amp;N55),
N55="}", IF(RIGHT(DT55,1)="{",LEFT(DT55,LEN(DT55)-1),"STOP"&amp;N55),
N55="&gt;", IF(RIGHT(DT55,1)="&lt;",LEFT(DT55,LEN(DT55)-1),"STOP"&amp;N55),
TRUE,DT55&amp;N55
)</f>
        <v>{&lt;&lt;{{[({[&lt;{{</v>
      </c>
      <c r="DV55" t="str" cm="1">
        <f t="array" ref="DV55">_xlfn.IFS(
$A55="","",
DU55="-","-",
DU55="x","x",
LEFT(DU55,1)="S","-",
O55="","x",
O55=")", IF(RIGHT(DU55,1)="(",LEFT(DU55,LEN(DU55)-1),"STOP"&amp;O55),
O55="]", IF(RIGHT(DU55,1)="[",LEFT(DU55,LEN(DU55)-1),"STOP"&amp;O55),
O55="}", IF(RIGHT(DU55,1)="{",LEFT(DU55,LEN(DU55)-1),"STOP"&amp;O55),
O55="&gt;", IF(RIGHT(DU55,1)="&lt;",LEFT(DU55,LEN(DU55)-1),"STOP"&amp;O55),
TRUE,DU55&amp;O55
)</f>
        <v>{&lt;&lt;{{[({[&lt;{{(</v>
      </c>
      <c r="DW55" t="str" cm="1">
        <f t="array" ref="DW55">_xlfn.IFS(
$A55="","",
DV55="-","-",
DV55="x","x",
LEFT(DV55,1)="S","-",
P55="","x",
P55=")", IF(RIGHT(DV55,1)="(",LEFT(DV55,LEN(DV55)-1),"STOP"&amp;P55),
P55="]", IF(RIGHT(DV55,1)="[",LEFT(DV55,LEN(DV55)-1),"STOP"&amp;P55),
P55="}", IF(RIGHT(DV55,1)="{",LEFT(DV55,LEN(DV55)-1),"STOP"&amp;P55),
P55="&gt;", IF(RIGHT(DV55,1)="&lt;",LEFT(DV55,LEN(DV55)-1),"STOP"&amp;P55),
TRUE,DV55&amp;P55
)</f>
        <v>{&lt;&lt;{{[({[&lt;{{(&lt;</v>
      </c>
      <c r="DX55" t="str" cm="1">
        <f t="array" ref="DX55">_xlfn.IFS(
$A55="","",
DW55="-","-",
DW55="x","x",
LEFT(DW55,1)="S","-",
Q55="","x",
Q55=")", IF(RIGHT(DW55,1)="(",LEFT(DW55,LEN(DW55)-1),"STOP"&amp;Q55),
Q55="]", IF(RIGHT(DW55,1)="[",LEFT(DW55,LEN(DW55)-1),"STOP"&amp;Q55),
Q55="}", IF(RIGHT(DW55,1)="{",LEFT(DW55,LEN(DW55)-1),"STOP"&amp;Q55),
Q55="&gt;", IF(RIGHT(DW55,1)="&lt;",LEFT(DW55,LEN(DW55)-1),"STOP"&amp;Q55),
TRUE,DW55&amp;Q55
)</f>
        <v>{&lt;&lt;{{[({[&lt;{{(&lt;{</v>
      </c>
      <c r="DY55" t="str" cm="1">
        <f t="array" ref="DY55">_xlfn.IFS(
$A55="","",
DX55="-","-",
DX55="x","x",
LEFT(DX55,1)="S","-",
R55="","x",
R55=")", IF(RIGHT(DX55,1)="(",LEFT(DX55,LEN(DX55)-1),"STOP"&amp;R55),
R55="]", IF(RIGHT(DX55,1)="[",LEFT(DX55,LEN(DX55)-1),"STOP"&amp;R55),
R55="}", IF(RIGHT(DX55,1)="{",LEFT(DX55,LEN(DX55)-1),"STOP"&amp;R55),
R55="&gt;", IF(RIGHT(DX55,1)="&lt;",LEFT(DX55,LEN(DX55)-1),"STOP"&amp;R55),
TRUE,DX55&amp;R55
)</f>
        <v>{&lt;&lt;{{[({[&lt;{{(&lt;</v>
      </c>
      <c r="DZ55" t="str" cm="1">
        <f t="array" ref="DZ55">_xlfn.IFS(
$A55="","",
DY55="-","-",
DY55="x","x",
LEFT(DY55,1)="S","-",
S55="","x",
S55=")", IF(RIGHT(DY55,1)="(",LEFT(DY55,LEN(DY55)-1),"STOP"&amp;S55),
S55="]", IF(RIGHT(DY55,1)="[",LEFT(DY55,LEN(DY55)-1),"STOP"&amp;S55),
S55="}", IF(RIGHT(DY55,1)="{",LEFT(DY55,LEN(DY55)-1),"STOP"&amp;S55),
S55="&gt;", IF(RIGHT(DY55,1)="&lt;",LEFT(DY55,LEN(DY55)-1),"STOP"&amp;S55),
TRUE,DY55&amp;S55
)</f>
        <v>{&lt;&lt;{{[({[&lt;{{(&lt;[</v>
      </c>
      <c r="EA55" t="str" cm="1">
        <f t="array" ref="EA55">_xlfn.IFS(
$A55="","",
DZ55="-","-",
DZ55="x","x",
LEFT(DZ55,1)="S","-",
T55="","x",
T55=")", IF(RIGHT(DZ55,1)="(",LEFT(DZ55,LEN(DZ55)-1),"STOP"&amp;T55),
T55="]", IF(RIGHT(DZ55,1)="[",LEFT(DZ55,LEN(DZ55)-1),"STOP"&amp;T55),
T55="}", IF(RIGHT(DZ55,1)="{",LEFT(DZ55,LEN(DZ55)-1),"STOP"&amp;T55),
T55="&gt;", IF(RIGHT(DZ55,1)="&lt;",LEFT(DZ55,LEN(DZ55)-1),"STOP"&amp;T55),
TRUE,DZ55&amp;T55
)</f>
        <v>{&lt;&lt;{{[({[&lt;{{(&lt;</v>
      </c>
      <c r="EB55" t="str" cm="1">
        <f t="array" ref="EB55">_xlfn.IFS(
$A55="","",
EA55="-","-",
EA55="x","x",
LEFT(EA55,1)="S","-",
U55="","x",
U55=")", IF(RIGHT(EA55,1)="(",LEFT(EA55,LEN(EA55)-1),"STOP"&amp;U55),
U55="]", IF(RIGHT(EA55,1)="[",LEFT(EA55,LEN(EA55)-1),"STOP"&amp;U55),
U55="}", IF(RIGHT(EA55,1)="{",LEFT(EA55,LEN(EA55)-1),"STOP"&amp;U55),
U55="&gt;", IF(RIGHT(EA55,1)="&lt;",LEFT(EA55,LEN(EA55)-1),"STOP"&amp;U55),
TRUE,EA55&amp;U55
)</f>
        <v>{&lt;&lt;{{[({[&lt;{{(</v>
      </c>
      <c r="EC55" t="str" cm="1">
        <f t="array" ref="EC55">_xlfn.IFS(
$A55="","",
EB55="-","-",
EB55="x","x",
LEFT(EB55,1)="S","-",
V55="","x",
V55=")", IF(RIGHT(EB55,1)="(",LEFT(EB55,LEN(EB55)-1),"STOP"&amp;V55),
V55="]", IF(RIGHT(EB55,1)="[",LEFT(EB55,LEN(EB55)-1),"STOP"&amp;V55),
V55="}", IF(RIGHT(EB55,1)="{",LEFT(EB55,LEN(EB55)-1),"STOP"&amp;V55),
V55="&gt;", IF(RIGHT(EB55,1)="&lt;",LEFT(EB55,LEN(EB55)-1),"STOP"&amp;V55),
TRUE,EB55&amp;V55
)</f>
        <v>{&lt;&lt;{{[({[&lt;{{(&lt;</v>
      </c>
      <c r="ED55" t="str" cm="1">
        <f t="array" ref="ED55">_xlfn.IFS(
$A55="","",
EC55="-","-",
EC55="x","x",
LEFT(EC55,1)="S","-",
W55="","x",
W55=")", IF(RIGHT(EC55,1)="(",LEFT(EC55,LEN(EC55)-1),"STOP"&amp;W55),
W55="]", IF(RIGHT(EC55,1)="[",LEFT(EC55,LEN(EC55)-1),"STOP"&amp;W55),
W55="}", IF(RIGHT(EC55,1)="{",LEFT(EC55,LEN(EC55)-1),"STOP"&amp;W55),
W55="&gt;", IF(RIGHT(EC55,1)="&lt;",LEFT(EC55,LEN(EC55)-1),"STOP"&amp;W55),
TRUE,EC55&amp;W55
)</f>
        <v>{&lt;&lt;{{[({[&lt;{{(&lt;&lt;</v>
      </c>
      <c r="EE55" t="str" cm="1">
        <f t="array" ref="EE55">_xlfn.IFS(
$A55="","",
ED55="-","-",
ED55="x","x",
LEFT(ED55,1)="S","-",
X55="","x",
X55=")", IF(RIGHT(ED55,1)="(",LEFT(ED55,LEN(ED55)-1),"STOP"&amp;X55),
X55="]", IF(RIGHT(ED55,1)="[",LEFT(ED55,LEN(ED55)-1),"STOP"&amp;X55),
X55="}", IF(RIGHT(ED55,1)="{",LEFT(ED55,LEN(ED55)-1),"STOP"&amp;X55),
X55="&gt;", IF(RIGHT(ED55,1)="&lt;",LEFT(ED55,LEN(ED55)-1),"STOP"&amp;X55),
TRUE,ED55&amp;X55
)</f>
        <v>{&lt;&lt;{{[({[&lt;{{(&lt;</v>
      </c>
      <c r="EF55" t="str" cm="1">
        <f t="array" ref="EF55">_xlfn.IFS(
$A55="","",
EE55="-","-",
EE55="x","x",
LEFT(EE55,1)="S","-",
Y55="","x",
Y55=")", IF(RIGHT(EE55,1)="(",LEFT(EE55,LEN(EE55)-1),"STOP"&amp;Y55),
Y55="]", IF(RIGHT(EE55,1)="[",LEFT(EE55,LEN(EE55)-1),"STOP"&amp;Y55),
Y55="}", IF(RIGHT(EE55,1)="{",LEFT(EE55,LEN(EE55)-1),"STOP"&amp;Y55),
Y55="&gt;", IF(RIGHT(EE55,1)="&lt;",LEFT(EE55,LEN(EE55)-1),"STOP"&amp;Y55),
TRUE,EE55&amp;Y55
)</f>
        <v>{&lt;&lt;{{[({[&lt;{{(&lt;[</v>
      </c>
      <c r="EG55" t="str" cm="1">
        <f t="array" ref="EG55">_xlfn.IFS(
$A55="","",
EF55="-","-",
EF55="x","x",
LEFT(EF55,1)="S","-",
Z55="","x",
Z55=")", IF(RIGHT(EF55,1)="(",LEFT(EF55,LEN(EF55)-1),"STOP"&amp;Z55),
Z55="]", IF(RIGHT(EF55,1)="[",LEFT(EF55,LEN(EF55)-1),"STOP"&amp;Z55),
Z55="}", IF(RIGHT(EF55,1)="{",LEFT(EF55,LEN(EF55)-1),"STOP"&amp;Z55),
Z55="&gt;", IF(RIGHT(EF55,1)="&lt;",LEFT(EF55,LEN(EF55)-1),"STOP"&amp;Z55),
TRUE,EF55&amp;Z55
)</f>
        <v>{&lt;&lt;{{[({[&lt;{{(&lt;</v>
      </c>
      <c r="EH55" t="str" cm="1">
        <f t="array" ref="EH55">_xlfn.IFS(
$A55="","",
EG55="-","-",
EG55="x","x",
LEFT(EG55,1)="S","-",
AA55="","x",
AA55=")", IF(RIGHT(EG55,1)="(",LEFT(EG55,LEN(EG55)-1),"STOP"&amp;AA55),
AA55="]", IF(RIGHT(EG55,1)="[",LEFT(EG55,LEN(EG55)-1),"STOP"&amp;AA55),
AA55="}", IF(RIGHT(EG55,1)="{",LEFT(EG55,LEN(EG55)-1),"STOP"&amp;AA55),
AA55="&gt;", IF(RIGHT(EG55,1)="&lt;",LEFT(EG55,LEN(EG55)-1),"STOP"&amp;AA55),
TRUE,EG55&amp;AA55
)</f>
        <v>{&lt;&lt;{{[({[&lt;{{(</v>
      </c>
      <c r="EI55" t="str" cm="1">
        <f t="array" ref="EI55">_xlfn.IFS(
$A55="","",
EH55="-","-",
EH55="x","x",
LEFT(EH55,1)="S","-",
AB55="","x",
AB55=")", IF(RIGHT(EH55,1)="(",LEFT(EH55,LEN(EH55)-1),"STOP"&amp;AB55),
AB55="]", IF(RIGHT(EH55,1)="[",LEFT(EH55,LEN(EH55)-1),"STOP"&amp;AB55),
AB55="}", IF(RIGHT(EH55,1)="{",LEFT(EH55,LEN(EH55)-1),"STOP"&amp;AB55),
AB55="&gt;", IF(RIGHT(EH55,1)="&lt;",LEFT(EH55,LEN(EH55)-1),"STOP"&amp;AB55),
TRUE,EH55&amp;AB55
)</f>
        <v>{&lt;&lt;{{[({[&lt;{{</v>
      </c>
      <c r="EJ55" t="str" cm="1">
        <f t="array" ref="EJ55">_xlfn.IFS(
$A55="","",
EI55="-","-",
EI55="x","x",
LEFT(EI55,1)="S","-",
AC55="","x",
AC55=")", IF(RIGHT(EI55,1)="(",LEFT(EI55,LEN(EI55)-1),"STOP"&amp;AC55),
AC55="]", IF(RIGHT(EI55,1)="[",LEFT(EI55,LEN(EI55)-1),"STOP"&amp;AC55),
AC55="}", IF(RIGHT(EI55,1)="{",LEFT(EI55,LEN(EI55)-1),"STOP"&amp;AC55),
AC55="&gt;", IF(RIGHT(EI55,1)="&lt;",LEFT(EI55,LEN(EI55)-1),"STOP"&amp;AC55),
TRUE,EI55&amp;AC55
)</f>
        <v>{&lt;&lt;{{[({[&lt;{{(</v>
      </c>
      <c r="EK55" t="str" cm="1">
        <f t="array" ref="EK55">_xlfn.IFS(
$A55="","",
EJ55="-","-",
EJ55="x","x",
LEFT(EJ55,1)="S","-",
AD55="","x",
AD55=")", IF(RIGHT(EJ55,1)="(",LEFT(EJ55,LEN(EJ55)-1),"STOP"&amp;AD55),
AD55="]", IF(RIGHT(EJ55,1)="[",LEFT(EJ55,LEN(EJ55)-1),"STOP"&amp;AD55),
AD55="}", IF(RIGHT(EJ55,1)="{",LEFT(EJ55,LEN(EJ55)-1),"STOP"&amp;AD55),
AD55="&gt;", IF(RIGHT(EJ55,1)="&lt;",LEFT(EJ55,LEN(EJ55)-1),"STOP"&amp;AD55),
TRUE,EJ55&amp;AD55
)</f>
        <v>{&lt;&lt;{{[({[&lt;{{([</v>
      </c>
      <c r="EL55" t="str" cm="1">
        <f t="array" ref="EL55">_xlfn.IFS(
$A55="","",
EK55="-","-",
EK55="x","x",
LEFT(EK55,1)="S","-",
AE55="","x",
AE55=")", IF(RIGHT(EK55,1)="(",LEFT(EK55,LEN(EK55)-1),"STOP"&amp;AE55),
AE55="]", IF(RIGHT(EK55,1)="[",LEFT(EK55,LEN(EK55)-1),"STOP"&amp;AE55),
AE55="}", IF(RIGHT(EK55,1)="{",LEFT(EK55,LEN(EK55)-1),"STOP"&amp;AE55),
AE55="&gt;", IF(RIGHT(EK55,1)="&lt;",LEFT(EK55,LEN(EK55)-1),"STOP"&amp;AE55),
TRUE,EK55&amp;AE55
)</f>
        <v>{&lt;&lt;{{[({[&lt;{{([[</v>
      </c>
      <c r="EM55" t="str" cm="1">
        <f t="array" ref="EM55">_xlfn.IFS(
$A55="","",
EL55="-","-",
EL55="x","x",
LEFT(EL55,1)="S","-",
AF55="","x",
AF55=")", IF(RIGHT(EL55,1)="(",LEFT(EL55,LEN(EL55)-1),"STOP"&amp;AF55),
AF55="]", IF(RIGHT(EL55,1)="[",LEFT(EL55,LEN(EL55)-1),"STOP"&amp;AF55),
AF55="}", IF(RIGHT(EL55,1)="{",LEFT(EL55,LEN(EL55)-1),"STOP"&amp;AF55),
AF55="&gt;", IF(RIGHT(EL55,1)="&lt;",LEFT(EL55,LEN(EL55)-1),"STOP"&amp;AF55),
TRUE,EL55&amp;AF55
)</f>
        <v>{&lt;&lt;{{[({[&lt;{{([</v>
      </c>
      <c r="EN55" t="str" cm="1">
        <f t="array" ref="EN55">_xlfn.IFS(
$A55="","",
EM55="-","-",
EM55="x","x",
LEFT(EM55,1)="S","-",
AG55="","x",
AG55=")", IF(RIGHT(EM55,1)="(",LEFT(EM55,LEN(EM55)-1),"STOP"&amp;AG55),
AG55="]", IF(RIGHT(EM55,1)="[",LEFT(EM55,LEN(EM55)-1),"STOP"&amp;AG55),
AG55="}", IF(RIGHT(EM55,1)="{",LEFT(EM55,LEN(EM55)-1),"STOP"&amp;AG55),
AG55="&gt;", IF(RIGHT(EM55,1)="&lt;",LEFT(EM55,LEN(EM55)-1),"STOP"&amp;AG55),
TRUE,EM55&amp;AG55
)</f>
        <v>{&lt;&lt;{{[({[&lt;{{([(</v>
      </c>
      <c r="EO55" t="str" cm="1">
        <f t="array" ref="EO55">_xlfn.IFS(
$A55="","",
EN55="-","-",
EN55="x","x",
LEFT(EN55,1)="S","-",
AH55="","x",
AH55=")", IF(RIGHT(EN55,1)="(",LEFT(EN55,LEN(EN55)-1),"STOP"&amp;AH55),
AH55="]", IF(RIGHT(EN55,1)="[",LEFT(EN55,LEN(EN55)-1),"STOP"&amp;AH55),
AH55="}", IF(RIGHT(EN55,1)="{",LEFT(EN55,LEN(EN55)-1),"STOP"&amp;AH55),
AH55="&gt;", IF(RIGHT(EN55,1)="&lt;",LEFT(EN55,LEN(EN55)-1),"STOP"&amp;AH55),
TRUE,EN55&amp;AH55
)</f>
        <v>{&lt;&lt;{{[({[&lt;{{([</v>
      </c>
      <c r="EP55" t="str" cm="1">
        <f t="array" ref="EP55">_xlfn.IFS(
$A55="","",
EO55="-","-",
EO55="x","x",
LEFT(EO55,1)="S","-",
AI55="","x",
AI55=")", IF(RIGHT(EO55,1)="(",LEFT(EO55,LEN(EO55)-1),"STOP"&amp;AI55),
AI55="]", IF(RIGHT(EO55,1)="[",LEFT(EO55,LEN(EO55)-1),"STOP"&amp;AI55),
AI55="}", IF(RIGHT(EO55,1)="{",LEFT(EO55,LEN(EO55)-1),"STOP"&amp;AI55),
AI55="&gt;", IF(RIGHT(EO55,1)="&lt;",LEFT(EO55,LEN(EO55)-1),"STOP"&amp;AI55),
TRUE,EO55&amp;AI55
)</f>
        <v>{&lt;&lt;{{[({[&lt;{{(</v>
      </c>
      <c r="EQ55" t="str" cm="1">
        <f t="array" ref="EQ55">_xlfn.IFS(
$A55="","",
EP55="-","-",
EP55="x","x",
LEFT(EP55,1)="S","-",
AJ55="","x",
AJ55=")", IF(RIGHT(EP55,1)="(",LEFT(EP55,LEN(EP55)-1),"STOP"&amp;AJ55),
AJ55="]", IF(RIGHT(EP55,1)="[",LEFT(EP55,LEN(EP55)-1),"STOP"&amp;AJ55),
AJ55="}", IF(RIGHT(EP55,1)="{",LEFT(EP55,LEN(EP55)-1),"STOP"&amp;AJ55),
AJ55="&gt;", IF(RIGHT(EP55,1)="&lt;",LEFT(EP55,LEN(EP55)-1),"STOP"&amp;AJ55),
TRUE,EP55&amp;AJ55
)</f>
        <v>{&lt;&lt;{{[({[&lt;{{</v>
      </c>
      <c r="ER55" t="str" cm="1">
        <f t="array" ref="ER55">_xlfn.IFS(
$A55="","",
EQ55="-","-",
EQ55="x","x",
LEFT(EQ55,1)="S","-",
AK55="","x",
AK55=")", IF(RIGHT(EQ55,1)="(",LEFT(EQ55,LEN(EQ55)-1),"STOP"&amp;AK55),
AK55="]", IF(RIGHT(EQ55,1)="[",LEFT(EQ55,LEN(EQ55)-1),"STOP"&amp;AK55),
AK55="}", IF(RIGHT(EQ55,1)="{",LEFT(EQ55,LEN(EQ55)-1),"STOP"&amp;AK55),
AK55="&gt;", IF(RIGHT(EQ55,1)="&lt;",LEFT(EQ55,LEN(EQ55)-1),"STOP"&amp;AK55),
TRUE,EQ55&amp;AK55
)</f>
        <v>{&lt;&lt;{{[({[&lt;{</v>
      </c>
      <c r="ES55" t="str" cm="1">
        <f t="array" ref="ES55">_xlfn.IFS(
$A55="","",
ER55="-","-",
ER55="x","x",
LEFT(ER55,1)="S","-",
AL55="","x",
AL55=")", IF(RIGHT(ER55,1)="(",LEFT(ER55,LEN(ER55)-1),"STOP"&amp;AL55),
AL55="]", IF(RIGHT(ER55,1)="[",LEFT(ER55,LEN(ER55)-1),"STOP"&amp;AL55),
AL55="}", IF(RIGHT(ER55,1)="{",LEFT(ER55,LEN(ER55)-1),"STOP"&amp;AL55),
AL55="&gt;", IF(RIGHT(ER55,1)="&lt;",LEFT(ER55,LEN(ER55)-1),"STOP"&amp;AL55),
TRUE,ER55&amp;AL55
)</f>
        <v>{&lt;&lt;{{[({[&lt;{&lt;</v>
      </c>
      <c r="ET55" t="str" cm="1">
        <f t="array" ref="ET55">_xlfn.IFS(
$A55="","",
ES55="-","-",
ES55="x","x",
LEFT(ES55,1)="S","-",
AM55="","x",
AM55=")", IF(RIGHT(ES55,1)="(",LEFT(ES55,LEN(ES55)-1),"STOP"&amp;AM55),
AM55="]", IF(RIGHT(ES55,1)="[",LEFT(ES55,LEN(ES55)-1),"STOP"&amp;AM55),
AM55="}", IF(RIGHT(ES55,1)="{",LEFT(ES55,LEN(ES55)-1),"STOP"&amp;AM55),
AM55="&gt;", IF(RIGHT(ES55,1)="&lt;",LEFT(ES55,LEN(ES55)-1),"STOP"&amp;AM55),
TRUE,ES55&amp;AM55
)</f>
        <v>{&lt;&lt;{{[({[&lt;{&lt;[</v>
      </c>
      <c r="EU55" t="str" cm="1">
        <f t="array" ref="EU55">_xlfn.IFS(
$A55="","",
ET55="-","-",
ET55="x","x",
LEFT(ET55,1)="S","-",
AN55="","x",
AN55=")", IF(RIGHT(ET55,1)="(",LEFT(ET55,LEN(ET55)-1),"STOP"&amp;AN55),
AN55="]", IF(RIGHT(ET55,1)="[",LEFT(ET55,LEN(ET55)-1),"STOP"&amp;AN55),
AN55="}", IF(RIGHT(ET55,1)="{",LEFT(ET55,LEN(ET55)-1),"STOP"&amp;AN55),
AN55="&gt;", IF(RIGHT(ET55,1)="&lt;",LEFT(ET55,LEN(ET55)-1),"STOP"&amp;AN55),
TRUE,ET55&amp;AN55
)</f>
        <v>{&lt;&lt;{{[({[&lt;{&lt;[{</v>
      </c>
      <c r="EV55" t="str" cm="1">
        <f t="array" ref="EV55">_xlfn.IFS(
$A55="","",
EU55="-","-",
EU55="x","x",
LEFT(EU55,1)="S","-",
AO55="","x",
AO55=")", IF(RIGHT(EU55,1)="(",LEFT(EU55,LEN(EU55)-1),"STOP"&amp;AO55),
AO55="]", IF(RIGHT(EU55,1)="[",LEFT(EU55,LEN(EU55)-1),"STOP"&amp;AO55),
AO55="}", IF(RIGHT(EU55,1)="{",LEFT(EU55,LEN(EU55)-1),"STOP"&amp;AO55),
AO55="&gt;", IF(RIGHT(EU55,1)="&lt;",LEFT(EU55,LEN(EU55)-1),"STOP"&amp;AO55),
TRUE,EU55&amp;AO55
)</f>
        <v>{&lt;&lt;{{[({[&lt;{&lt;[{{</v>
      </c>
      <c r="EW55" t="str" cm="1">
        <f t="array" ref="EW55">_xlfn.IFS(
$A55="","",
EV55="-","-",
EV55="x","x",
LEFT(EV55,1)="S","-",
AP55="","x",
AP55=")", IF(RIGHT(EV55,1)="(",LEFT(EV55,LEN(EV55)-1),"STOP"&amp;AP55),
AP55="]", IF(RIGHT(EV55,1)="[",LEFT(EV55,LEN(EV55)-1),"STOP"&amp;AP55),
AP55="}", IF(RIGHT(EV55,1)="{",LEFT(EV55,LEN(EV55)-1),"STOP"&amp;AP55),
AP55="&gt;", IF(RIGHT(EV55,1)="&lt;",LEFT(EV55,LEN(EV55)-1),"STOP"&amp;AP55),
TRUE,EV55&amp;AP55
)</f>
        <v>{&lt;&lt;{{[({[&lt;{&lt;[{</v>
      </c>
      <c r="EX55" t="str" cm="1">
        <f t="array" ref="EX55">_xlfn.IFS(
$A55="","",
EW55="-","-",
EW55="x","x",
LEFT(EW55,1)="S","-",
AQ55="","x",
AQ55=")", IF(RIGHT(EW55,1)="(",LEFT(EW55,LEN(EW55)-1),"STOP"&amp;AQ55),
AQ55="]", IF(RIGHT(EW55,1)="[",LEFT(EW55,LEN(EW55)-1),"STOP"&amp;AQ55),
AQ55="}", IF(RIGHT(EW55,1)="{",LEFT(EW55,LEN(EW55)-1),"STOP"&amp;AQ55),
AQ55="&gt;", IF(RIGHT(EW55,1)="&lt;",LEFT(EW55,LEN(EW55)-1),"STOP"&amp;AQ55),
TRUE,EW55&amp;AQ55
)</f>
        <v>{&lt;&lt;{{[({[&lt;{&lt;[{{</v>
      </c>
      <c r="EY55" t="str" cm="1">
        <f t="array" ref="EY55">_xlfn.IFS(
$A55="","",
EX55="-","-",
EX55="x","x",
LEFT(EX55,1)="S","-",
AR55="","x",
AR55=")", IF(RIGHT(EX55,1)="(",LEFT(EX55,LEN(EX55)-1),"STOP"&amp;AR55),
AR55="]", IF(RIGHT(EX55,1)="[",LEFT(EX55,LEN(EX55)-1),"STOP"&amp;AR55),
AR55="}", IF(RIGHT(EX55,1)="{",LEFT(EX55,LEN(EX55)-1),"STOP"&amp;AR55),
AR55="&gt;", IF(RIGHT(EX55,1)="&lt;",LEFT(EX55,LEN(EX55)-1),"STOP"&amp;AR55),
TRUE,EX55&amp;AR55
)</f>
        <v>{&lt;&lt;{{[({[&lt;{&lt;[{</v>
      </c>
      <c r="EZ55" t="str" cm="1">
        <f t="array" ref="EZ55">_xlfn.IFS(
$A55="","",
EY55="-","-",
EY55="x","x",
LEFT(EY55,1)="S","-",
AS55="","x",
AS55=")", IF(RIGHT(EY55,1)="(",LEFT(EY55,LEN(EY55)-1),"STOP"&amp;AS55),
AS55="]", IF(RIGHT(EY55,1)="[",LEFT(EY55,LEN(EY55)-1),"STOP"&amp;AS55),
AS55="}", IF(RIGHT(EY55,1)="{",LEFT(EY55,LEN(EY55)-1),"STOP"&amp;AS55),
AS55="&gt;", IF(RIGHT(EY55,1)="&lt;",LEFT(EY55,LEN(EY55)-1),"STOP"&amp;AS55),
TRUE,EY55&amp;AS55
)</f>
        <v>{&lt;&lt;{{[({[&lt;{&lt;[</v>
      </c>
      <c r="FA55" t="str" cm="1">
        <f t="array" ref="FA55">_xlfn.IFS(
$A55="","",
EZ55="-","-",
EZ55="x","x",
LEFT(EZ55,1)="S","-",
AT55="","x",
AT55=")", IF(RIGHT(EZ55,1)="(",LEFT(EZ55,LEN(EZ55)-1),"STOP"&amp;AT55),
AT55="]", IF(RIGHT(EZ55,1)="[",LEFT(EZ55,LEN(EZ55)-1),"STOP"&amp;AT55),
AT55="}", IF(RIGHT(EZ55,1)="{",LEFT(EZ55,LEN(EZ55)-1),"STOP"&amp;AT55),
AT55="&gt;", IF(RIGHT(EZ55,1)="&lt;",LEFT(EZ55,LEN(EZ55)-1),"STOP"&amp;AT55),
TRUE,EZ55&amp;AT55
)</f>
        <v>{&lt;&lt;{{[({[&lt;{&lt;[{</v>
      </c>
      <c r="FB55" t="str" cm="1">
        <f t="array" ref="FB55">_xlfn.IFS(
$A55="","",
FA55="-","-",
FA55="x","x",
LEFT(FA55,1)="S","-",
AU55="","x",
AU55=")", IF(RIGHT(FA55,1)="(",LEFT(FA55,LEN(FA55)-1),"STOP"&amp;AU55),
AU55="]", IF(RIGHT(FA55,1)="[",LEFT(FA55,LEN(FA55)-1),"STOP"&amp;AU55),
AU55="}", IF(RIGHT(FA55,1)="{",LEFT(FA55,LEN(FA55)-1),"STOP"&amp;AU55),
AU55="&gt;", IF(RIGHT(FA55,1)="&lt;",LEFT(FA55,LEN(FA55)-1),"STOP"&amp;AU55),
TRUE,FA55&amp;AU55
)</f>
        <v>{&lt;&lt;{{[({[&lt;{&lt;[{&lt;</v>
      </c>
      <c r="FC55" t="str" cm="1">
        <f t="array" ref="FC55">_xlfn.IFS(
$A55="","",
FB55="-","-",
FB55="x","x",
LEFT(FB55,1)="S","-",
AV55="","x",
AV55=")", IF(RIGHT(FB55,1)="(",LEFT(FB55,LEN(FB55)-1),"STOP"&amp;AV55),
AV55="]", IF(RIGHT(FB55,1)="[",LEFT(FB55,LEN(FB55)-1),"STOP"&amp;AV55),
AV55="}", IF(RIGHT(FB55,1)="{",LEFT(FB55,LEN(FB55)-1),"STOP"&amp;AV55),
AV55="&gt;", IF(RIGHT(FB55,1)="&lt;",LEFT(FB55,LEN(FB55)-1),"STOP"&amp;AV55),
TRUE,FB55&amp;AV55
)</f>
        <v>{&lt;&lt;{{[({[&lt;{&lt;[{</v>
      </c>
      <c r="FD55" t="str" cm="1">
        <f t="array" ref="FD55">_xlfn.IFS(
$A55="","",
FC55="-","-",
FC55="x","x",
LEFT(FC55,1)="S","-",
AW55="","x",
AW55=")", IF(RIGHT(FC55,1)="(",LEFT(FC55,LEN(FC55)-1),"STOP"&amp;AW55),
AW55="]", IF(RIGHT(FC55,1)="[",LEFT(FC55,LEN(FC55)-1),"STOP"&amp;AW55),
AW55="}", IF(RIGHT(FC55,1)="{",LEFT(FC55,LEN(FC55)-1),"STOP"&amp;AW55),
AW55="&gt;", IF(RIGHT(FC55,1)="&lt;",LEFT(FC55,LEN(FC55)-1),"STOP"&amp;AW55),
TRUE,FC55&amp;AW55
)</f>
        <v>{&lt;&lt;{{[({[&lt;{&lt;[{&lt;</v>
      </c>
      <c r="FE55" t="str" cm="1">
        <f t="array" ref="FE55">_xlfn.IFS(
$A55="","",
FD55="-","-",
FD55="x","x",
LEFT(FD55,1)="S","-",
AX55="","x",
AX55=")", IF(RIGHT(FD55,1)="(",LEFT(FD55,LEN(FD55)-1),"STOP"&amp;AX55),
AX55="]", IF(RIGHT(FD55,1)="[",LEFT(FD55,LEN(FD55)-1),"STOP"&amp;AX55),
AX55="}", IF(RIGHT(FD55,1)="{",LEFT(FD55,LEN(FD55)-1),"STOP"&amp;AX55),
AX55="&gt;", IF(RIGHT(FD55,1)="&lt;",LEFT(FD55,LEN(FD55)-1),"STOP"&amp;AX55),
TRUE,FD55&amp;AX55
)</f>
        <v>{&lt;&lt;{{[({[&lt;{&lt;[{</v>
      </c>
      <c r="FF55" t="str" cm="1">
        <f t="array" ref="FF55">_xlfn.IFS(
$A55="","",
FE55="-","-",
FE55="x","x",
LEFT(FE55,1)="S","-",
AY55="","x",
AY55=")", IF(RIGHT(FE55,1)="(",LEFT(FE55,LEN(FE55)-1),"STOP"&amp;AY55),
AY55="]", IF(RIGHT(FE55,1)="[",LEFT(FE55,LEN(FE55)-1),"STOP"&amp;AY55),
AY55="}", IF(RIGHT(FE55,1)="{",LEFT(FE55,LEN(FE55)-1),"STOP"&amp;AY55),
AY55="&gt;", IF(RIGHT(FE55,1)="&lt;",LEFT(FE55,LEN(FE55)-1),"STOP"&amp;AY55),
TRUE,FE55&amp;AY55
)</f>
        <v>{&lt;&lt;{{[({[&lt;{&lt;[</v>
      </c>
      <c r="FG55" t="str" cm="1">
        <f t="array" ref="FG55">_xlfn.IFS(
$A55="","",
FF55="-","-",
FF55="x","x",
LEFT(FF55,1)="S","-",
AZ55="","x",
AZ55=")", IF(RIGHT(FF55,1)="(",LEFT(FF55,LEN(FF55)-1),"STOP"&amp;AZ55),
AZ55="]", IF(RIGHT(FF55,1)="[",LEFT(FF55,LEN(FF55)-1),"STOP"&amp;AZ55),
AZ55="}", IF(RIGHT(FF55,1)="{",LEFT(FF55,LEN(FF55)-1),"STOP"&amp;AZ55),
AZ55="&gt;", IF(RIGHT(FF55,1)="&lt;",LEFT(FF55,LEN(FF55)-1),"STOP"&amp;AZ55),
TRUE,FF55&amp;AZ55
)</f>
        <v>{&lt;&lt;{{[({[&lt;{&lt;</v>
      </c>
      <c r="FH55" t="str" cm="1">
        <f t="array" ref="FH55">_xlfn.IFS(
$A55="","",
FG55="-","-",
FG55="x","x",
LEFT(FG55,1)="S","-",
BA55="","x",
BA55=")", IF(RIGHT(FG55,1)="(",LEFT(FG55,LEN(FG55)-1),"STOP"&amp;BA55),
BA55="]", IF(RIGHT(FG55,1)="[",LEFT(FG55,LEN(FG55)-1),"STOP"&amp;BA55),
BA55="}", IF(RIGHT(FG55,1)="{",LEFT(FG55,LEN(FG55)-1),"STOP"&amp;BA55),
BA55="&gt;", IF(RIGHT(FG55,1)="&lt;",LEFT(FG55,LEN(FG55)-1),"STOP"&amp;BA55),
TRUE,FG55&amp;BA55
)</f>
        <v>{&lt;&lt;{{[({[&lt;{&lt;&lt;</v>
      </c>
      <c r="FI55" t="str" cm="1">
        <f t="array" ref="FI55">_xlfn.IFS(
$A55="","",
FH55="-","-",
FH55="x","x",
LEFT(FH55,1)="S","-",
BB55="","x",
BB55=")", IF(RIGHT(FH55,1)="(",LEFT(FH55,LEN(FH55)-1),"STOP"&amp;BB55),
BB55="]", IF(RIGHT(FH55,1)="[",LEFT(FH55,LEN(FH55)-1),"STOP"&amp;BB55),
BB55="}", IF(RIGHT(FH55,1)="{",LEFT(FH55,LEN(FH55)-1),"STOP"&amp;BB55),
BB55="&gt;", IF(RIGHT(FH55,1)="&lt;",LEFT(FH55,LEN(FH55)-1),"STOP"&amp;BB55),
TRUE,FH55&amp;BB55
)</f>
        <v>{&lt;&lt;{{[({[&lt;{&lt;&lt;(</v>
      </c>
      <c r="FJ55" t="str" cm="1">
        <f t="array" ref="FJ55">_xlfn.IFS(
$A55="","",
FI55="-","-",
FI55="x","x",
LEFT(FI55,1)="S","-",
BC55="","x",
BC55=")", IF(RIGHT(FI55,1)="(",LEFT(FI55,LEN(FI55)-1),"STOP"&amp;BC55),
BC55="]", IF(RIGHT(FI55,1)="[",LEFT(FI55,LEN(FI55)-1),"STOP"&amp;BC55),
BC55="}", IF(RIGHT(FI55,1)="{",LEFT(FI55,LEN(FI55)-1),"STOP"&amp;BC55),
BC55="&gt;", IF(RIGHT(FI55,1)="&lt;",LEFT(FI55,LEN(FI55)-1),"STOP"&amp;BC55),
TRUE,FI55&amp;BC55
)</f>
        <v>{&lt;&lt;{{[({[&lt;{&lt;&lt;({</v>
      </c>
      <c r="FK55" t="str" cm="1">
        <f t="array" ref="FK55">_xlfn.IFS(
$A55="","",
FJ55="-","-",
FJ55="x","x",
LEFT(FJ55,1)="S","-",
BD55="","x",
BD55=")", IF(RIGHT(FJ55,1)="(",LEFT(FJ55,LEN(FJ55)-1),"STOP"&amp;BD55),
BD55="]", IF(RIGHT(FJ55,1)="[",LEFT(FJ55,LEN(FJ55)-1),"STOP"&amp;BD55),
BD55="}", IF(RIGHT(FJ55,1)="{",LEFT(FJ55,LEN(FJ55)-1),"STOP"&amp;BD55),
BD55="&gt;", IF(RIGHT(FJ55,1)="&lt;",LEFT(FJ55,LEN(FJ55)-1),"STOP"&amp;BD55),
TRUE,FJ55&amp;BD55
)</f>
        <v>{&lt;&lt;{{[({[&lt;{&lt;&lt;(</v>
      </c>
      <c r="FL55" t="str" cm="1">
        <f t="array" ref="FL55">_xlfn.IFS(
$A55="","",
FK55="-","-",
FK55="x","x",
LEFT(FK55,1)="S","-",
BE55="","x",
BE55=")", IF(RIGHT(FK55,1)="(",LEFT(FK55,LEN(FK55)-1),"STOP"&amp;BE55),
BE55="]", IF(RIGHT(FK55,1)="[",LEFT(FK55,LEN(FK55)-1),"STOP"&amp;BE55),
BE55="}", IF(RIGHT(FK55,1)="{",LEFT(FK55,LEN(FK55)-1),"STOP"&amp;BE55),
BE55="&gt;", IF(RIGHT(FK55,1)="&lt;",LEFT(FK55,LEN(FK55)-1),"STOP"&amp;BE55),
TRUE,FK55&amp;BE55
)</f>
        <v>{&lt;&lt;{{[({[&lt;{&lt;&lt;</v>
      </c>
      <c r="FM55" t="str" cm="1">
        <f t="array" ref="FM55">_xlfn.IFS(
$A55="","",
FL55="-","-",
FL55="x","x",
LEFT(FL55,1)="S","-",
BF55="","x",
BF55=")", IF(RIGHT(FL55,1)="(",LEFT(FL55,LEN(FL55)-1),"STOP"&amp;BF55),
BF55="]", IF(RIGHT(FL55,1)="[",LEFT(FL55,LEN(FL55)-1),"STOP"&amp;BF55),
BF55="}", IF(RIGHT(FL55,1)="{",LEFT(FL55,LEN(FL55)-1),"STOP"&amp;BF55),
BF55="&gt;", IF(RIGHT(FL55,1)="&lt;",LEFT(FL55,LEN(FL55)-1),"STOP"&amp;BF55),
TRUE,FL55&amp;BF55
)</f>
        <v>{&lt;&lt;{{[({[&lt;{&lt;&lt;&lt;</v>
      </c>
      <c r="FN55" t="str" cm="1">
        <f t="array" ref="FN55">_xlfn.IFS(
$A55="","",
FM55="-","-",
FM55="x","x",
LEFT(FM55,1)="S","-",
BG55="","x",
BG55=")", IF(RIGHT(FM55,1)="(",LEFT(FM55,LEN(FM55)-1),"STOP"&amp;BG55),
BG55="]", IF(RIGHT(FM55,1)="[",LEFT(FM55,LEN(FM55)-1),"STOP"&amp;BG55),
BG55="}", IF(RIGHT(FM55,1)="{",LEFT(FM55,LEN(FM55)-1),"STOP"&amp;BG55),
BG55="&gt;", IF(RIGHT(FM55,1)="&lt;",LEFT(FM55,LEN(FM55)-1),"STOP"&amp;BG55),
TRUE,FM55&amp;BG55
)</f>
        <v>{&lt;&lt;{{[({[&lt;{&lt;&lt;&lt;{</v>
      </c>
      <c r="FO55" t="str" cm="1">
        <f t="array" ref="FO55">_xlfn.IFS(
$A55="","",
FN55="-","-",
FN55="x","x",
LEFT(FN55,1)="S","-",
BH55="","x",
BH55=")", IF(RIGHT(FN55,1)="(",LEFT(FN55,LEN(FN55)-1),"STOP"&amp;BH55),
BH55="]", IF(RIGHT(FN55,1)="[",LEFT(FN55,LEN(FN55)-1),"STOP"&amp;BH55),
BH55="}", IF(RIGHT(FN55,1)="{",LEFT(FN55,LEN(FN55)-1),"STOP"&amp;BH55),
BH55="&gt;", IF(RIGHT(FN55,1)="&lt;",LEFT(FN55,LEN(FN55)-1),"STOP"&amp;BH55),
TRUE,FN55&amp;BH55
)</f>
        <v>{&lt;&lt;{{[({[&lt;{&lt;&lt;&lt;</v>
      </c>
      <c r="FP55" t="str" cm="1">
        <f t="array" ref="FP55">_xlfn.IFS(
$A55="","",
FO55="-","-",
FO55="x","x",
LEFT(FO55,1)="S","-",
BI55="","x",
BI55=")", IF(RIGHT(FO55,1)="(",LEFT(FO55,LEN(FO55)-1),"STOP"&amp;BI55),
BI55="]", IF(RIGHT(FO55,1)="[",LEFT(FO55,LEN(FO55)-1),"STOP"&amp;BI55),
BI55="}", IF(RIGHT(FO55,1)="{",LEFT(FO55,LEN(FO55)-1),"STOP"&amp;BI55),
BI55="&gt;", IF(RIGHT(FO55,1)="&lt;",LEFT(FO55,LEN(FO55)-1),"STOP"&amp;BI55),
TRUE,FO55&amp;BI55
)</f>
        <v>{&lt;&lt;{{[({[&lt;{&lt;&lt;&lt;(</v>
      </c>
      <c r="FQ55" t="str" cm="1">
        <f t="array" ref="FQ55">_xlfn.IFS(
$A55="","",
FP55="-","-",
FP55="x","x",
LEFT(FP55,1)="S","-",
BJ55="","x",
BJ55=")", IF(RIGHT(FP55,1)="(",LEFT(FP55,LEN(FP55)-1),"STOP"&amp;BJ55),
BJ55="]", IF(RIGHT(FP55,1)="[",LEFT(FP55,LEN(FP55)-1),"STOP"&amp;BJ55),
BJ55="}", IF(RIGHT(FP55,1)="{",LEFT(FP55,LEN(FP55)-1),"STOP"&amp;BJ55),
BJ55="&gt;", IF(RIGHT(FP55,1)="&lt;",LEFT(FP55,LEN(FP55)-1),"STOP"&amp;BJ55),
TRUE,FP55&amp;BJ55
)</f>
        <v>{&lt;&lt;{{[({[&lt;{&lt;&lt;&lt;</v>
      </c>
      <c r="FR55" t="str" cm="1">
        <f t="array" ref="FR55">_xlfn.IFS(
$A55="","",
FQ55="-","-",
FQ55="x","x",
LEFT(FQ55,1)="S","-",
BK55="","x",
BK55=")", IF(RIGHT(FQ55,1)="(",LEFT(FQ55,LEN(FQ55)-1),"STOP"&amp;BK55),
BK55="]", IF(RIGHT(FQ55,1)="[",LEFT(FQ55,LEN(FQ55)-1),"STOP"&amp;BK55),
BK55="}", IF(RIGHT(FQ55,1)="{",LEFT(FQ55,LEN(FQ55)-1),"STOP"&amp;BK55),
BK55="&gt;", IF(RIGHT(FQ55,1)="&lt;",LEFT(FQ55,LEN(FQ55)-1),"STOP"&amp;BK55),
TRUE,FQ55&amp;BK55
)</f>
        <v>{&lt;&lt;{{[({[&lt;{&lt;&lt;</v>
      </c>
      <c r="FS55" t="str" cm="1">
        <f t="array" ref="FS55">_xlfn.IFS(
$A55="","",
FR55="-","-",
FR55="x","x",
LEFT(FR55,1)="S","-",
BL55="","x",
BL55=")", IF(RIGHT(FR55,1)="(",LEFT(FR55,LEN(FR55)-1),"STOP"&amp;BL55),
BL55="]", IF(RIGHT(FR55,1)="[",LEFT(FR55,LEN(FR55)-1),"STOP"&amp;BL55),
BL55="}", IF(RIGHT(FR55,1)="{",LEFT(FR55,LEN(FR55)-1),"STOP"&amp;BL55),
BL55="&gt;", IF(RIGHT(FR55,1)="&lt;",LEFT(FR55,LEN(FR55)-1),"STOP"&amp;BL55),
TRUE,FR55&amp;BL55
)</f>
        <v>{&lt;&lt;{{[({[&lt;{&lt;</v>
      </c>
      <c r="FT55" t="str" cm="1">
        <f t="array" ref="FT55">_xlfn.IFS(
$A55="","",
FS55="-","-",
FS55="x","x",
LEFT(FS55,1)="S","-",
BM55="","x",
BM55=")", IF(RIGHT(FS55,1)="(",LEFT(FS55,LEN(FS55)-1),"STOP"&amp;BM55),
BM55="]", IF(RIGHT(FS55,1)="[",LEFT(FS55,LEN(FS55)-1),"STOP"&amp;BM55),
BM55="}", IF(RIGHT(FS55,1)="{",LEFT(FS55,LEN(FS55)-1),"STOP"&amp;BM55),
BM55="&gt;", IF(RIGHT(FS55,1)="&lt;",LEFT(FS55,LEN(FS55)-1),"STOP"&amp;BM55),
TRUE,FS55&amp;BM55
)</f>
        <v>{&lt;&lt;{{[({[&lt;{</v>
      </c>
      <c r="FU55" t="str" cm="1">
        <f t="array" ref="FU55">_xlfn.IFS(
$A55="","",
FT55="-","-",
FT55="x","x",
LEFT(FT55,1)="S","-",
BN55="","x",
BN55=")", IF(RIGHT(FT55,1)="(",LEFT(FT55,LEN(FT55)-1),"STOP"&amp;BN55),
BN55="]", IF(RIGHT(FT55,1)="[",LEFT(FT55,LEN(FT55)-1),"STOP"&amp;BN55),
BN55="}", IF(RIGHT(FT55,1)="{",LEFT(FT55,LEN(FT55)-1),"STOP"&amp;BN55),
BN55="&gt;", IF(RIGHT(FT55,1)="&lt;",LEFT(FT55,LEN(FT55)-1),"STOP"&amp;BN55),
TRUE,FT55&amp;BN55
)</f>
        <v>{&lt;&lt;{{[({[&lt;</v>
      </c>
      <c r="FV55" t="str" cm="1">
        <f t="array" ref="FV55">_xlfn.IFS(
$A55="","",
FU55="-","-",
FU55="x","x",
LEFT(FU55,1)="S","-",
BO55="","x",
BO55=")", IF(RIGHT(FU55,1)="(",LEFT(FU55,LEN(FU55)-1),"STOP"&amp;BO55),
BO55="]", IF(RIGHT(FU55,1)="[",LEFT(FU55,LEN(FU55)-1),"STOP"&amp;BO55),
BO55="}", IF(RIGHT(FU55,1)="{",LEFT(FU55,LEN(FU55)-1),"STOP"&amp;BO55),
BO55="&gt;", IF(RIGHT(FU55,1)="&lt;",LEFT(FU55,LEN(FU55)-1),"STOP"&amp;BO55),
TRUE,FU55&amp;BO55
)</f>
        <v>{&lt;&lt;{{[({[&lt;&lt;</v>
      </c>
      <c r="FW55" t="str" cm="1">
        <f t="array" ref="FW55">_xlfn.IFS(
$A55="","",
FV55="-","-",
FV55="x","x",
LEFT(FV55,1)="S","-",
BP55="","x",
BP55=")", IF(RIGHT(FV55,1)="(",LEFT(FV55,LEN(FV55)-1),"STOP"&amp;BP55),
BP55="]", IF(RIGHT(FV55,1)="[",LEFT(FV55,LEN(FV55)-1),"STOP"&amp;BP55),
BP55="}", IF(RIGHT(FV55,1)="{",LEFT(FV55,LEN(FV55)-1),"STOP"&amp;BP55),
BP55="&gt;", IF(RIGHT(FV55,1)="&lt;",LEFT(FV55,LEN(FV55)-1),"STOP"&amp;BP55),
TRUE,FV55&amp;BP55
)</f>
        <v>{&lt;&lt;{{[({[&lt;&lt;[</v>
      </c>
      <c r="FX55" t="str" cm="1">
        <f t="array" ref="FX55">_xlfn.IFS(
$A55="","",
FW55="-","-",
FW55="x","x",
LEFT(FW55,1)="S","-",
BQ55="","x",
BQ55=")", IF(RIGHT(FW55,1)="(",LEFT(FW55,LEN(FW55)-1),"STOP"&amp;BQ55),
BQ55="]", IF(RIGHT(FW55,1)="[",LEFT(FW55,LEN(FW55)-1),"STOP"&amp;BQ55),
BQ55="}", IF(RIGHT(FW55,1)="{",LEFT(FW55,LEN(FW55)-1),"STOP"&amp;BQ55),
BQ55="&gt;", IF(RIGHT(FW55,1)="&lt;",LEFT(FW55,LEN(FW55)-1),"STOP"&amp;BQ55),
TRUE,FW55&amp;BQ55
)</f>
        <v>{&lt;&lt;{{[({[&lt;&lt;[(</v>
      </c>
      <c r="FY55" t="str" cm="1">
        <f t="array" ref="FY55">_xlfn.IFS(
$A55="","",
FX55="-","-",
FX55="x","x",
LEFT(FX55,1)="S","-",
BR55="","x",
BR55=")", IF(RIGHT(FX55,1)="(",LEFT(FX55,LEN(FX55)-1),"STOP"&amp;BR55),
BR55="]", IF(RIGHT(FX55,1)="[",LEFT(FX55,LEN(FX55)-1),"STOP"&amp;BR55),
BR55="}", IF(RIGHT(FX55,1)="{",LEFT(FX55,LEN(FX55)-1),"STOP"&amp;BR55),
BR55="&gt;", IF(RIGHT(FX55,1)="&lt;",LEFT(FX55,LEN(FX55)-1),"STOP"&amp;BR55),
TRUE,FX55&amp;BR55
)</f>
        <v>{&lt;&lt;{{[({[&lt;&lt;[([</v>
      </c>
      <c r="FZ55" t="str" cm="1">
        <f t="array" ref="FZ55">_xlfn.IFS(
$A55="","",
FY55="-","-",
FY55="x","x",
LEFT(FY55,1)="S","-",
BS55="","x",
BS55=")", IF(RIGHT(FY55,1)="(",LEFT(FY55,LEN(FY55)-1),"STOP"&amp;BS55),
BS55="]", IF(RIGHT(FY55,1)="[",LEFT(FY55,LEN(FY55)-1),"STOP"&amp;BS55),
BS55="}", IF(RIGHT(FY55,1)="{",LEFT(FY55,LEN(FY55)-1),"STOP"&amp;BS55),
BS55="&gt;", IF(RIGHT(FY55,1)="&lt;",LEFT(FY55,LEN(FY55)-1),"STOP"&amp;BS55),
TRUE,FY55&amp;BS55
)</f>
        <v>{&lt;&lt;{{[({[&lt;&lt;[([{</v>
      </c>
      <c r="GA55" t="str" cm="1">
        <f t="array" ref="GA55">_xlfn.IFS(
$A55="","",
FZ55="-","-",
FZ55="x","x",
LEFT(FZ55,1)="S","-",
BT55="","x",
BT55=")", IF(RIGHT(FZ55,1)="(",LEFT(FZ55,LEN(FZ55)-1),"STOP"&amp;BT55),
BT55="]", IF(RIGHT(FZ55,1)="[",LEFT(FZ55,LEN(FZ55)-1),"STOP"&amp;BT55),
BT55="}", IF(RIGHT(FZ55,1)="{",LEFT(FZ55,LEN(FZ55)-1),"STOP"&amp;BT55),
BT55="&gt;", IF(RIGHT(FZ55,1)="&lt;",LEFT(FZ55,LEN(FZ55)-1),"STOP"&amp;BT55),
TRUE,FZ55&amp;BT55
)</f>
        <v>{&lt;&lt;{{[({[&lt;&lt;[([</v>
      </c>
      <c r="GB55" t="str" cm="1">
        <f t="array" ref="GB55">_xlfn.IFS(
$A55="","",
GA55="-","-",
GA55="x","x",
LEFT(GA55,1)="S","-",
BU55="","x",
BU55=")", IF(RIGHT(GA55,1)="(",LEFT(GA55,LEN(GA55)-1),"STOP"&amp;BU55),
BU55="]", IF(RIGHT(GA55,1)="[",LEFT(GA55,LEN(GA55)-1),"STOP"&amp;BU55),
BU55="}", IF(RIGHT(GA55,1)="{",LEFT(GA55,LEN(GA55)-1),"STOP"&amp;BU55),
BU55="&gt;", IF(RIGHT(GA55,1)="&lt;",LEFT(GA55,LEN(GA55)-1),"STOP"&amp;BU55),
TRUE,GA55&amp;BU55
)</f>
        <v>{&lt;&lt;{{[({[&lt;&lt;[([&lt;</v>
      </c>
      <c r="GC55" t="str" cm="1">
        <f t="array" ref="GC55">_xlfn.IFS(
$A55="","",
GB55="-","-",
GB55="x","x",
LEFT(GB55,1)="S","-",
BV55="","x",
BV55=")", IF(RIGHT(GB55,1)="(",LEFT(GB55,LEN(GB55)-1),"STOP"&amp;BV55),
BV55="]", IF(RIGHT(GB55,1)="[",LEFT(GB55,LEN(GB55)-1),"STOP"&amp;BV55),
BV55="}", IF(RIGHT(GB55,1)="{",LEFT(GB55,LEN(GB55)-1),"STOP"&amp;BV55),
BV55="&gt;", IF(RIGHT(GB55,1)="&lt;",LEFT(GB55,LEN(GB55)-1),"STOP"&amp;BV55),
TRUE,GB55&amp;BV55
)</f>
        <v>{&lt;&lt;{{[({[&lt;&lt;[([</v>
      </c>
      <c r="GD55" t="str" cm="1">
        <f t="array" ref="GD55">_xlfn.IFS(
$A55="","",
GC55="-","-",
GC55="x","x",
LEFT(GC55,1)="S","-",
BW55="","x",
BW55=")", IF(RIGHT(GC55,1)="(",LEFT(GC55,LEN(GC55)-1),"STOP"&amp;BW55),
BW55="]", IF(RIGHT(GC55,1)="[",LEFT(GC55,LEN(GC55)-1),"STOP"&amp;BW55),
BW55="}", IF(RIGHT(GC55,1)="{",LEFT(GC55,LEN(GC55)-1),"STOP"&amp;BW55),
BW55="&gt;", IF(RIGHT(GC55,1)="&lt;",LEFT(GC55,LEN(GC55)-1),"STOP"&amp;BW55),
TRUE,GC55&amp;BW55
)</f>
        <v>{&lt;&lt;{{[({[&lt;&lt;[(</v>
      </c>
      <c r="GE55" t="str" cm="1">
        <f t="array" ref="GE55">_xlfn.IFS(
$A55="","",
GD55="-","-",
GD55="x","x",
LEFT(GD55,1)="S","-",
BX55="","x",
BX55=")", IF(RIGHT(GD55,1)="(",LEFT(GD55,LEN(GD55)-1),"STOP"&amp;BX55),
BX55="]", IF(RIGHT(GD55,1)="[",LEFT(GD55,LEN(GD55)-1),"STOP"&amp;BX55),
BX55="}", IF(RIGHT(GD55,1)="{",LEFT(GD55,LEN(GD55)-1),"STOP"&amp;BX55),
BX55="&gt;", IF(RIGHT(GD55,1)="&lt;",LEFT(GD55,LEN(GD55)-1),"STOP"&amp;BX55),
TRUE,GD55&amp;BX55
)</f>
        <v>{&lt;&lt;{{[({[&lt;&lt;[([</v>
      </c>
      <c r="GF55" t="str" cm="1">
        <f t="array" ref="GF55">_xlfn.IFS(
$A55="","",
GE55="-","-",
GE55="x","x",
LEFT(GE55,1)="S","-",
BY55="","x",
BY55=")", IF(RIGHT(GE55,1)="(",LEFT(GE55,LEN(GE55)-1),"STOP"&amp;BY55),
BY55="]", IF(RIGHT(GE55,1)="[",LEFT(GE55,LEN(GE55)-1),"STOP"&amp;BY55),
BY55="}", IF(RIGHT(GE55,1)="{",LEFT(GE55,LEN(GE55)-1),"STOP"&amp;BY55),
BY55="&gt;", IF(RIGHT(GE55,1)="&lt;",LEFT(GE55,LEN(GE55)-1),"STOP"&amp;BY55),
TRUE,GE55&amp;BY55
)</f>
        <v>{&lt;&lt;{{[({[&lt;&lt;[([&lt;</v>
      </c>
      <c r="GG55" t="str" cm="1">
        <f t="array" ref="GG55">_xlfn.IFS(
$A55="","",
GF55="-","-",
GF55="x","x",
LEFT(GF55,1)="S","-",
BZ55="","x",
BZ55=")", IF(RIGHT(GF55,1)="(",LEFT(GF55,LEN(GF55)-1),"STOP"&amp;BZ55),
BZ55="]", IF(RIGHT(GF55,1)="[",LEFT(GF55,LEN(GF55)-1),"STOP"&amp;BZ55),
BZ55="}", IF(RIGHT(GF55,1)="{",LEFT(GF55,LEN(GF55)-1),"STOP"&amp;BZ55),
BZ55="&gt;", IF(RIGHT(GF55,1)="&lt;",LEFT(GF55,LEN(GF55)-1),"STOP"&amp;BZ55),
TRUE,GF55&amp;BZ55
)</f>
        <v>{&lt;&lt;{{[({[&lt;&lt;[([</v>
      </c>
      <c r="GH55" t="str" cm="1">
        <f t="array" ref="GH55">_xlfn.IFS(
$A55="","",
GG55="-","-",
GG55="x","x",
LEFT(GG55,1)="S","-",
CA55="","x",
CA55=")", IF(RIGHT(GG55,1)="(",LEFT(GG55,LEN(GG55)-1),"STOP"&amp;CA55),
CA55="]", IF(RIGHT(GG55,1)="[",LEFT(GG55,LEN(GG55)-1),"STOP"&amp;CA55),
CA55="}", IF(RIGHT(GG55,1)="{",LEFT(GG55,LEN(GG55)-1),"STOP"&amp;CA55),
CA55="&gt;", IF(RIGHT(GG55,1)="&lt;",LEFT(GG55,LEN(GG55)-1),"STOP"&amp;CA55),
TRUE,GG55&amp;CA55
)</f>
        <v>{&lt;&lt;{{[({[&lt;&lt;[([{</v>
      </c>
      <c r="GI55" t="str" cm="1">
        <f t="array" ref="GI55">_xlfn.IFS(
$A55="","",
GH55="-","-",
GH55="x","x",
LEFT(GH55,1)="S","-",
CB55="","x",
CB55=")", IF(RIGHT(GH55,1)="(",LEFT(GH55,LEN(GH55)-1),"STOP"&amp;CB55),
CB55="]", IF(RIGHT(GH55,1)="[",LEFT(GH55,LEN(GH55)-1),"STOP"&amp;CB55),
CB55="}", IF(RIGHT(GH55,1)="{",LEFT(GH55,LEN(GH55)-1),"STOP"&amp;CB55),
CB55="&gt;", IF(RIGHT(GH55,1)="&lt;",LEFT(GH55,LEN(GH55)-1),"STOP"&amp;CB55),
TRUE,GH55&amp;CB55
)</f>
        <v>{&lt;&lt;{{[({[&lt;&lt;[([</v>
      </c>
      <c r="GJ55" t="str" cm="1">
        <f t="array" ref="GJ55">_xlfn.IFS(
$A55="","",
GI55="-","-",
GI55="x","x",
LEFT(GI55,1)="S","-",
CC55="","x",
CC55=")", IF(RIGHT(GI55,1)="(",LEFT(GI55,LEN(GI55)-1),"STOP"&amp;CC55),
CC55="]", IF(RIGHT(GI55,1)="[",LEFT(GI55,LEN(GI55)-1),"STOP"&amp;CC55),
CC55="}", IF(RIGHT(GI55,1)="{",LEFT(GI55,LEN(GI55)-1),"STOP"&amp;CC55),
CC55="&gt;", IF(RIGHT(GI55,1)="&lt;",LEFT(GI55,LEN(GI55)-1),"STOP"&amp;CC55),
TRUE,GI55&amp;CC55
)</f>
        <v>{&lt;&lt;{{[({[&lt;&lt;[(</v>
      </c>
      <c r="GK55" t="str" cm="1">
        <f t="array" ref="GK55">_xlfn.IFS(
$A55="","",
GJ55="-","-",
GJ55="x","x",
LEFT(GJ55,1)="S","-",
CD55="","x",
CD55=")", IF(RIGHT(GJ55,1)="(",LEFT(GJ55,LEN(GJ55)-1),"STOP"&amp;CD55),
CD55="]", IF(RIGHT(GJ55,1)="[",LEFT(GJ55,LEN(GJ55)-1),"STOP"&amp;CD55),
CD55="}", IF(RIGHT(GJ55,1)="{",LEFT(GJ55,LEN(GJ55)-1),"STOP"&amp;CD55),
CD55="&gt;", IF(RIGHT(GJ55,1)="&lt;",LEFT(GJ55,LEN(GJ55)-1),"STOP"&amp;CD55),
TRUE,GJ55&amp;CD55
)</f>
        <v>{&lt;&lt;{{[({[&lt;&lt;[</v>
      </c>
      <c r="GL55" t="str" cm="1">
        <f t="array" ref="GL55">_xlfn.IFS(
$A55="","",
GK55="-","-",
GK55="x","x",
LEFT(GK55,1)="S","-",
CE55="","x",
CE55=")", IF(RIGHT(GK55,1)="(",LEFT(GK55,LEN(GK55)-1),"STOP"&amp;CE55),
CE55="]", IF(RIGHT(GK55,1)="[",LEFT(GK55,LEN(GK55)-1),"STOP"&amp;CE55),
CE55="}", IF(RIGHT(GK55,1)="{",LEFT(GK55,LEN(GK55)-1),"STOP"&amp;CE55),
CE55="&gt;", IF(RIGHT(GK55,1)="&lt;",LEFT(GK55,LEN(GK55)-1),"STOP"&amp;CE55),
TRUE,GK55&amp;CE55
)</f>
        <v>{&lt;&lt;{{[({[&lt;&lt;</v>
      </c>
      <c r="GM55" t="str" cm="1">
        <f t="array" ref="GM55">_xlfn.IFS(
$A55="","",
GL55="-","-",
GL55="x","x",
LEFT(GL55,1)="S","-",
CF55="","x",
CF55=")", IF(RIGHT(GL55,1)="(",LEFT(GL55,LEN(GL55)-1),"STOP"&amp;CF55),
CF55="]", IF(RIGHT(GL55,1)="[",LEFT(GL55,LEN(GL55)-1),"STOP"&amp;CF55),
CF55="}", IF(RIGHT(GL55,1)="{",LEFT(GL55,LEN(GL55)-1),"STOP"&amp;CF55),
CF55="&gt;", IF(RIGHT(GL55,1)="&lt;",LEFT(GL55,LEN(GL55)-1),"STOP"&amp;CF55),
TRUE,GL55&amp;CF55
)</f>
        <v>{&lt;&lt;{{[({[&lt;&lt;(</v>
      </c>
      <c r="GN55" t="str" cm="1">
        <f t="array" ref="GN55">_xlfn.IFS(
$A55="","",
GM55="-","-",
GM55="x","x",
LEFT(GM55,1)="S","-",
CG55="","x",
CG55=")", IF(RIGHT(GM55,1)="(",LEFT(GM55,LEN(GM55)-1),"STOP"&amp;CG55),
CG55="]", IF(RIGHT(GM55,1)="[",LEFT(GM55,LEN(GM55)-1),"STOP"&amp;CG55),
CG55="}", IF(RIGHT(GM55,1)="{",LEFT(GM55,LEN(GM55)-1),"STOP"&amp;CG55),
CG55="&gt;", IF(RIGHT(GM55,1)="&lt;",LEFT(GM55,LEN(GM55)-1),"STOP"&amp;CG55),
TRUE,GM55&amp;CG55
)</f>
        <v>{&lt;&lt;{{[({[&lt;&lt;(&lt;</v>
      </c>
      <c r="GO55" t="str" cm="1">
        <f t="array" ref="GO55">_xlfn.IFS(
$A55="","",
GN55="-","-",
GN55="x","x",
LEFT(GN55,1)="S","-",
CH55="","x",
CH55=")", IF(RIGHT(GN55,1)="(",LEFT(GN55,LEN(GN55)-1),"STOP"&amp;CH55),
CH55="]", IF(RIGHT(GN55,1)="[",LEFT(GN55,LEN(GN55)-1),"STOP"&amp;CH55),
CH55="}", IF(RIGHT(GN55,1)="{",LEFT(GN55,LEN(GN55)-1),"STOP"&amp;CH55),
CH55="&gt;", IF(RIGHT(GN55,1)="&lt;",LEFT(GN55,LEN(GN55)-1),"STOP"&amp;CH55),
TRUE,GN55&amp;CH55
)</f>
        <v>{&lt;&lt;{{[({[&lt;&lt;(&lt;&lt;</v>
      </c>
      <c r="GP55" t="str" cm="1">
        <f t="array" ref="GP55">_xlfn.IFS(
$A55="","",
GO55="-","-",
GO55="x","x",
LEFT(GO55,1)="S","-",
CI55="","x",
CI55=")", IF(RIGHT(GO55,1)="(",LEFT(GO55,LEN(GO55)-1),"STOP"&amp;CI55),
CI55="]", IF(RIGHT(GO55,1)="[",LEFT(GO55,LEN(GO55)-1),"STOP"&amp;CI55),
CI55="}", IF(RIGHT(GO55,1)="{",LEFT(GO55,LEN(GO55)-1),"STOP"&amp;CI55),
CI55="&gt;", IF(RIGHT(GO55,1)="&lt;",LEFT(GO55,LEN(GO55)-1),"STOP"&amp;CI55),
TRUE,GO55&amp;CI55
)</f>
        <v>{&lt;&lt;{{[({[&lt;&lt;(&lt;&lt;{</v>
      </c>
      <c r="GQ55" t="str" cm="1">
        <f t="array" ref="GQ55">_xlfn.IFS(
$A55="","",
GP55="-","-",
GP55="x","x",
LEFT(GP55,1)="S","-",
CJ55="","x",
CJ55=")", IF(RIGHT(GP55,1)="(",LEFT(GP55,LEN(GP55)-1),"STOP"&amp;CJ55),
CJ55="]", IF(RIGHT(GP55,1)="[",LEFT(GP55,LEN(GP55)-1),"STOP"&amp;CJ55),
CJ55="}", IF(RIGHT(GP55,1)="{",LEFT(GP55,LEN(GP55)-1),"STOP"&amp;CJ55),
CJ55="&gt;", IF(RIGHT(GP55,1)="&lt;",LEFT(GP55,LEN(GP55)-1),"STOP"&amp;CJ55),
TRUE,GP55&amp;CJ55
)</f>
        <v>{&lt;&lt;{{[({[&lt;&lt;(&lt;&lt;</v>
      </c>
      <c r="GR55" t="str" cm="1">
        <f t="array" ref="GR55">_xlfn.IFS(
$A55="","",
GQ55="-","-",
GQ55="x","x",
LEFT(GQ55,1)="S","-",
CK55="","x",
CK55=")", IF(RIGHT(GQ55,1)="(",LEFT(GQ55,LEN(GQ55)-1),"STOP"&amp;CK55),
CK55="]", IF(RIGHT(GQ55,1)="[",LEFT(GQ55,LEN(GQ55)-1),"STOP"&amp;CK55),
CK55="}", IF(RIGHT(GQ55,1)="{",LEFT(GQ55,LEN(GQ55)-1),"STOP"&amp;CK55),
CK55="&gt;", IF(RIGHT(GQ55,1)="&lt;",LEFT(GQ55,LEN(GQ55)-1),"STOP"&amp;CK55),
TRUE,GQ55&amp;CK55
)</f>
        <v>{&lt;&lt;{{[({[&lt;&lt;(&lt;&lt;[</v>
      </c>
      <c r="GS55" t="str" cm="1">
        <f t="array" ref="GS55">_xlfn.IFS(
$A55="","",
GR55="-","-",
GR55="x","x",
LEFT(GR55,1)="S","-",
CL55="","x",
CL55=")", IF(RIGHT(GR55,1)="(",LEFT(GR55,LEN(GR55)-1),"STOP"&amp;CL55),
CL55="]", IF(RIGHT(GR55,1)="[",LEFT(GR55,LEN(GR55)-1),"STOP"&amp;CL55),
CL55="}", IF(RIGHT(GR55,1)="{",LEFT(GR55,LEN(GR55)-1),"STOP"&amp;CL55),
CL55="&gt;", IF(RIGHT(GR55,1)="&lt;",LEFT(GR55,LEN(GR55)-1),"STOP"&amp;CL55),
TRUE,GR55&amp;CL55
)</f>
        <v>{&lt;&lt;{{[({[&lt;&lt;(&lt;&lt;</v>
      </c>
      <c r="GT55" t="str" cm="1">
        <f t="array" ref="GT55">_xlfn.IFS(
$A55="","",
GS55="-","-",
GS55="x","x",
LEFT(GS55,1)="S","-",
CM55="","x",
CM55=")", IF(RIGHT(GS55,1)="(",LEFT(GS55,LEN(GS55)-1),"STOP"&amp;CM55),
CM55="]", IF(RIGHT(GS55,1)="[",LEFT(GS55,LEN(GS55)-1),"STOP"&amp;CM55),
CM55="}", IF(RIGHT(GS55,1)="{",LEFT(GS55,LEN(GS55)-1),"STOP"&amp;CM55),
CM55="&gt;", IF(RIGHT(GS55,1)="&lt;",LEFT(GS55,LEN(GS55)-1),"STOP"&amp;CM55),
TRUE,GS55&amp;CM55
)</f>
        <v>{&lt;&lt;{{[({[&lt;&lt;(&lt;</v>
      </c>
      <c r="GU55" t="str" cm="1">
        <f t="array" ref="GU55">_xlfn.IFS(
$A55="","",
GT55="-","-",
GT55="x","x",
LEFT(GT55,1)="S","-",
CN55="","x",
CN55=")", IF(RIGHT(GT55,1)="(",LEFT(GT55,LEN(GT55)-1),"STOP"&amp;CN55),
CN55="]", IF(RIGHT(GT55,1)="[",LEFT(GT55,LEN(GT55)-1),"STOP"&amp;CN55),
CN55="}", IF(RIGHT(GT55,1)="{",LEFT(GT55,LEN(GT55)-1),"STOP"&amp;CN55),
CN55="&gt;", IF(RIGHT(GT55,1)="&lt;",LEFT(GT55,LEN(GT55)-1),"STOP"&amp;CN55),
TRUE,GT55&amp;CN55
)</f>
        <v>{&lt;&lt;{{[({[&lt;&lt;(&lt;&lt;</v>
      </c>
      <c r="GV55" t="str" cm="1">
        <f t="array" ref="GV55">_xlfn.IFS(
$A55="","",
GU55="-","-",
GU55="x","x",
LEFT(GU55,1)="S","-",
CO55="","x",
CO55=")", IF(RIGHT(GU55,1)="(",LEFT(GU55,LEN(GU55)-1),"STOP"&amp;CO55),
CO55="]", IF(RIGHT(GU55,1)="[",LEFT(GU55,LEN(GU55)-1),"STOP"&amp;CO55),
CO55="}", IF(RIGHT(GU55,1)="{",LEFT(GU55,LEN(GU55)-1),"STOP"&amp;CO55),
CO55="&gt;", IF(RIGHT(GU55,1)="&lt;",LEFT(GU55,LEN(GU55)-1),"STOP"&amp;CO55),
TRUE,GU55&amp;CO55
)</f>
        <v>{&lt;&lt;{{[({[&lt;&lt;(&lt;&lt;&lt;</v>
      </c>
      <c r="GW55" t="str" cm="1">
        <f t="array" ref="GW55">_xlfn.IFS(
$A55="","",
GV55="-","-",
GV55="x","x",
LEFT(GV55,1)="S","-",
CP55="","x",
CP55=")", IF(RIGHT(GV55,1)="(",LEFT(GV55,LEN(GV55)-1),"STOP"&amp;CP55),
CP55="]", IF(RIGHT(GV55,1)="[",LEFT(GV55,LEN(GV55)-1),"STOP"&amp;CP55),
CP55="}", IF(RIGHT(GV55,1)="{",LEFT(GV55,LEN(GV55)-1),"STOP"&amp;CP55),
CP55="&gt;", IF(RIGHT(GV55,1)="&lt;",LEFT(GV55,LEN(GV55)-1),"STOP"&amp;CP55),
TRUE,GV55&amp;CP55
)</f>
        <v>x</v>
      </c>
      <c r="GX55" t="str" cm="1">
        <f t="array" ref="GX55">_xlfn.IFS(
$A55="","",
GW55="-","-",
GW55="x","x",
LEFT(GW55,1)="S","-",
CQ55="","x",
CQ55=")", IF(RIGHT(GW55,1)="(",LEFT(GW55,LEN(GW55)-1),"STOP"&amp;CQ55),
CQ55="]", IF(RIGHT(GW55,1)="[",LEFT(GW55,LEN(GW55)-1),"STOP"&amp;CQ55),
CQ55="}", IF(RIGHT(GW55,1)="{",LEFT(GW55,LEN(GW55)-1),"STOP"&amp;CQ55),
CQ55="&gt;", IF(RIGHT(GW55,1)="&lt;",LEFT(GW55,LEN(GW55)-1),"STOP"&amp;CQ55),
TRUE,GW55&amp;CQ55
)</f>
        <v>x</v>
      </c>
      <c r="GY55" t="str" cm="1">
        <f t="array" ref="GY55">_xlfn.IFS(
$A55="","",
GX55="-","-",
GX55="x","x",
LEFT(GX55,1)="S","-",
CR55="","x",
CR55=")", IF(RIGHT(GX55,1)="(",LEFT(GX55,LEN(GX55)-1),"STOP"&amp;CR55),
CR55="]", IF(RIGHT(GX55,1)="[",LEFT(GX55,LEN(GX55)-1),"STOP"&amp;CR55),
CR55="}", IF(RIGHT(GX55,1)="{",LEFT(GX55,LEN(GX55)-1),"STOP"&amp;CR55),
CR55="&gt;", IF(RIGHT(GX55,1)="&lt;",LEFT(GX55,LEN(GX55)-1),"STOP"&amp;CR55),
TRUE,GX55&amp;CR55
)</f>
        <v>x</v>
      </c>
      <c r="GZ55" t="str" cm="1">
        <f t="array" ref="GZ55">_xlfn.IFS(
$A55="","",
GY55="-","-",
GY55="x","x",
LEFT(GY55,1)="S","-",
CS55="","x",
CS55=")", IF(RIGHT(GY55,1)="(",LEFT(GY55,LEN(GY55)-1),"STOP"&amp;CS55),
CS55="]", IF(RIGHT(GY55,1)="[",LEFT(GY55,LEN(GY55)-1),"STOP"&amp;CS55),
CS55="}", IF(RIGHT(GY55,1)="{",LEFT(GY55,LEN(GY55)-1),"STOP"&amp;CS55),
CS55="&gt;", IF(RIGHT(GY55,1)="&lt;",LEFT(GY55,LEN(GY55)-1),"STOP"&amp;CS55),
TRUE,GY55&amp;CS55
)</f>
        <v>x</v>
      </c>
      <c r="HA55" t="str" cm="1">
        <f t="array" ref="HA55">_xlfn.IFS(
$A55="","",
GZ55="-","-",
GZ55="x","x",
LEFT(GZ55,1)="S","-",
CT55="","x",
CT55=")", IF(RIGHT(GZ55,1)="(",LEFT(GZ55,LEN(GZ55)-1),"STOP"&amp;CT55),
CT55="]", IF(RIGHT(GZ55,1)="[",LEFT(GZ55,LEN(GZ55)-1),"STOP"&amp;CT55),
CT55="}", IF(RIGHT(GZ55,1)="{",LEFT(GZ55,LEN(GZ55)-1),"STOP"&amp;CT55),
CT55="&gt;", IF(RIGHT(GZ55,1)="&lt;",LEFT(GZ55,LEN(GZ55)-1),"STOP"&amp;CT55),
TRUE,GZ55&amp;CT55
)</f>
        <v>x</v>
      </c>
      <c r="HB55" t="str" cm="1">
        <f t="array" ref="HB55">_xlfn.IFS(
$A55="","",
HA55="-","-",
HA55="x","x",
LEFT(HA55,1)="S","-",
CU55="","x",
CU55=")", IF(RIGHT(HA55,1)="(",LEFT(HA55,LEN(HA55)-1),"STOP"&amp;CU55),
CU55="]", IF(RIGHT(HA55,1)="[",LEFT(HA55,LEN(HA55)-1),"STOP"&amp;CU55),
CU55="}", IF(RIGHT(HA55,1)="{",LEFT(HA55,LEN(HA55)-1),"STOP"&amp;CU55),
CU55="&gt;", IF(RIGHT(HA55,1)="&lt;",LEFT(HA55,LEN(HA55)-1),"STOP"&amp;CU55),
TRUE,HA55&amp;CU55
)</f>
        <v>x</v>
      </c>
      <c r="HC55" t="str" cm="1">
        <f t="array" ref="HC55">_xlfn.IFS(
$A55="","",
HB55="-","-",
HB55="x","x",
LEFT(HB55,1)="S","-",
CV55="","x",
CV55=")", IF(RIGHT(HB55,1)="(",LEFT(HB55,LEN(HB55)-1),"STOP"&amp;CV55),
CV55="]", IF(RIGHT(HB55,1)="[",LEFT(HB55,LEN(HB55)-1),"STOP"&amp;CV55),
CV55="}", IF(RIGHT(HB55,1)="{",LEFT(HB55,LEN(HB55)-1),"STOP"&amp;CV55),
CV55="&gt;", IF(RIGHT(HB55,1)="&lt;",LEFT(HB55,LEN(HB55)-1),"STOP"&amp;CV55),
TRUE,HB55&amp;CV55
)</f>
        <v>x</v>
      </c>
      <c r="HD55" t="str" cm="1">
        <f t="array" ref="HD55">_xlfn.IFS(
$A55="","",
HC55="-","-",
HC55="x","x",
LEFT(HC55,1)="S","-",
CW55="","x",
CW55=")", IF(RIGHT(HC55,1)="(",LEFT(HC55,LEN(HC55)-1),"STOP"&amp;CW55),
CW55="]", IF(RIGHT(HC55,1)="[",LEFT(HC55,LEN(HC55)-1),"STOP"&amp;CW55),
CW55="}", IF(RIGHT(HC55,1)="{",LEFT(HC55,LEN(HC55)-1),"STOP"&amp;CW55),
CW55="&gt;", IF(RIGHT(HC55,1)="&lt;",LEFT(HC55,LEN(HC55)-1),"STOP"&amp;CW55),
TRUE,HC55&amp;CW55
)</f>
        <v>x</v>
      </c>
      <c r="HE55" t="str" cm="1">
        <f t="array" ref="HE55">_xlfn.IFS(
$A55="","",
HD55="-","-",
HD55="x","x",
LEFT(HD55,1)="S","-",
CX55="","x",
CX55=")", IF(RIGHT(HD55,1)="(",LEFT(HD55,LEN(HD55)-1),"STOP"&amp;CX55),
CX55="]", IF(RIGHT(HD55,1)="[",LEFT(HD55,LEN(HD55)-1),"STOP"&amp;CX55),
CX55="}", IF(RIGHT(HD55,1)="{",LEFT(HD55,LEN(HD55)-1),"STOP"&amp;CX55),
CX55="&gt;", IF(RIGHT(HD55,1)="&lt;",LEFT(HD55,LEN(HD55)-1),"STOP"&amp;CX55),
TRUE,HD55&amp;CX55
)</f>
        <v>x</v>
      </c>
      <c r="HF55" t="str" cm="1">
        <f t="array" ref="HF55">_xlfn.IFS(
$A55="","",
HE55="-","-",
HE55="x","x",
LEFT(HE55,1)="S","-",
CY55="","x",
CY55=")", IF(RIGHT(HE55,1)="(",LEFT(HE55,LEN(HE55)-1),"STOP"&amp;CY55),
CY55="]", IF(RIGHT(HE55,1)="[",LEFT(HE55,LEN(HE55)-1),"STOP"&amp;CY55),
CY55="}", IF(RIGHT(HE55,1)="{",LEFT(HE55,LEN(HE55)-1),"STOP"&amp;CY55),
CY55="&gt;", IF(RIGHT(HE55,1)="&lt;",LEFT(HE55,LEN(HE55)-1),"STOP"&amp;CY55),
TRUE,HE55&amp;CY55
)</f>
        <v>x</v>
      </c>
      <c r="HG55" t="str" cm="1">
        <f t="array" ref="HG55">_xlfn.IFS(
$A55="","",
HF55="-","-",
HF55="x","x",
LEFT(HF55,1)="S","-",
CZ55="","x",
CZ55=")", IF(RIGHT(HF55,1)="(",LEFT(HF55,LEN(HF55)-1),"STOP"&amp;CZ55),
CZ55="]", IF(RIGHT(HF55,1)="[",LEFT(HF55,LEN(HF55)-1),"STOP"&amp;CZ55),
CZ55="}", IF(RIGHT(HF55,1)="{",LEFT(HF55,LEN(HF55)-1),"STOP"&amp;CZ55),
CZ55="&gt;", IF(RIGHT(HF55,1)="&lt;",LEFT(HF55,LEN(HF55)-1),"STOP"&amp;CZ55),
TRUE,HF55&amp;CZ55
)</f>
        <v>x</v>
      </c>
      <c r="HH55" t="str" cm="1">
        <f t="array" ref="HH55">_xlfn.IFS(
$A55="","",
HG55="-","-",
HG55="x","x",
LEFT(HG55,1)="S","-",
DA55="","x",
DA55=")", IF(RIGHT(HG55,1)="(",LEFT(HG55,LEN(HG55)-1),"STOP"&amp;DA55),
DA55="]", IF(RIGHT(HG55,1)="[",LEFT(HG55,LEN(HG55)-1),"STOP"&amp;DA55),
DA55="}", IF(RIGHT(HG55,1)="{",LEFT(HG55,LEN(HG55)-1),"STOP"&amp;DA55),
DA55="&gt;", IF(RIGHT(HG55,1)="&lt;",LEFT(HG55,LEN(HG55)-1),"STOP"&amp;DA55),
TRUE,HG55&amp;DA55
)</f>
        <v>x</v>
      </c>
      <c r="HI55" t="str" cm="1">
        <f t="array" ref="HI55">_xlfn.IFS(
$A55="","",
HH55="-","-",
HH55="x","x",
LEFT(HH55,1)="S","-",
DB55="","x",
DB55=")", IF(RIGHT(HH55,1)="(",LEFT(HH55,LEN(HH55)-1),"STOP"&amp;DB55),
DB55="]", IF(RIGHT(HH55,1)="[",LEFT(HH55,LEN(HH55)-1),"STOP"&amp;DB55),
DB55="}", IF(RIGHT(HH55,1)="{",LEFT(HH55,LEN(HH55)-1),"STOP"&amp;DB55),
DB55="&gt;", IF(RIGHT(HH55,1)="&lt;",LEFT(HH55,LEN(HH55)-1),"STOP"&amp;DB55),
TRUE,HH55&amp;DB55
)</f>
        <v>x</v>
      </c>
      <c r="HJ55" t="str" cm="1">
        <f t="array" ref="HJ55">_xlfn.IFS(
$A55="","",
HI55="-","-",
HI55="x","x",
LEFT(HI55,1)="S","-",
DC55="","x",
DC55=")", IF(RIGHT(HI55,1)="(",LEFT(HI55,LEN(HI55)-1),"STOP"&amp;DC55),
DC55="]", IF(RIGHT(HI55,1)="[",LEFT(HI55,LEN(HI55)-1),"STOP"&amp;DC55),
DC55="}", IF(RIGHT(HI55,1)="{",LEFT(HI55,LEN(HI55)-1),"STOP"&amp;DC55),
DC55="&gt;", IF(RIGHT(HI55,1)="&lt;",LEFT(HI55,LEN(HI55)-1),"STOP"&amp;DC55),
TRUE,HI55&amp;DC55
)</f>
        <v>x</v>
      </c>
      <c r="HK55" t="str" cm="1">
        <f t="array" ref="HK55">_xlfn.IFS(
$A55="","",
HJ55="-","-",
HJ55="x","x",
LEFT(HJ55,1)="S","-",
DD55="","x",
DD55=")", IF(RIGHT(HJ55,1)="(",LEFT(HJ55,LEN(HJ55)-1),"STOP"&amp;DD55),
DD55="]", IF(RIGHT(HJ55,1)="[",LEFT(HJ55,LEN(HJ55)-1),"STOP"&amp;DD55),
DD55="}", IF(RIGHT(HJ55,1)="{",LEFT(HJ55,LEN(HJ55)-1),"STOP"&amp;DD55),
DD55="&gt;", IF(RIGHT(HJ55,1)="&lt;",LEFT(HJ55,LEN(HJ55)-1),"STOP"&amp;DD55),
TRUE,HJ55&amp;DD55
)</f>
        <v>x</v>
      </c>
      <c r="HL55" t="str" cm="1">
        <f t="array" ref="HL55">_xlfn.IFS(
$A55="","",
HK55="-","-",
HK55="x","x",
LEFT(HK55,1)="S","-",
DE55="","x",
DE55=")", IF(RIGHT(HK55,1)="(",LEFT(HK55,LEN(HK55)-1),"STOP"&amp;DE55),
DE55="]", IF(RIGHT(HK55,1)="[",LEFT(HK55,LEN(HK55)-1),"STOP"&amp;DE55),
DE55="}", IF(RIGHT(HK55,1)="{",LEFT(HK55,LEN(HK55)-1),"STOP"&amp;DE55),
DE55="&gt;", IF(RIGHT(HK55,1)="&lt;",LEFT(HK55,LEN(HK55)-1),"STOP"&amp;DE55),
TRUE,HK55&amp;DE55
)</f>
        <v>x</v>
      </c>
      <c r="HM55" t="str" cm="1">
        <f t="array" ref="HM55">_xlfn.IFS(
$A55="","",
HL55="-","-",
HL55="x","x",
LEFT(HL55,1)="S","-",
DF55="","x",
DF55=")", IF(RIGHT(HL55,1)="(",LEFT(HL55,LEN(HL55)-1),"STOP"&amp;DF55),
DF55="]", IF(RIGHT(HL55,1)="[",LEFT(HL55,LEN(HL55)-1),"STOP"&amp;DF55),
DF55="}", IF(RIGHT(HL55,1)="{",LEFT(HL55,LEN(HL55)-1),"STOP"&amp;DF55),
DF55="&gt;", IF(RIGHT(HL55,1)="&lt;",LEFT(HL55,LEN(HL55)-1),"STOP"&amp;DF55),
TRUE,HL55&amp;DF55
)</f>
        <v>x</v>
      </c>
      <c r="HN55" t="str" cm="1">
        <f t="array" ref="HN55">_xlfn.IFS(
$A55="","",
HM55="-","-",
HM55="x","x",
LEFT(HM55,1)="S","-",
DG55="","x",
DG55=")", IF(RIGHT(HM55,1)="(",LEFT(HM55,LEN(HM55)-1),"STOP"&amp;DG55),
DG55="]", IF(RIGHT(HM55,1)="[",LEFT(HM55,LEN(HM55)-1),"STOP"&amp;DG55),
DG55="}", IF(RIGHT(HM55,1)="{",LEFT(HM55,LEN(HM55)-1),"STOP"&amp;DG55),
DG55="&gt;", IF(RIGHT(HM55,1)="&lt;",LEFT(HM55,LEN(HM55)-1),"STOP"&amp;DG55),
TRUE,HM55&amp;DG55
)</f>
        <v>x</v>
      </c>
      <c r="HO55" s="17" t="str" cm="1">
        <f t="array" ref="HO55">_xlfn.IFS(HN55="-","-",HN55="x","x",TRUE,"x")</f>
        <v>x</v>
      </c>
      <c r="HP55">
        <f t="shared" si="30"/>
        <v>94</v>
      </c>
      <c r="HQ55" t="str" cm="1">
        <f t="array" ref="HQ55">IF(OR($A55="",$HP55=""),"",INDEX($DH55:$HO55,HP55-1))</f>
        <v>{&lt;&lt;{{[({[&lt;&lt;(&lt;&lt;&lt;</v>
      </c>
      <c r="HR55" t="str">
        <f t="shared" si="29"/>
        <v>{</v>
      </c>
      <c r="HS55" t="str">
        <f t="shared" si="29"/>
        <v>M</v>
      </c>
      <c r="HT55" t="str">
        <f t="shared" si="29"/>
        <v>M</v>
      </c>
      <c r="HU55" t="str">
        <f t="shared" si="29"/>
        <v>{</v>
      </c>
      <c r="HV55" t="str">
        <f t="shared" si="29"/>
        <v>{</v>
      </c>
      <c r="HW55" t="str">
        <f t="shared" si="29"/>
        <v>[</v>
      </c>
      <c r="HX55" t="str">
        <f t="shared" si="29"/>
        <v>(</v>
      </c>
      <c r="HY55" t="str">
        <f t="shared" si="29"/>
        <v>{</v>
      </c>
      <c r="HZ55" t="str">
        <f t="shared" si="29"/>
        <v>[</v>
      </c>
      <c r="IA55" t="str">
        <f t="shared" si="29"/>
        <v>M</v>
      </c>
      <c r="IB55" t="str">
        <f t="shared" si="29"/>
        <v>M</v>
      </c>
      <c r="IC55" t="str">
        <f t="shared" si="29"/>
        <v>(</v>
      </c>
      <c r="ID55" t="str">
        <f t="shared" si="29"/>
        <v>M</v>
      </c>
      <c r="IE55" t="str">
        <f t="shared" si="29"/>
        <v>M</v>
      </c>
      <c r="IF55" t="str">
        <f t="shared" si="29"/>
        <v>M</v>
      </c>
      <c r="IG55" t="str">
        <f t="shared" si="29"/>
        <v/>
      </c>
      <c r="IH55" t="str">
        <f t="shared" si="29"/>
        <v/>
      </c>
      <c r="II55" t="str">
        <f t="shared" si="29"/>
        <v/>
      </c>
      <c r="IJ55" t="str">
        <f t="shared" si="29"/>
        <v/>
      </c>
      <c r="IK55" s="15">
        <f>IF(HP55="","",MATCH("",HR55:IJ55,0))</f>
        <v>16</v>
      </c>
      <c r="IL55" s="1" t="str" cm="1">
        <f t="array" ref="IL55">_xlfn.IFS(HP55="","",
IL$6&gt;=$IK55,"",
TRUE,IFERROR(INDEX($HR55:$IJ55,$IK55-COLUMN()+COLUMN($IK$7)),""))</f>
        <v>M</v>
      </c>
      <c r="IM55" s="1" t="str" cm="1">
        <f t="array" ref="IM55">_xlfn.IFS(HQ55="","",
IM$6&gt;=$IK55,"",
TRUE,IFERROR(INDEX($HR55:$IJ55,$IK55-COLUMN()+COLUMN($IK$7)),""))</f>
        <v>M</v>
      </c>
      <c r="IN55" s="1" t="str" cm="1">
        <f t="array" ref="IN55">_xlfn.IFS(HR55="","",
IN$6&gt;=$IK55,"",
TRUE,IFERROR(INDEX($HR55:$IJ55,$IK55-COLUMN()+COLUMN($IK$7)),""))</f>
        <v>M</v>
      </c>
      <c r="IO55" s="1" t="str" cm="1">
        <f t="array" ref="IO55">_xlfn.IFS(HS55="","",
IO$6&gt;=$IK55,"",
TRUE,IFERROR(INDEX($HR55:$IJ55,$IK55-COLUMN()+COLUMN($IK$7)),""))</f>
        <v>(</v>
      </c>
      <c r="IP55" s="1" t="str" cm="1">
        <f t="array" ref="IP55">_xlfn.IFS(HT55="","",
IP$6&gt;=$IK55,"",
TRUE,IFERROR(INDEX($HR55:$IJ55,$IK55-COLUMN()+COLUMN($IK$7)),""))</f>
        <v>M</v>
      </c>
      <c r="IQ55" s="1" t="str" cm="1">
        <f t="array" ref="IQ55">_xlfn.IFS(HU55="","",
IQ$6&gt;=$IK55,"",
TRUE,IFERROR(INDEX($HR55:$IJ55,$IK55-COLUMN()+COLUMN($IK$7)),""))</f>
        <v>M</v>
      </c>
      <c r="IR55" s="1" t="str" cm="1">
        <f t="array" ref="IR55">_xlfn.IFS(HV55="","",
IR$6&gt;=$IK55,"",
TRUE,IFERROR(INDEX($HR55:$IJ55,$IK55-COLUMN()+COLUMN($IK$7)),""))</f>
        <v>[</v>
      </c>
      <c r="IS55" s="1" t="str" cm="1">
        <f t="array" ref="IS55">_xlfn.IFS(HW55="","",
IS$6&gt;=$IK55,"",
TRUE,IFERROR(INDEX($HR55:$IJ55,$IK55-COLUMN()+COLUMN($IK$7)),""))</f>
        <v>{</v>
      </c>
      <c r="IT55" s="1" t="str" cm="1">
        <f t="array" ref="IT55">_xlfn.IFS(HX55="","",
IT$6&gt;=$IK55,"",
TRUE,IFERROR(INDEX($HR55:$IJ55,$IK55-COLUMN()+COLUMN($IK$7)),""))</f>
        <v>(</v>
      </c>
      <c r="IU55" s="1" t="str" cm="1">
        <f t="array" ref="IU55">_xlfn.IFS(HY55="","",
IU$6&gt;=$IK55,"",
TRUE,IFERROR(INDEX($HR55:$IJ55,$IK55-COLUMN()+COLUMN($IK$7)),""))</f>
        <v>[</v>
      </c>
      <c r="IV55" s="1" t="str" cm="1">
        <f t="array" ref="IV55">_xlfn.IFS(HZ55="","",
IV$6&gt;=$IK55,"",
TRUE,IFERROR(INDEX($HR55:$IJ55,$IK55-COLUMN()+COLUMN($IK$7)),""))</f>
        <v>{</v>
      </c>
      <c r="IW55" s="1" t="str" cm="1">
        <f t="array" ref="IW55">_xlfn.IFS(IA55="","",
IW$6&gt;=$IK55,"",
TRUE,IFERROR(INDEX($HR55:$IJ55,$IK55-COLUMN()+COLUMN($IK$7)),""))</f>
        <v>{</v>
      </c>
      <c r="IX55" s="1" t="str" cm="1">
        <f t="array" ref="IX55">_xlfn.IFS(IB55="","",
IX$6&gt;=$IK55,"",
TRUE,IFERROR(INDEX($HR55:$IJ55,$IK55-COLUMN()+COLUMN($IK$7)),""))</f>
        <v>M</v>
      </c>
      <c r="IY55" s="1" t="str" cm="1">
        <f t="array" ref="IY55">_xlfn.IFS(IC55="","",
IY$6&gt;=$IK55,"",
TRUE,IFERROR(INDEX($HR55:$IJ55,$IK55-COLUMN()+COLUMN($IK$7)),""))</f>
        <v>M</v>
      </c>
      <c r="IZ55" s="1" t="str" cm="1">
        <f t="array" ref="IZ55">_xlfn.IFS(ID55="","",
IZ$6&gt;=$IK55,"",
TRUE,IFERROR(INDEX($HR55:$IJ55,$IK55-COLUMN()+COLUMN($IK$7)),""))</f>
        <v>{</v>
      </c>
      <c r="JA55" s="1" t="str" cm="1">
        <f t="array" ref="JA55">_xlfn.IFS(IE55="","",
JA$6&gt;=$IK55,"",
TRUE,IFERROR(INDEX($HR55:$IJ55,$IK55-COLUMN()+COLUMN($IK$7)),""))</f>
        <v/>
      </c>
      <c r="JB55" s="1" t="str" cm="1">
        <f t="array" ref="JB55">_xlfn.IFS(IF55="","",
JB$6&gt;=$IK55,"",
TRUE,IFERROR(INDEX($HR55:$IJ55,$IK55-COLUMN()+COLUMN($IK$7)),""))</f>
        <v/>
      </c>
      <c r="JC55" s="1" t="str" cm="1">
        <f t="array" ref="JC55">_xlfn.IFS(IG55="","",
JC$6&gt;=$IK55,"",
TRUE,IFERROR(INDEX($HR55:$IJ55,$IK55-COLUMN()+COLUMN($IK$7)),""))</f>
        <v/>
      </c>
      <c r="JD55" s="1" t="str" cm="1">
        <f t="array" ref="JD55">_xlfn.IFS(IH55="","",
JD$6&gt;=$IK55,"",
TRUE,IFERROR(INDEX($HR55:$IJ55,$IK55-COLUMN()+COLUMN($IK$7)),""))</f>
        <v/>
      </c>
      <c r="JE55">
        <v>0</v>
      </c>
      <c r="JF55" s="6">
        <f>IF(IL55="",JE55,5*JE55+VLOOKUP(IL55,XX,2,FALSE))</f>
        <v>4</v>
      </c>
      <c r="JG55" s="6">
        <f>IF(IM55="",JF55,5*JF55+VLOOKUP(IM55,XX,2,FALSE))</f>
        <v>24</v>
      </c>
      <c r="JH55" s="6">
        <f>IF(IN55="",JG55,5*JG55+VLOOKUP(IN55,XX,2,FALSE))</f>
        <v>124</v>
      </c>
      <c r="JI55" s="6">
        <f>IF(IO55="",JH55,5*JH55+VLOOKUP(IO55,XX,2,FALSE))</f>
        <v>621</v>
      </c>
      <c r="JJ55" s="6">
        <f>IF(IP55="",JI55,5*JI55+VLOOKUP(IP55,XX,2,FALSE))</f>
        <v>3109</v>
      </c>
      <c r="JK55" s="6">
        <f>IF(IQ55="",JJ55,5*JJ55+VLOOKUP(IQ55,XX,2,FALSE))</f>
        <v>15549</v>
      </c>
      <c r="JL55" s="6">
        <f>IF(IR55="",JK55,5*JK55+VLOOKUP(IR55,XX,2,FALSE))</f>
        <v>77747</v>
      </c>
      <c r="JM55" s="6">
        <f>IF(IS55="",JL55,5*JL55+VLOOKUP(IS55,XX,2,FALSE))</f>
        <v>388738</v>
      </c>
      <c r="JN55" s="6">
        <f>IF(IT55="",JM55,5*JM55+VLOOKUP(IT55,XX,2,FALSE))</f>
        <v>1943691</v>
      </c>
      <c r="JO55" s="6">
        <f>IF(IU55="",JN55,5*JN55+VLOOKUP(IU55,XX,2,FALSE))</f>
        <v>9718457</v>
      </c>
      <c r="JP55" s="6">
        <f>IF(IV55="",JO55,5*JO55+VLOOKUP(IV55,XX,2,FALSE))</f>
        <v>48592288</v>
      </c>
      <c r="JQ55" s="6">
        <f>IF(IW55="",JP55,5*JP55+VLOOKUP(IW55,XX,2,FALSE))</f>
        <v>242961443</v>
      </c>
      <c r="JR55" s="6">
        <f>IF(IX55="",JQ55,5*JQ55+VLOOKUP(IX55,XX,2,FALSE))</f>
        <v>1214807219</v>
      </c>
      <c r="JS55" s="6">
        <f>IF(IY55="",JR55,5*JR55+VLOOKUP(IY55,XX,2,FALSE))</f>
        <v>6074036099</v>
      </c>
      <c r="JT55" s="6">
        <f>IF(IZ55="",JS55,5*JS55+VLOOKUP(IZ55,XX,2,FALSE))</f>
        <v>30370180498</v>
      </c>
      <c r="JU55" s="6">
        <f>IF(JA55="",JT55,5*JT55+VLOOKUP(JA55,XX,2,FALSE))</f>
        <v>30370180498</v>
      </c>
      <c r="JV55" s="1"/>
    </row>
    <row r="56" spans="1:282" x14ac:dyDescent="0.3">
      <c r="A56" t="str">
        <f>IF(Input!A51=0,"",Input!A51)</f>
        <v>{[{[[&lt;&lt;[(({[(((){}){&lt;&gt;[]})]([[&lt;&gt;[]]][&lt;&lt;&gt;{}&gt;[&lt;&gt;&lt;&gt;]])})({&lt;[({}[])&lt;{}[]&gt;]&gt;}&lt;(&lt;(()&lt;&gt;)[[]{}]][[()()][&lt;&gt;&lt;</v>
      </c>
      <c r="B56">
        <f t="shared" si="5"/>
        <v>99</v>
      </c>
      <c r="C56" t="str">
        <f t="shared" si="6"/>
        <v>{</v>
      </c>
      <c r="D56" t="str">
        <f t="shared" si="33"/>
        <v>[</v>
      </c>
      <c r="E56" t="str">
        <f t="shared" si="33"/>
        <v>{</v>
      </c>
      <c r="F56" t="str">
        <f t="shared" si="33"/>
        <v>[</v>
      </c>
      <c r="G56" t="str">
        <f t="shared" si="33"/>
        <v>[</v>
      </c>
      <c r="H56" t="str">
        <f t="shared" si="33"/>
        <v>&lt;</v>
      </c>
      <c r="I56" t="str">
        <f t="shared" si="33"/>
        <v>&lt;</v>
      </c>
      <c r="J56" t="str">
        <f t="shared" si="33"/>
        <v>[</v>
      </c>
      <c r="K56" t="str">
        <f t="shared" si="33"/>
        <v>(</v>
      </c>
      <c r="L56" t="str">
        <f t="shared" si="33"/>
        <v>(</v>
      </c>
      <c r="M56" t="str">
        <f t="shared" si="33"/>
        <v>{</v>
      </c>
      <c r="N56" t="str">
        <f t="shared" si="33"/>
        <v>[</v>
      </c>
      <c r="O56" t="str">
        <f t="shared" si="33"/>
        <v>(</v>
      </c>
      <c r="P56" t="str">
        <f t="shared" si="33"/>
        <v>(</v>
      </c>
      <c r="Q56" t="str">
        <f t="shared" si="33"/>
        <v>(</v>
      </c>
      <c r="R56" t="str">
        <f t="shared" si="33"/>
        <v>)</v>
      </c>
      <c r="S56" t="str">
        <f t="shared" si="33"/>
        <v>{</v>
      </c>
      <c r="T56" t="str">
        <f t="shared" si="31"/>
        <v>}</v>
      </c>
      <c r="U56" t="str">
        <f t="shared" si="31"/>
        <v>)</v>
      </c>
      <c r="V56" t="str">
        <f t="shared" si="31"/>
        <v>{</v>
      </c>
      <c r="W56" t="str">
        <f t="shared" si="31"/>
        <v>&lt;</v>
      </c>
      <c r="X56" t="str">
        <f t="shared" si="31"/>
        <v>&gt;</v>
      </c>
      <c r="Y56" t="str">
        <f t="shared" si="31"/>
        <v>[</v>
      </c>
      <c r="Z56" t="str">
        <f t="shared" si="31"/>
        <v>]</v>
      </c>
      <c r="AA56" t="str">
        <f t="shared" si="31"/>
        <v>}</v>
      </c>
      <c r="AB56" t="str">
        <f t="shared" si="31"/>
        <v>)</v>
      </c>
      <c r="AC56" t="str">
        <f t="shared" si="31"/>
        <v>]</v>
      </c>
      <c r="AD56" t="str">
        <f t="shared" si="31"/>
        <v>(</v>
      </c>
      <c r="AE56" t="str">
        <f t="shared" si="31"/>
        <v>[</v>
      </c>
      <c r="AF56" t="str">
        <f t="shared" si="31"/>
        <v>[</v>
      </c>
      <c r="AG56" t="str">
        <f t="shared" si="31"/>
        <v>&lt;</v>
      </c>
      <c r="AH56" t="str">
        <f t="shared" si="31"/>
        <v>&gt;</v>
      </c>
      <c r="AI56" t="str">
        <f t="shared" si="39"/>
        <v>[</v>
      </c>
      <c r="AJ56" t="str">
        <f t="shared" si="39"/>
        <v>]</v>
      </c>
      <c r="AK56" t="str">
        <f t="shared" si="39"/>
        <v>]</v>
      </c>
      <c r="AL56" t="str">
        <f t="shared" si="39"/>
        <v>]</v>
      </c>
      <c r="AM56" t="str">
        <f t="shared" si="39"/>
        <v>[</v>
      </c>
      <c r="AN56" t="str">
        <f t="shared" si="39"/>
        <v>&lt;</v>
      </c>
      <c r="AO56" t="str">
        <f t="shared" si="39"/>
        <v>&lt;</v>
      </c>
      <c r="AP56" t="str">
        <f t="shared" si="39"/>
        <v>&gt;</v>
      </c>
      <c r="AQ56" t="str">
        <f t="shared" si="39"/>
        <v>{</v>
      </c>
      <c r="AR56" t="str">
        <f t="shared" si="39"/>
        <v>}</v>
      </c>
      <c r="AS56" t="str">
        <f t="shared" si="39"/>
        <v>&gt;</v>
      </c>
      <c r="AT56" t="str">
        <f t="shared" si="39"/>
        <v>[</v>
      </c>
      <c r="AU56" t="str">
        <f t="shared" si="39"/>
        <v>&lt;</v>
      </c>
      <c r="AV56" t="str">
        <f t="shared" si="39"/>
        <v>&gt;</v>
      </c>
      <c r="AW56" t="str">
        <f t="shared" si="39"/>
        <v>&lt;</v>
      </c>
      <c r="AX56" t="str">
        <f t="shared" si="39"/>
        <v>&gt;</v>
      </c>
      <c r="AY56" t="str">
        <f t="shared" si="38"/>
        <v>]</v>
      </c>
      <c r="AZ56" t="str">
        <f t="shared" si="38"/>
        <v>]</v>
      </c>
      <c r="BA56" t="str">
        <f t="shared" si="38"/>
        <v>)</v>
      </c>
      <c r="BB56" t="str">
        <f t="shared" si="38"/>
        <v>}</v>
      </c>
      <c r="BC56" t="str">
        <f t="shared" si="38"/>
        <v>)</v>
      </c>
      <c r="BD56" t="str">
        <f t="shared" si="38"/>
        <v>(</v>
      </c>
      <c r="BE56" t="str">
        <f t="shared" si="38"/>
        <v>{</v>
      </c>
      <c r="BF56" t="str">
        <f t="shared" si="38"/>
        <v>&lt;</v>
      </c>
      <c r="BG56" t="str">
        <f t="shared" si="38"/>
        <v>[</v>
      </c>
      <c r="BH56" t="str">
        <f t="shared" si="38"/>
        <v>(</v>
      </c>
      <c r="BI56" t="str">
        <f t="shared" si="38"/>
        <v>{</v>
      </c>
      <c r="BJ56" t="str">
        <f t="shared" si="38"/>
        <v>}</v>
      </c>
      <c r="BK56" t="str">
        <f t="shared" si="38"/>
        <v>[</v>
      </c>
      <c r="BL56" t="str">
        <f t="shared" si="38"/>
        <v>]</v>
      </c>
      <c r="BM56" t="str">
        <f t="shared" si="38"/>
        <v>)</v>
      </c>
      <c r="BN56" t="str">
        <f t="shared" si="35"/>
        <v>&lt;</v>
      </c>
      <c r="BO56" t="str">
        <f t="shared" si="35"/>
        <v>{</v>
      </c>
      <c r="BP56" t="str">
        <f t="shared" si="35"/>
        <v>}</v>
      </c>
      <c r="BQ56" t="str">
        <f t="shared" si="35"/>
        <v>[</v>
      </c>
      <c r="BR56" t="str">
        <f t="shared" si="35"/>
        <v>]</v>
      </c>
      <c r="BS56" t="str">
        <f t="shared" si="35"/>
        <v>&gt;</v>
      </c>
      <c r="BT56" t="str">
        <f t="shared" si="35"/>
        <v>]</v>
      </c>
      <c r="BU56" t="str">
        <f t="shared" si="35"/>
        <v>&gt;</v>
      </c>
      <c r="BV56" t="str">
        <f t="shared" si="35"/>
        <v>}</v>
      </c>
      <c r="BW56" t="str">
        <f t="shared" si="35"/>
        <v>&lt;</v>
      </c>
      <c r="BX56" t="str">
        <f t="shared" si="35"/>
        <v>(</v>
      </c>
      <c r="BY56" t="str">
        <f t="shared" si="35"/>
        <v>&lt;</v>
      </c>
      <c r="BZ56" t="str">
        <f t="shared" si="35"/>
        <v>(</v>
      </c>
      <c r="CA56" t="str">
        <f t="shared" si="35"/>
        <v>(</v>
      </c>
      <c r="CB56" t="str">
        <f t="shared" si="35"/>
        <v>)</v>
      </c>
      <c r="CC56" t="str">
        <f t="shared" si="35"/>
        <v>&lt;</v>
      </c>
      <c r="CD56" t="str">
        <f t="shared" si="36"/>
        <v>&gt;</v>
      </c>
      <c r="CE56" t="str">
        <f t="shared" si="36"/>
        <v>)</v>
      </c>
      <c r="CF56" t="str">
        <f t="shared" si="36"/>
        <v>[</v>
      </c>
      <c r="CG56" t="str">
        <f t="shared" si="36"/>
        <v>[</v>
      </c>
      <c r="CH56" t="str">
        <f t="shared" si="36"/>
        <v>]</v>
      </c>
      <c r="CI56" t="str">
        <f t="shared" si="36"/>
        <v>{</v>
      </c>
      <c r="CJ56" t="str">
        <f t="shared" si="36"/>
        <v>}</v>
      </c>
      <c r="CK56" t="str">
        <f t="shared" si="36"/>
        <v>]</v>
      </c>
      <c r="CL56" t="str">
        <f t="shared" si="36"/>
        <v>]</v>
      </c>
      <c r="CM56" t="str">
        <f t="shared" si="36"/>
        <v>[</v>
      </c>
      <c r="CN56" t="str">
        <f t="shared" si="36"/>
        <v>[</v>
      </c>
      <c r="CO56" t="str">
        <f t="shared" si="36"/>
        <v>(</v>
      </c>
      <c r="CP56" t="str">
        <f t="shared" si="36"/>
        <v>)</v>
      </c>
      <c r="CQ56" t="str">
        <f t="shared" si="37"/>
        <v>(</v>
      </c>
      <c r="CR56" t="str">
        <f t="shared" si="37"/>
        <v>)</v>
      </c>
      <c r="CS56" t="str">
        <f t="shared" si="37"/>
        <v>]</v>
      </c>
      <c r="CT56" t="str">
        <f t="shared" si="37"/>
        <v>[</v>
      </c>
      <c r="CU56" t="str">
        <f t="shared" si="37"/>
        <v>&lt;</v>
      </c>
      <c r="CV56" t="str">
        <f t="shared" si="37"/>
        <v>&gt;</v>
      </c>
      <c r="CW56" t="str">
        <f t="shared" si="37"/>
        <v>&lt;</v>
      </c>
      <c r="CX56" t="str">
        <f t="shared" si="37"/>
        <v/>
      </c>
      <c r="CY56" t="str">
        <f t="shared" si="37"/>
        <v/>
      </c>
      <c r="CZ56" t="str">
        <f t="shared" si="37"/>
        <v/>
      </c>
      <c r="DA56" t="str">
        <f t="shared" si="37"/>
        <v/>
      </c>
      <c r="DB56" t="str">
        <f t="shared" si="37"/>
        <v/>
      </c>
      <c r="DC56" t="str">
        <f t="shared" si="37"/>
        <v/>
      </c>
      <c r="DD56" t="str">
        <f t="shared" si="37"/>
        <v/>
      </c>
      <c r="DE56" t="str">
        <f t="shared" si="37"/>
        <v/>
      </c>
      <c r="DF56" t="str">
        <f t="shared" si="37"/>
        <v/>
      </c>
      <c r="DG56" s="11" t="str">
        <f t="shared" si="34"/>
        <v/>
      </c>
      <c r="DH56">
        <f t="shared" si="7"/>
        <v>1</v>
      </c>
      <c r="DJ56" t="str" cm="1">
        <f t="array" ref="DJ56">_xlfn.IFS(
$A56="","",
DI56="-","-",
DI56="x","x",
LEFT(DI56,1)="S","-",
C56="","x",
C56=")", IF(RIGHT(DI56,1)="(",LEFT(DI56,LEN(DI56)-1),"STOP"&amp;C56),
C56="]", IF(RIGHT(DI56,1)="[",LEFT(DI56,LEN(DI56)-1),"STOP"&amp;C56),
C56="}", IF(RIGHT(DI56,1)="{",LEFT(DI56,LEN(DI56)-1),"STOP"&amp;C56),
C56="&gt;", IF(RIGHT(DI56,1)="&lt;",LEFT(DI56,LEN(DI56)-1),"STOP"&amp;C56),
TRUE,DI56&amp;C56
)</f>
        <v>{</v>
      </c>
      <c r="DK56" t="str" cm="1">
        <f t="array" ref="DK56">_xlfn.IFS(
$A56="","",
DJ56="-","-",
DJ56="x","x",
LEFT(DJ56,1)="S","-",
D56="","x",
D56=")", IF(RIGHT(DJ56,1)="(",LEFT(DJ56,LEN(DJ56)-1),"STOP"&amp;D56),
D56="]", IF(RIGHT(DJ56,1)="[",LEFT(DJ56,LEN(DJ56)-1),"STOP"&amp;D56),
D56="}", IF(RIGHT(DJ56,1)="{",LEFT(DJ56,LEN(DJ56)-1),"STOP"&amp;D56),
D56="&gt;", IF(RIGHT(DJ56,1)="&lt;",LEFT(DJ56,LEN(DJ56)-1),"STOP"&amp;D56),
TRUE,DJ56&amp;D56
)</f>
        <v>{[</v>
      </c>
      <c r="DL56" t="str" cm="1">
        <f t="array" ref="DL56">_xlfn.IFS(
$A56="","",
DK56="-","-",
DK56="x","x",
LEFT(DK56,1)="S","-",
E56="","x",
E56=")", IF(RIGHT(DK56,1)="(",LEFT(DK56,LEN(DK56)-1),"STOP"&amp;E56),
E56="]", IF(RIGHT(DK56,1)="[",LEFT(DK56,LEN(DK56)-1),"STOP"&amp;E56),
E56="}", IF(RIGHT(DK56,1)="{",LEFT(DK56,LEN(DK56)-1),"STOP"&amp;E56),
E56="&gt;", IF(RIGHT(DK56,1)="&lt;",LEFT(DK56,LEN(DK56)-1),"STOP"&amp;E56),
TRUE,DK56&amp;E56
)</f>
        <v>{[{</v>
      </c>
      <c r="DM56" t="str" cm="1">
        <f t="array" ref="DM56">_xlfn.IFS(
$A56="","",
DL56="-","-",
DL56="x","x",
LEFT(DL56,1)="S","-",
F56="","x",
F56=")", IF(RIGHT(DL56,1)="(",LEFT(DL56,LEN(DL56)-1),"STOP"&amp;F56),
F56="]", IF(RIGHT(DL56,1)="[",LEFT(DL56,LEN(DL56)-1),"STOP"&amp;F56),
F56="}", IF(RIGHT(DL56,1)="{",LEFT(DL56,LEN(DL56)-1),"STOP"&amp;F56),
F56="&gt;", IF(RIGHT(DL56,1)="&lt;",LEFT(DL56,LEN(DL56)-1),"STOP"&amp;F56),
TRUE,DL56&amp;F56
)</f>
        <v>{[{[</v>
      </c>
      <c r="DN56" t="str" cm="1">
        <f t="array" ref="DN56">_xlfn.IFS(
$A56="","",
DM56="-","-",
DM56="x","x",
LEFT(DM56,1)="S","-",
G56="","x",
G56=")", IF(RIGHT(DM56,1)="(",LEFT(DM56,LEN(DM56)-1),"STOP"&amp;G56),
G56="]", IF(RIGHT(DM56,1)="[",LEFT(DM56,LEN(DM56)-1),"STOP"&amp;G56),
G56="}", IF(RIGHT(DM56,1)="{",LEFT(DM56,LEN(DM56)-1),"STOP"&amp;G56),
G56="&gt;", IF(RIGHT(DM56,1)="&lt;",LEFT(DM56,LEN(DM56)-1),"STOP"&amp;G56),
TRUE,DM56&amp;G56
)</f>
        <v>{[{[[</v>
      </c>
      <c r="DO56" t="str" cm="1">
        <f t="array" ref="DO56">_xlfn.IFS(
$A56="","",
DN56="-","-",
DN56="x","x",
LEFT(DN56,1)="S","-",
H56="","x",
H56=")", IF(RIGHT(DN56,1)="(",LEFT(DN56,LEN(DN56)-1),"STOP"&amp;H56),
H56="]", IF(RIGHT(DN56,1)="[",LEFT(DN56,LEN(DN56)-1),"STOP"&amp;H56),
H56="}", IF(RIGHT(DN56,1)="{",LEFT(DN56,LEN(DN56)-1),"STOP"&amp;H56),
H56="&gt;", IF(RIGHT(DN56,1)="&lt;",LEFT(DN56,LEN(DN56)-1),"STOP"&amp;H56),
TRUE,DN56&amp;H56
)</f>
        <v>{[{[[&lt;</v>
      </c>
      <c r="DP56" t="str" cm="1">
        <f t="array" ref="DP56">_xlfn.IFS(
$A56="","",
DO56="-","-",
DO56="x","x",
LEFT(DO56,1)="S","-",
I56="","x",
I56=")", IF(RIGHT(DO56,1)="(",LEFT(DO56,LEN(DO56)-1),"STOP"&amp;I56),
I56="]", IF(RIGHT(DO56,1)="[",LEFT(DO56,LEN(DO56)-1),"STOP"&amp;I56),
I56="}", IF(RIGHT(DO56,1)="{",LEFT(DO56,LEN(DO56)-1),"STOP"&amp;I56),
I56="&gt;", IF(RIGHT(DO56,1)="&lt;",LEFT(DO56,LEN(DO56)-1),"STOP"&amp;I56),
TRUE,DO56&amp;I56
)</f>
        <v>{[{[[&lt;&lt;</v>
      </c>
      <c r="DQ56" t="str" cm="1">
        <f t="array" ref="DQ56">_xlfn.IFS(
$A56="","",
DP56="-","-",
DP56="x","x",
LEFT(DP56,1)="S","-",
J56="","x",
J56=")", IF(RIGHT(DP56,1)="(",LEFT(DP56,LEN(DP56)-1),"STOP"&amp;J56),
J56="]", IF(RIGHT(DP56,1)="[",LEFT(DP56,LEN(DP56)-1),"STOP"&amp;J56),
J56="}", IF(RIGHT(DP56,1)="{",LEFT(DP56,LEN(DP56)-1),"STOP"&amp;J56),
J56="&gt;", IF(RIGHT(DP56,1)="&lt;",LEFT(DP56,LEN(DP56)-1),"STOP"&amp;J56),
TRUE,DP56&amp;J56
)</f>
        <v>{[{[[&lt;&lt;[</v>
      </c>
      <c r="DR56" t="str" cm="1">
        <f t="array" ref="DR56">_xlfn.IFS(
$A56="","",
DQ56="-","-",
DQ56="x","x",
LEFT(DQ56,1)="S","-",
K56="","x",
K56=")", IF(RIGHT(DQ56,1)="(",LEFT(DQ56,LEN(DQ56)-1),"STOP"&amp;K56),
K56="]", IF(RIGHT(DQ56,1)="[",LEFT(DQ56,LEN(DQ56)-1),"STOP"&amp;K56),
K56="}", IF(RIGHT(DQ56,1)="{",LEFT(DQ56,LEN(DQ56)-1),"STOP"&amp;K56),
K56="&gt;", IF(RIGHT(DQ56,1)="&lt;",LEFT(DQ56,LEN(DQ56)-1),"STOP"&amp;K56),
TRUE,DQ56&amp;K56
)</f>
        <v>{[{[[&lt;&lt;[(</v>
      </c>
      <c r="DS56" t="str" cm="1">
        <f t="array" ref="DS56">_xlfn.IFS(
$A56="","",
DR56="-","-",
DR56="x","x",
LEFT(DR56,1)="S","-",
L56="","x",
L56=")", IF(RIGHT(DR56,1)="(",LEFT(DR56,LEN(DR56)-1),"STOP"&amp;L56),
L56="]", IF(RIGHT(DR56,1)="[",LEFT(DR56,LEN(DR56)-1),"STOP"&amp;L56),
L56="}", IF(RIGHT(DR56,1)="{",LEFT(DR56,LEN(DR56)-1),"STOP"&amp;L56),
L56="&gt;", IF(RIGHT(DR56,1)="&lt;",LEFT(DR56,LEN(DR56)-1),"STOP"&amp;L56),
TRUE,DR56&amp;L56
)</f>
        <v>{[{[[&lt;&lt;[((</v>
      </c>
      <c r="DT56" t="str" cm="1">
        <f t="array" ref="DT56">_xlfn.IFS(
$A56="","",
DS56="-","-",
DS56="x","x",
LEFT(DS56,1)="S","-",
M56="","x",
M56=")", IF(RIGHT(DS56,1)="(",LEFT(DS56,LEN(DS56)-1),"STOP"&amp;M56),
M56="]", IF(RIGHT(DS56,1)="[",LEFT(DS56,LEN(DS56)-1),"STOP"&amp;M56),
M56="}", IF(RIGHT(DS56,1)="{",LEFT(DS56,LEN(DS56)-1),"STOP"&amp;M56),
M56="&gt;", IF(RIGHT(DS56,1)="&lt;",LEFT(DS56,LEN(DS56)-1),"STOP"&amp;M56),
TRUE,DS56&amp;M56
)</f>
        <v>{[{[[&lt;&lt;[(({</v>
      </c>
      <c r="DU56" t="str" cm="1">
        <f t="array" ref="DU56">_xlfn.IFS(
$A56="","",
DT56="-","-",
DT56="x","x",
LEFT(DT56,1)="S","-",
N56="","x",
N56=")", IF(RIGHT(DT56,1)="(",LEFT(DT56,LEN(DT56)-1),"STOP"&amp;N56),
N56="]", IF(RIGHT(DT56,1)="[",LEFT(DT56,LEN(DT56)-1),"STOP"&amp;N56),
N56="}", IF(RIGHT(DT56,1)="{",LEFT(DT56,LEN(DT56)-1),"STOP"&amp;N56),
N56="&gt;", IF(RIGHT(DT56,1)="&lt;",LEFT(DT56,LEN(DT56)-1),"STOP"&amp;N56),
TRUE,DT56&amp;N56
)</f>
        <v>{[{[[&lt;&lt;[(({[</v>
      </c>
      <c r="DV56" t="str" cm="1">
        <f t="array" ref="DV56">_xlfn.IFS(
$A56="","",
DU56="-","-",
DU56="x","x",
LEFT(DU56,1)="S","-",
O56="","x",
O56=")", IF(RIGHT(DU56,1)="(",LEFT(DU56,LEN(DU56)-1),"STOP"&amp;O56),
O56="]", IF(RIGHT(DU56,1)="[",LEFT(DU56,LEN(DU56)-1),"STOP"&amp;O56),
O56="}", IF(RIGHT(DU56,1)="{",LEFT(DU56,LEN(DU56)-1),"STOP"&amp;O56),
O56="&gt;", IF(RIGHT(DU56,1)="&lt;",LEFT(DU56,LEN(DU56)-1),"STOP"&amp;O56),
TRUE,DU56&amp;O56
)</f>
        <v>{[{[[&lt;&lt;[(({[(</v>
      </c>
      <c r="DW56" t="str" cm="1">
        <f t="array" ref="DW56">_xlfn.IFS(
$A56="","",
DV56="-","-",
DV56="x","x",
LEFT(DV56,1)="S","-",
P56="","x",
P56=")", IF(RIGHT(DV56,1)="(",LEFT(DV56,LEN(DV56)-1),"STOP"&amp;P56),
P56="]", IF(RIGHT(DV56,1)="[",LEFT(DV56,LEN(DV56)-1),"STOP"&amp;P56),
P56="}", IF(RIGHT(DV56,1)="{",LEFT(DV56,LEN(DV56)-1),"STOP"&amp;P56),
P56="&gt;", IF(RIGHT(DV56,1)="&lt;",LEFT(DV56,LEN(DV56)-1),"STOP"&amp;P56),
TRUE,DV56&amp;P56
)</f>
        <v>{[{[[&lt;&lt;[(({[((</v>
      </c>
      <c r="DX56" t="str" cm="1">
        <f t="array" ref="DX56">_xlfn.IFS(
$A56="","",
DW56="-","-",
DW56="x","x",
LEFT(DW56,1)="S","-",
Q56="","x",
Q56=")", IF(RIGHT(DW56,1)="(",LEFT(DW56,LEN(DW56)-1),"STOP"&amp;Q56),
Q56="]", IF(RIGHT(DW56,1)="[",LEFT(DW56,LEN(DW56)-1),"STOP"&amp;Q56),
Q56="}", IF(RIGHT(DW56,1)="{",LEFT(DW56,LEN(DW56)-1),"STOP"&amp;Q56),
Q56="&gt;", IF(RIGHT(DW56,1)="&lt;",LEFT(DW56,LEN(DW56)-1),"STOP"&amp;Q56),
TRUE,DW56&amp;Q56
)</f>
        <v>{[{[[&lt;&lt;[(({[(((</v>
      </c>
      <c r="DY56" t="str" cm="1">
        <f t="array" ref="DY56">_xlfn.IFS(
$A56="","",
DX56="-","-",
DX56="x","x",
LEFT(DX56,1)="S","-",
R56="","x",
R56=")", IF(RIGHT(DX56,1)="(",LEFT(DX56,LEN(DX56)-1),"STOP"&amp;R56),
R56="]", IF(RIGHT(DX56,1)="[",LEFT(DX56,LEN(DX56)-1),"STOP"&amp;R56),
R56="}", IF(RIGHT(DX56,1)="{",LEFT(DX56,LEN(DX56)-1),"STOP"&amp;R56),
R56="&gt;", IF(RIGHT(DX56,1)="&lt;",LEFT(DX56,LEN(DX56)-1),"STOP"&amp;R56),
TRUE,DX56&amp;R56
)</f>
        <v>{[{[[&lt;&lt;[(({[((</v>
      </c>
      <c r="DZ56" t="str" cm="1">
        <f t="array" ref="DZ56">_xlfn.IFS(
$A56="","",
DY56="-","-",
DY56="x","x",
LEFT(DY56,1)="S","-",
S56="","x",
S56=")", IF(RIGHT(DY56,1)="(",LEFT(DY56,LEN(DY56)-1),"STOP"&amp;S56),
S56="]", IF(RIGHT(DY56,1)="[",LEFT(DY56,LEN(DY56)-1),"STOP"&amp;S56),
S56="}", IF(RIGHT(DY56,1)="{",LEFT(DY56,LEN(DY56)-1),"STOP"&amp;S56),
S56="&gt;", IF(RIGHT(DY56,1)="&lt;",LEFT(DY56,LEN(DY56)-1),"STOP"&amp;S56),
TRUE,DY56&amp;S56
)</f>
        <v>{[{[[&lt;&lt;[(({[(({</v>
      </c>
      <c r="EA56" t="str" cm="1">
        <f t="array" ref="EA56">_xlfn.IFS(
$A56="","",
DZ56="-","-",
DZ56="x","x",
LEFT(DZ56,1)="S","-",
T56="","x",
T56=")", IF(RIGHT(DZ56,1)="(",LEFT(DZ56,LEN(DZ56)-1),"STOP"&amp;T56),
T56="]", IF(RIGHT(DZ56,1)="[",LEFT(DZ56,LEN(DZ56)-1),"STOP"&amp;T56),
T56="}", IF(RIGHT(DZ56,1)="{",LEFT(DZ56,LEN(DZ56)-1),"STOP"&amp;T56),
T56="&gt;", IF(RIGHT(DZ56,1)="&lt;",LEFT(DZ56,LEN(DZ56)-1),"STOP"&amp;T56),
TRUE,DZ56&amp;T56
)</f>
        <v>{[{[[&lt;&lt;[(({[((</v>
      </c>
      <c r="EB56" t="str" cm="1">
        <f t="array" ref="EB56">_xlfn.IFS(
$A56="","",
EA56="-","-",
EA56="x","x",
LEFT(EA56,1)="S","-",
U56="","x",
U56=")", IF(RIGHT(EA56,1)="(",LEFT(EA56,LEN(EA56)-1),"STOP"&amp;U56),
U56="]", IF(RIGHT(EA56,1)="[",LEFT(EA56,LEN(EA56)-1),"STOP"&amp;U56),
U56="}", IF(RIGHT(EA56,1)="{",LEFT(EA56,LEN(EA56)-1),"STOP"&amp;U56),
U56="&gt;", IF(RIGHT(EA56,1)="&lt;",LEFT(EA56,LEN(EA56)-1),"STOP"&amp;U56),
TRUE,EA56&amp;U56
)</f>
        <v>{[{[[&lt;&lt;[(({[(</v>
      </c>
      <c r="EC56" t="str" cm="1">
        <f t="array" ref="EC56">_xlfn.IFS(
$A56="","",
EB56="-","-",
EB56="x","x",
LEFT(EB56,1)="S","-",
V56="","x",
V56=")", IF(RIGHT(EB56,1)="(",LEFT(EB56,LEN(EB56)-1),"STOP"&amp;V56),
V56="]", IF(RIGHT(EB56,1)="[",LEFT(EB56,LEN(EB56)-1),"STOP"&amp;V56),
V56="}", IF(RIGHT(EB56,1)="{",LEFT(EB56,LEN(EB56)-1),"STOP"&amp;V56),
V56="&gt;", IF(RIGHT(EB56,1)="&lt;",LEFT(EB56,LEN(EB56)-1),"STOP"&amp;V56),
TRUE,EB56&amp;V56
)</f>
        <v>{[{[[&lt;&lt;[(({[({</v>
      </c>
      <c r="ED56" t="str" cm="1">
        <f t="array" ref="ED56">_xlfn.IFS(
$A56="","",
EC56="-","-",
EC56="x","x",
LEFT(EC56,1)="S","-",
W56="","x",
W56=")", IF(RIGHT(EC56,1)="(",LEFT(EC56,LEN(EC56)-1),"STOP"&amp;W56),
W56="]", IF(RIGHT(EC56,1)="[",LEFT(EC56,LEN(EC56)-1),"STOP"&amp;W56),
W56="}", IF(RIGHT(EC56,1)="{",LEFT(EC56,LEN(EC56)-1),"STOP"&amp;W56),
W56="&gt;", IF(RIGHT(EC56,1)="&lt;",LEFT(EC56,LEN(EC56)-1),"STOP"&amp;W56),
TRUE,EC56&amp;W56
)</f>
        <v>{[{[[&lt;&lt;[(({[({&lt;</v>
      </c>
      <c r="EE56" t="str" cm="1">
        <f t="array" ref="EE56">_xlfn.IFS(
$A56="","",
ED56="-","-",
ED56="x","x",
LEFT(ED56,1)="S","-",
X56="","x",
X56=")", IF(RIGHT(ED56,1)="(",LEFT(ED56,LEN(ED56)-1),"STOP"&amp;X56),
X56="]", IF(RIGHT(ED56,1)="[",LEFT(ED56,LEN(ED56)-1),"STOP"&amp;X56),
X56="}", IF(RIGHT(ED56,1)="{",LEFT(ED56,LEN(ED56)-1),"STOP"&amp;X56),
X56="&gt;", IF(RIGHT(ED56,1)="&lt;",LEFT(ED56,LEN(ED56)-1),"STOP"&amp;X56),
TRUE,ED56&amp;X56
)</f>
        <v>{[{[[&lt;&lt;[(({[({</v>
      </c>
      <c r="EF56" t="str" cm="1">
        <f t="array" ref="EF56">_xlfn.IFS(
$A56="","",
EE56="-","-",
EE56="x","x",
LEFT(EE56,1)="S","-",
Y56="","x",
Y56=")", IF(RIGHT(EE56,1)="(",LEFT(EE56,LEN(EE56)-1),"STOP"&amp;Y56),
Y56="]", IF(RIGHT(EE56,1)="[",LEFT(EE56,LEN(EE56)-1),"STOP"&amp;Y56),
Y56="}", IF(RIGHT(EE56,1)="{",LEFT(EE56,LEN(EE56)-1),"STOP"&amp;Y56),
Y56="&gt;", IF(RIGHT(EE56,1)="&lt;",LEFT(EE56,LEN(EE56)-1),"STOP"&amp;Y56),
TRUE,EE56&amp;Y56
)</f>
        <v>{[{[[&lt;&lt;[(({[({[</v>
      </c>
      <c r="EG56" t="str" cm="1">
        <f t="array" ref="EG56">_xlfn.IFS(
$A56="","",
EF56="-","-",
EF56="x","x",
LEFT(EF56,1)="S","-",
Z56="","x",
Z56=")", IF(RIGHT(EF56,1)="(",LEFT(EF56,LEN(EF56)-1),"STOP"&amp;Z56),
Z56="]", IF(RIGHT(EF56,1)="[",LEFT(EF56,LEN(EF56)-1),"STOP"&amp;Z56),
Z56="}", IF(RIGHT(EF56,1)="{",LEFT(EF56,LEN(EF56)-1),"STOP"&amp;Z56),
Z56="&gt;", IF(RIGHT(EF56,1)="&lt;",LEFT(EF56,LEN(EF56)-1),"STOP"&amp;Z56),
TRUE,EF56&amp;Z56
)</f>
        <v>{[{[[&lt;&lt;[(({[({</v>
      </c>
      <c r="EH56" t="str" cm="1">
        <f t="array" ref="EH56">_xlfn.IFS(
$A56="","",
EG56="-","-",
EG56="x","x",
LEFT(EG56,1)="S","-",
AA56="","x",
AA56=")", IF(RIGHT(EG56,1)="(",LEFT(EG56,LEN(EG56)-1),"STOP"&amp;AA56),
AA56="]", IF(RIGHT(EG56,1)="[",LEFT(EG56,LEN(EG56)-1),"STOP"&amp;AA56),
AA56="}", IF(RIGHT(EG56,1)="{",LEFT(EG56,LEN(EG56)-1),"STOP"&amp;AA56),
AA56="&gt;", IF(RIGHT(EG56,1)="&lt;",LEFT(EG56,LEN(EG56)-1),"STOP"&amp;AA56),
TRUE,EG56&amp;AA56
)</f>
        <v>{[{[[&lt;&lt;[(({[(</v>
      </c>
      <c r="EI56" t="str" cm="1">
        <f t="array" ref="EI56">_xlfn.IFS(
$A56="","",
EH56="-","-",
EH56="x","x",
LEFT(EH56,1)="S","-",
AB56="","x",
AB56=")", IF(RIGHT(EH56,1)="(",LEFT(EH56,LEN(EH56)-1),"STOP"&amp;AB56),
AB56="]", IF(RIGHT(EH56,1)="[",LEFT(EH56,LEN(EH56)-1),"STOP"&amp;AB56),
AB56="}", IF(RIGHT(EH56,1)="{",LEFT(EH56,LEN(EH56)-1),"STOP"&amp;AB56),
AB56="&gt;", IF(RIGHT(EH56,1)="&lt;",LEFT(EH56,LEN(EH56)-1),"STOP"&amp;AB56),
TRUE,EH56&amp;AB56
)</f>
        <v>{[{[[&lt;&lt;[(({[</v>
      </c>
      <c r="EJ56" t="str" cm="1">
        <f t="array" ref="EJ56">_xlfn.IFS(
$A56="","",
EI56="-","-",
EI56="x","x",
LEFT(EI56,1)="S","-",
AC56="","x",
AC56=")", IF(RIGHT(EI56,1)="(",LEFT(EI56,LEN(EI56)-1),"STOP"&amp;AC56),
AC56="]", IF(RIGHT(EI56,1)="[",LEFT(EI56,LEN(EI56)-1),"STOP"&amp;AC56),
AC56="}", IF(RIGHT(EI56,1)="{",LEFT(EI56,LEN(EI56)-1),"STOP"&amp;AC56),
AC56="&gt;", IF(RIGHT(EI56,1)="&lt;",LEFT(EI56,LEN(EI56)-1),"STOP"&amp;AC56),
TRUE,EI56&amp;AC56
)</f>
        <v>{[{[[&lt;&lt;[(({</v>
      </c>
      <c r="EK56" t="str" cm="1">
        <f t="array" ref="EK56">_xlfn.IFS(
$A56="","",
EJ56="-","-",
EJ56="x","x",
LEFT(EJ56,1)="S","-",
AD56="","x",
AD56=")", IF(RIGHT(EJ56,1)="(",LEFT(EJ56,LEN(EJ56)-1),"STOP"&amp;AD56),
AD56="]", IF(RIGHT(EJ56,1)="[",LEFT(EJ56,LEN(EJ56)-1),"STOP"&amp;AD56),
AD56="}", IF(RIGHT(EJ56,1)="{",LEFT(EJ56,LEN(EJ56)-1),"STOP"&amp;AD56),
AD56="&gt;", IF(RIGHT(EJ56,1)="&lt;",LEFT(EJ56,LEN(EJ56)-1),"STOP"&amp;AD56),
TRUE,EJ56&amp;AD56
)</f>
        <v>{[{[[&lt;&lt;[(({(</v>
      </c>
      <c r="EL56" t="str" cm="1">
        <f t="array" ref="EL56">_xlfn.IFS(
$A56="","",
EK56="-","-",
EK56="x","x",
LEFT(EK56,1)="S","-",
AE56="","x",
AE56=")", IF(RIGHT(EK56,1)="(",LEFT(EK56,LEN(EK56)-1),"STOP"&amp;AE56),
AE56="]", IF(RIGHT(EK56,1)="[",LEFT(EK56,LEN(EK56)-1),"STOP"&amp;AE56),
AE56="}", IF(RIGHT(EK56,1)="{",LEFT(EK56,LEN(EK56)-1),"STOP"&amp;AE56),
AE56="&gt;", IF(RIGHT(EK56,1)="&lt;",LEFT(EK56,LEN(EK56)-1),"STOP"&amp;AE56),
TRUE,EK56&amp;AE56
)</f>
        <v>{[{[[&lt;&lt;[(({([</v>
      </c>
      <c r="EM56" t="str" cm="1">
        <f t="array" ref="EM56">_xlfn.IFS(
$A56="","",
EL56="-","-",
EL56="x","x",
LEFT(EL56,1)="S","-",
AF56="","x",
AF56=")", IF(RIGHT(EL56,1)="(",LEFT(EL56,LEN(EL56)-1),"STOP"&amp;AF56),
AF56="]", IF(RIGHT(EL56,1)="[",LEFT(EL56,LEN(EL56)-1),"STOP"&amp;AF56),
AF56="}", IF(RIGHT(EL56,1)="{",LEFT(EL56,LEN(EL56)-1),"STOP"&amp;AF56),
AF56="&gt;", IF(RIGHT(EL56,1)="&lt;",LEFT(EL56,LEN(EL56)-1),"STOP"&amp;AF56),
TRUE,EL56&amp;AF56
)</f>
        <v>{[{[[&lt;&lt;[(({([[</v>
      </c>
      <c r="EN56" t="str" cm="1">
        <f t="array" ref="EN56">_xlfn.IFS(
$A56="","",
EM56="-","-",
EM56="x","x",
LEFT(EM56,1)="S","-",
AG56="","x",
AG56=")", IF(RIGHT(EM56,1)="(",LEFT(EM56,LEN(EM56)-1),"STOP"&amp;AG56),
AG56="]", IF(RIGHT(EM56,1)="[",LEFT(EM56,LEN(EM56)-1),"STOP"&amp;AG56),
AG56="}", IF(RIGHT(EM56,1)="{",LEFT(EM56,LEN(EM56)-1),"STOP"&amp;AG56),
AG56="&gt;", IF(RIGHT(EM56,1)="&lt;",LEFT(EM56,LEN(EM56)-1),"STOP"&amp;AG56),
TRUE,EM56&amp;AG56
)</f>
        <v>{[{[[&lt;&lt;[(({([[&lt;</v>
      </c>
      <c r="EO56" t="str" cm="1">
        <f t="array" ref="EO56">_xlfn.IFS(
$A56="","",
EN56="-","-",
EN56="x","x",
LEFT(EN56,1)="S","-",
AH56="","x",
AH56=")", IF(RIGHT(EN56,1)="(",LEFT(EN56,LEN(EN56)-1),"STOP"&amp;AH56),
AH56="]", IF(RIGHT(EN56,1)="[",LEFT(EN56,LEN(EN56)-1),"STOP"&amp;AH56),
AH56="}", IF(RIGHT(EN56,1)="{",LEFT(EN56,LEN(EN56)-1),"STOP"&amp;AH56),
AH56="&gt;", IF(RIGHT(EN56,1)="&lt;",LEFT(EN56,LEN(EN56)-1),"STOP"&amp;AH56),
TRUE,EN56&amp;AH56
)</f>
        <v>{[{[[&lt;&lt;[(({([[</v>
      </c>
      <c r="EP56" t="str" cm="1">
        <f t="array" ref="EP56">_xlfn.IFS(
$A56="","",
EO56="-","-",
EO56="x","x",
LEFT(EO56,1)="S","-",
AI56="","x",
AI56=")", IF(RIGHT(EO56,1)="(",LEFT(EO56,LEN(EO56)-1),"STOP"&amp;AI56),
AI56="]", IF(RIGHT(EO56,1)="[",LEFT(EO56,LEN(EO56)-1),"STOP"&amp;AI56),
AI56="}", IF(RIGHT(EO56,1)="{",LEFT(EO56,LEN(EO56)-1),"STOP"&amp;AI56),
AI56="&gt;", IF(RIGHT(EO56,1)="&lt;",LEFT(EO56,LEN(EO56)-1),"STOP"&amp;AI56),
TRUE,EO56&amp;AI56
)</f>
        <v>{[{[[&lt;&lt;[(({([[[</v>
      </c>
      <c r="EQ56" t="str" cm="1">
        <f t="array" ref="EQ56">_xlfn.IFS(
$A56="","",
EP56="-","-",
EP56="x","x",
LEFT(EP56,1)="S","-",
AJ56="","x",
AJ56=")", IF(RIGHT(EP56,1)="(",LEFT(EP56,LEN(EP56)-1),"STOP"&amp;AJ56),
AJ56="]", IF(RIGHT(EP56,1)="[",LEFT(EP56,LEN(EP56)-1),"STOP"&amp;AJ56),
AJ56="}", IF(RIGHT(EP56,1)="{",LEFT(EP56,LEN(EP56)-1),"STOP"&amp;AJ56),
AJ56="&gt;", IF(RIGHT(EP56,1)="&lt;",LEFT(EP56,LEN(EP56)-1),"STOP"&amp;AJ56),
TRUE,EP56&amp;AJ56
)</f>
        <v>{[{[[&lt;&lt;[(({([[</v>
      </c>
      <c r="ER56" t="str" cm="1">
        <f t="array" ref="ER56">_xlfn.IFS(
$A56="","",
EQ56="-","-",
EQ56="x","x",
LEFT(EQ56,1)="S","-",
AK56="","x",
AK56=")", IF(RIGHT(EQ56,1)="(",LEFT(EQ56,LEN(EQ56)-1),"STOP"&amp;AK56),
AK56="]", IF(RIGHT(EQ56,1)="[",LEFT(EQ56,LEN(EQ56)-1),"STOP"&amp;AK56),
AK56="}", IF(RIGHT(EQ56,1)="{",LEFT(EQ56,LEN(EQ56)-1),"STOP"&amp;AK56),
AK56="&gt;", IF(RIGHT(EQ56,1)="&lt;",LEFT(EQ56,LEN(EQ56)-1),"STOP"&amp;AK56),
TRUE,EQ56&amp;AK56
)</f>
        <v>{[{[[&lt;&lt;[(({([</v>
      </c>
      <c r="ES56" t="str" cm="1">
        <f t="array" ref="ES56">_xlfn.IFS(
$A56="","",
ER56="-","-",
ER56="x","x",
LEFT(ER56,1)="S","-",
AL56="","x",
AL56=")", IF(RIGHT(ER56,1)="(",LEFT(ER56,LEN(ER56)-1),"STOP"&amp;AL56),
AL56="]", IF(RIGHT(ER56,1)="[",LEFT(ER56,LEN(ER56)-1),"STOP"&amp;AL56),
AL56="}", IF(RIGHT(ER56,1)="{",LEFT(ER56,LEN(ER56)-1),"STOP"&amp;AL56),
AL56="&gt;", IF(RIGHT(ER56,1)="&lt;",LEFT(ER56,LEN(ER56)-1),"STOP"&amp;AL56),
TRUE,ER56&amp;AL56
)</f>
        <v>{[{[[&lt;&lt;[(({(</v>
      </c>
      <c r="ET56" t="str" cm="1">
        <f t="array" ref="ET56">_xlfn.IFS(
$A56="","",
ES56="-","-",
ES56="x","x",
LEFT(ES56,1)="S","-",
AM56="","x",
AM56=")", IF(RIGHT(ES56,1)="(",LEFT(ES56,LEN(ES56)-1),"STOP"&amp;AM56),
AM56="]", IF(RIGHT(ES56,1)="[",LEFT(ES56,LEN(ES56)-1),"STOP"&amp;AM56),
AM56="}", IF(RIGHT(ES56,1)="{",LEFT(ES56,LEN(ES56)-1),"STOP"&amp;AM56),
AM56="&gt;", IF(RIGHT(ES56,1)="&lt;",LEFT(ES56,LEN(ES56)-1),"STOP"&amp;AM56),
TRUE,ES56&amp;AM56
)</f>
        <v>{[{[[&lt;&lt;[(({([</v>
      </c>
      <c r="EU56" t="str" cm="1">
        <f t="array" ref="EU56">_xlfn.IFS(
$A56="","",
ET56="-","-",
ET56="x","x",
LEFT(ET56,1)="S","-",
AN56="","x",
AN56=")", IF(RIGHT(ET56,1)="(",LEFT(ET56,LEN(ET56)-1),"STOP"&amp;AN56),
AN56="]", IF(RIGHT(ET56,1)="[",LEFT(ET56,LEN(ET56)-1),"STOP"&amp;AN56),
AN56="}", IF(RIGHT(ET56,1)="{",LEFT(ET56,LEN(ET56)-1),"STOP"&amp;AN56),
AN56="&gt;", IF(RIGHT(ET56,1)="&lt;",LEFT(ET56,LEN(ET56)-1),"STOP"&amp;AN56),
TRUE,ET56&amp;AN56
)</f>
        <v>{[{[[&lt;&lt;[(({([&lt;</v>
      </c>
      <c r="EV56" t="str" cm="1">
        <f t="array" ref="EV56">_xlfn.IFS(
$A56="","",
EU56="-","-",
EU56="x","x",
LEFT(EU56,1)="S","-",
AO56="","x",
AO56=")", IF(RIGHT(EU56,1)="(",LEFT(EU56,LEN(EU56)-1),"STOP"&amp;AO56),
AO56="]", IF(RIGHT(EU56,1)="[",LEFT(EU56,LEN(EU56)-1),"STOP"&amp;AO56),
AO56="}", IF(RIGHT(EU56,1)="{",LEFT(EU56,LEN(EU56)-1),"STOP"&amp;AO56),
AO56="&gt;", IF(RIGHT(EU56,1)="&lt;",LEFT(EU56,LEN(EU56)-1),"STOP"&amp;AO56),
TRUE,EU56&amp;AO56
)</f>
        <v>{[{[[&lt;&lt;[(({([&lt;&lt;</v>
      </c>
      <c r="EW56" t="str" cm="1">
        <f t="array" ref="EW56">_xlfn.IFS(
$A56="","",
EV56="-","-",
EV56="x","x",
LEFT(EV56,1)="S","-",
AP56="","x",
AP56=")", IF(RIGHT(EV56,1)="(",LEFT(EV56,LEN(EV56)-1),"STOP"&amp;AP56),
AP56="]", IF(RIGHT(EV56,1)="[",LEFT(EV56,LEN(EV56)-1),"STOP"&amp;AP56),
AP56="}", IF(RIGHT(EV56,1)="{",LEFT(EV56,LEN(EV56)-1),"STOP"&amp;AP56),
AP56="&gt;", IF(RIGHT(EV56,1)="&lt;",LEFT(EV56,LEN(EV56)-1),"STOP"&amp;AP56),
TRUE,EV56&amp;AP56
)</f>
        <v>{[{[[&lt;&lt;[(({([&lt;</v>
      </c>
      <c r="EX56" t="str" cm="1">
        <f t="array" ref="EX56">_xlfn.IFS(
$A56="","",
EW56="-","-",
EW56="x","x",
LEFT(EW56,1)="S","-",
AQ56="","x",
AQ56=")", IF(RIGHT(EW56,1)="(",LEFT(EW56,LEN(EW56)-1),"STOP"&amp;AQ56),
AQ56="]", IF(RIGHT(EW56,1)="[",LEFT(EW56,LEN(EW56)-1),"STOP"&amp;AQ56),
AQ56="}", IF(RIGHT(EW56,1)="{",LEFT(EW56,LEN(EW56)-1),"STOP"&amp;AQ56),
AQ56="&gt;", IF(RIGHT(EW56,1)="&lt;",LEFT(EW56,LEN(EW56)-1),"STOP"&amp;AQ56),
TRUE,EW56&amp;AQ56
)</f>
        <v>{[{[[&lt;&lt;[(({([&lt;{</v>
      </c>
      <c r="EY56" t="str" cm="1">
        <f t="array" ref="EY56">_xlfn.IFS(
$A56="","",
EX56="-","-",
EX56="x","x",
LEFT(EX56,1)="S","-",
AR56="","x",
AR56=")", IF(RIGHT(EX56,1)="(",LEFT(EX56,LEN(EX56)-1),"STOP"&amp;AR56),
AR56="]", IF(RIGHT(EX56,1)="[",LEFT(EX56,LEN(EX56)-1),"STOP"&amp;AR56),
AR56="}", IF(RIGHT(EX56,1)="{",LEFT(EX56,LEN(EX56)-1),"STOP"&amp;AR56),
AR56="&gt;", IF(RIGHT(EX56,1)="&lt;",LEFT(EX56,LEN(EX56)-1),"STOP"&amp;AR56),
TRUE,EX56&amp;AR56
)</f>
        <v>{[{[[&lt;&lt;[(({([&lt;</v>
      </c>
      <c r="EZ56" t="str" cm="1">
        <f t="array" ref="EZ56">_xlfn.IFS(
$A56="","",
EY56="-","-",
EY56="x","x",
LEFT(EY56,1)="S","-",
AS56="","x",
AS56=")", IF(RIGHT(EY56,1)="(",LEFT(EY56,LEN(EY56)-1),"STOP"&amp;AS56),
AS56="]", IF(RIGHT(EY56,1)="[",LEFT(EY56,LEN(EY56)-1),"STOP"&amp;AS56),
AS56="}", IF(RIGHT(EY56,1)="{",LEFT(EY56,LEN(EY56)-1),"STOP"&amp;AS56),
AS56="&gt;", IF(RIGHT(EY56,1)="&lt;",LEFT(EY56,LEN(EY56)-1),"STOP"&amp;AS56),
TRUE,EY56&amp;AS56
)</f>
        <v>{[{[[&lt;&lt;[(({([</v>
      </c>
      <c r="FA56" t="str" cm="1">
        <f t="array" ref="FA56">_xlfn.IFS(
$A56="","",
EZ56="-","-",
EZ56="x","x",
LEFT(EZ56,1)="S","-",
AT56="","x",
AT56=")", IF(RIGHT(EZ56,1)="(",LEFT(EZ56,LEN(EZ56)-1),"STOP"&amp;AT56),
AT56="]", IF(RIGHT(EZ56,1)="[",LEFT(EZ56,LEN(EZ56)-1),"STOP"&amp;AT56),
AT56="}", IF(RIGHT(EZ56,1)="{",LEFT(EZ56,LEN(EZ56)-1),"STOP"&amp;AT56),
AT56="&gt;", IF(RIGHT(EZ56,1)="&lt;",LEFT(EZ56,LEN(EZ56)-1),"STOP"&amp;AT56),
TRUE,EZ56&amp;AT56
)</f>
        <v>{[{[[&lt;&lt;[(({([[</v>
      </c>
      <c r="FB56" t="str" cm="1">
        <f t="array" ref="FB56">_xlfn.IFS(
$A56="","",
FA56="-","-",
FA56="x","x",
LEFT(FA56,1)="S","-",
AU56="","x",
AU56=")", IF(RIGHT(FA56,1)="(",LEFT(FA56,LEN(FA56)-1),"STOP"&amp;AU56),
AU56="]", IF(RIGHT(FA56,1)="[",LEFT(FA56,LEN(FA56)-1),"STOP"&amp;AU56),
AU56="}", IF(RIGHT(FA56,1)="{",LEFT(FA56,LEN(FA56)-1),"STOP"&amp;AU56),
AU56="&gt;", IF(RIGHT(FA56,1)="&lt;",LEFT(FA56,LEN(FA56)-1),"STOP"&amp;AU56),
TRUE,FA56&amp;AU56
)</f>
        <v>{[{[[&lt;&lt;[(({([[&lt;</v>
      </c>
      <c r="FC56" t="str" cm="1">
        <f t="array" ref="FC56">_xlfn.IFS(
$A56="","",
FB56="-","-",
FB56="x","x",
LEFT(FB56,1)="S","-",
AV56="","x",
AV56=")", IF(RIGHT(FB56,1)="(",LEFT(FB56,LEN(FB56)-1),"STOP"&amp;AV56),
AV56="]", IF(RIGHT(FB56,1)="[",LEFT(FB56,LEN(FB56)-1),"STOP"&amp;AV56),
AV56="}", IF(RIGHT(FB56,1)="{",LEFT(FB56,LEN(FB56)-1),"STOP"&amp;AV56),
AV56="&gt;", IF(RIGHT(FB56,1)="&lt;",LEFT(FB56,LEN(FB56)-1),"STOP"&amp;AV56),
TRUE,FB56&amp;AV56
)</f>
        <v>{[{[[&lt;&lt;[(({([[</v>
      </c>
      <c r="FD56" t="str" cm="1">
        <f t="array" ref="FD56">_xlfn.IFS(
$A56="","",
FC56="-","-",
FC56="x","x",
LEFT(FC56,1)="S","-",
AW56="","x",
AW56=")", IF(RIGHT(FC56,1)="(",LEFT(FC56,LEN(FC56)-1),"STOP"&amp;AW56),
AW56="]", IF(RIGHT(FC56,1)="[",LEFT(FC56,LEN(FC56)-1),"STOP"&amp;AW56),
AW56="}", IF(RIGHT(FC56,1)="{",LEFT(FC56,LEN(FC56)-1),"STOP"&amp;AW56),
AW56="&gt;", IF(RIGHT(FC56,1)="&lt;",LEFT(FC56,LEN(FC56)-1),"STOP"&amp;AW56),
TRUE,FC56&amp;AW56
)</f>
        <v>{[{[[&lt;&lt;[(({([[&lt;</v>
      </c>
      <c r="FE56" t="str" cm="1">
        <f t="array" ref="FE56">_xlfn.IFS(
$A56="","",
FD56="-","-",
FD56="x","x",
LEFT(FD56,1)="S","-",
AX56="","x",
AX56=")", IF(RIGHT(FD56,1)="(",LEFT(FD56,LEN(FD56)-1),"STOP"&amp;AX56),
AX56="]", IF(RIGHT(FD56,1)="[",LEFT(FD56,LEN(FD56)-1),"STOP"&amp;AX56),
AX56="}", IF(RIGHT(FD56,1)="{",LEFT(FD56,LEN(FD56)-1),"STOP"&amp;AX56),
AX56="&gt;", IF(RIGHT(FD56,1)="&lt;",LEFT(FD56,LEN(FD56)-1),"STOP"&amp;AX56),
TRUE,FD56&amp;AX56
)</f>
        <v>{[{[[&lt;&lt;[(({([[</v>
      </c>
      <c r="FF56" t="str" cm="1">
        <f t="array" ref="FF56">_xlfn.IFS(
$A56="","",
FE56="-","-",
FE56="x","x",
LEFT(FE56,1)="S","-",
AY56="","x",
AY56=")", IF(RIGHT(FE56,1)="(",LEFT(FE56,LEN(FE56)-1),"STOP"&amp;AY56),
AY56="]", IF(RIGHT(FE56,1)="[",LEFT(FE56,LEN(FE56)-1),"STOP"&amp;AY56),
AY56="}", IF(RIGHT(FE56,1)="{",LEFT(FE56,LEN(FE56)-1),"STOP"&amp;AY56),
AY56="&gt;", IF(RIGHT(FE56,1)="&lt;",LEFT(FE56,LEN(FE56)-1),"STOP"&amp;AY56),
TRUE,FE56&amp;AY56
)</f>
        <v>{[{[[&lt;&lt;[(({([</v>
      </c>
      <c r="FG56" t="str" cm="1">
        <f t="array" ref="FG56">_xlfn.IFS(
$A56="","",
FF56="-","-",
FF56="x","x",
LEFT(FF56,1)="S","-",
AZ56="","x",
AZ56=")", IF(RIGHT(FF56,1)="(",LEFT(FF56,LEN(FF56)-1),"STOP"&amp;AZ56),
AZ56="]", IF(RIGHT(FF56,1)="[",LEFT(FF56,LEN(FF56)-1),"STOP"&amp;AZ56),
AZ56="}", IF(RIGHT(FF56,1)="{",LEFT(FF56,LEN(FF56)-1),"STOP"&amp;AZ56),
AZ56="&gt;", IF(RIGHT(FF56,1)="&lt;",LEFT(FF56,LEN(FF56)-1),"STOP"&amp;AZ56),
TRUE,FF56&amp;AZ56
)</f>
        <v>{[{[[&lt;&lt;[(({(</v>
      </c>
      <c r="FH56" t="str" cm="1">
        <f t="array" ref="FH56">_xlfn.IFS(
$A56="","",
FG56="-","-",
FG56="x","x",
LEFT(FG56,1)="S","-",
BA56="","x",
BA56=")", IF(RIGHT(FG56,1)="(",LEFT(FG56,LEN(FG56)-1),"STOP"&amp;BA56),
BA56="]", IF(RIGHT(FG56,1)="[",LEFT(FG56,LEN(FG56)-1),"STOP"&amp;BA56),
BA56="}", IF(RIGHT(FG56,1)="{",LEFT(FG56,LEN(FG56)-1),"STOP"&amp;BA56),
BA56="&gt;", IF(RIGHT(FG56,1)="&lt;",LEFT(FG56,LEN(FG56)-1),"STOP"&amp;BA56),
TRUE,FG56&amp;BA56
)</f>
        <v>{[{[[&lt;&lt;[(({</v>
      </c>
      <c r="FI56" t="str" cm="1">
        <f t="array" ref="FI56">_xlfn.IFS(
$A56="","",
FH56="-","-",
FH56="x","x",
LEFT(FH56,1)="S","-",
BB56="","x",
BB56=")", IF(RIGHT(FH56,1)="(",LEFT(FH56,LEN(FH56)-1),"STOP"&amp;BB56),
BB56="]", IF(RIGHT(FH56,1)="[",LEFT(FH56,LEN(FH56)-1),"STOP"&amp;BB56),
BB56="}", IF(RIGHT(FH56,1)="{",LEFT(FH56,LEN(FH56)-1),"STOP"&amp;BB56),
BB56="&gt;", IF(RIGHT(FH56,1)="&lt;",LEFT(FH56,LEN(FH56)-1),"STOP"&amp;BB56),
TRUE,FH56&amp;BB56
)</f>
        <v>{[{[[&lt;&lt;[((</v>
      </c>
      <c r="FJ56" t="str" cm="1">
        <f t="array" ref="FJ56">_xlfn.IFS(
$A56="","",
FI56="-","-",
FI56="x","x",
LEFT(FI56,1)="S","-",
BC56="","x",
BC56=")", IF(RIGHT(FI56,1)="(",LEFT(FI56,LEN(FI56)-1),"STOP"&amp;BC56),
BC56="]", IF(RIGHT(FI56,1)="[",LEFT(FI56,LEN(FI56)-1),"STOP"&amp;BC56),
BC56="}", IF(RIGHT(FI56,1)="{",LEFT(FI56,LEN(FI56)-1),"STOP"&amp;BC56),
BC56="&gt;", IF(RIGHT(FI56,1)="&lt;",LEFT(FI56,LEN(FI56)-1),"STOP"&amp;BC56),
TRUE,FI56&amp;BC56
)</f>
        <v>{[{[[&lt;&lt;[(</v>
      </c>
      <c r="FK56" t="str" cm="1">
        <f t="array" ref="FK56">_xlfn.IFS(
$A56="","",
FJ56="-","-",
FJ56="x","x",
LEFT(FJ56,1)="S","-",
BD56="","x",
BD56=")", IF(RIGHT(FJ56,1)="(",LEFT(FJ56,LEN(FJ56)-1),"STOP"&amp;BD56),
BD56="]", IF(RIGHT(FJ56,1)="[",LEFT(FJ56,LEN(FJ56)-1),"STOP"&amp;BD56),
BD56="}", IF(RIGHT(FJ56,1)="{",LEFT(FJ56,LEN(FJ56)-1),"STOP"&amp;BD56),
BD56="&gt;", IF(RIGHT(FJ56,1)="&lt;",LEFT(FJ56,LEN(FJ56)-1),"STOP"&amp;BD56),
TRUE,FJ56&amp;BD56
)</f>
        <v>{[{[[&lt;&lt;[((</v>
      </c>
      <c r="FL56" t="str" cm="1">
        <f t="array" ref="FL56">_xlfn.IFS(
$A56="","",
FK56="-","-",
FK56="x","x",
LEFT(FK56,1)="S","-",
BE56="","x",
BE56=")", IF(RIGHT(FK56,1)="(",LEFT(FK56,LEN(FK56)-1),"STOP"&amp;BE56),
BE56="]", IF(RIGHT(FK56,1)="[",LEFT(FK56,LEN(FK56)-1),"STOP"&amp;BE56),
BE56="}", IF(RIGHT(FK56,1)="{",LEFT(FK56,LEN(FK56)-1),"STOP"&amp;BE56),
BE56="&gt;", IF(RIGHT(FK56,1)="&lt;",LEFT(FK56,LEN(FK56)-1),"STOP"&amp;BE56),
TRUE,FK56&amp;BE56
)</f>
        <v>{[{[[&lt;&lt;[(({</v>
      </c>
      <c r="FM56" t="str" cm="1">
        <f t="array" ref="FM56">_xlfn.IFS(
$A56="","",
FL56="-","-",
FL56="x","x",
LEFT(FL56,1)="S","-",
BF56="","x",
BF56=")", IF(RIGHT(FL56,1)="(",LEFT(FL56,LEN(FL56)-1),"STOP"&amp;BF56),
BF56="]", IF(RIGHT(FL56,1)="[",LEFT(FL56,LEN(FL56)-1),"STOP"&amp;BF56),
BF56="}", IF(RIGHT(FL56,1)="{",LEFT(FL56,LEN(FL56)-1),"STOP"&amp;BF56),
BF56="&gt;", IF(RIGHT(FL56,1)="&lt;",LEFT(FL56,LEN(FL56)-1),"STOP"&amp;BF56),
TRUE,FL56&amp;BF56
)</f>
        <v>{[{[[&lt;&lt;[(({&lt;</v>
      </c>
      <c r="FN56" t="str" cm="1">
        <f t="array" ref="FN56">_xlfn.IFS(
$A56="","",
FM56="-","-",
FM56="x","x",
LEFT(FM56,1)="S","-",
BG56="","x",
BG56=")", IF(RIGHT(FM56,1)="(",LEFT(FM56,LEN(FM56)-1),"STOP"&amp;BG56),
BG56="]", IF(RIGHT(FM56,1)="[",LEFT(FM56,LEN(FM56)-1),"STOP"&amp;BG56),
BG56="}", IF(RIGHT(FM56,1)="{",LEFT(FM56,LEN(FM56)-1),"STOP"&amp;BG56),
BG56="&gt;", IF(RIGHT(FM56,1)="&lt;",LEFT(FM56,LEN(FM56)-1),"STOP"&amp;BG56),
TRUE,FM56&amp;BG56
)</f>
        <v>{[{[[&lt;&lt;[(({&lt;[</v>
      </c>
      <c r="FO56" t="str" cm="1">
        <f t="array" ref="FO56">_xlfn.IFS(
$A56="","",
FN56="-","-",
FN56="x","x",
LEFT(FN56,1)="S","-",
BH56="","x",
BH56=")", IF(RIGHT(FN56,1)="(",LEFT(FN56,LEN(FN56)-1),"STOP"&amp;BH56),
BH56="]", IF(RIGHT(FN56,1)="[",LEFT(FN56,LEN(FN56)-1),"STOP"&amp;BH56),
BH56="}", IF(RIGHT(FN56,1)="{",LEFT(FN56,LEN(FN56)-1),"STOP"&amp;BH56),
BH56="&gt;", IF(RIGHT(FN56,1)="&lt;",LEFT(FN56,LEN(FN56)-1),"STOP"&amp;BH56),
TRUE,FN56&amp;BH56
)</f>
        <v>{[{[[&lt;&lt;[(({&lt;[(</v>
      </c>
      <c r="FP56" t="str" cm="1">
        <f t="array" ref="FP56">_xlfn.IFS(
$A56="","",
FO56="-","-",
FO56="x","x",
LEFT(FO56,1)="S","-",
BI56="","x",
BI56=")", IF(RIGHT(FO56,1)="(",LEFT(FO56,LEN(FO56)-1),"STOP"&amp;BI56),
BI56="]", IF(RIGHT(FO56,1)="[",LEFT(FO56,LEN(FO56)-1),"STOP"&amp;BI56),
BI56="}", IF(RIGHT(FO56,1)="{",LEFT(FO56,LEN(FO56)-1),"STOP"&amp;BI56),
BI56="&gt;", IF(RIGHT(FO56,1)="&lt;",LEFT(FO56,LEN(FO56)-1),"STOP"&amp;BI56),
TRUE,FO56&amp;BI56
)</f>
        <v>{[{[[&lt;&lt;[(({&lt;[({</v>
      </c>
      <c r="FQ56" t="str" cm="1">
        <f t="array" ref="FQ56">_xlfn.IFS(
$A56="","",
FP56="-","-",
FP56="x","x",
LEFT(FP56,1)="S","-",
BJ56="","x",
BJ56=")", IF(RIGHT(FP56,1)="(",LEFT(FP56,LEN(FP56)-1),"STOP"&amp;BJ56),
BJ56="]", IF(RIGHT(FP56,1)="[",LEFT(FP56,LEN(FP56)-1),"STOP"&amp;BJ56),
BJ56="}", IF(RIGHT(FP56,1)="{",LEFT(FP56,LEN(FP56)-1),"STOP"&amp;BJ56),
BJ56="&gt;", IF(RIGHT(FP56,1)="&lt;",LEFT(FP56,LEN(FP56)-1),"STOP"&amp;BJ56),
TRUE,FP56&amp;BJ56
)</f>
        <v>{[{[[&lt;&lt;[(({&lt;[(</v>
      </c>
      <c r="FR56" t="str" cm="1">
        <f t="array" ref="FR56">_xlfn.IFS(
$A56="","",
FQ56="-","-",
FQ56="x","x",
LEFT(FQ56,1)="S","-",
BK56="","x",
BK56=")", IF(RIGHT(FQ56,1)="(",LEFT(FQ56,LEN(FQ56)-1),"STOP"&amp;BK56),
BK56="]", IF(RIGHT(FQ56,1)="[",LEFT(FQ56,LEN(FQ56)-1),"STOP"&amp;BK56),
BK56="}", IF(RIGHT(FQ56,1)="{",LEFT(FQ56,LEN(FQ56)-1),"STOP"&amp;BK56),
BK56="&gt;", IF(RIGHT(FQ56,1)="&lt;",LEFT(FQ56,LEN(FQ56)-1),"STOP"&amp;BK56),
TRUE,FQ56&amp;BK56
)</f>
        <v>{[{[[&lt;&lt;[(({&lt;[([</v>
      </c>
      <c r="FS56" t="str" cm="1">
        <f t="array" ref="FS56">_xlfn.IFS(
$A56="","",
FR56="-","-",
FR56="x","x",
LEFT(FR56,1)="S","-",
BL56="","x",
BL56=")", IF(RIGHT(FR56,1)="(",LEFT(FR56,LEN(FR56)-1),"STOP"&amp;BL56),
BL56="]", IF(RIGHT(FR56,1)="[",LEFT(FR56,LEN(FR56)-1),"STOP"&amp;BL56),
BL56="}", IF(RIGHT(FR56,1)="{",LEFT(FR56,LEN(FR56)-1),"STOP"&amp;BL56),
BL56="&gt;", IF(RIGHT(FR56,1)="&lt;",LEFT(FR56,LEN(FR56)-1),"STOP"&amp;BL56),
TRUE,FR56&amp;BL56
)</f>
        <v>{[{[[&lt;&lt;[(({&lt;[(</v>
      </c>
      <c r="FT56" t="str" cm="1">
        <f t="array" ref="FT56">_xlfn.IFS(
$A56="","",
FS56="-","-",
FS56="x","x",
LEFT(FS56,1)="S","-",
BM56="","x",
BM56=")", IF(RIGHT(FS56,1)="(",LEFT(FS56,LEN(FS56)-1),"STOP"&amp;BM56),
BM56="]", IF(RIGHT(FS56,1)="[",LEFT(FS56,LEN(FS56)-1),"STOP"&amp;BM56),
BM56="}", IF(RIGHT(FS56,1)="{",LEFT(FS56,LEN(FS56)-1),"STOP"&amp;BM56),
BM56="&gt;", IF(RIGHT(FS56,1)="&lt;",LEFT(FS56,LEN(FS56)-1),"STOP"&amp;BM56),
TRUE,FS56&amp;BM56
)</f>
        <v>{[{[[&lt;&lt;[(({&lt;[</v>
      </c>
      <c r="FU56" t="str" cm="1">
        <f t="array" ref="FU56">_xlfn.IFS(
$A56="","",
FT56="-","-",
FT56="x","x",
LEFT(FT56,1)="S","-",
BN56="","x",
BN56=")", IF(RIGHT(FT56,1)="(",LEFT(FT56,LEN(FT56)-1),"STOP"&amp;BN56),
BN56="]", IF(RIGHT(FT56,1)="[",LEFT(FT56,LEN(FT56)-1),"STOP"&amp;BN56),
BN56="}", IF(RIGHT(FT56,1)="{",LEFT(FT56,LEN(FT56)-1),"STOP"&amp;BN56),
BN56="&gt;", IF(RIGHT(FT56,1)="&lt;",LEFT(FT56,LEN(FT56)-1),"STOP"&amp;BN56),
TRUE,FT56&amp;BN56
)</f>
        <v>{[{[[&lt;&lt;[(({&lt;[&lt;</v>
      </c>
      <c r="FV56" t="str" cm="1">
        <f t="array" ref="FV56">_xlfn.IFS(
$A56="","",
FU56="-","-",
FU56="x","x",
LEFT(FU56,1)="S","-",
BO56="","x",
BO56=")", IF(RIGHT(FU56,1)="(",LEFT(FU56,LEN(FU56)-1),"STOP"&amp;BO56),
BO56="]", IF(RIGHT(FU56,1)="[",LEFT(FU56,LEN(FU56)-1),"STOP"&amp;BO56),
BO56="}", IF(RIGHT(FU56,1)="{",LEFT(FU56,LEN(FU56)-1),"STOP"&amp;BO56),
BO56="&gt;", IF(RIGHT(FU56,1)="&lt;",LEFT(FU56,LEN(FU56)-1),"STOP"&amp;BO56),
TRUE,FU56&amp;BO56
)</f>
        <v>{[{[[&lt;&lt;[(({&lt;[&lt;{</v>
      </c>
      <c r="FW56" t="str" cm="1">
        <f t="array" ref="FW56">_xlfn.IFS(
$A56="","",
FV56="-","-",
FV56="x","x",
LEFT(FV56,1)="S","-",
BP56="","x",
BP56=")", IF(RIGHT(FV56,1)="(",LEFT(FV56,LEN(FV56)-1),"STOP"&amp;BP56),
BP56="]", IF(RIGHT(FV56,1)="[",LEFT(FV56,LEN(FV56)-1),"STOP"&amp;BP56),
BP56="}", IF(RIGHT(FV56,1)="{",LEFT(FV56,LEN(FV56)-1),"STOP"&amp;BP56),
BP56="&gt;", IF(RIGHT(FV56,1)="&lt;",LEFT(FV56,LEN(FV56)-1),"STOP"&amp;BP56),
TRUE,FV56&amp;BP56
)</f>
        <v>{[{[[&lt;&lt;[(({&lt;[&lt;</v>
      </c>
      <c r="FX56" t="str" cm="1">
        <f t="array" ref="FX56">_xlfn.IFS(
$A56="","",
FW56="-","-",
FW56="x","x",
LEFT(FW56,1)="S","-",
BQ56="","x",
BQ56=")", IF(RIGHT(FW56,1)="(",LEFT(FW56,LEN(FW56)-1),"STOP"&amp;BQ56),
BQ56="]", IF(RIGHT(FW56,1)="[",LEFT(FW56,LEN(FW56)-1),"STOP"&amp;BQ56),
BQ56="}", IF(RIGHT(FW56,1)="{",LEFT(FW56,LEN(FW56)-1),"STOP"&amp;BQ56),
BQ56="&gt;", IF(RIGHT(FW56,1)="&lt;",LEFT(FW56,LEN(FW56)-1),"STOP"&amp;BQ56),
TRUE,FW56&amp;BQ56
)</f>
        <v>{[{[[&lt;&lt;[(({&lt;[&lt;[</v>
      </c>
      <c r="FY56" t="str" cm="1">
        <f t="array" ref="FY56">_xlfn.IFS(
$A56="","",
FX56="-","-",
FX56="x","x",
LEFT(FX56,1)="S","-",
BR56="","x",
BR56=")", IF(RIGHT(FX56,1)="(",LEFT(FX56,LEN(FX56)-1),"STOP"&amp;BR56),
BR56="]", IF(RIGHT(FX56,1)="[",LEFT(FX56,LEN(FX56)-1),"STOP"&amp;BR56),
BR56="}", IF(RIGHT(FX56,1)="{",LEFT(FX56,LEN(FX56)-1),"STOP"&amp;BR56),
BR56="&gt;", IF(RIGHT(FX56,1)="&lt;",LEFT(FX56,LEN(FX56)-1),"STOP"&amp;BR56),
TRUE,FX56&amp;BR56
)</f>
        <v>{[{[[&lt;&lt;[(({&lt;[&lt;</v>
      </c>
      <c r="FZ56" t="str" cm="1">
        <f t="array" ref="FZ56">_xlfn.IFS(
$A56="","",
FY56="-","-",
FY56="x","x",
LEFT(FY56,1)="S","-",
BS56="","x",
BS56=")", IF(RIGHT(FY56,1)="(",LEFT(FY56,LEN(FY56)-1),"STOP"&amp;BS56),
BS56="]", IF(RIGHT(FY56,1)="[",LEFT(FY56,LEN(FY56)-1),"STOP"&amp;BS56),
BS56="}", IF(RIGHT(FY56,1)="{",LEFT(FY56,LEN(FY56)-1),"STOP"&amp;BS56),
BS56="&gt;", IF(RIGHT(FY56,1)="&lt;",LEFT(FY56,LEN(FY56)-1),"STOP"&amp;BS56),
TRUE,FY56&amp;BS56
)</f>
        <v>{[{[[&lt;&lt;[(({&lt;[</v>
      </c>
      <c r="GA56" t="str" cm="1">
        <f t="array" ref="GA56">_xlfn.IFS(
$A56="","",
FZ56="-","-",
FZ56="x","x",
LEFT(FZ56,1)="S","-",
BT56="","x",
BT56=")", IF(RIGHT(FZ56,1)="(",LEFT(FZ56,LEN(FZ56)-1),"STOP"&amp;BT56),
BT56="]", IF(RIGHT(FZ56,1)="[",LEFT(FZ56,LEN(FZ56)-1),"STOP"&amp;BT56),
BT56="}", IF(RIGHT(FZ56,1)="{",LEFT(FZ56,LEN(FZ56)-1),"STOP"&amp;BT56),
BT56="&gt;", IF(RIGHT(FZ56,1)="&lt;",LEFT(FZ56,LEN(FZ56)-1),"STOP"&amp;BT56),
TRUE,FZ56&amp;BT56
)</f>
        <v>{[{[[&lt;&lt;[(({&lt;</v>
      </c>
      <c r="GB56" t="str" cm="1">
        <f t="array" ref="GB56">_xlfn.IFS(
$A56="","",
GA56="-","-",
GA56="x","x",
LEFT(GA56,1)="S","-",
BU56="","x",
BU56=")", IF(RIGHT(GA56,1)="(",LEFT(GA56,LEN(GA56)-1),"STOP"&amp;BU56),
BU56="]", IF(RIGHT(GA56,1)="[",LEFT(GA56,LEN(GA56)-1),"STOP"&amp;BU56),
BU56="}", IF(RIGHT(GA56,1)="{",LEFT(GA56,LEN(GA56)-1),"STOP"&amp;BU56),
BU56="&gt;", IF(RIGHT(GA56,1)="&lt;",LEFT(GA56,LEN(GA56)-1),"STOP"&amp;BU56),
TRUE,GA56&amp;BU56
)</f>
        <v>{[{[[&lt;&lt;[(({</v>
      </c>
      <c r="GC56" t="str" cm="1">
        <f t="array" ref="GC56">_xlfn.IFS(
$A56="","",
GB56="-","-",
GB56="x","x",
LEFT(GB56,1)="S","-",
BV56="","x",
BV56=")", IF(RIGHT(GB56,1)="(",LEFT(GB56,LEN(GB56)-1),"STOP"&amp;BV56),
BV56="]", IF(RIGHT(GB56,1)="[",LEFT(GB56,LEN(GB56)-1),"STOP"&amp;BV56),
BV56="}", IF(RIGHT(GB56,1)="{",LEFT(GB56,LEN(GB56)-1),"STOP"&amp;BV56),
BV56="&gt;", IF(RIGHT(GB56,1)="&lt;",LEFT(GB56,LEN(GB56)-1),"STOP"&amp;BV56),
TRUE,GB56&amp;BV56
)</f>
        <v>{[{[[&lt;&lt;[((</v>
      </c>
      <c r="GD56" t="str" cm="1">
        <f t="array" ref="GD56">_xlfn.IFS(
$A56="","",
GC56="-","-",
GC56="x","x",
LEFT(GC56,1)="S","-",
BW56="","x",
BW56=")", IF(RIGHT(GC56,1)="(",LEFT(GC56,LEN(GC56)-1),"STOP"&amp;BW56),
BW56="]", IF(RIGHT(GC56,1)="[",LEFT(GC56,LEN(GC56)-1),"STOP"&amp;BW56),
BW56="}", IF(RIGHT(GC56,1)="{",LEFT(GC56,LEN(GC56)-1),"STOP"&amp;BW56),
BW56="&gt;", IF(RIGHT(GC56,1)="&lt;",LEFT(GC56,LEN(GC56)-1),"STOP"&amp;BW56),
TRUE,GC56&amp;BW56
)</f>
        <v>{[{[[&lt;&lt;[((&lt;</v>
      </c>
      <c r="GE56" t="str" cm="1">
        <f t="array" ref="GE56">_xlfn.IFS(
$A56="","",
GD56="-","-",
GD56="x","x",
LEFT(GD56,1)="S","-",
BX56="","x",
BX56=")", IF(RIGHT(GD56,1)="(",LEFT(GD56,LEN(GD56)-1),"STOP"&amp;BX56),
BX56="]", IF(RIGHT(GD56,1)="[",LEFT(GD56,LEN(GD56)-1),"STOP"&amp;BX56),
BX56="}", IF(RIGHT(GD56,1)="{",LEFT(GD56,LEN(GD56)-1),"STOP"&amp;BX56),
BX56="&gt;", IF(RIGHT(GD56,1)="&lt;",LEFT(GD56,LEN(GD56)-1),"STOP"&amp;BX56),
TRUE,GD56&amp;BX56
)</f>
        <v>{[{[[&lt;&lt;[((&lt;(</v>
      </c>
      <c r="GF56" t="str" cm="1">
        <f t="array" ref="GF56">_xlfn.IFS(
$A56="","",
GE56="-","-",
GE56="x","x",
LEFT(GE56,1)="S","-",
BY56="","x",
BY56=")", IF(RIGHT(GE56,1)="(",LEFT(GE56,LEN(GE56)-1),"STOP"&amp;BY56),
BY56="]", IF(RIGHT(GE56,1)="[",LEFT(GE56,LEN(GE56)-1),"STOP"&amp;BY56),
BY56="}", IF(RIGHT(GE56,1)="{",LEFT(GE56,LEN(GE56)-1),"STOP"&amp;BY56),
BY56="&gt;", IF(RIGHT(GE56,1)="&lt;",LEFT(GE56,LEN(GE56)-1),"STOP"&amp;BY56),
TRUE,GE56&amp;BY56
)</f>
        <v>{[{[[&lt;&lt;[((&lt;(&lt;</v>
      </c>
      <c r="GG56" t="str" cm="1">
        <f t="array" ref="GG56">_xlfn.IFS(
$A56="","",
GF56="-","-",
GF56="x","x",
LEFT(GF56,1)="S","-",
BZ56="","x",
BZ56=")", IF(RIGHT(GF56,1)="(",LEFT(GF56,LEN(GF56)-1),"STOP"&amp;BZ56),
BZ56="]", IF(RIGHT(GF56,1)="[",LEFT(GF56,LEN(GF56)-1),"STOP"&amp;BZ56),
BZ56="}", IF(RIGHT(GF56,1)="{",LEFT(GF56,LEN(GF56)-1),"STOP"&amp;BZ56),
BZ56="&gt;", IF(RIGHT(GF56,1)="&lt;",LEFT(GF56,LEN(GF56)-1),"STOP"&amp;BZ56),
TRUE,GF56&amp;BZ56
)</f>
        <v>{[{[[&lt;&lt;[((&lt;(&lt;(</v>
      </c>
      <c r="GH56" t="str" cm="1">
        <f t="array" ref="GH56">_xlfn.IFS(
$A56="","",
GG56="-","-",
GG56="x","x",
LEFT(GG56,1)="S","-",
CA56="","x",
CA56=")", IF(RIGHT(GG56,1)="(",LEFT(GG56,LEN(GG56)-1),"STOP"&amp;CA56),
CA56="]", IF(RIGHT(GG56,1)="[",LEFT(GG56,LEN(GG56)-1),"STOP"&amp;CA56),
CA56="}", IF(RIGHT(GG56,1)="{",LEFT(GG56,LEN(GG56)-1),"STOP"&amp;CA56),
CA56="&gt;", IF(RIGHT(GG56,1)="&lt;",LEFT(GG56,LEN(GG56)-1),"STOP"&amp;CA56),
TRUE,GG56&amp;CA56
)</f>
        <v>{[{[[&lt;&lt;[((&lt;(&lt;((</v>
      </c>
      <c r="GI56" t="str" cm="1">
        <f t="array" ref="GI56">_xlfn.IFS(
$A56="","",
GH56="-","-",
GH56="x","x",
LEFT(GH56,1)="S","-",
CB56="","x",
CB56=")", IF(RIGHT(GH56,1)="(",LEFT(GH56,LEN(GH56)-1),"STOP"&amp;CB56),
CB56="]", IF(RIGHT(GH56,1)="[",LEFT(GH56,LEN(GH56)-1),"STOP"&amp;CB56),
CB56="}", IF(RIGHT(GH56,1)="{",LEFT(GH56,LEN(GH56)-1),"STOP"&amp;CB56),
CB56="&gt;", IF(RIGHT(GH56,1)="&lt;",LEFT(GH56,LEN(GH56)-1),"STOP"&amp;CB56),
TRUE,GH56&amp;CB56
)</f>
        <v>{[{[[&lt;&lt;[((&lt;(&lt;(</v>
      </c>
      <c r="GJ56" t="str" cm="1">
        <f t="array" ref="GJ56">_xlfn.IFS(
$A56="","",
GI56="-","-",
GI56="x","x",
LEFT(GI56,1)="S","-",
CC56="","x",
CC56=")", IF(RIGHT(GI56,1)="(",LEFT(GI56,LEN(GI56)-1),"STOP"&amp;CC56),
CC56="]", IF(RIGHT(GI56,1)="[",LEFT(GI56,LEN(GI56)-1),"STOP"&amp;CC56),
CC56="}", IF(RIGHT(GI56,1)="{",LEFT(GI56,LEN(GI56)-1),"STOP"&amp;CC56),
CC56="&gt;", IF(RIGHT(GI56,1)="&lt;",LEFT(GI56,LEN(GI56)-1),"STOP"&amp;CC56),
TRUE,GI56&amp;CC56
)</f>
        <v>{[{[[&lt;&lt;[((&lt;(&lt;(&lt;</v>
      </c>
      <c r="GK56" t="str" cm="1">
        <f t="array" ref="GK56">_xlfn.IFS(
$A56="","",
GJ56="-","-",
GJ56="x","x",
LEFT(GJ56,1)="S","-",
CD56="","x",
CD56=")", IF(RIGHT(GJ56,1)="(",LEFT(GJ56,LEN(GJ56)-1),"STOP"&amp;CD56),
CD56="]", IF(RIGHT(GJ56,1)="[",LEFT(GJ56,LEN(GJ56)-1),"STOP"&amp;CD56),
CD56="}", IF(RIGHT(GJ56,1)="{",LEFT(GJ56,LEN(GJ56)-1),"STOP"&amp;CD56),
CD56="&gt;", IF(RIGHT(GJ56,1)="&lt;",LEFT(GJ56,LEN(GJ56)-1),"STOP"&amp;CD56),
TRUE,GJ56&amp;CD56
)</f>
        <v>{[{[[&lt;&lt;[((&lt;(&lt;(</v>
      </c>
      <c r="GL56" t="str" cm="1">
        <f t="array" ref="GL56">_xlfn.IFS(
$A56="","",
GK56="-","-",
GK56="x","x",
LEFT(GK56,1)="S","-",
CE56="","x",
CE56=")", IF(RIGHT(GK56,1)="(",LEFT(GK56,LEN(GK56)-1),"STOP"&amp;CE56),
CE56="]", IF(RIGHT(GK56,1)="[",LEFT(GK56,LEN(GK56)-1),"STOP"&amp;CE56),
CE56="}", IF(RIGHT(GK56,1)="{",LEFT(GK56,LEN(GK56)-1),"STOP"&amp;CE56),
CE56="&gt;", IF(RIGHT(GK56,1)="&lt;",LEFT(GK56,LEN(GK56)-1),"STOP"&amp;CE56),
TRUE,GK56&amp;CE56
)</f>
        <v>{[{[[&lt;&lt;[((&lt;(&lt;</v>
      </c>
      <c r="GM56" t="str" cm="1">
        <f t="array" ref="GM56">_xlfn.IFS(
$A56="","",
GL56="-","-",
GL56="x","x",
LEFT(GL56,1)="S","-",
CF56="","x",
CF56=")", IF(RIGHT(GL56,1)="(",LEFT(GL56,LEN(GL56)-1),"STOP"&amp;CF56),
CF56="]", IF(RIGHT(GL56,1)="[",LEFT(GL56,LEN(GL56)-1),"STOP"&amp;CF56),
CF56="}", IF(RIGHT(GL56,1)="{",LEFT(GL56,LEN(GL56)-1),"STOP"&amp;CF56),
CF56="&gt;", IF(RIGHT(GL56,1)="&lt;",LEFT(GL56,LEN(GL56)-1),"STOP"&amp;CF56),
TRUE,GL56&amp;CF56
)</f>
        <v>{[{[[&lt;&lt;[((&lt;(&lt;[</v>
      </c>
      <c r="GN56" t="str" cm="1">
        <f t="array" ref="GN56">_xlfn.IFS(
$A56="","",
GM56="-","-",
GM56="x","x",
LEFT(GM56,1)="S","-",
CG56="","x",
CG56=")", IF(RIGHT(GM56,1)="(",LEFT(GM56,LEN(GM56)-1),"STOP"&amp;CG56),
CG56="]", IF(RIGHT(GM56,1)="[",LEFT(GM56,LEN(GM56)-1),"STOP"&amp;CG56),
CG56="}", IF(RIGHT(GM56,1)="{",LEFT(GM56,LEN(GM56)-1),"STOP"&amp;CG56),
CG56="&gt;", IF(RIGHT(GM56,1)="&lt;",LEFT(GM56,LEN(GM56)-1),"STOP"&amp;CG56),
TRUE,GM56&amp;CG56
)</f>
        <v>{[{[[&lt;&lt;[((&lt;(&lt;[[</v>
      </c>
      <c r="GO56" t="str" cm="1">
        <f t="array" ref="GO56">_xlfn.IFS(
$A56="","",
GN56="-","-",
GN56="x","x",
LEFT(GN56,1)="S","-",
CH56="","x",
CH56=")", IF(RIGHT(GN56,1)="(",LEFT(GN56,LEN(GN56)-1),"STOP"&amp;CH56),
CH56="]", IF(RIGHT(GN56,1)="[",LEFT(GN56,LEN(GN56)-1),"STOP"&amp;CH56),
CH56="}", IF(RIGHT(GN56,1)="{",LEFT(GN56,LEN(GN56)-1),"STOP"&amp;CH56),
CH56="&gt;", IF(RIGHT(GN56,1)="&lt;",LEFT(GN56,LEN(GN56)-1),"STOP"&amp;CH56),
TRUE,GN56&amp;CH56
)</f>
        <v>{[{[[&lt;&lt;[((&lt;(&lt;[</v>
      </c>
      <c r="GP56" t="str" cm="1">
        <f t="array" ref="GP56">_xlfn.IFS(
$A56="","",
GO56="-","-",
GO56="x","x",
LEFT(GO56,1)="S","-",
CI56="","x",
CI56=")", IF(RIGHT(GO56,1)="(",LEFT(GO56,LEN(GO56)-1),"STOP"&amp;CI56),
CI56="]", IF(RIGHT(GO56,1)="[",LEFT(GO56,LEN(GO56)-1),"STOP"&amp;CI56),
CI56="}", IF(RIGHT(GO56,1)="{",LEFT(GO56,LEN(GO56)-1),"STOP"&amp;CI56),
CI56="&gt;", IF(RIGHT(GO56,1)="&lt;",LEFT(GO56,LEN(GO56)-1),"STOP"&amp;CI56),
TRUE,GO56&amp;CI56
)</f>
        <v>{[{[[&lt;&lt;[((&lt;(&lt;[{</v>
      </c>
      <c r="GQ56" t="str" cm="1">
        <f t="array" ref="GQ56">_xlfn.IFS(
$A56="","",
GP56="-","-",
GP56="x","x",
LEFT(GP56,1)="S","-",
CJ56="","x",
CJ56=")", IF(RIGHT(GP56,1)="(",LEFT(GP56,LEN(GP56)-1),"STOP"&amp;CJ56),
CJ56="]", IF(RIGHT(GP56,1)="[",LEFT(GP56,LEN(GP56)-1),"STOP"&amp;CJ56),
CJ56="}", IF(RIGHT(GP56,1)="{",LEFT(GP56,LEN(GP56)-1),"STOP"&amp;CJ56),
CJ56="&gt;", IF(RIGHT(GP56,1)="&lt;",LEFT(GP56,LEN(GP56)-1),"STOP"&amp;CJ56),
TRUE,GP56&amp;CJ56
)</f>
        <v>{[{[[&lt;&lt;[((&lt;(&lt;[</v>
      </c>
      <c r="GR56" t="str" cm="1">
        <f t="array" ref="GR56">_xlfn.IFS(
$A56="","",
GQ56="-","-",
GQ56="x","x",
LEFT(GQ56,1)="S","-",
CK56="","x",
CK56=")", IF(RIGHT(GQ56,1)="(",LEFT(GQ56,LEN(GQ56)-1),"STOP"&amp;CK56),
CK56="]", IF(RIGHT(GQ56,1)="[",LEFT(GQ56,LEN(GQ56)-1),"STOP"&amp;CK56),
CK56="}", IF(RIGHT(GQ56,1)="{",LEFT(GQ56,LEN(GQ56)-1),"STOP"&amp;CK56),
CK56="&gt;", IF(RIGHT(GQ56,1)="&lt;",LEFT(GQ56,LEN(GQ56)-1),"STOP"&amp;CK56),
TRUE,GQ56&amp;CK56
)</f>
        <v>{[{[[&lt;&lt;[((&lt;(&lt;</v>
      </c>
      <c r="GS56" t="str" cm="1">
        <f t="array" ref="GS56">_xlfn.IFS(
$A56="","",
GR56="-","-",
GR56="x","x",
LEFT(GR56,1)="S","-",
CL56="","x",
CL56=")", IF(RIGHT(GR56,1)="(",LEFT(GR56,LEN(GR56)-1),"STOP"&amp;CL56),
CL56="]", IF(RIGHT(GR56,1)="[",LEFT(GR56,LEN(GR56)-1),"STOP"&amp;CL56),
CL56="}", IF(RIGHT(GR56,1)="{",LEFT(GR56,LEN(GR56)-1),"STOP"&amp;CL56),
CL56="&gt;", IF(RIGHT(GR56,1)="&lt;",LEFT(GR56,LEN(GR56)-1),"STOP"&amp;CL56),
TRUE,GR56&amp;CL56
)</f>
        <v>STOP]</v>
      </c>
      <c r="GT56" t="str" cm="1">
        <f t="array" ref="GT56">_xlfn.IFS(
$A56="","",
GS56="-","-",
GS56="x","x",
LEFT(GS56,1)="S","-",
CM56="","x",
CM56=")", IF(RIGHT(GS56,1)="(",LEFT(GS56,LEN(GS56)-1),"STOP"&amp;CM56),
CM56="]", IF(RIGHT(GS56,1)="[",LEFT(GS56,LEN(GS56)-1),"STOP"&amp;CM56),
CM56="}", IF(RIGHT(GS56,1)="{",LEFT(GS56,LEN(GS56)-1),"STOP"&amp;CM56),
CM56="&gt;", IF(RIGHT(GS56,1)="&lt;",LEFT(GS56,LEN(GS56)-1),"STOP"&amp;CM56),
TRUE,GS56&amp;CM56
)</f>
        <v>-</v>
      </c>
      <c r="GU56" t="str" cm="1">
        <f t="array" ref="GU56">_xlfn.IFS(
$A56="","",
GT56="-","-",
GT56="x","x",
LEFT(GT56,1)="S","-",
CN56="","x",
CN56=")", IF(RIGHT(GT56,1)="(",LEFT(GT56,LEN(GT56)-1),"STOP"&amp;CN56),
CN56="]", IF(RIGHT(GT56,1)="[",LEFT(GT56,LEN(GT56)-1),"STOP"&amp;CN56),
CN56="}", IF(RIGHT(GT56,1)="{",LEFT(GT56,LEN(GT56)-1),"STOP"&amp;CN56),
CN56="&gt;", IF(RIGHT(GT56,1)="&lt;",LEFT(GT56,LEN(GT56)-1),"STOP"&amp;CN56),
TRUE,GT56&amp;CN56
)</f>
        <v>-</v>
      </c>
      <c r="GV56" t="str" cm="1">
        <f t="array" ref="GV56">_xlfn.IFS(
$A56="","",
GU56="-","-",
GU56="x","x",
LEFT(GU56,1)="S","-",
CO56="","x",
CO56=")", IF(RIGHT(GU56,1)="(",LEFT(GU56,LEN(GU56)-1),"STOP"&amp;CO56),
CO56="]", IF(RIGHT(GU56,1)="[",LEFT(GU56,LEN(GU56)-1),"STOP"&amp;CO56),
CO56="}", IF(RIGHT(GU56,1)="{",LEFT(GU56,LEN(GU56)-1),"STOP"&amp;CO56),
CO56="&gt;", IF(RIGHT(GU56,1)="&lt;",LEFT(GU56,LEN(GU56)-1),"STOP"&amp;CO56),
TRUE,GU56&amp;CO56
)</f>
        <v>-</v>
      </c>
      <c r="GW56" t="str" cm="1">
        <f t="array" ref="GW56">_xlfn.IFS(
$A56="","",
GV56="-","-",
GV56="x","x",
LEFT(GV56,1)="S","-",
CP56="","x",
CP56=")", IF(RIGHT(GV56,1)="(",LEFT(GV56,LEN(GV56)-1),"STOP"&amp;CP56),
CP56="]", IF(RIGHT(GV56,1)="[",LEFT(GV56,LEN(GV56)-1),"STOP"&amp;CP56),
CP56="}", IF(RIGHT(GV56,1)="{",LEFT(GV56,LEN(GV56)-1),"STOP"&amp;CP56),
CP56="&gt;", IF(RIGHT(GV56,1)="&lt;",LEFT(GV56,LEN(GV56)-1),"STOP"&amp;CP56),
TRUE,GV56&amp;CP56
)</f>
        <v>-</v>
      </c>
      <c r="GX56" t="str" cm="1">
        <f t="array" ref="GX56">_xlfn.IFS(
$A56="","",
GW56="-","-",
GW56="x","x",
LEFT(GW56,1)="S","-",
CQ56="","x",
CQ56=")", IF(RIGHT(GW56,1)="(",LEFT(GW56,LEN(GW56)-1),"STOP"&amp;CQ56),
CQ56="]", IF(RIGHT(GW56,1)="[",LEFT(GW56,LEN(GW56)-1),"STOP"&amp;CQ56),
CQ56="}", IF(RIGHT(GW56,1)="{",LEFT(GW56,LEN(GW56)-1),"STOP"&amp;CQ56),
CQ56="&gt;", IF(RIGHT(GW56,1)="&lt;",LEFT(GW56,LEN(GW56)-1),"STOP"&amp;CQ56),
TRUE,GW56&amp;CQ56
)</f>
        <v>-</v>
      </c>
      <c r="GY56" t="str" cm="1">
        <f t="array" ref="GY56">_xlfn.IFS(
$A56="","",
GX56="-","-",
GX56="x","x",
LEFT(GX56,1)="S","-",
CR56="","x",
CR56=")", IF(RIGHT(GX56,1)="(",LEFT(GX56,LEN(GX56)-1),"STOP"&amp;CR56),
CR56="]", IF(RIGHT(GX56,1)="[",LEFT(GX56,LEN(GX56)-1),"STOP"&amp;CR56),
CR56="}", IF(RIGHT(GX56,1)="{",LEFT(GX56,LEN(GX56)-1),"STOP"&amp;CR56),
CR56="&gt;", IF(RIGHT(GX56,1)="&lt;",LEFT(GX56,LEN(GX56)-1),"STOP"&amp;CR56),
TRUE,GX56&amp;CR56
)</f>
        <v>-</v>
      </c>
      <c r="GZ56" t="str" cm="1">
        <f t="array" ref="GZ56">_xlfn.IFS(
$A56="","",
GY56="-","-",
GY56="x","x",
LEFT(GY56,1)="S","-",
CS56="","x",
CS56=")", IF(RIGHT(GY56,1)="(",LEFT(GY56,LEN(GY56)-1),"STOP"&amp;CS56),
CS56="]", IF(RIGHT(GY56,1)="[",LEFT(GY56,LEN(GY56)-1),"STOP"&amp;CS56),
CS56="}", IF(RIGHT(GY56,1)="{",LEFT(GY56,LEN(GY56)-1),"STOP"&amp;CS56),
CS56="&gt;", IF(RIGHT(GY56,1)="&lt;",LEFT(GY56,LEN(GY56)-1),"STOP"&amp;CS56),
TRUE,GY56&amp;CS56
)</f>
        <v>-</v>
      </c>
      <c r="HA56" t="str" cm="1">
        <f t="array" ref="HA56">_xlfn.IFS(
$A56="","",
GZ56="-","-",
GZ56="x","x",
LEFT(GZ56,1)="S","-",
CT56="","x",
CT56=")", IF(RIGHT(GZ56,1)="(",LEFT(GZ56,LEN(GZ56)-1),"STOP"&amp;CT56),
CT56="]", IF(RIGHT(GZ56,1)="[",LEFT(GZ56,LEN(GZ56)-1),"STOP"&amp;CT56),
CT56="}", IF(RIGHT(GZ56,1)="{",LEFT(GZ56,LEN(GZ56)-1),"STOP"&amp;CT56),
CT56="&gt;", IF(RIGHT(GZ56,1)="&lt;",LEFT(GZ56,LEN(GZ56)-1),"STOP"&amp;CT56),
TRUE,GZ56&amp;CT56
)</f>
        <v>-</v>
      </c>
      <c r="HB56" t="str" cm="1">
        <f t="array" ref="HB56">_xlfn.IFS(
$A56="","",
HA56="-","-",
HA56="x","x",
LEFT(HA56,1)="S","-",
CU56="","x",
CU56=")", IF(RIGHT(HA56,1)="(",LEFT(HA56,LEN(HA56)-1),"STOP"&amp;CU56),
CU56="]", IF(RIGHT(HA56,1)="[",LEFT(HA56,LEN(HA56)-1),"STOP"&amp;CU56),
CU56="}", IF(RIGHT(HA56,1)="{",LEFT(HA56,LEN(HA56)-1),"STOP"&amp;CU56),
CU56="&gt;", IF(RIGHT(HA56,1)="&lt;",LEFT(HA56,LEN(HA56)-1),"STOP"&amp;CU56),
TRUE,HA56&amp;CU56
)</f>
        <v>-</v>
      </c>
      <c r="HC56" t="str" cm="1">
        <f t="array" ref="HC56">_xlfn.IFS(
$A56="","",
HB56="-","-",
HB56="x","x",
LEFT(HB56,1)="S","-",
CV56="","x",
CV56=")", IF(RIGHT(HB56,1)="(",LEFT(HB56,LEN(HB56)-1),"STOP"&amp;CV56),
CV56="]", IF(RIGHT(HB56,1)="[",LEFT(HB56,LEN(HB56)-1),"STOP"&amp;CV56),
CV56="}", IF(RIGHT(HB56,1)="{",LEFT(HB56,LEN(HB56)-1),"STOP"&amp;CV56),
CV56="&gt;", IF(RIGHT(HB56,1)="&lt;",LEFT(HB56,LEN(HB56)-1),"STOP"&amp;CV56),
TRUE,HB56&amp;CV56
)</f>
        <v>-</v>
      </c>
      <c r="HD56" t="str" cm="1">
        <f t="array" ref="HD56">_xlfn.IFS(
$A56="","",
HC56="-","-",
HC56="x","x",
LEFT(HC56,1)="S","-",
CW56="","x",
CW56=")", IF(RIGHT(HC56,1)="(",LEFT(HC56,LEN(HC56)-1),"STOP"&amp;CW56),
CW56="]", IF(RIGHT(HC56,1)="[",LEFT(HC56,LEN(HC56)-1),"STOP"&amp;CW56),
CW56="}", IF(RIGHT(HC56,1)="{",LEFT(HC56,LEN(HC56)-1),"STOP"&amp;CW56),
CW56="&gt;", IF(RIGHT(HC56,1)="&lt;",LEFT(HC56,LEN(HC56)-1),"STOP"&amp;CW56),
TRUE,HC56&amp;CW56
)</f>
        <v>-</v>
      </c>
      <c r="HE56" t="str" cm="1">
        <f t="array" ref="HE56">_xlfn.IFS(
$A56="","",
HD56="-","-",
HD56="x","x",
LEFT(HD56,1)="S","-",
CX56="","x",
CX56=")", IF(RIGHT(HD56,1)="(",LEFT(HD56,LEN(HD56)-1),"STOP"&amp;CX56),
CX56="]", IF(RIGHT(HD56,1)="[",LEFT(HD56,LEN(HD56)-1),"STOP"&amp;CX56),
CX56="}", IF(RIGHT(HD56,1)="{",LEFT(HD56,LEN(HD56)-1),"STOP"&amp;CX56),
CX56="&gt;", IF(RIGHT(HD56,1)="&lt;",LEFT(HD56,LEN(HD56)-1),"STOP"&amp;CX56),
TRUE,HD56&amp;CX56
)</f>
        <v>-</v>
      </c>
      <c r="HF56" t="str" cm="1">
        <f t="array" ref="HF56">_xlfn.IFS(
$A56="","",
HE56="-","-",
HE56="x","x",
LEFT(HE56,1)="S","-",
CY56="","x",
CY56=")", IF(RIGHT(HE56,1)="(",LEFT(HE56,LEN(HE56)-1),"STOP"&amp;CY56),
CY56="]", IF(RIGHT(HE56,1)="[",LEFT(HE56,LEN(HE56)-1),"STOP"&amp;CY56),
CY56="}", IF(RIGHT(HE56,1)="{",LEFT(HE56,LEN(HE56)-1),"STOP"&amp;CY56),
CY56="&gt;", IF(RIGHT(HE56,1)="&lt;",LEFT(HE56,LEN(HE56)-1),"STOP"&amp;CY56),
TRUE,HE56&amp;CY56
)</f>
        <v>-</v>
      </c>
      <c r="HG56" t="str" cm="1">
        <f t="array" ref="HG56">_xlfn.IFS(
$A56="","",
HF56="-","-",
HF56="x","x",
LEFT(HF56,1)="S","-",
CZ56="","x",
CZ56=")", IF(RIGHT(HF56,1)="(",LEFT(HF56,LEN(HF56)-1),"STOP"&amp;CZ56),
CZ56="]", IF(RIGHT(HF56,1)="[",LEFT(HF56,LEN(HF56)-1),"STOP"&amp;CZ56),
CZ56="}", IF(RIGHT(HF56,1)="{",LEFT(HF56,LEN(HF56)-1),"STOP"&amp;CZ56),
CZ56="&gt;", IF(RIGHT(HF56,1)="&lt;",LEFT(HF56,LEN(HF56)-1),"STOP"&amp;CZ56),
TRUE,HF56&amp;CZ56
)</f>
        <v>-</v>
      </c>
      <c r="HH56" t="str" cm="1">
        <f t="array" ref="HH56">_xlfn.IFS(
$A56="","",
HG56="-","-",
HG56="x","x",
LEFT(HG56,1)="S","-",
DA56="","x",
DA56=")", IF(RIGHT(HG56,1)="(",LEFT(HG56,LEN(HG56)-1),"STOP"&amp;DA56),
DA56="]", IF(RIGHT(HG56,1)="[",LEFT(HG56,LEN(HG56)-1),"STOP"&amp;DA56),
DA56="}", IF(RIGHT(HG56,1)="{",LEFT(HG56,LEN(HG56)-1),"STOP"&amp;DA56),
DA56="&gt;", IF(RIGHT(HG56,1)="&lt;",LEFT(HG56,LEN(HG56)-1),"STOP"&amp;DA56),
TRUE,HG56&amp;DA56
)</f>
        <v>-</v>
      </c>
      <c r="HI56" t="str" cm="1">
        <f t="array" ref="HI56">_xlfn.IFS(
$A56="","",
HH56="-","-",
HH56="x","x",
LEFT(HH56,1)="S","-",
DB56="","x",
DB56=")", IF(RIGHT(HH56,1)="(",LEFT(HH56,LEN(HH56)-1),"STOP"&amp;DB56),
DB56="]", IF(RIGHT(HH56,1)="[",LEFT(HH56,LEN(HH56)-1),"STOP"&amp;DB56),
DB56="}", IF(RIGHT(HH56,1)="{",LEFT(HH56,LEN(HH56)-1),"STOP"&amp;DB56),
DB56="&gt;", IF(RIGHT(HH56,1)="&lt;",LEFT(HH56,LEN(HH56)-1),"STOP"&amp;DB56),
TRUE,HH56&amp;DB56
)</f>
        <v>-</v>
      </c>
      <c r="HJ56" t="str" cm="1">
        <f t="array" ref="HJ56">_xlfn.IFS(
$A56="","",
HI56="-","-",
HI56="x","x",
LEFT(HI56,1)="S","-",
DC56="","x",
DC56=")", IF(RIGHT(HI56,1)="(",LEFT(HI56,LEN(HI56)-1),"STOP"&amp;DC56),
DC56="]", IF(RIGHT(HI56,1)="[",LEFT(HI56,LEN(HI56)-1),"STOP"&amp;DC56),
DC56="}", IF(RIGHT(HI56,1)="{",LEFT(HI56,LEN(HI56)-1),"STOP"&amp;DC56),
DC56="&gt;", IF(RIGHT(HI56,1)="&lt;",LEFT(HI56,LEN(HI56)-1),"STOP"&amp;DC56),
TRUE,HI56&amp;DC56
)</f>
        <v>-</v>
      </c>
      <c r="HK56" t="str" cm="1">
        <f t="array" ref="HK56">_xlfn.IFS(
$A56="","",
HJ56="-","-",
HJ56="x","x",
LEFT(HJ56,1)="S","-",
DD56="","x",
DD56=")", IF(RIGHT(HJ56,1)="(",LEFT(HJ56,LEN(HJ56)-1),"STOP"&amp;DD56),
DD56="]", IF(RIGHT(HJ56,1)="[",LEFT(HJ56,LEN(HJ56)-1),"STOP"&amp;DD56),
DD56="}", IF(RIGHT(HJ56,1)="{",LEFT(HJ56,LEN(HJ56)-1),"STOP"&amp;DD56),
DD56="&gt;", IF(RIGHT(HJ56,1)="&lt;",LEFT(HJ56,LEN(HJ56)-1),"STOP"&amp;DD56),
TRUE,HJ56&amp;DD56
)</f>
        <v>-</v>
      </c>
      <c r="HL56" t="str" cm="1">
        <f t="array" ref="HL56">_xlfn.IFS(
$A56="","",
HK56="-","-",
HK56="x","x",
LEFT(HK56,1)="S","-",
DE56="","x",
DE56=")", IF(RIGHT(HK56,1)="(",LEFT(HK56,LEN(HK56)-1),"STOP"&amp;DE56),
DE56="]", IF(RIGHT(HK56,1)="[",LEFT(HK56,LEN(HK56)-1),"STOP"&amp;DE56),
DE56="}", IF(RIGHT(HK56,1)="{",LEFT(HK56,LEN(HK56)-1),"STOP"&amp;DE56),
DE56="&gt;", IF(RIGHT(HK56,1)="&lt;",LEFT(HK56,LEN(HK56)-1),"STOP"&amp;DE56),
TRUE,HK56&amp;DE56
)</f>
        <v>-</v>
      </c>
      <c r="HM56" t="str" cm="1">
        <f t="array" ref="HM56">_xlfn.IFS(
$A56="","",
HL56="-","-",
HL56="x","x",
LEFT(HL56,1)="S","-",
DF56="","x",
DF56=")", IF(RIGHT(HL56,1)="(",LEFT(HL56,LEN(HL56)-1),"STOP"&amp;DF56),
DF56="]", IF(RIGHT(HL56,1)="[",LEFT(HL56,LEN(HL56)-1),"STOP"&amp;DF56),
DF56="}", IF(RIGHT(HL56,1)="{",LEFT(HL56,LEN(HL56)-1),"STOP"&amp;DF56),
DF56="&gt;", IF(RIGHT(HL56,1)="&lt;",LEFT(HL56,LEN(HL56)-1),"STOP"&amp;DF56),
TRUE,HL56&amp;DF56
)</f>
        <v>-</v>
      </c>
      <c r="HN56" t="str" cm="1">
        <f t="array" ref="HN56">_xlfn.IFS(
$A56="","",
HM56="-","-",
HM56="x","x",
LEFT(HM56,1)="S","-",
DG56="","x",
DG56=")", IF(RIGHT(HM56,1)="(",LEFT(HM56,LEN(HM56)-1),"STOP"&amp;DG56),
DG56="]", IF(RIGHT(HM56,1)="[",LEFT(HM56,LEN(HM56)-1),"STOP"&amp;DG56),
DG56="}", IF(RIGHT(HM56,1)="{",LEFT(HM56,LEN(HM56)-1),"STOP"&amp;DG56),
DG56="&gt;", IF(RIGHT(HM56,1)="&lt;",LEFT(HM56,LEN(HM56)-1),"STOP"&amp;DG56),
TRUE,HM56&amp;DG56
)</f>
        <v>-</v>
      </c>
      <c r="HO56" s="17" t="str" cm="1">
        <f t="array" ref="HO56">_xlfn.IFS(HN56="-","-",HN56="x","x",TRUE,"x")</f>
        <v>-</v>
      </c>
      <c r="HP56" t="str">
        <f t="shared" si="30"/>
        <v/>
      </c>
      <c r="HQ56" t="str" cm="1">
        <f t="array" ref="HQ56">IF(OR($A56="",$HP56=""),"",INDEX($DH56:$HO56,HP56-1))</f>
        <v/>
      </c>
      <c r="HR56" t="str">
        <f t="shared" si="29"/>
        <v/>
      </c>
      <c r="HS56" t="str">
        <f t="shared" si="29"/>
        <v/>
      </c>
      <c r="HT56" t="str">
        <f t="shared" si="29"/>
        <v/>
      </c>
      <c r="HU56" t="str">
        <f t="shared" si="29"/>
        <v/>
      </c>
      <c r="HV56" t="str">
        <f t="shared" si="29"/>
        <v/>
      </c>
      <c r="HW56" t="str">
        <f t="shared" si="29"/>
        <v/>
      </c>
      <c r="HX56" t="str">
        <f t="shared" si="29"/>
        <v/>
      </c>
      <c r="HY56" t="str">
        <f t="shared" si="29"/>
        <v/>
      </c>
      <c r="HZ56" t="str">
        <f t="shared" si="29"/>
        <v/>
      </c>
      <c r="IA56" t="str">
        <f t="shared" si="29"/>
        <v/>
      </c>
      <c r="IB56" t="str">
        <f t="shared" si="29"/>
        <v/>
      </c>
      <c r="IC56" t="str">
        <f t="shared" si="29"/>
        <v/>
      </c>
      <c r="ID56" t="str">
        <f t="shared" si="29"/>
        <v/>
      </c>
      <c r="IE56" t="str">
        <f t="shared" si="29"/>
        <v/>
      </c>
      <c r="IF56" t="str">
        <f t="shared" si="29"/>
        <v/>
      </c>
      <c r="IG56" t="str">
        <f t="shared" si="29"/>
        <v/>
      </c>
      <c r="IH56" t="str">
        <f t="shared" si="29"/>
        <v/>
      </c>
      <c r="II56" t="str">
        <f t="shared" si="29"/>
        <v/>
      </c>
      <c r="IJ56" t="str">
        <f t="shared" si="29"/>
        <v/>
      </c>
      <c r="IK56" s="15" t="str">
        <f>IF(HP56="","",MATCH("",HR56:IJ56,0))</f>
        <v/>
      </c>
      <c r="IL56" s="1" t="str" cm="1">
        <f t="array" ref="IL56">_xlfn.IFS(HP56="","",
IL$6&gt;=$IK56,"",
TRUE,IFERROR(INDEX($HR56:$IJ56,$IK56-COLUMN()+COLUMN($IK$7)),""))</f>
        <v/>
      </c>
      <c r="IM56" s="1" t="str" cm="1">
        <f t="array" ref="IM56">_xlfn.IFS(HQ56="","",
IM$6&gt;=$IK56,"",
TRUE,IFERROR(INDEX($HR56:$IJ56,$IK56-COLUMN()+COLUMN($IK$7)),""))</f>
        <v/>
      </c>
      <c r="IN56" s="1" t="str" cm="1">
        <f t="array" ref="IN56">_xlfn.IFS(HR56="","",
IN$6&gt;=$IK56,"",
TRUE,IFERROR(INDEX($HR56:$IJ56,$IK56-COLUMN()+COLUMN($IK$7)),""))</f>
        <v/>
      </c>
      <c r="IO56" s="1" t="str" cm="1">
        <f t="array" ref="IO56">_xlfn.IFS(HS56="","",
IO$6&gt;=$IK56,"",
TRUE,IFERROR(INDEX($HR56:$IJ56,$IK56-COLUMN()+COLUMN($IK$7)),""))</f>
        <v/>
      </c>
      <c r="IP56" s="1" t="str" cm="1">
        <f t="array" ref="IP56">_xlfn.IFS(HT56="","",
IP$6&gt;=$IK56,"",
TRUE,IFERROR(INDEX($HR56:$IJ56,$IK56-COLUMN()+COLUMN($IK$7)),""))</f>
        <v/>
      </c>
      <c r="IQ56" s="1" t="str" cm="1">
        <f t="array" ref="IQ56">_xlfn.IFS(HU56="","",
IQ$6&gt;=$IK56,"",
TRUE,IFERROR(INDEX($HR56:$IJ56,$IK56-COLUMN()+COLUMN($IK$7)),""))</f>
        <v/>
      </c>
      <c r="IR56" s="1" t="str" cm="1">
        <f t="array" ref="IR56">_xlfn.IFS(HV56="","",
IR$6&gt;=$IK56,"",
TRUE,IFERROR(INDEX($HR56:$IJ56,$IK56-COLUMN()+COLUMN($IK$7)),""))</f>
        <v/>
      </c>
      <c r="IS56" s="1" t="str" cm="1">
        <f t="array" ref="IS56">_xlfn.IFS(HW56="","",
IS$6&gt;=$IK56,"",
TRUE,IFERROR(INDEX($HR56:$IJ56,$IK56-COLUMN()+COLUMN($IK$7)),""))</f>
        <v/>
      </c>
      <c r="IT56" s="1" t="str" cm="1">
        <f t="array" ref="IT56">_xlfn.IFS(HX56="","",
IT$6&gt;=$IK56,"",
TRUE,IFERROR(INDEX($HR56:$IJ56,$IK56-COLUMN()+COLUMN($IK$7)),""))</f>
        <v/>
      </c>
      <c r="IU56" s="1" t="str" cm="1">
        <f t="array" ref="IU56">_xlfn.IFS(HY56="","",
IU$6&gt;=$IK56,"",
TRUE,IFERROR(INDEX($HR56:$IJ56,$IK56-COLUMN()+COLUMN($IK$7)),""))</f>
        <v/>
      </c>
      <c r="IV56" s="1" t="str" cm="1">
        <f t="array" ref="IV56">_xlfn.IFS(HZ56="","",
IV$6&gt;=$IK56,"",
TRUE,IFERROR(INDEX($HR56:$IJ56,$IK56-COLUMN()+COLUMN($IK$7)),""))</f>
        <v/>
      </c>
      <c r="IW56" s="1" t="str" cm="1">
        <f t="array" ref="IW56">_xlfn.IFS(IA56="","",
IW$6&gt;=$IK56,"",
TRUE,IFERROR(INDEX($HR56:$IJ56,$IK56-COLUMN()+COLUMN($IK$7)),""))</f>
        <v/>
      </c>
      <c r="IX56" s="1" t="str" cm="1">
        <f t="array" ref="IX56">_xlfn.IFS(IB56="","",
IX$6&gt;=$IK56,"",
TRUE,IFERROR(INDEX($HR56:$IJ56,$IK56-COLUMN()+COLUMN($IK$7)),""))</f>
        <v/>
      </c>
      <c r="IY56" s="1" t="str" cm="1">
        <f t="array" ref="IY56">_xlfn.IFS(IC56="","",
IY$6&gt;=$IK56,"",
TRUE,IFERROR(INDEX($HR56:$IJ56,$IK56-COLUMN()+COLUMN($IK$7)),""))</f>
        <v/>
      </c>
      <c r="IZ56" s="1" t="str" cm="1">
        <f t="array" ref="IZ56">_xlfn.IFS(ID56="","",
IZ$6&gt;=$IK56,"",
TRUE,IFERROR(INDEX($HR56:$IJ56,$IK56-COLUMN()+COLUMN($IK$7)),""))</f>
        <v/>
      </c>
      <c r="JA56" s="1" t="str" cm="1">
        <f t="array" ref="JA56">_xlfn.IFS(IE56="","",
JA$6&gt;=$IK56,"",
TRUE,IFERROR(INDEX($HR56:$IJ56,$IK56-COLUMN()+COLUMN($IK$7)),""))</f>
        <v/>
      </c>
      <c r="JB56" s="1" t="str" cm="1">
        <f t="array" ref="JB56">_xlfn.IFS(IF56="","",
JB$6&gt;=$IK56,"",
TRUE,IFERROR(INDEX($HR56:$IJ56,$IK56-COLUMN()+COLUMN($IK$7)),""))</f>
        <v/>
      </c>
      <c r="JC56" s="1" t="str" cm="1">
        <f t="array" ref="JC56">_xlfn.IFS(IG56="","",
JC$6&gt;=$IK56,"",
TRUE,IFERROR(INDEX($HR56:$IJ56,$IK56-COLUMN()+COLUMN($IK$7)),""))</f>
        <v/>
      </c>
      <c r="JD56" s="1" t="str" cm="1">
        <f t="array" ref="JD56">_xlfn.IFS(IH56="","",
JD$6&gt;=$IK56,"",
TRUE,IFERROR(INDEX($HR56:$IJ56,$IK56-COLUMN()+COLUMN($IK$7)),""))</f>
        <v/>
      </c>
      <c r="JE56">
        <v>0</v>
      </c>
      <c r="JF56" s="6">
        <f>IF(IL56="",JE56,5*JE56+VLOOKUP(IL56,XX,2,FALSE))</f>
        <v>0</v>
      </c>
      <c r="JG56" s="6">
        <f>IF(IM56="",JF56,5*JF56+VLOOKUP(IM56,XX,2,FALSE))</f>
        <v>0</v>
      </c>
      <c r="JH56" s="6">
        <f>IF(IN56="",JG56,5*JG56+VLOOKUP(IN56,XX,2,FALSE))</f>
        <v>0</v>
      </c>
      <c r="JI56" s="6">
        <f>IF(IO56="",JH56,5*JH56+VLOOKUP(IO56,XX,2,FALSE))</f>
        <v>0</v>
      </c>
      <c r="JJ56" s="6">
        <f>IF(IP56="",JI56,5*JI56+VLOOKUP(IP56,XX,2,FALSE))</f>
        <v>0</v>
      </c>
      <c r="JK56" s="6">
        <f>IF(IQ56="",JJ56,5*JJ56+VLOOKUP(IQ56,XX,2,FALSE))</f>
        <v>0</v>
      </c>
      <c r="JL56" s="6">
        <f>IF(IR56="",JK56,5*JK56+VLOOKUP(IR56,XX,2,FALSE))</f>
        <v>0</v>
      </c>
      <c r="JM56" s="6">
        <f>IF(IS56="",JL56,5*JL56+VLOOKUP(IS56,XX,2,FALSE))</f>
        <v>0</v>
      </c>
      <c r="JN56" s="6">
        <f>IF(IT56="",JM56,5*JM56+VLOOKUP(IT56,XX,2,FALSE))</f>
        <v>0</v>
      </c>
      <c r="JO56" s="6">
        <f>IF(IU56="",JN56,5*JN56+VLOOKUP(IU56,XX,2,FALSE))</f>
        <v>0</v>
      </c>
      <c r="JP56" s="6">
        <f>IF(IV56="",JO56,5*JO56+VLOOKUP(IV56,XX,2,FALSE))</f>
        <v>0</v>
      </c>
      <c r="JQ56" s="6">
        <f>IF(IW56="",JP56,5*JP56+VLOOKUP(IW56,XX,2,FALSE))</f>
        <v>0</v>
      </c>
      <c r="JR56" s="6">
        <f>IF(IX56="",JQ56,5*JQ56+VLOOKUP(IX56,XX,2,FALSE))</f>
        <v>0</v>
      </c>
      <c r="JS56" s="6">
        <f>IF(IY56="",JR56,5*JR56+VLOOKUP(IY56,XX,2,FALSE))</f>
        <v>0</v>
      </c>
      <c r="JT56" s="6">
        <f>IF(IZ56="",JS56,5*JS56+VLOOKUP(IZ56,XX,2,FALSE))</f>
        <v>0</v>
      </c>
      <c r="JU56" s="6">
        <f>IF(JA56="",JT56,5*JT56+VLOOKUP(JA56,XX,2,FALSE))</f>
        <v>0</v>
      </c>
      <c r="JV56" s="1"/>
    </row>
    <row r="57" spans="1:282" x14ac:dyDescent="0.3">
      <c r="A57" t="str">
        <f>IF(Input!A52=0,"",Input!A52)</f>
        <v>((&lt;&lt;[({&lt;{[[({&lt;[]()&gt;([]())}[&lt;[]{}&gt;(()&lt;&gt;)])]&lt;&lt;{[{}[]][&lt;&gt;()]}&gt;&lt;&lt;{&lt;&gt;[]}[()&lt;&gt;]&gt;[&lt;[]{}&gt;{[]()}]&gt;&gt;][(({[&lt;&gt;</v>
      </c>
      <c r="B57">
        <f t="shared" si="5"/>
        <v>98</v>
      </c>
      <c r="C57" t="str">
        <f t="shared" si="6"/>
        <v>(</v>
      </c>
      <c r="D57" t="str">
        <f t="shared" si="33"/>
        <v>(</v>
      </c>
      <c r="E57" t="str">
        <f t="shared" si="33"/>
        <v>&lt;</v>
      </c>
      <c r="F57" t="str">
        <f t="shared" si="33"/>
        <v>&lt;</v>
      </c>
      <c r="G57" t="str">
        <f t="shared" si="33"/>
        <v>[</v>
      </c>
      <c r="H57" t="str">
        <f t="shared" si="33"/>
        <v>(</v>
      </c>
      <c r="I57" t="str">
        <f t="shared" si="33"/>
        <v>{</v>
      </c>
      <c r="J57" t="str">
        <f t="shared" si="33"/>
        <v>&lt;</v>
      </c>
      <c r="K57" t="str">
        <f t="shared" si="33"/>
        <v>{</v>
      </c>
      <c r="L57" t="str">
        <f t="shared" si="33"/>
        <v>[</v>
      </c>
      <c r="M57" t="str">
        <f t="shared" si="33"/>
        <v>[</v>
      </c>
      <c r="N57" t="str">
        <f t="shared" si="33"/>
        <v>(</v>
      </c>
      <c r="O57" t="str">
        <f t="shared" si="33"/>
        <v>{</v>
      </c>
      <c r="P57" t="str">
        <f t="shared" si="33"/>
        <v>&lt;</v>
      </c>
      <c r="Q57" t="str">
        <f t="shared" si="33"/>
        <v>[</v>
      </c>
      <c r="R57" t="str">
        <f t="shared" si="33"/>
        <v>]</v>
      </c>
      <c r="S57" t="str">
        <f t="shared" si="33"/>
        <v>(</v>
      </c>
      <c r="T57" t="str">
        <f t="shared" si="31"/>
        <v>)</v>
      </c>
      <c r="U57" t="str">
        <f t="shared" si="31"/>
        <v>&gt;</v>
      </c>
      <c r="V57" t="str">
        <f t="shared" si="31"/>
        <v>(</v>
      </c>
      <c r="W57" t="str">
        <f t="shared" si="31"/>
        <v>[</v>
      </c>
      <c r="X57" t="str">
        <f t="shared" si="31"/>
        <v>]</v>
      </c>
      <c r="Y57" t="str">
        <f t="shared" si="31"/>
        <v>(</v>
      </c>
      <c r="Z57" t="str">
        <f t="shared" si="31"/>
        <v>)</v>
      </c>
      <c r="AA57" t="str">
        <f t="shared" si="31"/>
        <v>)</v>
      </c>
      <c r="AB57" t="str">
        <f t="shared" si="31"/>
        <v>}</v>
      </c>
      <c r="AC57" t="str">
        <f t="shared" si="31"/>
        <v>[</v>
      </c>
      <c r="AD57" t="str">
        <f t="shared" si="31"/>
        <v>&lt;</v>
      </c>
      <c r="AE57" t="str">
        <f t="shared" si="31"/>
        <v>[</v>
      </c>
      <c r="AF57" t="str">
        <f t="shared" si="31"/>
        <v>]</v>
      </c>
      <c r="AG57" t="str">
        <f t="shared" si="31"/>
        <v>{</v>
      </c>
      <c r="AH57" t="str">
        <f t="shared" si="31"/>
        <v>}</v>
      </c>
      <c r="AI57" t="str">
        <f t="shared" si="39"/>
        <v>&gt;</v>
      </c>
      <c r="AJ57" t="str">
        <f t="shared" si="39"/>
        <v>(</v>
      </c>
      <c r="AK57" t="str">
        <f t="shared" si="39"/>
        <v>(</v>
      </c>
      <c r="AL57" t="str">
        <f t="shared" si="39"/>
        <v>)</v>
      </c>
      <c r="AM57" t="str">
        <f t="shared" si="39"/>
        <v>&lt;</v>
      </c>
      <c r="AN57" t="str">
        <f t="shared" si="39"/>
        <v>&gt;</v>
      </c>
      <c r="AO57" t="str">
        <f t="shared" si="39"/>
        <v>)</v>
      </c>
      <c r="AP57" t="str">
        <f t="shared" si="39"/>
        <v>]</v>
      </c>
      <c r="AQ57" t="str">
        <f t="shared" si="39"/>
        <v>)</v>
      </c>
      <c r="AR57" t="str">
        <f t="shared" si="39"/>
        <v>]</v>
      </c>
      <c r="AS57" t="str">
        <f t="shared" si="39"/>
        <v>&lt;</v>
      </c>
      <c r="AT57" t="str">
        <f t="shared" si="39"/>
        <v>&lt;</v>
      </c>
      <c r="AU57" t="str">
        <f t="shared" si="39"/>
        <v>{</v>
      </c>
      <c r="AV57" t="str">
        <f t="shared" si="39"/>
        <v>[</v>
      </c>
      <c r="AW57" t="str">
        <f t="shared" si="39"/>
        <v>{</v>
      </c>
      <c r="AX57" t="str">
        <f t="shared" si="39"/>
        <v>}</v>
      </c>
      <c r="AY57" t="str">
        <f t="shared" si="38"/>
        <v>[</v>
      </c>
      <c r="AZ57" t="str">
        <f t="shared" si="38"/>
        <v>]</v>
      </c>
      <c r="BA57" t="str">
        <f t="shared" si="38"/>
        <v>]</v>
      </c>
      <c r="BB57" t="str">
        <f t="shared" si="38"/>
        <v>[</v>
      </c>
      <c r="BC57" t="str">
        <f t="shared" si="38"/>
        <v>&lt;</v>
      </c>
      <c r="BD57" t="str">
        <f t="shared" si="38"/>
        <v>&gt;</v>
      </c>
      <c r="BE57" t="str">
        <f t="shared" si="38"/>
        <v>(</v>
      </c>
      <c r="BF57" t="str">
        <f t="shared" si="38"/>
        <v>)</v>
      </c>
      <c r="BG57" t="str">
        <f t="shared" si="38"/>
        <v>]</v>
      </c>
      <c r="BH57" t="str">
        <f t="shared" si="38"/>
        <v>}</v>
      </c>
      <c r="BI57" t="str">
        <f t="shared" si="38"/>
        <v>&gt;</v>
      </c>
      <c r="BJ57" t="str">
        <f t="shared" si="38"/>
        <v>&lt;</v>
      </c>
      <c r="BK57" t="str">
        <f t="shared" si="38"/>
        <v>&lt;</v>
      </c>
      <c r="BL57" t="str">
        <f t="shared" si="38"/>
        <v>{</v>
      </c>
      <c r="BM57" t="str">
        <f t="shared" si="38"/>
        <v>&lt;</v>
      </c>
      <c r="BN57" t="str">
        <f t="shared" si="35"/>
        <v>&gt;</v>
      </c>
      <c r="BO57" t="str">
        <f t="shared" si="35"/>
        <v>[</v>
      </c>
      <c r="BP57" t="str">
        <f t="shared" si="35"/>
        <v>]</v>
      </c>
      <c r="BQ57" t="str">
        <f t="shared" si="35"/>
        <v>}</v>
      </c>
      <c r="BR57" t="str">
        <f t="shared" si="35"/>
        <v>[</v>
      </c>
      <c r="BS57" t="str">
        <f t="shared" si="35"/>
        <v>(</v>
      </c>
      <c r="BT57" t="str">
        <f t="shared" si="35"/>
        <v>)</v>
      </c>
      <c r="BU57" t="str">
        <f t="shared" si="35"/>
        <v>&lt;</v>
      </c>
      <c r="BV57" t="str">
        <f t="shared" si="35"/>
        <v>&gt;</v>
      </c>
      <c r="BW57" t="str">
        <f t="shared" si="35"/>
        <v>]</v>
      </c>
      <c r="BX57" t="str">
        <f t="shared" si="35"/>
        <v>&gt;</v>
      </c>
      <c r="BY57" t="str">
        <f t="shared" si="35"/>
        <v>[</v>
      </c>
      <c r="BZ57" t="str">
        <f t="shared" si="35"/>
        <v>&lt;</v>
      </c>
      <c r="CA57" t="str">
        <f t="shared" si="35"/>
        <v>[</v>
      </c>
      <c r="CB57" t="str">
        <f t="shared" si="35"/>
        <v>]</v>
      </c>
      <c r="CC57" t="str">
        <f t="shared" si="35"/>
        <v>{</v>
      </c>
      <c r="CD57" t="str">
        <f t="shared" si="36"/>
        <v>}</v>
      </c>
      <c r="CE57" t="str">
        <f t="shared" si="36"/>
        <v>&gt;</v>
      </c>
      <c r="CF57" t="str">
        <f t="shared" si="36"/>
        <v>{</v>
      </c>
      <c r="CG57" t="str">
        <f t="shared" si="36"/>
        <v>[</v>
      </c>
      <c r="CH57" t="str">
        <f t="shared" si="36"/>
        <v>]</v>
      </c>
      <c r="CI57" t="str">
        <f t="shared" si="36"/>
        <v>(</v>
      </c>
      <c r="CJ57" t="str">
        <f t="shared" si="36"/>
        <v>)</v>
      </c>
      <c r="CK57" t="str">
        <f t="shared" si="36"/>
        <v>}</v>
      </c>
      <c r="CL57" t="str">
        <f t="shared" si="36"/>
        <v>]</v>
      </c>
      <c r="CM57" t="str">
        <f t="shared" si="36"/>
        <v>&gt;</v>
      </c>
      <c r="CN57" t="str">
        <f t="shared" si="36"/>
        <v>&gt;</v>
      </c>
      <c r="CO57" t="str">
        <f t="shared" si="36"/>
        <v>]</v>
      </c>
      <c r="CP57" t="str">
        <f t="shared" si="36"/>
        <v>[</v>
      </c>
      <c r="CQ57" t="str">
        <f t="shared" si="37"/>
        <v>(</v>
      </c>
      <c r="CR57" t="str">
        <f t="shared" si="37"/>
        <v>(</v>
      </c>
      <c r="CS57" t="str">
        <f t="shared" si="37"/>
        <v>{</v>
      </c>
      <c r="CT57" t="str">
        <f t="shared" si="37"/>
        <v>[</v>
      </c>
      <c r="CU57" t="str">
        <f t="shared" si="37"/>
        <v>&lt;</v>
      </c>
      <c r="CV57" t="str">
        <f t="shared" si="37"/>
        <v>&gt;</v>
      </c>
      <c r="CW57" t="str">
        <f t="shared" si="37"/>
        <v/>
      </c>
      <c r="CX57" t="str">
        <f t="shared" si="37"/>
        <v/>
      </c>
      <c r="CY57" t="str">
        <f t="shared" si="37"/>
        <v/>
      </c>
      <c r="CZ57" t="str">
        <f t="shared" si="37"/>
        <v/>
      </c>
      <c r="DA57" t="str">
        <f t="shared" si="37"/>
        <v/>
      </c>
      <c r="DB57" t="str">
        <f t="shared" si="37"/>
        <v/>
      </c>
      <c r="DC57" t="str">
        <f t="shared" si="37"/>
        <v/>
      </c>
      <c r="DD57" t="str">
        <f t="shared" si="37"/>
        <v/>
      </c>
      <c r="DE57" t="str">
        <f t="shared" si="37"/>
        <v/>
      </c>
      <c r="DF57" t="str">
        <f t="shared" si="37"/>
        <v/>
      </c>
      <c r="DG57" s="11" t="str">
        <f t="shared" si="34"/>
        <v/>
      </c>
      <c r="DH57">
        <f t="shared" si="7"/>
        <v>1</v>
      </c>
      <c r="DJ57" t="str" cm="1">
        <f t="array" ref="DJ57">_xlfn.IFS(
$A57="","",
DI57="-","-",
DI57="x","x",
LEFT(DI57,1)="S","-",
C57="","x",
C57=")", IF(RIGHT(DI57,1)="(",LEFT(DI57,LEN(DI57)-1),"STOP"&amp;C57),
C57="]", IF(RIGHT(DI57,1)="[",LEFT(DI57,LEN(DI57)-1),"STOP"&amp;C57),
C57="}", IF(RIGHT(DI57,1)="{",LEFT(DI57,LEN(DI57)-1),"STOP"&amp;C57),
C57="&gt;", IF(RIGHT(DI57,1)="&lt;",LEFT(DI57,LEN(DI57)-1),"STOP"&amp;C57),
TRUE,DI57&amp;C57
)</f>
        <v>(</v>
      </c>
      <c r="DK57" t="str" cm="1">
        <f t="array" ref="DK57">_xlfn.IFS(
$A57="","",
DJ57="-","-",
DJ57="x","x",
LEFT(DJ57,1)="S","-",
D57="","x",
D57=")", IF(RIGHT(DJ57,1)="(",LEFT(DJ57,LEN(DJ57)-1),"STOP"&amp;D57),
D57="]", IF(RIGHT(DJ57,1)="[",LEFT(DJ57,LEN(DJ57)-1),"STOP"&amp;D57),
D57="}", IF(RIGHT(DJ57,1)="{",LEFT(DJ57,LEN(DJ57)-1),"STOP"&amp;D57),
D57="&gt;", IF(RIGHT(DJ57,1)="&lt;",LEFT(DJ57,LEN(DJ57)-1),"STOP"&amp;D57),
TRUE,DJ57&amp;D57
)</f>
        <v>((</v>
      </c>
      <c r="DL57" t="str" cm="1">
        <f t="array" ref="DL57">_xlfn.IFS(
$A57="","",
DK57="-","-",
DK57="x","x",
LEFT(DK57,1)="S","-",
E57="","x",
E57=")", IF(RIGHT(DK57,1)="(",LEFT(DK57,LEN(DK57)-1),"STOP"&amp;E57),
E57="]", IF(RIGHT(DK57,1)="[",LEFT(DK57,LEN(DK57)-1),"STOP"&amp;E57),
E57="}", IF(RIGHT(DK57,1)="{",LEFT(DK57,LEN(DK57)-1),"STOP"&amp;E57),
E57="&gt;", IF(RIGHT(DK57,1)="&lt;",LEFT(DK57,LEN(DK57)-1),"STOP"&amp;E57),
TRUE,DK57&amp;E57
)</f>
        <v>((&lt;</v>
      </c>
      <c r="DM57" t="str" cm="1">
        <f t="array" ref="DM57">_xlfn.IFS(
$A57="","",
DL57="-","-",
DL57="x","x",
LEFT(DL57,1)="S","-",
F57="","x",
F57=")", IF(RIGHT(DL57,1)="(",LEFT(DL57,LEN(DL57)-1),"STOP"&amp;F57),
F57="]", IF(RIGHT(DL57,1)="[",LEFT(DL57,LEN(DL57)-1),"STOP"&amp;F57),
F57="}", IF(RIGHT(DL57,1)="{",LEFT(DL57,LEN(DL57)-1),"STOP"&amp;F57),
F57="&gt;", IF(RIGHT(DL57,1)="&lt;",LEFT(DL57,LEN(DL57)-1),"STOP"&amp;F57),
TRUE,DL57&amp;F57
)</f>
        <v>((&lt;&lt;</v>
      </c>
      <c r="DN57" t="str" cm="1">
        <f t="array" ref="DN57">_xlfn.IFS(
$A57="","",
DM57="-","-",
DM57="x","x",
LEFT(DM57,1)="S","-",
G57="","x",
G57=")", IF(RIGHT(DM57,1)="(",LEFT(DM57,LEN(DM57)-1),"STOP"&amp;G57),
G57="]", IF(RIGHT(DM57,1)="[",LEFT(DM57,LEN(DM57)-1),"STOP"&amp;G57),
G57="}", IF(RIGHT(DM57,1)="{",LEFT(DM57,LEN(DM57)-1),"STOP"&amp;G57),
G57="&gt;", IF(RIGHT(DM57,1)="&lt;",LEFT(DM57,LEN(DM57)-1),"STOP"&amp;G57),
TRUE,DM57&amp;G57
)</f>
        <v>((&lt;&lt;[</v>
      </c>
      <c r="DO57" t="str" cm="1">
        <f t="array" ref="DO57">_xlfn.IFS(
$A57="","",
DN57="-","-",
DN57="x","x",
LEFT(DN57,1)="S","-",
H57="","x",
H57=")", IF(RIGHT(DN57,1)="(",LEFT(DN57,LEN(DN57)-1),"STOP"&amp;H57),
H57="]", IF(RIGHT(DN57,1)="[",LEFT(DN57,LEN(DN57)-1),"STOP"&amp;H57),
H57="}", IF(RIGHT(DN57,1)="{",LEFT(DN57,LEN(DN57)-1),"STOP"&amp;H57),
H57="&gt;", IF(RIGHT(DN57,1)="&lt;",LEFT(DN57,LEN(DN57)-1),"STOP"&amp;H57),
TRUE,DN57&amp;H57
)</f>
        <v>((&lt;&lt;[(</v>
      </c>
      <c r="DP57" t="str" cm="1">
        <f t="array" ref="DP57">_xlfn.IFS(
$A57="","",
DO57="-","-",
DO57="x","x",
LEFT(DO57,1)="S","-",
I57="","x",
I57=")", IF(RIGHT(DO57,1)="(",LEFT(DO57,LEN(DO57)-1),"STOP"&amp;I57),
I57="]", IF(RIGHT(DO57,1)="[",LEFT(DO57,LEN(DO57)-1),"STOP"&amp;I57),
I57="}", IF(RIGHT(DO57,1)="{",LEFT(DO57,LEN(DO57)-1),"STOP"&amp;I57),
I57="&gt;", IF(RIGHT(DO57,1)="&lt;",LEFT(DO57,LEN(DO57)-1),"STOP"&amp;I57),
TRUE,DO57&amp;I57
)</f>
        <v>((&lt;&lt;[({</v>
      </c>
      <c r="DQ57" t="str" cm="1">
        <f t="array" ref="DQ57">_xlfn.IFS(
$A57="","",
DP57="-","-",
DP57="x","x",
LEFT(DP57,1)="S","-",
J57="","x",
J57=")", IF(RIGHT(DP57,1)="(",LEFT(DP57,LEN(DP57)-1),"STOP"&amp;J57),
J57="]", IF(RIGHT(DP57,1)="[",LEFT(DP57,LEN(DP57)-1),"STOP"&amp;J57),
J57="}", IF(RIGHT(DP57,1)="{",LEFT(DP57,LEN(DP57)-1),"STOP"&amp;J57),
J57="&gt;", IF(RIGHT(DP57,1)="&lt;",LEFT(DP57,LEN(DP57)-1),"STOP"&amp;J57),
TRUE,DP57&amp;J57
)</f>
        <v>((&lt;&lt;[({&lt;</v>
      </c>
      <c r="DR57" t="str" cm="1">
        <f t="array" ref="DR57">_xlfn.IFS(
$A57="","",
DQ57="-","-",
DQ57="x","x",
LEFT(DQ57,1)="S","-",
K57="","x",
K57=")", IF(RIGHT(DQ57,1)="(",LEFT(DQ57,LEN(DQ57)-1),"STOP"&amp;K57),
K57="]", IF(RIGHT(DQ57,1)="[",LEFT(DQ57,LEN(DQ57)-1),"STOP"&amp;K57),
K57="}", IF(RIGHT(DQ57,1)="{",LEFT(DQ57,LEN(DQ57)-1),"STOP"&amp;K57),
K57="&gt;", IF(RIGHT(DQ57,1)="&lt;",LEFT(DQ57,LEN(DQ57)-1),"STOP"&amp;K57),
TRUE,DQ57&amp;K57
)</f>
        <v>((&lt;&lt;[({&lt;{</v>
      </c>
      <c r="DS57" t="str" cm="1">
        <f t="array" ref="DS57">_xlfn.IFS(
$A57="","",
DR57="-","-",
DR57="x","x",
LEFT(DR57,1)="S","-",
L57="","x",
L57=")", IF(RIGHT(DR57,1)="(",LEFT(DR57,LEN(DR57)-1),"STOP"&amp;L57),
L57="]", IF(RIGHT(DR57,1)="[",LEFT(DR57,LEN(DR57)-1),"STOP"&amp;L57),
L57="}", IF(RIGHT(DR57,1)="{",LEFT(DR57,LEN(DR57)-1),"STOP"&amp;L57),
L57="&gt;", IF(RIGHT(DR57,1)="&lt;",LEFT(DR57,LEN(DR57)-1),"STOP"&amp;L57),
TRUE,DR57&amp;L57
)</f>
        <v>((&lt;&lt;[({&lt;{[</v>
      </c>
      <c r="DT57" t="str" cm="1">
        <f t="array" ref="DT57">_xlfn.IFS(
$A57="","",
DS57="-","-",
DS57="x","x",
LEFT(DS57,1)="S","-",
M57="","x",
M57=")", IF(RIGHT(DS57,1)="(",LEFT(DS57,LEN(DS57)-1),"STOP"&amp;M57),
M57="]", IF(RIGHT(DS57,1)="[",LEFT(DS57,LEN(DS57)-1),"STOP"&amp;M57),
M57="}", IF(RIGHT(DS57,1)="{",LEFT(DS57,LEN(DS57)-1),"STOP"&amp;M57),
M57="&gt;", IF(RIGHT(DS57,1)="&lt;",LEFT(DS57,LEN(DS57)-1),"STOP"&amp;M57),
TRUE,DS57&amp;M57
)</f>
        <v>((&lt;&lt;[({&lt;{[[</v>
      </c>
      <c r="DU57" t="str" cm="1">
        <f t="array" ref="DU57">_xlfn.IFS(
$A57="","",
DT57="-","-",
DT57="x","x",
LEFT(DT57,1)="S","-",
N57="","x",
N57=")", IF(RIGHT(DT57,1)="(",LEFT(DT57,LEN(DT57)-1),"STOP"&amp;N57),
N57="]", IF(RIGHT(DT57,1)="[",LEFT(DT57,LEN(DT57)-1),"STOP"&amp;N57),
N57="}", IF(RIGHT(DT57,1)="{",LEFT(DT57,LEN(DT57)-1),"STOP"&amp;N57),
N57="&gt;", IF(RIGHT(DT57,1)="&lt;",LEFT(DT57,LEN(DT57)-1),"STOP"&amp;N57),
TRUE,DT57&amp;N57
)</f>
        <v>((&lt;&lt;[({&lt;{[[(</v>
      </c>
      <c r="DV57" t="str" cm="1">
        <f t="array" ref="DV57">_xlfn.IFS(
$A57="","",
DU57="-","-",
DU57="x","x",
LEFT(DU57,1)="S","-",
O57="","x",
O57=")", IF(RIGHT(DU57,1)="(",LEFT(DU57,LEN(DU57)-1),"STOP"&amp;O57),
O57="]", IF(RIGHT(DU57,1)="[",LEFT(DU57,LEN(DU57)-1),"STOP"&amp;O57),
O57="}", IF(RIGHT(DU57,1)="{",LEFT(DU57,LEN(DU57)-1),"STOP"&amp;O57),
O57="&gt;", IF(RIGHT(DU57,1)="&lt;",LEFT(DU57,LEN(DU57)-1),"STOP"&amp;O57),
TRUE,DU57&amp;O57
)</f>
        <v>((&lt;&lt;[({&lt;{[[({</v>
      </c>
      <c r="DW57" t="str" cm="1">
        <f t="array" ref="DW57">_xlfn.IFS(
$A57="","",
DV57="-","-",
DV57="x","x",
LEFT(DV57,1)="S","-",
P57="","x",
P57=")", IF(RIGHT(DV57,1)="(",LEFT(DV57,LEN(DV57)-1),"STOP"&amp;P57),
P57="]", IF(RIGHT(DV57,1)="[",LEFT(DV57,LEN(DV57)-1),"STOP"&amp;P57),
P57="}", IF(RIGHT(DV57,1)="{",LEFT(DV57,LEN(DV57)-1),"STOP"&amp;P57),
P57="&gt;", IF(RIGHT(DV57,1)="&lt;",LEFT(DV57,LEN(DV57)-1),"STOP"&amp;P57),
TRUE,DV57&amp;P57
)</f>
        <v>((&lt;&lt;[({&lt;{[[({&lt;</v>
      </c>
      <c r="DX57" t="str" cm="1">
        <f t="array" ref="DX57">_xlfn.IFS(
$A57="","",
DW57="-","-",
DW57="x","x",
LEFT(DW57,1)="S","-",
Q57="","x",
Q57=")", IF(RIGHT(DW57,1)="(",LEFT(DW57,LEN(DW57)-1),"STOP"&amp;Q57),
Q57="]", IF(RIGHT(DW57,1)="[",LEFT(DW57,LEN(DW57)-1),"STOP"&amp;Q57),
Q57="}", IF(RIGHT(DW57,1)="{",LEFT(DW57,LEN(DW57)-1),"STOP"&amp;Q57),
Q57="&gt;", IF(RIGHT(DW57,1)="&lt;",LEFT(DW57,LEN(DW57)-1),"STOP"&amp;Q57),
TRUE,DW57&amp;Q57
)</f>
        <v>((&lt;&lt;[({&lt;{[[({&lt;[</v>
      </c>
      <c r="DY57" t="str" cm="1">
        <f t="array" ref="DY57">_xlfn.IFS(
$A57="","",
DX57="-","-",
DX57="x","x",
LEFT(DX57,1)="S","-",
R57="","x",
R57=")", IF(RIGHT(DX57,1)="(",LEFT(DX57,LEN(DX57)-1),"STOP"&amp;R57),
R57="]", IF(RIGHT(DX57,1)="[",LEFT(DX57,LEN(DX57)-1),"STOP"&amp;R57),
R57="}", IF(RIGHT(DX57,1)="{",LEFT(DX57,LEN(DX57)-1),"STOP"&amp;R57),
R57="&gt;", IF(RIGHT(DX57,1)="&lt;",LEFT(DX57,LEN(DX57)-1),"STOP"&amp;R57),
TRUE,DX57&amp;R57
)</f>
        <v>((&lt;&lt;[({&lt;{[[({&lt;</v>
      </c>
      <c r="DZ57" t="str" cm="1">
        <f t="array" ref="DZ57">_xlfn.IFS(
$A57="","",
DY57="-","-",
DY57="x","x",
LEFT(DY57,1)="S","-",
S57="","x",
S57=")", IF(RIGHT(DY57,1)="(",LEFT(DY57,LEN(DY57)-1),"STOP"&amp;S57),
S57="]", IF(RIGHT(DY57,1)="[",LEFT(DY57,LEN(DY57)-1),"STOP"&amp;S57),
S57="}", IF(RIGHT(DY57,1)="{",LEFT(DY57,LEN(DY57)-1),"STOP"&amp;S57),
S57="&gt;", IF(RIGHT(DY57,1)="&lt;",LEFT(DY57,LEN(DY57)-1),"STOP"&amp;S57),
TRUE,DY57&amp;S57
)</f>
        <v>((&lt;&lt;[({&lt;{[[({&lt;(</v>
      </c>
      <c r="EA57" t="str" cm="1">
        <f t="array" ref="EA57">_xlfn.IFS(
$A57="","",
DZ57="-","-",
DZ57="x","x",
LEFT(DZ57,1)="S","-",
T57="","x",
T57=")", IF(RIGHT(DZ57,1)="(",LEFT(DZ57,LEN(DZ57)-1),"STOP"&amp;T57),
T57="]", IF(RIGHT(DZ57,1)="[",LEFT(DZ57,LEN(DZ57)-1),"STOP"&amp;T57),
T57="}", IF(RIGHT(DZ57,1)="{",LEFT(DZ57,LEN(DZ57)-1),"STOP"&amp;T57),
T57="&gt;", IF(RIGHT(DZ57,1)="&lt;",LEFT(DZ57,LEN(DZ57)-1),"STOP"&amp;T57),
TRUE,DZ57&amp;T57
)</f>
        <v>((&lt;&lt;[({&lt;{[[({&lt;</v>
      </c>
      <c r="EB57" t="str" cm="1">
        <f t="array" ref="EB57">_xlfn.IFS(
$A57="","",
EA57="-","-",
EA57="x","x",
LEFT(EA57,1)="S","-",
U57="","x",
U57=")", IF(RIGHT(EA57,1)="(",LEFT(EA57,LEN(EA57)-1),"STOP"&amp;U57),
U57="]", IF(RIGHT(EA57,1)="[",LEFT(EA57,LEN(EA57)-1),"STOP"&amp;U57),
U57="}", IF(RIGHT(EA57,1)="{",LEFT(EA57,LEN(EA57)-1),"STOP"&amp;U57),
U57="&gt;", IF(RIGHT(EA57,1)="&lt;",LEFT(EA57,LEN(EA57)-1),"STOP"&amp;U57),
TRUE,EA57&amp;U57
)</f>
        <v>((&lt;&lt;[({&lt;{[[({</v>
      </c>
      <c r="EC57" t="str" cm="1">
        <f t="array" ref="EC57">_xlfn.IFS(
$A57="","",
EB57="-","-",
EB57="x","x",
LEFT(EB57,1)="S","-",
V57="","x",
V57=")", IF(RIGHT(EB57,1)="(",LEFT(EB57,LEN(EB57)-1),"STOP"&amp;V57),
V57="]", IF(RIGHT(EB57,1)="[",LEFT(EB57,LEN(EB57)-1),"STOP"&amp;V57),
V57="}", IF(RIGHT(EB57,1)="{",LEFT(EB57,LEN(EB57)-1),"STOP"&amp;V57),
V57="&gt;", IF(RIGHT(EB57,1)="&lt;",LEFT(EB57,LEN(EB57)-1),"STOP"&amp;V57),
TRUE,EB57&amp;V57
)</f>
        <v>((&lt;&lt;[({&lt;{[[({(</v>
      </c>
      <c r="ED57" t="str" cm="1">
        <f t="array" ref="ED57">_xlfn.IFS(
$A57="","",
EC57="-","-",
EC57="x","x",
LEFT(EC57,1)="S","-",
W57="","x",
W57=")", IF(RIGHT(EC57,1)="(",LEFT(EC57,LEN(EC57)-1),"STOP"&amp;W57),
W57="]", IF(RIGHT(EC57,1)="[",LEFT(EC57,LEN(EC57)-1),"STOP"&amp;W57),
W57="}", IF(RIGHT(EC57,1)="{",LEFT(EC57,LEN(EC57)-1),"STOP"&amp;W57),
W57="&gt;", IF(RIGHT(EC57,1)="&lt;",LEFT(EC57,LEN(EC57)-1),"STOP"&amp;W57),
TRUE,EC57&amp;W57
)</f>
        <v>((&lt;&lt;[({&lt;{[[({([</v>
      </c>
      <c r="EE57" t="str" cm="1">
        <f t="array" ref="EE57">_xlfn.IFS(
$A57="","",
ED57="-","-",
ED57="x","x",
LEFT(ED57,1)="S","-",
X57="","x",
X57=")", IF(RIGHT(ED57,1)="(",LEFT(ED57,LEN(ED57)-1),"STOP"&amp;X57),
X57="]", IF(RIGHT(ED57,1)="[",LEFT(ED57,LEN(ED57)-1),"STOP"&amp;X57),
X57="}", IF(RIGHT(ED57,1)="{",LEFT(ED57,LEN(ED57)-1),"STOP"&amp;X57),
X57="&gt;", IF(RIGHT(ED57,1)="&lt;",LEFT(ED57,LEN(ED57)-1),"STOP"&amp;X57),
TRUE,ED57&amp;X57
)</f>
        <v>((&lt;&lt;[({&lt;{[[({(</v>
      </c>
      <c r="EF57" t="str" cm="1">
        <f t="array" ref="EF57">_xlfn.IFS(
$A57="","",
EE57="-","-",
EE57="x","x",
LEFT(EE57,1)="S","-",
Y57="","x",
Y57=")", IF(RIGHT(EE57,1)="(",LEFT(EE57,LEN(EE57)-1),"STOP"&amp;Y57),
Y57="]", IF(RIGHT(EE57,1)="[",LEFT(EE57,LEN(EE57)-1),"STOP"&amp;Y57),
Y57="}", IF(RIGHT(EE57,1)="{",LEFT(EE57,LEN(EE57)-1),"STOP"&amp;Y57),
Y57="&gt;", IF(RIGHT(EE57,1)="&lt;",LEFT(EE57,LEN(EE57)-1),"STOP"&amp;Y57),
TRUE,EE57&amp;Y57
)</f>
        <v>((&lt;&lt;[({&lt;{[[({((</v>
      </c>
      <c r="EG57" t="str" cm="1">
        <f t="array" ref="EG57">_xlfn.IFS(
$A57="","",
EF57="-","-",
EF57="x","x",
LEFT(EF57,1)="S","-",
Z57="","x",
Z57=")", IF(RIGHT(EF57,1)="(",LEFT(EF57,LEN(EF57)-1),"STOP"&amp;Z57),
Z57="]", IF(RIGHT(EF57,1)="[",LEFT(EF57,LEN(EF57)-1),"STOP"&amp;Z57),
Z57="}", IF(RIGHT(EF57,1)="{",LEFT(EF57,LEN(EF57)-1),"STOP"&amp;Z57),
Z57="&gt;", IF(RIGHT(EF57,1)="&lt;",LEFT(EF57,LEN(EF57)-1),"STOP"&amp;Z57),
TRUE,EF57&amp;Z57
)</f>
        <v>((&lt;&lt;[({&lt;{[[({(</v>
      </c>
      <c r="EH57" t="str" cm="1">
        <f t="array" ref="EH57">_xlfn.IFS(
$A57="","",
EG57="-","-",
EG57="x","x",
LEFT(EG57,1)="S","-",
AA57="","x",
AA57=")", IF(RIGHT(EG57,1)="(",LEFT(EG57,LEN(EG57)-1),"STOP"&amp;AA57),
AA57="]", IF(RIGHT(EG57,1)="[",LEFT(EG57,LEN(EG57)-1),"STOP"&amp;AA57),
AA57="}", IF(RIGHT(EG57,1)="{",LEFT(EG57,LEN(EG57)-1),"STOP"&amp;AA57),
AA57="&gt;", IF(RIGHT(EG57,1)="&lt;",LEFT(EG57,LEN(EG57)-1),"STOP"&amp;AA57),
TRUE,EG57&amp;AA57
)</f>
        <v>((&lt;&lt;[({&lt;{[[({</v>
      </c>
      <c r="EI57" t="str" cm="1">
        <f t="array" ref="EI57">_xlfn.IFS(
$A57="","",
EH57="-","-",
EH57="x","x",
LEFT(EH57,1)="S","-",
AB57="","x",
AB57=")", IF(RIGHT(EH57,1)="(",LEFT(EH57,LEN(EH57)-1),"STOP"&amp;AB57),
AB57="]", IF(RIGHT(EH57,1)="[",LEFT(EH57,LEN(EH57)-1),"STOP"&amp;AB57),
AB57="}", IF(RIGHT(EH57,1)="{",LEFT(EH57,LEN(EH57)-1),"STOP"&amp;AB57),
AB57="&gt;", IF(RIGHT(EH57,1)="&lt;",LEFT(EH57,LEN(EH57)-1),"STOP"&amp;AB57),
TRUE,EH57&amp;AB57
)</f>
        <v>((&lt;&lt;[({&lt;{[[(</v>
      </c>
      <c r="EJ57" t="str" cm="1">
        <f t="array" ref="EJ57">_xlfn.IFS(
$A57="","",
EI57="-","-",
EI57="x","x",
LEFT(EI57,1)="S","-",
AC57="","x",
AC57=")", IF(RIGHT(EI57,1)="(",LEFT(EI57,LEN(EI57)-1),"STOP"&amp;AC57),
AC57="]", IF(RIGHT(EI57,1)="[",LEFT(EI57,LEN(EI57)-1),"STOP"&amp;AC57),
AC57="}", IF(RIGHT(EI57,1)="{",LEFT(EI57,LEN(EI57)-1),"STOP"&amp;AC57),
AC57="&gt;", IF(RIGHT(EI57,1)="&lt;",LEFT(EI57,LEN(EI57)-1),"STOP"&amp;AC57),
TRUE,EI57&amp;AC57
)</f>
        <v>((&lt;&lt;[({&lt;{[[([</v>
      </c>
      <c r="EK57" t="str" cm="1">
        <f t="array" ref="EK57">_xlfn.IFS(
$A57="","",
EJ57="-","-",
EJ57="x","x",
LEFT(EJ57,1)="S","-",
AD57="","x",
AD57=")", IF(RIGHT(EJ57,1)="(",LEFT(EJ57,LEN(EJ57)-1),"STOP"&amp;AD57),
AD57="]", IF(RIGHT(EJ57,1)="[",LEFT(EJ57,LEN(EJ57)-1),"STOP"&amp;AD57),
AD57="}", IF(RIGHT(EJ57,1)="{",LEFT(EJ57,LEN(EJ57)-1),"STOP"&amp;AD57),
AD57="&gt;", IF(RIGHT(EJ57,1)="&lt;",LEFT(EJ57,LEN(EJ57)-1),"STOP"&amp;AD57),
TRUE,EJ57&amp;AD57
)</f>
        <v>((&lt;&lt;[({&lt;{[[([&lt;</v>
      </c>
      <c r="EL57" t="str" cm="1">
        <f t="array" ref="EL57">_xlfn.IFS(
$A57="","",
EK57="-","-",
EK57="x","x",
LEFT(EK57,1)="S","-",
AE57="","x",
AE57=")", IF(RIGHT(EK57,1)="(",LEFT(EK57,LEN(EK57)-1),"STOP"&amp;AE57),
AE57="]", IF(RIGHT(EK57,1)="[",LEFT(EK57,LEN(EK57)-1),"STOP"&amp;AE57),
AE57="}", IF(RIGHT(EK57,1)="{",LEFT(EK57,LEN(EK57)-1),"STOP"&amp;AE57),
AE57="&gt;", IF(RIGHT(EK57,1)="&lt;",LEFT(EK57,LEN(EK57)-1),"STOP"&amp;AE57),
TRUE,EK57&amp;AE57
)</f>
        <v>((&lt;&lt;[({&lt;{[[([&lt;[</v>
      </c>
      <c r="EM57" t="str" cm="1">
        <f t="array" ref="EM57">_xlfn.IFS(
$A57="","",
EL57="-","-",
EL57="x","x",
LEFT(EL57,1)="S","-",
AF57="","x",
AF57=")", IF(RIGHT(EL57,1)="(",LEFT(EL57,LEN(EL57)-1),"STOP"&amp;AF57),
AF57="]", IF(RIGHT(EL57,1)="[",LEFT(EL57,LEN(EL57)-1),"STOP"&amp;AF57),
AF57="}", IF(RIGHT(EL57,1)="{",LEFT(EL57,LEN(EL57)-1),"STOP"&amp;AF57),
AF57="&gt;", IF(RIGHT(EL57,1)="&lt;",LEFT(EL57,LEN(EL57)-1),"STOP"&amp;AF57),
TRUE,EL57&amp;AF57
)</f>
        <v>((&lt;&lt;[({&lt;{[[([&lt;</v>
      </c>
      <c r="EN57" t="str" cm="1">
        <f t="array" ref="EN57">_xlfn.IFS(
$A57="","",
EM57="-","-",
EM57="x","x",
LEFT(EM57,1)="S","-",
AG57="","x",
AG57=")", IF(RIGHT(EM57,1)="(",LEFT(EM57,LEN(EM57)-1),"STOP"&amp;AG57),
AG57="]", IF(RIGHT(EM57,1)="[",LEFT(EM57,LEN(EM57)-1),"STOP"&amp;AG57),
AG57="}", IF(RIGHT(EM57,1)="{",LEFT(EM57,LEN(EM57)-1),"STOP"&amp;AG57),
AG57="&gt;", IF(RIGHT(EM57,1)="&lt;",LEFT(EM57,LEN(EM57)-1),"STOP"&amp;AG57),
TRUE,EM57&amp;AG57
)</f>
        <v>((&lt;&lt;[({&lt;{[[([&lt;{</v>
      </c>
      <c r="EO57" t="str" cm="1">
        <f t="array" ref="EO57">_xlfn.IFS(
$A57="","",
EN57="-","-",
EN57="x","x",
LEFT(EN57,1)="S","-",
AH57="","x",
AH57=")", IF(RIGHT(EN57,1)="(",LEFT(EN57,LEN(EN57)-1),"STOP"&amp;AH57),
AH57="]", IF(RIGHT(EN57,1)="[",LEFT(EN57,LEN(EN57)-1),"STOP"&amp;AH57),
AH57="}", IF(RIGHT(EN57,1)="{",LEFT(EN57,LEN(EN57)-1),"STOP"&amp;AH57),
AH57="&gt;", IF(RIGHT(EN57,1)="&lt;",LEFT(EN57,LEN(EN57)-1),"STOP"&amp;AH57),
TRUE,EN57&amp;AH57
)</f>
        <v>((&lt;&lt;[({&lt;{[[([&lt;</v>
      </c>
      <c r="EP57" t="str" cm="1">
        <f t="array" ref="EP57">_xlfn.IFS(
$A57="","",
EO57="-","-",
EO57="x","x",
LEFT(EO57,1)="S","-",
AI57="","x",
AI57=")", IF(RIGHT(EO57,1)="(",LEFT(EO57,LEN(EO57)-1),"STOP"&amp;AI57),
AI57="]", IF(RIGHT(EO57,1)="[",LEFT(EO57,LEN(EO57)-1),"STOP"&amp;AI57),
AI57="}", IF(RIGHT(EO57,1)="{",LEFT(EO57,LEN(EO57)-1),"STOP"&amp;AI57),
AI57="&gt;", IF(RIGHT(EO57,1)="&lt;",LEFT(EO57,LEN(EO57)-1),"STOP"&amp;AI57),
TRUE,EO57&amp;AI57
)</f>
        <v>((&lt;&lt;[({&lt;{[[([</v>
      </c>
      <c r="EQ57" t="str" cm="1">
        <f t="array" ref="EQ57">_xlfn.IFS(
$A57="","",
EP57="-","-",
EP57="x","x",
LEFT(EP57,1)="S","-",
AJ57="","x",
AJ57=")", IF(RIGHT(EP57,1)="(",LEFT(EP57,LEN(EP57)-1),"STOP"&amp;AJ57),
AJ57="]", IF(RIGHT(EP57,1)="[",LEFT(EP57,LEN(EP57)-1),"STOP"&amp;AJ57),
AJ57="}", IF(RIGHT(EP57,1)="{",LEFT(EP57,LEN(EP57)-1),"STOP"&amp;AJ57),
AJ57="&gt;", IF(RIGHT(EP57,1)="&lt;",LEFT(EP57,LEN(EP57)-1),"STOP"&amp;AJ57),
TRUE,EP57&amp;AJ57
)</f>
        <v>((&lt;&lt;[({&lt;{[[([(</v>
      </c>
      <c r="ER57" t="str" cm="1">
        <f t="array" ref="ER57">_xlfn.IFS(
$A57="","",
EQ57="-","-",
EQ57="x","x",
LEFT(EQ57,1)="S","-",
AK57="","x",
AK57=")", IF(RIGHT(EQ57,1)="(",LEFT(EQ57,LEN(EQ57)-1),"STOP"&amp;AK57),
AK57="]", IF(RIGHT(EQ57,1)="[",LEFT(EQ57,LEN(EQ57)-1),"STOP"&amp;AK57),
AK57="}", IF(RIGHT(EQ57,1)="{",LEFT(EQ57,LEN(EQ57)-1),"STOP"&amp;AK57),
AK57="&gt;", IF(RIGHT(EQ57,1)="&lt;",LEFT(EQ57,LEN(EQ57)-1),"STOP"&amp;AK57),
TRUE,EQ57&amp;AK57
)</f>
        <v>((&lt;&lt;[({&lt;{[[([((</v>
      </c>
      <c r="ES57" t="str" cm="1">
        <f t="array" ref="ES57">_xlfn.IFS(
$A57="","",
ER57="-","-",
ER57="x","x",
LEFT(ER57,1)="S","-",
AL57="","x",
AL57=")", IF(RIGHT(ER57,1)="(",LEFT(ER57,LEN(ER57)-1),"STOP"&amp;AL57),
AL57="]", IF(RIGHT(ER57,1)="[",LEFT(ER57,LEN(ER57)-1),"STOP"&amp;AL57),
AL57="}", IF(RIGHT(ER57,1)="{",LEFT(ER57,LEN(ER57)-1),"STOP"&amp;AL57),
AL57="&gt;", IF(RIGHT(ER57,1)="&lt;",LEFT(ER57,LEN(ER57)-1),"STOP"&amp;AL57),
TRUE,ER57&amp;AL57
)</f>
        <v>((&lt;&lt;[({&lt;{[[([(</v>
      </c>
      <c r="ET57" t="str" cm="1">
        <f t="array" ref="ET57">_xlfn.IFS(
$A57="","",
ES57="-","-",
ES57="x","x",
LEFT(ES57,1)="S","-",
AM57="","x",
AM57=")", IF(RIGHT(ES57,1)="(",LEFT(ES57,LEN(ES57)-1),"STOP"&amp;AM57),
AM57="]", IF(RIGHT(ES57,1)="[",LEFT(ES57,LEN(ES57)-1),"STOP"&amp;AM57),
AM57="}", IF(RIGHT(ES57,1)="{",LEFT(ES57,LEN(ES57)-1),"STOP"&amp;AM57),
AM57="&gt;", IF(RIGHT(ES57,1)="&lt;",LEFT(ES57,LEN(ES57)-1),"STOP"&amp;AM57),
TRUE,ES57&amp;AM57
)</f>
        <v>((&lt;&lt;[({&lt;{[[([(&lt;</v>
      </c>
      <c r="EU57" t="str" cm="1">
        <f t="array" ref="EU57">_xlfn.IFS(
$A57="","",
ET57="-","-",
ET57="x","x",
LEFT(ET57,1)="S","-",
AN57="","x",
AN57=")", IF(RIGHT(ET57,1)="(",LEFT(ET57,LEN(ET57)-1),"STOP"&amp;AN57),
AN57="]", IF(RIGHT(ET57,1)="[",LEFT(ET57,LEN(ET57)-1),"STOP"&amp;AN57),
AN57="}", IF(RIGHT(ET57,1)="{",LEFT(ET57,LEN(ET57)-1),"STOP"&amp;AN57),
AN57="&gt;", IF(RIGHT(ET57,1)="&lt;",LEFT(ET57,LEN(ET57)-1),"STOP"&amp;AN57),
TRUE,ET57&amp;AN57
)</f>
        <v>((&lt;&lt;[({&lt;{[[([(</v>
      </c>
      <c r="EV57" t="str" cm="1">
        <f t="array" ref="EV57">_xlfn.IFS(
$A57="","",
EU57="-","-",
EU57="x","x",
LEFT(EU57,1)="S","-",
AO57="","x",
AO57=")", IF(RIGHT(EU57,1)="(",LEFT(EU57,LEN(EU57)-1),"STOP"&amp;AO57),
AO57="]", IF(RIGHT(EU57,1)="[",LEFT(EU57,LEN(EU57)-1),"STOP"&amp;AO57),
AO57="}", IF(RIGHT(EU57,1)="{",LEFT(EU57,LEN(EU57)-1),"STOP"&amp;AO57),
AO57="&gt;", IF(RIGHT(EU57,1)="&lt;",LEFT(EU57,LEN(EU57)-1),"STOP"&amp;AO57),
TRUE,EU57&amp;AO57
)</f>
        <v>((&lt;&lt;[({&lt;{[[([</v>
      </c>
      <c r="EW57" t="str" cm="1">
        <f t="array" ref="EW57">_xlfn.IFS(
$A57="","",
EV57="-","-",
EV57="x","x",
LEFT(EV57,1)="S","-",
AP57="","x",
AP57=")", IF(RIGHT(EV57,1)="(",LEFT(EV57,LEN(EV57)-1),"STOP"&amp;AP57),
AP57="]", IF(RIGHT(EV57,1)="[",LEFT(EV57,LEN(EV57)-1),"STOP"&amp;AP57),
AP57="}", IF(RIGHT(EV57,1)="{",LEFT(EV57,LEN(EV57)-1),"STOP"&amp;AP57),
AP57="&gt;", IF(RIGHT(EV57,1)="&lt;",LEFT(EV57,LEN(EV57)-1),"STOP"&amp;AP57),
TRUE,EV57&amp;AP57
)</f>
        <v>((&lt;&lt;[({&lt;{[[(</v>
      </c>
      <c r="EX57" t="str" cm="1">
        <f t="array" ref="EX57">_xlfn.IFS(
$A57="","",
EW57="-","-",
EW57="x","x",
LEFT(EW57,1)="S","-",
AQ57="","x",
AQ57=")", IF(RIGHT(EW57,1)="(",LEFT(EW57,LEN(EW57)-1),"STOP"&amp;AQ57),
AQ57="]", IF(RIGHT(EW57,1)="[",LEFT(EW57,LEN(EW57)-1),"STOP"&amp;AQ57),
AQ57="}", IF(RIGHT(EW57,1)="{",LEFT(EW57,LEN(EW57)-1),"STOP"&amp;AQ57),
AQ57="&gt;", IF(RIGHT(EW57,1)="&lt;",LEFT(EW57,LEN(EW57)-1),"STOP"&amp;AQ57),
TRUE,EW57&amp;AQ57
)</f>
        <v>((&lt;&lt;[({&lt;{[[</v>
      </c>
      <c r="EY57" t="str" cm="1">
        <f t="array" ref="EY57">_xlfn.IFS(
$A57="","",
EX57="-","-",
EX57="x","x",
LEFT(EX57,1)="S","-",
AR57="","x",
AR57=")", IF(RIGHT(EX57,1)="(",LEFT(EX57,LEN(EX57)-1),"STOP"&amp;AR57),
AR57="]", IF(RIGHT(EX57,1)="[",LEFT(EX57,LEN(EX57)-1),"STOP"&amp;AR57),
AR57="}", IF(RIGHT(EX57,1)="{",LEFT(EX57,LEN(EX57)-1),"STOP"&amp;AR57),
AR57="&gt;", IF(RIGHT(EX57,1)="&lt;",LEFT(EX57,LEN(EX57)-1),"STOP"&amp;AR57),
TRUE,EX57&amp;AR57
)</f>
        <v>((&lt;&lt;[({&lt;{[</v>
      </c>
      <c r="EZ57" t="str" cm="1">
        <f t="array" ref="EZ57">_xlfn.IFS(
$A57="","",
EY57="-","-",
EY57="x","x",
LEFT(EY57,1)="S","-",
AS57="","x",
AS57=")", IF(RIGHT(EY57,1)="(",LEFT(EY57,LEN(EY57)-1),"STOP"&amp;AS57),
AS57="]", IF(RIGHT(EY57,1)="[",LEFT(EY57,LEN(EY57)-1),"STOP"&amp;AS57),
AS57="}", IF(RIGHT(EY57,1)="{",LEFT(EY57,LEN(EY57)-1),"STOP"&amp;AS57),
AS57="&gt;", IF(RIGHT(EY57,1)="&lt;",LEFT(EY57,LEN(EY57)-1),"STOP"&amp;AS57),
TRUE,EY57&amp;AS57
)</f>
        <v>((&lt;&lt;[({&lt;{[&lt;</v>
      </c>
      <c r="FA57" t="str" cm="1">
        <f t="array" ref="FA57">_xlfn.IFS(
$A57="","",
EZ57="-","-",
EZ57="x","x",
LEFT(EZ57,1)="S","-",
AT57="","x",
AT57=")", IF(RIGHT(EZ57,1)="(",LEFT(EZ57,LEN(EZ57)-1),"STOP"&amp;AT57),
AT57="]", IF(RIGHT(EZ57,1)="[",LEFT(EZ57,LEN(EZ57)-1),"STOP"&amp;AT57),
AT57="}", IF(RIGHT(EZ57,1)="{",LEFT(EZ57,LEN(EZ57)-1),"STOP"&amp;AT57),
AT57="&gt;", IF(RIGHT(EZ57,1)="&lt;",LEFT(EZ57,LEN(EZ57)-1),"STOP"&amp;AT57),
TRUE,EZ57&amp;AT57
)</f>
        <v>((&lt;&lt;[({&lt;{[&lt;&lt;</v>
      </c>
      <c r="FB57" t="str" cm="1">
        <f t="array" ref="FB57">_xlfn.IFS(
$A57="","",
FA57="-","-",
FA57="x","x",
LEFT(FA57,1)="S","-",
AU57="","x",
AU57=")", IF(RIGHT(FA57,1)="(",LEFT(FA57,LEN(FA57)-1),"STOP"&amp;AU57),
AU57="]", IF(RIGHT(FA57,1)="[",LEFT(FA57,LEN(FA57)-1),"STOP"&amp;AU57),
AU57="}", IF(RIGHT(FA57,1)="{",LEFT(FA57,LEN(FA57)-1),"STOP"&amp;AU57),
AU57="&gt;", IF(RIGHT(FA57,1)="&lt;",LEFT(FA57,LEN(FA57)-1),"STOP"&amp;AU57),
TRUE,FA57&amp;AU57
)</f>
        <v>((&lt;&lt;[({&lt;{[&lt;&lt;{</v>
      </c>
      <c r="FC57" t="str" cm="1">
        <f t="array" ref="FC57">_xlfn.IFS(
$A57="","",
FB57="-","-",
FB57="x","x",
LEFT(FB57,1)="S","-",
AV57="","x",
AV57=")", IF(RIGHT(FB57,1)="(",LEFT(FB57,LEN(FB57)-1),"STOP"&amp;AV57),
AV57="]", IF(RIGHT(FB57,1)="[",LEFT(FB57,LEN(FB57)-1),"STOP"&amp;AV57),
AV57="}", IF(RIGHT(FB57,1)="{",LEFT(FB57,LEN(FB57)-1),"STOP"&amp;AV57),
AV57="&gt;", IF(RIGHT(FB57,1)="&lt;",LEFT(FB57,LEN(FB57)-1),"STOP"&amp;AV57),
TRUE,FB57&amp;AV57
)</f>
        <v>((&lt;&lt;[({&lt;{[&lt;&lt;{[</v>
      </c>
      <c r="FD57" t="str" cm="1">
        <f t="array" ref="FD57">_xlfn.IFS(
$A57="","",
FC57="-","-",
FC57="x","x",
LEFT(FC57,1)="S","-",
AW57="","x",
AW57=")", IF(RIGHT(FC57,1)="(",LEFT(FC57,LEN(FC57)-1),"STOP"&amp;AW57),
AW57="]", IF(RIGHT(FC57,1)="[",LEFT(FC57,LEN(FC57)-1),"STOP"&amp;AW57),
AW57="}", IF(RIGHT(FC57,1)="{",LEFT(FC57,LEN(FC57)-1),"STOP"&amp;AW57),
AW57="&gt;", IF(RIGHT(FC57,1)="&lt;",LEFT(FC57,LEN(FC57)-1),"STOP"&amp;AW57),
TRUE,FC57&amp;AW57
)</f>
        <v>((&lt;&lt;[({&lt;{[&lt;&lt;{[{</v>
      </c>
      <c r="FE57" t="str" cm="1">
        <f t="array" ref="FE57">_xlfn.IFS(
$A57="","",
FD57="-","-",
FD57="x","x",
LEFT(FD57,1)="S","-",
AX57="","x",
AX57=")", IF(RIGHT(FD57,1)="(",LEFT(FD57,LEN(FD57)-1),"STOP"&amp;AX57),
AX57="]", IF(RIGHT(FD57,1)="[",LEFT(FD57,LEN(FD57)-1),"STOP"&amp;AX57),
AX57="}", IF(RIGHT(FD57,1)="{",LEFT(FD57,LEN(FD57)-1),"STOP"&amp;AX57),
AX57="&gt;", IF(RIGHT(FD57,1)="&lt;",LEFT(FD57,LEN(FD57)-1),"STOP"&amp;AX57),
TRUE,FD57&amp;AX57
)</f>
        <v>((&lt;&lt;[({&lt;{[&lt;&lt;{[</v>
      </c>
      <c r="FF57" t="str" cm="1">
        <f t="array" ref="FF57">_xlfn.IFS(
$A57="","",
FE57="-","-",
FE57="x","x",
LEFT(FE57,1)="S","-",
AY57="","x",
AY57=")", IF(RIGHT(FE57,1)="(",LEFT(FE57,LEN(FE57)-1),"STOP"&amp;AY57),
AY57="]", IF(RIGHT(FE57,1)="[",LEFT(FE57,LEN(FE57)-1),"STOP"&amp;AY57),
AY57="}", IF(RIGHT(FE57,1)="{",LEFT(FE57,LEN(FE57)-1),"STOP"&amp;AY57),
AY57="&gt;", IF(RIGHT(FE57,1)="&lt;",LEFT(FE57,LEN(FE57)-1),"STOP"&amp;AY57),
TRUE,FE57&amp;AY57
)</f>
        <v>((&lt;&lt;[({&lt;{[&lt;&lt;{[[</v>
      </c>
      <c r="FG57" t="str" cm="1">
        <f t="array" ref="FG57">_xlfn.IFS(
$A57="","",
FF57="-","-",
FF57="x","x",
LEFT(FF57,1)="S","-",
AZ57="","x",
AZ57=")", IF(RIGHT(FF57,1)="(",LEFT(FF57,LEN(FF57)-1),"STOP"&amp;AZ57),
AZ57="]", IF(RIGHT(FF57,1)="[",LEFT(FF57,LEN(FF57)-1),"STOP"&amp;AZ57),
AZ57="}", IF(RIGHT(FF57,1)="{",LEFT(FF57,LEN(FF57)-1),"STOP"&amp;AZ57),
AZ57="&gt;", IF(RIGHT(FF57,1)="&lt;",LEFT(FF57,LEN(FF57)-1),"STOP"&amp;AZ57),
TRUE,FF57&amp;AZ57
)</f>
        <v>((&lt;&lt;[({&lt;{[&lt;&lt;{[</v>
      </c>
      <c r="FH57" t="str" cm="1">
        <f t="array" ref="FH57">_xlfn.IFS(
$A57="","",
FG57="-","-",
FG57="x","x",
LEFT(FG57,1)="S","-",
BA57="","x",
BA57=")", IF(RIGHT(FG57,1)="(",LEFT(FG57,LEN(FG57)-1),"STOP"&amp;BA57),
BA57="]", IF(RIGHT(FG57,1)="[",LEFT(FG57,LEN(FG57)-1),"STOP"&amp;BA57),
BA57="}", IF(RIGHT(FG57,1)="{",LEFT(FG57,LEN(FG57)-1),"STOP"&amp;BA57),
BA57="&gt;", IF(RIGHT(FG57,1)="&lt;",LEFT(FG57,LEN(FG57)-1),"STOP"&amp;BA57),
TRUE,FG57&amp;BA57
)</f>
        <v>((&lt;&lt;[({&lt;{[&lt;&lt;{</v>
      </c>
      <c r="FI57" t="str" cm="1">
        <f t="array" ref="FI57">_xlfn.IFS(
$A57="","",
FH57="-","-",
FH57="x","x",
LEFT(FH57,1)="S","-",
BB57="","x",
BB57=")", IF(RIGHT(FH57,1)="(",LEFT(FH57,LEN(FH57)-1),"STOP"&amp;BB57),
BB57="]", IF(RIGHT(FH57,1)="[",LEFT(FH57,LEN(FH57)-1),"STOP"&amp;BB57),
BB57="}", IF(RIGHT(FH57,1)="{",LEFT(FH57,LEN(FH57)-1),"STOP"&amp;BB57),
BB57="&gt;", IF(RIGHT(FH57,1)="&lt;",LEFT(FH57,LEN(FH57)-1),"STOP"&amp;BB57),
TRUE,FH57&amp;BB57
)</f>
        <v>((&lt;&lt;[({&lt;{[&lt;&lt;{[</v>
      </c>
      <c r="FJ57" t="str" cm="1">
        <f t="array" ref="FJ57">_xlfn.IFS(
$A57="","",
FI57="-","-",
FI57="x","x",
LEFT(FI57,1)="S","-",
BC57="","x",
BC57=")", IF(RIGHT(FI57,1)="(",LEFT(FI57,LEN(FI57)-1),"STOP"&amp;BC57),
BC57="]", IF(RIGHT(FI57,1)="[",LEFT(FI57,LEN(FI57)-1),"STOP"&amp;BC57),
BC57="}", IF(RIGHT(FI57,1)="{",LEFT(FI57,LEN(FI57)-1),"STOP"&amp;BC57),
BC57="&gt;", IF(RIGHT(FI57,1)="&lt;",LEFT(FI57,LEN(FI57)-1),"STOP"&amp;BC57),
TRUE,FI57&amp;BC57
)</f>
        <v>((&lt;&lt;[({&lt;{[&lt;&lt;{[&lt;</v>
      </c>
      <c r="FK57" t="str" cm="1">
        <f t="array" ref="FK57">_xlfn.IFS(
$A57="","",
FJ57="-","-",
FJ57="x","x",
LEFT(FJ57,1)="S","-",
BD57="","x",
BD57=")", IF(RIGHT(FJ57,1)="(",LEFT(FJ57,LEN(FJ57)-1),"STOP"&amp;BD57),
BD57="]", IF(RIGHT(FJ57,1)="[",LEFT(FJ57,LEN(FJ57)-1),"STOP"&amp;BD57),
BD57="}", IF(RIGHT(FJ57,1)="{",LEFT(FJ57,LEN(FJ57)-1),"STOP"&amp;BD57),
BD57="&gt;", IF(RIGHT(FJ57,1)="&lt;",LEFT(FJ57,LEN(FJ57)-1),"STOP"&amp;BD57),
TRUE,FJ57&amp;BD57
)</f>
        <v>((&lt;&lt;[({&lt;{[&lt;&lt;{[</v>
      </c>
      <c r="FL57" t="str" cm="1">
        <f t="array" ref="FL57">_xlfn.IFS(
$A57="","",
FK57="-","-",
FK57="x","x",
LEFT(FK57,1)="S","-",
BE57="","x",
BE57=")", IF(RIGHT(FK57,1)="(",LEFT(FK57,LEN(FK57)-1),"STOP"&amp;BE57),
BE57="]", IF(RIGHT(FK57,1)="[",LEFT(FK57,LEN(FK57)-1),"STOP"&amp;BE57),
BE57="}", IF(RIGHT(FK57,1)="{",LEFT(FK57,LEN(FK57)-1),"STOP"&amp;BE57),
BE57="&gt;", IF(RIGHT(FK57,1)="&lt;",LEFT(FK57,LEN(FK57)-1),"STOP"&amp;BE57),
TRUE,FK57&amp;BE57
)</f>
        <v>((&lt;&lt;[({&lt;{[&lt;&lt;{[(</v>
      </c>
      <c r="FM57" t="str" cm="1">
        <f t="array" ref="FM57">_xlfn.IFS(
$A57="","",
FL57="-","-",
FL57="x","x",
LEFT(FL57,1)="S","-",
BF57="","x",
BF57=")", IF(RIGHT(FL57,1)="(",LEFT(FL57,LEN(FL57)-1),"STOP"&amp;BF57),
BF57="]", IF(RIGHT(FL57,1)="[",LEFT(FL57,LEN(FL57)-1),"STOP"&amp;BF57),
BF57="}", IF(RIGHT(FL57,1)="{",LEFT(FL57,LEN(FL57)-1),"STOP"&amp;BF57),
BF57="&gt;", IF(RIGHT(FL57,1)="&lt;",LEFT(FL57,LEN(FL57)-1),"STOP"&amp;BF57),
TRUE,FL57&amp;BF57
)</f>
        <v>((&lt;&lt;[({&lt;{[&lt;&lt;{[</v>
      </c>
      <c r="FN57" t="str" cm="1">
        <f t="array" ref="FN57">_xlfn.IFS(
$A57="","",
FM57="-","-",
FM57="x","x",
LEFT(FM57,1)="S","-",
BG57="","x",
BG57=")", IF(RIGHT(FM57,1)="(",LEFT(FM57,LEN(FM57)-1),"STOP"&amp;BG57),
BG57="]", IF(RIGHT(FM57,1)="[",LEFT(FM57,LEN(FM57)-1),"STOP"&amp;BG57),
BG57="}", IF(RIGHT(FM57,1)="{",LEFT(FM57,LEN(FM57)-1),"STOP"&amp;BG57),
BG57="&gt;", IF(RIGHT(FM57,1)="&lt;",LEFT(FM57,LEN(FM57)-1),"STOP"&amp;BG57),
TRUE,FM57&amp;BG57
)</f>
        <v>((&lt;&lt;[({&lt;{[&lt;&lt;{</v>
      </c>
      <c r="FO57" t="str" cm="1">
        <f t="array" ref="FO57">_xlfn.IFS(
$A57="","",
FN57="-","-",
FN57="x","x",
LEFT(FN57,1)="S","-",
BH57="","x",
BH57=")", IF(RIGHT(FN57,1)="(",LEFT(FN57,LEN(FN57)-1),"STOP"&amp;BH57),
BH57="]", IF(RIGHT(FN57,1)="[",LEFT(FN57,LEN(FN57)-1),"STOP"&amp;BH57),
BH57="}", IF(RIGHT(FN57,1)="{",LEFT(FN57,LEN(FN57)-1),"STOP"&amp;BH57),
BH57="&gt;", IF(RIGHT(FN57,1)="&lt;",LEFT(FN57,LEN(FN57)-1),"STOP"&amp;BH57),
TRUE,FN57&amp;BH57
)</f>
        <v>((&lt;&lt;[({&lt;{[&lt;&lt;</v>
      </c>
      <c r="FP57" t="str" cm="1">
        <f t="array" ref="FP57">_xlfn.IFS(
$A57="","",
FO57="-","-",
FO57="x","x",
LEFT(FO57,1)="S","-",
BI57="","x",
BI57=")", IF(RIGHT(FO57,1)="(",LEFT(FO57,LEN(FO57)-1),"STOP"&amp;BI57),
BI57="]", IF(RIGHT(FO57,1)="[",LEFT(FO57,LEN(FO57)-1),"STOP"&amp;BI57),
BI57="}", IF(RIGHT(FO57,1)="{",LEFT(FO57,LEN(FO57)-1),"STOP"&amp;BI57),
BI57="&gt;", IF(RIGHT(FO57,1)="&lt;",LEFT(FO57,LEN(FO57)-1),"STOP"&amp;BI57),
TRUE,FO57&amp;BI57
)</f>
        <v>((&lt;&lt;[({&lt;{[&lt;</v>
      </c>
      <c r="FQ57" t="str" cm="1">
        <f t="array" ref="FQ57">_xlfn.IFS(
$A57="","",
FP57="-","-",
FP57="x","x",
LEFT(FP57,1)="S","-",
BJ57="","x",
BJ57=")", IF(RIGHT(FP57,1)="(",LEFT(FP57,LEN(FP57)-1),"STOP"&amp;BJ57),
BJ57="]", IF(RIGHT(FP57,1)="[",LEFT(FP57,LEN(FP57)-1),"STOP"&amp;BJ57),
BJ57="}", IF(RIGHT(FP57,1)="{",LEFT(FP57,LEN(FP57)-1),"STOP"&amp;BJ57),
BJ57="&gt;", IF(RIGHT(FP57,1)="&lt;",LEFT(FP57,LEN(FP57)-1),"STOP"&amp;BJ57),
TRUE,FP57&amp;BJ57
)</f>
        <v>((&lt;&lt;[({&lt;{[&lt;&lt;</v>
      </c>
      <c r="FR57" t="str" cm="1">
        <f t="array" ref="FR57">_xlfn.IFS(
$A57="","",
FQ57="-","-",
FQ57="x","x",
LEFT(FQ57,1)="S","-",
BK57="","x",
BK57=")", IF(RIGHT(FQ57,1)="(",LEFT(FQ57,LEN(FQ57)-1),"STOP"&amp;BK57),
BK57="]", IF(RIGHT(FQ57,1)="[",LEFT(FQ57,LEN(FQ57)-1),"STOP"&amp;BK57),
BK57="}", IF(RIGHT(FQ57,1)="{",LEFT(FQ57,LEN(FQ57)-1),"STOP"&amp;BK57),
BK57="&gt;", IF(RIGHT(FQ57,1)="&lt;",LEFT(FQ57,LEN(FQ57)-1),"STOP"&amp;BK57),
TRUE,FQ57&amp;BK57
)</f>
        <v>((&lt;&lt;[({&lt;{[&lt;&lt;&lt;</v>
      </c>
      <c r="FS57" t="str" cm="1">
        <f t="array" ref="FS57">_xlfn.IFS(
$A57="","",
FR57="-","-",
FR57="x","x",
LEFT(FR57,1)="S","-",
BL57="","x",
BL57=")", IF(RIGHT(FR57,1)="(",LEFT(FR57,LEN(FR57)-1),"STOP"&amp;BL57),
BL57="]", IF(RIGHT(FR57,1)="[",LEFT(FR57,LEN(FR57)-1),"STOP"&amp;BL57),
BL57="}", IF(RIGHT(FR57,1)="{",LEFT(FR57,LEN(FR57)-1),"STOP"&amp;BL57),
BL57="&gt;", IF(RIGHT(FR57,1)="&lt;",LEFT(FR57,LEN(FR57)-1),"STOP"&amp;BL57),
TRUE,FR57&amp;BL57
)</f>
        <v>((&lt;&lt;[({&lt;{[&lt;&lt;&lt;{</v>
      </c>
      <c r="FT57" t="str" cm="1">
        <f t="array" ref="FT57">_xlfn.IFS(
$A57="","",
FS57="-","-",
FS57="x","x",
LEFT(FS57,1)="S","-",
BM57="","x",
BM57=")", IF(RIGHT(FS57,1)="(",LEFT(FS57,LEN(FS57)-1),"STOP"&amp;BM57),
BM57="]", IF(RIGHT(FS57,1)="[",LEFT(FS57,LEN(FS57)-1),"STOP"&amp;BM57),
BM57="}", IF(RIGHT(FS57,1)="{",LEFT(FS57,LEN(FS57)-1),"STOP"&amp;BM57),
BM57="&gt;", IF(RIGHT(FS57,1)="&lt;",LEFT(FS57,LEN(FS57)-1),"STOP"&amp;BM57),
TRUE,FS57&amp;BM57
)</f>
        <v>((&lt;&lt;[({&lt;{[&lt;&lt;&lt;{&lt;</v>
      </c>
      <c r="FU57" t="str" cm="1">
        <f t="array" ref="FU57">_xlfn.IFS(
$A57="","",
FT57="-","-",
FT57="x","x",
LEFT(FT57,1)="S","-",
BN57="","x",
BN57=")", IF(RIGHT(FT57,1)="(",LEFT(FT57,LEN(FT57)-1),"STOP"&amp;BN57),
BN57="]", IF(RIGHT(FT57,1)="[",LEFT(FT57,LEN(FT57)-1),"STOP"&amp;BN57),
BN57="}", IF(RIGHT(FT57,1)="{",LEFT(FT57,LEN(FT57)-1),"STOP"&amp;BN57),
BN57="&gt;", IF(RIGHT(FT57,1)="&lt;",LEFT(FT57,LEN(FT57)-1),"STOP"&amp;BN57),
TRUE,FT57&amp;BN57
)</f>
        <v>((&lt;&lt;[({&lt;{[&lt;&lt;&lt;{</v>
      </c>
      <c r="FV57" t="str" cm="1">
        <f t="array" ref="FV57">_xlfn.IFS(
$A57="","",
FU57="-","-",
FU57="x","x",
LEFT(FU57,1)="S","-",
BO57="","x",
BO57=")", IF(RIGHT(FU57,1)="(",LEFT(FU57,LEN(FU57)-1),"STOP"&amp;BO57),
BO57="]", IF(RIGHT(FU57,1)="[",LEFT(FU57,LEN(FU57)-1),"STOP"&amp;BO57),
BO57="}", IF(RIGHT(FU57,1)="{",LEFT(FU57,LEN(FU57)-1),"STOP"&amp;BO57),
BO57="&gt;", IF(RIGHT(FU57,1)="&lt;",LEFT(FU57,LEN(FU57)-1),"STOP"&amp;BO57),
TRUE,FU57&amp;BO57
)</f>
        <v>((&lt;&lt;[({&lt;{[&lt;&lt;&lt;{[</v>
      </c>
      <c r="FW57" t="str" cm="1">
        <f t="array" ref="FW57">_xlfn.IFS(
$A57="","",
FV57="-","-",
FV57="x","x",
LEFT(FV57,1)="S","-",
BP57="","x",
BP57=")", IF(RIGHT(FV57,1)="(",LEFT(FV57,LEN(FV57)-1),"STOP"&amp;BP57),
BP57="]", IF(RIGHT(FV57,1)="[",LEFT(FV57,LEN(FV57)-1),"STOP"&amp;BP57),
BP57="}", IF(RIGHT(FV57,1)="{",LEFT(FV57,LEN(FV57)-1),"STOP"&amp;BP57),
BP57="&gt;", IF(RIGHT(FV57,1)="&lt;",LEFT(FV57,LEN(FV57)-1),"STOP"&amp;BP57),
TRUE,FV57&amp;BP57
)</f>
        <v>((&lt;&lt;[({&lt;{[&lt;&lt;&lt;{</v>
      </c>
      <c r="FX57" t="str" cm="1">
        <f t="array" ref="FX57">_xlfn.IFS(
$A57="","",
FW57="-","-",
FW57="x","x",
LEFT(FW57,1)="S","-",
BQ57="","x",
BQ57=")", IF(RIGHT(FW57,1)="(",LEFT(FW57,LEN(FW57)-1),"STOP"&amp;BQ57),
BQ57="]", IF(RIGHT(FW57,1)="[",LEFT(FW57,LEN(FW57)-1),"STOP"&amp;BQ57),
BQ57="}", IF(RIGHT(FW57,1)="{",LEFT(FW57,LEN(FW57)-1),"STOP"&amp;BQ57),
BQ57="&gt;", IF(RIGHT(FW57,1)="&lt;",LEFT(FW57,LEN(FW57)-1),"STOP"&amp;BQ57),
TRUE,FW57&amp;BQ57
)</f>
        <v>((&lt;&lt;[({&lt;{[&lt;&lt;&lt;</v>
      </c>
      <c r="FY57" t="str" cm="1">
        <f t="array" ref="FY57">_xlfn.IFS(
$A57="","",
FX57="-","-",
FX57="x","x",
LEFT(FX57,1)="S","-",
BR57="","x",
BR57=")", IF(RIGHT(FX57,1)="(",LEFT(FX57,LEN(FX57)-1),"STOP"&amp;BR57),
BR57="]", IF(RIGHT(FX57,1)="[",LEFT(FX57,LEN(FX57)-1),"STOP"&amp;BR57),
BR57="}", IF(RIGHT(FX57,1)="{",LEFT(FX57,LEN(FX57)-1),"STOP"&amp;BR57),
BR57="&gt;", IF(RIGHT(FX57,1)="&lt;",LEFT(FX57,LEN(FX57)-1),"STOP"&amp;BR57),
TRUE,FX57&amp;BR57
)</f>
        <v>((&lt;&lt;[({&lt;{[&lt;&lt;&lt;[</v>
      </c>
      <c r="FZ57" t="str" cm="1">
        <f t="array" ref="FZ57">_xlfn.IFS(
$A57="","",
FY57="-","-",
FY57="x","x",
LEFT(FY57,1)="S","-",
BS57="","x",
BS57=")", IF(RIGHT(FY57,1)="(",LEFT(FY57,LEN(FY57)-1),"STOP"&amp;BS57),
BS57="]", IF(RIGHT(FY57,1)="[",LEFT(FY57,LEN(FY57)-1),"STOP"&amp;BS57),
BS57="}", IF(RIGHT(FY57,1)="{",LEFT(FY57,LEN(FY57)-1),"STOP"&amp;BS57),
BS57="&gt;", IF(RIGHT(FY57,1)="&lt;",LEFT(FY57,LEN(FY57)-1),"STOP"&amp;BS57),
TRUE,FY57&amp;BS57
)</f>
        <v>((&lt;&lt;[({&lt;{[&lt;&lt;&lt;[(</v>
      </c>
      <c r="GA57" t="str" cm="1">
        <f t="array" ref="GA57">_xlfn.IFS(
$A57="","",
FZ57="-","-",
FZ57="x","x",
LEFT(FZ57,1)="S","-",
BT57="","x",
BT57=")", IF(RIGHT(FZ57,1)="(",LEFT(FZ57,LEN(FZ57)-1),"STOP"&amp;BT57),
BT57="]", IF(RIGHT(FZ57,1)="[",LEFT(FZ57,LEN(FZ57)-1),"STOP"&amp;BT57),
BT57="}", IF(RIGHT(FZ57,1)="{",LEFT(FZ57,LEN(FZ57)-1),"STOP"&amp;BT57),
BT57="&gt;", IF(RIGHT(FZ57,1)="&lt;",LEFT(FZ57,LEN(FZ57)-1),"STOP"&amp;BT57),
TRUE,FZ57&amp;BT57
)</f>
        <v>((&lt;&lt;[({&lt;{[&lt;&lt;&lt;[</v>
      </c>
      <c r="GB57" t="str" cm="1">
        <f t="array" ref="GB57">_xlfn.IFS(
$A57="","",
GA57="-","-",
GA57="x","x",
LEFT(GA57,1)="S","-",
BU57="","x",
BU57=")", IF(RIGHT(GA57,1)="(",LEFT(GA57,LEN(GA57)-1),"STOP"&amp;BU57),
BU57="]", IF(RIGHT(GA57,1)="[",LEFT(GA57,LEN(GA57)-1),"STOP"&amp;BU57),
BU57="}", IF(RIGHT(GA57,1)="{",LEFT(GA57,LEN(GA57)-1),"STOP"&amp;BU57),
BU57="&gt;", IF(RIGHT(GA57,1)="&lt;",LEFT(GA57,LEN(GA57)-1),"STOP"&amp;BU57),
TRUE,GA57&amp;BU57
)</f>
        <v>((&lt;&lt;[({&lt;{[&lt;&lt;&lt;[&lt;</v>
      </c>
      <c r="GC57" t="str" cm="1">
        <f t="array" ref="GC57">_xlfn.IFS(
$A57="","",
GB57="-","-",
GB57="x","x",
LEFT(GB57,1)="S","-",
BV57="","x",
BV57=")", IF(RIGHT(GB57,1)="(",LEFT(GB57,LEN(GB57)-1),"STOP"&amp;BV57),
BV57="]", IF(RIGHT(GB57,1)="[",LEFT(GB57,LEN(GB57)-1),"STOP"&amp;BV57),
BV57="}", IF(RIGHT(GB57,1)="{",LEFT(GB57,LEN(GB57)-1),"STOP"&amp;BV57),
BV57="&gt;", IF(RIGHT(GB57,1)="&lt;",LEFT(GB57,LEN(GB57)-1),"STOP"&amp;BV57),
TRUE,GB57&amp;BV57
)</f>
        <v>((&lt;&lt;[({&lt;{[&lt;&lt;&lt;[</v>
      </c>
      <c r="GD57" t="str" cm="1">
        <f t="array" ref="GD57">_xlfn.IFS(
$A57="","",
GC57="-","-",
GC57="x","x",
LEFT(GC57,1)="S","-",
BW57="","x",
BW57=")", IF(RIGHT(GC57,1)="(",LEFT(GC57,LEN(GC57)-1),"STOP"&amp;BW57),
BW57="]", IF(RIGHT(GC57,1)="[",LEFT(GC57,LEN(GC57)-1),"STOP"&amp;BW57),
BW57="}", IF(RIGHT(GC57,1)="{",LEFT(GC57,LEN(GC57)-1),"STOP"&amp;BW57),
BW57="&gt;", IF(RIGHT(GC57,1)="&lt;",LEFT(GC57,LEN(GC57)-1),"STOP"&amp;BW57),
TRUE,GC57&amp;BW57
)</f>
        <v>((&lt;&lt;[({&lt;{[&lt;&lt;&lt;</v>
      </c>
      <c r="GE57" t="str" cm="1">
        <f t="array" ref="GE57">_xlfn.IFS(
$A57="","",
GD57="-","-",
GD57="x","x",
LEFT(GD57,1)="S","-",
BX57="","x",
BX57=")", IF(RIGHT(GD57,1)="(",LEFT(GD57,LEN(GD57)-1),"STOP"&amp;BX57),
BX57="]", IF(RIGHT(GD57,1)="[",LEFT(GD57,LEN(GD57)-1),"STOP"&amp;BX57),
BX57="}", IF(RIGHT(GD57,1)="{",LEFT(GD57,LEN(GD57)-1),"STOP"&amp;BX57),
BX57="&gt;", IF(RIGHT(GD57,1)="&lt;",LEFT(GD57,LEN(GD57)-1),"STOP"&amp;BX57),
TRUE,GD57&amp;BX57
)</f>
        <v>((&lt;&lt;[({&lt;{[&lt;&lt;</v>
      </c>
      <c r="GF57" t="str" cm="1">
        <f t="array" ref="GF57">_xlfn.IFS(
$A57="","",
GE57="-","-",
GE57="x","x",
LEFT(GE57,1)="S","-",
BY57="","x",
BY57=")", IF(RIGHT(GE57,1)="(",LEFT(GE57,LEN(GE57)-1),"STOP"&amp;BY57),
BY57="]", IF(RIGHT(GE57,1)="[",LEFT(GE57,LEN(GE57)-1),"STOP"&amp;BY57),
BY57="}", IF(RIGHT(GE57,1)="{",LEFT(GE57,LEN(GE57)-1),"STOP"&amp;BY57),
BY57="&gt;", IF(RIGHT(GE57,1)="&lt;",LEFT(GE57,LEN(GE57)-1),"STOP"&amp;BY57),
TRUE,GE57&amp;BY57
)</f>
        <v>((&lt;&lt;[({&lt;{[&lt;&lt;[</v>
      </c>
      <c r="GG57" t="str" cm="1">
        <f t="array" ref="GG57">_xlfn.IFS(
$A57="","",
GF57="-","-",
GF57="x","x",
LEFT(GF57,1)="S","-",
BZ57="","x",
BZ57=")", IF(RIGHT(GF57,1)="(",LEFT(GF57,LEN(GF57)-1),"STOP"&amp;BZ57),
BZ57="]", IF(RIGHT(GF57,1)="[",LEFT(GF57,LEN(GF57)-1),"STOP"&amp;BZ57),
BZ57="}", IF(RIGHT(GF57,1)="{",LEFT(GF57,LEN(GF57)-1),"STOP"&amp;BZ57),
BZ57="&gt;", IF(RIGHT(GF57,1)="&lt;",LEFT(GF57,LEN(GF57)-1),"STOP"&amp;BZ57),
TRUE,GF57&amp;BZ57
)</f>
        <v>((&lt;&lt;[({&lt;{[&lt;&lt;[&lt;</v>
      </c>
      <c r="GH57" t="str" cm="1">
        <f t="array" ref="GH57">_xlfn.IFS(
$A57="","",
GG57="-","-",
GG57="x","x",
LEFT(GG57,1)="S","-",
CA57="","x",
CA57=")", IF(RIGHT(GG57,1)="(",LEFT(GG57,LEN(GG57)-1),"STOP"&amp;CA57),
CA57="]", IF(RIGHT(GG57,1)="[",LEFT(GG57,LEN(GG57)-1),"STOP"&amp;CA57),
CA57="}", IF(RIGHT(GG57,1)="{",LEFT(GG57,LEN(GG57)-1),"STOP"&amp;CA57),
CA57="&gt;", IF(RIGHT(GG57,1)="&lt;",LEFT(GG57,LEN(GG57)-1),"STOP"&amp;CA57),
TRUE,GG57&amp;CA57
)</f>
        <v>((&lt;&lt;[({&lt;{[&lt;&lt;[&lt;[</v>
      </c>
      <c r="GI57" t="str" cm="1">
        <f t="array" ref="GI57">_xlfn.IFS(
$A57="","",
GH57="-","-",
GH57="x","x",
LEFT(GH57,1)="S","-",
CB57="","x",
CB57=")", IF(RIGHT(GH57,1)="(",LEFT(GH57,LEN(GH57)-1),"STOP"&amp;CB57),
CB57="]", IF(RIGHT(GH57,1)="[",LEFT(GH57,LEN(GH57)-1),"STOP"&amp;CB57),
CB57="}", IF(RIGHT(GH57,1)="{",LEFT(GH57,LEN(GH57)-1),"STOP"&amp;CB57),
CB57="&gt;", IF(RIGHT(GH57,1)="&lt;",LEFT(GH57,LEN(GH57)-1),"STOP"&amp;CB57),
TRUE,GH57&amp;CB57
)</f>
        <v>((&lt;&lt;[({&lt;{[&lt;&lt;[&lt;</v>
      </c>
      <c r="GJ57" t="str" cm="1">
        <f t="array" ref="GJ57">_xlfn.IFS(
$A57="","",
GI57="-","-",
GI57="x","x",
LEFT(GI57,1)="S","-",
CC57="","x",
CC57=")", IF(RIGHT(GI57,1)="(",LEFT(GI57,LEN(GI57)-1),"STOP"&amp;CC57),
CC57="]", IF(RIGHT(GI57,1)="[",LEFT(GI57,LEN(GI57)-1),"STOP"&amp;CC57),
CC57="}", IF(RIGHT(GI57,1)="{",LEFT(GI57,LEN(GI57)-1),"STOP"&amp;CC57),
CC57="&gt;", IF(RIGHT(GI57,1)="&lt;",LEFT(GI57,LEN(GI57)-1),"STOP"&amp;CC57),
TRUE,GI57&amp;CC57
)</f>
        <v>((&lt;&lt;[({&lt;{[&lt;&lt;[&lt;{</v>
      </c>
      <c r="GK57" t="str" cm="1">
        <f t="array" ref="GK57">_xlfn.IFS(
$A57="","",
GJ57="-","-",
GJ57="x","x",
LEFT(GJ57,1)="S","-",
CD57="","x",
CD57=")", IF(RIGHT(GJ57,1)="(",LEFT(GJ57,LEN(GJ57)-1),"STOP"&amp;CD57),
CD57="]", IF(RIGHT(GJ57,1)="[",LEFT(GJ57,LEN(GJ57)-1),"STOP"&amp;CD57),
CD57="}", IF(RIGHT(GJ57,1)="{",LEFT(GJ57,LEN(GJ57)-1),"STOP"&amp;CD57),
CD57="&gt;", IF(RIGHT(GJ57,1)="&lt;",LEFT(GJ57,LEN(GJ57)-1),"STOP"&amp;CD57),
TRUE,GJ57&amp;CD57
)</f>
        <v>((&lt;&lt;[({&lt;{[&lt;&lt;[&lt;</v>
      </c>
      <c r="GL57" t="str" cm="1">
        <f t="array" ref="GL57">_xlfn.IFS(
$A57="","",
GK57="-","-",
GK57="x","x",
LEFT(GK57,1)="S","-",
CE57="","x",
CE57=")", IF(RIGHT(GK57,1)="(",LEFT(GK57,LEN(GK57)-1),"STOP"&amp;CE57),
CE57="]", IF(RIGHT(GK57,1)="[",LEFT(GK57,LEN(GK57)-1),"STOP"&amp;CE57),
CE57="}", IF(RIGHT(GK57,1)="{",LEFT(GK57,LEN(GK57)-1),"STOP"&amp;CE57),
CE57="&gt;", IF(RIGHT(GK57,1)="&lt;",LEFT(GK57,LEN(GK57)-1),"STOP"&amp;CE57),
TRUE,GK57&amp;CE57
)</f>
        <v>((&lt;&lt;[({&lt;{[&lt;&lt;[</v>
      </c>
      <c r="GM57" t="str" cm="1">
        <f t="array" ref="GM57">_xlfn.IFS(
$A57="","",
GL57="-","-",
GL57="x","x",
LEFT(GL57,1)="S","-",
CF57="","x",
CF57=")", IF(RIGHT(GL57,1)="(",LEFT(GL57,LEN(GL57)-1),"STOP"&amp;CF57),
CF57="]", IF(RIGHT(GL57,1)="[",LEFT(GL57,LEN(GL57)-1),"STOP"&amp;CF57),
CF57="}", IF(RIGHT(GL57,1)="{",LEFT(GL57,LEN(GL57)-1),"STOP"&amp;CF57),
CF57="&gt;", IF(RIGHT(GL57,1)="&lt;",LEFT(GL57,LEN(GL57)-1),"STOP"&amp;CF57),
TRUE,GL57&amp;CF57
)</f>
        <v>((&lt;&lt;[({&lt;{[&lt;&lt;[{</v>
      </c>
      <c r="GN57" t="str" cm="1">
        <f t="array" ref="GN57">_xlfn.IFS(
$A57="","",
GM57="-","-",
GM57="x","x",
LEFT(GM57,1)="S","-",
CG57="","x",
CG57=")", IF(RIGHT(GM57,1)="(",LEFT(GM57,LEN(GM57)-1),"STOP"&amp;CG57),
CG57="]", IF(RIGHT(GM57,1)="[",LEFT(GM57,LEN(GM57)-1),"STOP"&amp;CG57),
CG57="}", IF(RIGHT(GM57,1)="{",LEFT(GM57,LEN(GM57)-1),"STOP"&amp;CG57),
CG57="&gt;", IF(RIGHT(GM57,1)="&lt;",LEFT(GM57,LEN(GM57)-1),"STOP"&amp;CG57),
TRUE,GM57&amp;CG57
)</f>
        <v>((&lt;&lt;[({&lt;{[&lt;&lt;[{[</v>
      </c>
      <c r="GO57" t="str" cm="1">
        <f t="array" ref="GO57">_xlfn.IFS(
$A57="","",
GN57="-","-",
GN57="x","x",
LEFT(GN57,1)="S","-",
CH57="","x",
CH57=")", IF(RIGHT(GN57,1)="(",LEFT(GN57,LEN(GN57)-1),"STOP"&amp;CH57),
CH57="]", IF(RIGHT(GN57,1)="[",LEFT(GN57,LEN(GN57)-1),"STOP"&amp;CH57),
CH57="}", IF(RIGHT(GN57,1)="{",LEFT(GN57,LEN(GN57)-1),"STOP"&amp;CH57),
CH57="&gt;", IF(RIGHT(GN57,1)="&lt;",LEFT(GN57,LEN(GN57)-1),"STOP"&amp;CH57),
TRUE,GN57&amp;CH57
)</f>
        <v>((&lt;&lt;[({&lt;{[&lt;&lt;[{</v>
      </c>
      <c r="GP57" t="str" cm="1">
        <f t="array" ref="GP57">_xlfn.IFS(
$A57="","",
GO57="-","-",
GO57="x","x",
LEFT(GO57,1)="S","-",
CI57="","x",
CI57=")", IF(RIGHT(GO57,1)="(",LEFT(GO57,LEN(GO57)-1),"STOP"&amp;CI57),
CI57="]", IF(RIGHT(GO57,1)="[",LEFT(GO57,LEN(GO57)-1),"STOP"&amp;CI57),
CI57="}", IF(RIGHT(GO57,1)="{",LEFT(GO57,LEN(GO57)-1),"STOP"&amp;CI57),
CI57="&gt;", IF(RIGHT(GO57,1)="&lt;",LEFT(GO57,LEN(GO57)-1),"STOP"&amp;CI57),
TRUE,GO57&amp;CI57
)</f>
        <v>((&lt;&lt;[({&lt;{[&lt;&lt;[{(</v>
      </c>
      <c r="GQ57" t="str" cm="1">
        <f t="array" ref="GQ57">_xlfn.IFS(
$A57="","",
GP57="-","-",
GP57="x","x",
LEFT(GP57,1)="S","-",
CJ57="","x",
CJ57=")", IF(RIGHT(GP57,1)="(",LEFT(GP57,LEN(GP57)-1),"STOP"&amp;CJ57),
CJ57="]", IF(RIGHT(GP57,1)="[",LEFT(GP57,LEN(GP57)-1),"STOP"&amp;CJ57),
CJ57="}", IF(RIGHT(GP57,1)="{",LEFT(GP57,LEN(GP57)-1),"STOP"&amp;CJ57),
CJ57="&gt;", IF(RIGHT(GP57,1)="&lt;",LEFT(GP57,LEN(GP57)-1),"STOP"&amp;CJ57),
TRUE,GP57&amp;CJ57
)</f>
        <v>((&lt;&lt;[({&lt;{[&lt;&lt;[{</v>
      </c>
      <c r="GR57" t="str" cm="1">
        <f t="array" ref="GR57">_xlfn.IFS(
$A57="","",
GQ57="-","-",
GQ57="x","x",
LEFT(GQ57,1)="S","-",
CK57="","x",
CK57=")", IF(RIGHT(GQ57,1)="(",LEFT(GQ57,LEN(GQ57)-1),"STOP"&amp;CK57),
CK57="]", IF(RIGHT(GQ57,1)="[",LEFT(GQ57,LEN(GQ57)-1),"STOP"&amp;CK57),
CK57="}", IF(RIGHT(GQ57,1)="{",LEFT(GQ57,LEN(GQ57)-1),"STOP"&amp;CK57),
CK57="&gt;", IF(RIGHT(GQ57,1)="&lt;",LEFT(GQ57,LEN(GQ57)-1),"STOP"&amp;CK57),
TRUE,GQ57&amp;CK57
)</f>
        <v>((&lt;&lt;[({&lt;{[&lt;&lt;[</v>
      </c>
      <c r="GS57" t="str" cm="1">
        <f t="array" ref="GS57">_xlfn.IFS(
$A57="","",
GR57="-","-",
GR57="x","x",
LEFT(GR57,1)="S","-",
CL57="","x",
CL57=")", IF(RIGHT(GR57,1)="(",LEFT(GR57,LEN(GR57)-1),"STOP"&amp;CL57),
CL57="]", IF(RIGHT(GR57,1)="[",LEFT(GR57,LEN(GR57)-1),"STOP"&amp;CL57),
CL57="}", IF(RIGHT(GR57,1)="{",LEFT(GR57,LEN(GR57)-1),"STOP"&amp;CL57),
CL57="&gt;", IF(RIGHT(GR57,1)="&lt;",LEFT(GR57,LEN(GR57)-1),"STOP"&amp;CL57),
TRUE,GR57&amp;CL57
)</f>
        <v>((&lt;&lt;[({&lt;{[&lt;&lt;</v>
      </c>
      <c r="GT57" t="str" cm="1">
        <f t="array" ref="GT57">_xlfn.IFS(
$A57="","",
GS57="-","-",
GS57="x","x",
LEFT(GS57,1)="S","-",
CM57="","x",
CM57=")", IF(RIGHT(GS57,1)="(",LEFT(GS57,LEN(GS57)-1),"STOP"&amp;CM57),
CM57="]", IF(RIGHT(GS57,1)="[",LEFT(GS57,LEN(GS57)-1),"STOP"&amp;CM57),
CM57="}", IF(RIGHT(GS57,1)="{",LEFT(GS57,LEN(GS57)-1),"STOP"&amp;CM57),
CM57="&gt;", IF(RIGHT(GS57,1)="&lt;",LEFT(GS57,LEN(GS57)-1),"STOP"&amp;CM57),
TRUE,GS57&amp;CM57
)</f>
        <v>((&lt;&lt;[({&lt;{[&lt;</v>
      </c>
      <c r="GU57" t="str" cm="1">
        <f t="array" ref="GU57">_xlfn.IFS(
$A57="","",
GT57="-","-",
GT57="x","x",
LEFT(GT57,1)="S","-",
CN57="","x",
CN57=")", IF(RIGHT(GT57,1)="(",LEFT(GT57,LEN(GT57)-1),"STOP"&amp;CN57),
CN57="]", IF(RIGHT(GT57,1)="[",LEFT(GT57,LEN(GT57)-1),"STOP"&amp;CN57),
CN57="}", IF(RIGHT(GT57,1)="{",LEFT(GT57,LEN(GT57)-1),"STOP"&amp;CN57),
CN57="&gt;", IF(RIGHT(GT57,1)="&lt;",LEFT(GT57,LEN(GT57)-1),"STOP"&amp;CN57),
TRUE,GT57&amp;CN57
)</f>
        <v>((&lt;&lt;[({&lt;{[</v>
      </c>
      <c r="GV57" t="str" cm="1">
        <f t="array" ref="GV57">_xlfn.IFS(
$A57="","",
GU57="-","-",
GU57="x","x",
LEFT(GU57,1)="S","-",
CO57="","x",
CO57=")", IF(RIGHT(GU57,1)="(",LEFT(GU57,LEN(GU57)-1),"STOP"&amp;CO57),
CO57="]", IF(RIGHT(GU57,1)="[",LEFT(GU57,LEN(GU57)-1),"STOP"&amp;CO57),
CO57="}", IF(RIGHT(GU57,1)="{",LEFT(GU57,LEN(GU57)-1),"STOP"&amp;CO57),
CO57="&gt;", IF(RIGHT(GU57,1)="&lt;",LEFT(GU57,LEN(GU57)-1),"STOP"&amp;CO57),
TRUE,GU57&amp;CO57
)</f>
        <v>((&lt;&lt;[({&lt;{</v>
      </c>
      <c r="GW57" t="str" cm="1">
        <f t="array" ref="GW57">_xlfn.IFS(
$A57="","",
GV57="-","-",
GV57="x","x",
LEFT(GV57,1)="S","-",
CP57="","x",
CP57=")", IF(RIGHT(GV57,1)="(",LEFT(GV57,LEN(GV57)-1),"STOP"&amp;CP57),
CP57="]", IF(RIGHT(GV57,1)="[",LEFT(GV57,LEN(GV57)-1),"STOP"&amp;CP57),
CP57="}", IF(RIGHT(GV57,1)="{",LEFT(GV57,LEN(GV57)-1),"STOP"&amp;CP57),
CP57="&gt;", IF(RIGHT(GV57,1)="&lt;",LEFT(GV57,LEN(GV57)-1),"STOP"&amp;CP57),
TRUE,GV57&amp;CP57
)</f>
        <v>((&lt;&lt;[({&lt;{[</v>
      </c>
      <c r="GX57" t="str" cm="1">
        <f t="array" ref="GX57">_xlfn.IFS(
$A57="","",
GW57="-","-",
GW57="x","x",
LEFT(GW57,1)="S","-",
CQ57="","x",
CQ57=")", IF(RIGHT(GW57,1)="(",LEFT(GW57,LEN(GW57)-1),"STOP"&amp;CQ57),
CQ57="]", IF(RIGHT(GW57,1)="[",LEFT(GW57,LEN(GW57)-1),"STOP"&amp;CQ57),
CQ57="}", IF(RIGHT(GW57,1)="{",LEFT(GW57,LEN(GW57)-1),"STOP"&amp;CQ57),
CQ57="&gt;", IF(RIGHT(GW57,1)="&lt;",LEFT(GW57,LEN(GW57)-1),"STOP"&amp;CQ57),
TRUE,GW57&amp;CQ57
)</f>
        <v>((&lt;&lt;[({&lt;{[(</v>
      </c>
      <c r="GY57" t="str" cm="1">
        <f t="array" ref="GY57">_xlfn.IFS(
$A57="","",
GX57="-","-",
GX57="x","x",
LEFT(GX57,1)="S","-",
CR57="","x",
CR57=")", IF(RIGHT(GX57,1)="(",LEFT(GX57,LEN(GX57)-1),"STOP"&amp;CR57),
CR57="]", IF(RIGHT(GX57,1)="[",LEFT(GX57,LEN(GX57)-1),"STOP"&amp;CR57),
CR57="}", IF(RIGHT(GX57,1)="{",LEFT(GX57,LEN(GX57)-1),"STOP"&amp;CR57),
CR57="&gt;", IF(RIGHT(GX57,1)="&lt;",LEFT(GX57,LEN(GX57)-1),"STOP"&amp;CR57),
TRUE,GX57&amp;CR57
)</f>
        <v>((&lt;&lt;[({&lt;{[((</v>
      </c>
      <c r="GZ57" t="str" cm="1">
        <f t="array" ref="GZ57">_xlfn.IFS(
$A57="","",
GY57="-","-",
GY57="x","x",
LEFT(GY57,1)="S","-",
CS57="","x",
CS57=")", IF(RIGHT(GY57,1)="(",LEFT(GY57,LEN(GY57)-1),"STOP"&amp;CS57),
CS57="]", IF(RIGHT(GY57,1)="[",LEFT(GY57,LEN(GY57)-1),"STOP"&amp;CS57),
CS57="}", IF(RIGHT(GY57,1)="{",LEFT(GY57,LEN(GY57)-1),"STOP"&amp;CS57),
CS57="&gt;", IF(RIGHT(GY57,1)="&lt;",LEFT(GY57,LEN(GY57)-1),"STOP"&amp;CS57),
TRUE,GY57&amp;CS57
)</f>
        <v>((&lt;&lt;[({&lt;{[(({</v>
      </c>
      <c r="HA57" t="str" cm="1">
        <f t="array" ref="HA57">_xlfn.IFS(
$A57="","",
GZ57="-","-",
GZ57="x","x",
LEFT(GZ57,1)="S","-",
CT57="","x",
CT57=")", IF(RIGHT(GZ57,1)="(",LEFT(GZ57,LEN(GZ57)-1),"STOP"&amp;CT57),
CT57="]", IF(RIGHT(GZ57,1)="[",LEFT(GZ57,LEN(GZ57)-1),"STOP"&amp;CT57),
CT57="}", IF(RIGHT(GZ57,1)="{",LEFT(GZ57,LEN(GZ57)-1),"STOP"&amp;CT57),
CT57="&gt;", IF(RIGHT(GZ57,1)="&lt;",LEFT(GZ57,LEN(GZ57)-1),"STOP"&amp;CT57),
TRUE,GZ57&amp;CT57
)</f>
        <v>((&lt;&lt;[({&lt;{[(({[</v>
      </c>
      <c r="HB57" t="str" cm="1">
        <f t="array" ref="HB57">_xlfn.IFS(
$A57="","",
HA57="-","-",
HA57="x","x",
LEFT(HA57,1)="S","-",
CU57="","x",
CU57=")", IF(RIGHT(HA57,1)="(",LEFT(HA57,LEN(HA57)-1),"STOP"&amp;CU57),
CU57="]", IF(RIGHT(HA57,1)="[",LEFT(HA57,LEN(HA57)-1),"STOP"&amp;CU57),
CU57="}", IF(RIGHT(HA57,1)="{",LEFT(HA57,LEN(HA57)-1),"STOP"&amp;CU57),
CU57="&gt;", IF(RIGHT(HA57,1)="&lt;",LEFT(HA57,LEN(HA57)-1),"STOP"&amp;CU57),
TRUE,HA57&amp;CU57
)</f>
        <v>((&lt;&lt;[({&lt;{[(({[&lt;</v>
      </c>
      <c r="HC57" t="str" cm="1">
        <f t="array" ref="HC57">_xlfn.IFS(
$A57="","",
HB57="-","-",
HB57="x","x",
LEFT(HB57,1)="S","-",
CV57="","x",
CV57=")", IF(RIGHT(HB57,1)="(",LEFT(HB57,LEN(HB57)-1),"STOP"&amp;CV57),
CV57="]", IF(RIGHT(HB57,1)="[",LEFT(HB57,LEN(HB57)-1),"STOP"&amp;CV57),
CV57="}", IF(RIGHT(HB57,1)="{",LEFT(HB57,LEN(HB57)-1),"STOP"&amp;CV57),
CV57="&gt;", IF(RIGHT(HB57,1)="&lt;",LEFT(HB57,LEN(HB57)-1),"STOP"&amp;CV57),
TRUE,HB57&amp;CV57
)</f>
        <v>((&lt;&lt;[({&lt;{[(({[</v>
      </c>
      <c r="HD57" t="str" cm="1">
        <f t="array" ref="HD57">_xlfn.IFS(
$A57="","",
HC57="-","-",
HC57="x","x",
LEFT(HC57,1)="S","-",
CW57="","x",
CW57=")", IF(RIGHT(HC57,1)="(",LEFT(HC57,LEN(HC57)-1),"STOP"&amp;CW57),
CW57="]", IF(RIGHT(HC57,1)="[",LEFT(HC57,LEN(HC57)-1),"STOP"&amp;CW57),
CW57="}", IF(RIGHT(HC57,1)="{",LEFT(HC57,LEN(HC57)-1),"STOP"&amp;CW57),
CW57="&gt;", IF(RIGHT(HC57,1)="&lt;",LEFT(HC57,LEN(HC57)-1),"STOP"&amp;CW57),
TRUE,HC57&amp;CW57
)</f>
        <v>x</v>
      </c>
      <c r="HE57" t="str" cm="1">
        <f t="array" ref="HE57">_xlfn.IFS(
$A57="","",
HD57="-","-",
HD57="x","x",
LEFT(HD57,1)="S","-",
CX57="","x",
CX57=")", IF(RIGHT(HD57,1)="(",LEFT(HD57,LEN(HD57)-1),"STOP"&amp;CX57),
CX57="]", IF(RIGHT(HD57,1)="[",LEFT(HD57,LEN(HD57)-1),"STOP"&amp;CX57),
CX57="}", IF(RIGHT(HD57,1)="{",LEFT(HD57,LEN(HD57)-1),"STOP"&amp;CX57),
CX57="&gt;", IF(RIGHT(HD57,1)="&lt;",LEFT(HD57,LEN(HD57)-1),"STOP"&amp;CX57),
TRUE,HD57&amp;CX57
)</f>
        <v>x</v>
      </c>
      <c r="HF57" t="str" cm="1">
        <f t="array" ref="HF57">_xlfn.IFS(
$A57="","",
HE57="-","-",
HE57="x","x",
LEFT(HE57,1)="S","-",
CY57="","x",
CY57=")", IF(RIGHT(HE57,1)="(",LEFT(HE57,LEN(HE57)-1),"STOP"&amp;CY57),
CY57="]", IF(RIGHT(HE57,1)="[",LEFT(HE57,LEN(HE57)-1),"STOP"&amp;CY57),
CY57="}", IF(RIGHT(HE57,1)="{",LEFT(HE57,LEN(HE57)-1),"STOP"&amp;CY57),
CY57="&gt;", IF(RIGHT(HE57,1)="&lt;",LEFT(HE57,LEN(HE57)-1),"STOP"&amp;CY57),
TRUE,HE57&amp;CY57
)</f>
        <v>x</v>
      </c>
      <c r="HG57" t="str" cm="1">
        <f t="array" ref="HG57">_xlfn.IFS(
$A57="","",
HF57="-","-",
HF57="x","x",
LEFT(HF57,1)="S","-",
CZ57="","x",
CZ57=")", IF(RIGHT(HF57,1)="(",LEFT(HF57,LEN(HF57)-1),"STOP"&amp;CZ57),
CZ57="]", IF(RIGHT(HF57,1)="[",LEFT(HF57,LEN(HF57)-1),"STOP"&amp;CZ57),
CZ57="}", IF(RIGHT(HF57,1)="{",LEFT(HF57,LEN(HF57)-1),"STOP"&amp;CZ57),
CZ57="&gt;", IF(RIGHT(HF57,1)="&lt;",LEFT(HF57,LEN(HF57)-1),"STOP"&amp;CZ57),
TRUE,HF57&amp;CZ57
)</f>
        <v>x</v>
      </c>
      <c r="HH57" t="str" cm="1">
        <f t="array" ref="HH57">_xlfn.IFS(
$A57="","",
HG57="-","-",
HG57="x","x",
LEFT(HG57,1)="S","-",
DA57="","x",
DA57=")", IF(RIGHT(HG57,1)="(",LEFT(HG57,LEN(HG57)-1),"STOP"&amp;DA57),
DA57="]", IF(RIGHT(HG57,1)="[",LEFT(HG57,LEN(HG57)-1),"STOP"&amp;DA57),
DA57="}", IF(RIGHT(HG57,1)="{",LEFT(HG57,LEN(HG57)-1),"STOP"&amp;DA57),
DA57="&gt;", IF(RIGHT(HG57,1)="&lt;",LEFT(HG57,LEN(HG57)-1),"STOP"&amp;DA57),
TRUE,HG57&amp;DA57
)</f>
        <v>x</v>
      </c>
      <c r="HI57" t="str" cm="1">
        <f t="array" ref="HI57">_xlfn.IFS(
$A57="","",
HH57="-","-",
HH57="x","x",
LEFT(HH57,1)="S","-",
DB57="","x",
DB57=")", IF(RIGHT(HH57,1)="(",LEFT(HH57,LEN(HH57)-1),"STOP"&amp;DB57),
DB57="]", IF(RIGHT(HH57,1)="[",LEFT(HH57,LEN(HH57)-1),"STOP"&amp;DB57),
DB57="}", IF(RIGHT(HH57,1)="{",LEFT(HH57,LEN(HH57)-1),"STOP"&amp;DB57),
DB57="&gt;", IF(RIGHT(HH57,1)="&lt;",LEFT(HH57,LEN(HH57)-1),"STOP"&amp;DB57),
TRUE,HH57&amp;DB57
)</f>
        <v>x</v>
      </c>
      <c r="HJ57" t="str" cm="1">
        <f t="array" ref="HJ57">_xlfn.IFS(
$A57="","",
HI57="-","-",
HI57="x","x",
LEFT(HI57,1)="S","-",
DC57="","x",
DC57=")", IF(RIGHT(HI57,1)="(",LEFT(HI57,LEN(HI57)-1),"STOP"&amp;DC57),
DC57="]", IF(RIGHT(HI57,1)="[",LEFT(HI57,LEN(HI57)-1),"STOP"&amp;DC57),
DC57="}", IF(RIGHT(HI57,1)="{",LEFT(HI57,LEN(HI57)-1),"STOP"&amp;DC57),
DC57="&gt;", IF(RIGHT(HI57,1)="&lt;",LEFT(HI57,LEN(HI57)-1),"STOP"&amp;DC57),
TRUE,HI57&amp;DC57
)</f>
        <v>x</v>
      </c>
      <c r="HK57" t="str" cm="1">
        <f t="array" ref="HK57">_xlfn.IFS(
$A57="","",
HJ57="-","-",
HJ57="x","x",
LEFT(HJ57,1)="S","-",
DD57="","x",
DD57=")", IF(RIGHT(HJ57,1)="(",LEFT(HJ57,LEN(HJ57)-1),"STOP"&amp;DD57),
DD57="]", IF(RIGHT(HJ57,1)="[",LEFT(HJ57,LEN(HJ57)-1),"STOP"&amp;DD57),
DD57="}", IF(RIGHT(HJ57,1)="{",LEFT(HJ57,LEN(HJ57)-1),"STOP"&amp;DD57),
DD57="&gt;", IF(RIGHT(HJ57,1)="&lt;",LEFT(HJ57,LEN(HJ57)-1),"STOP"&amp;DD57),
TRUE,HJ57&amp;DD57
)</f>
        <v>x</v>
      </c>
      <c r="HL57" t="str" cm="1">
        <f t="array" ref="HL57">_xlfn.IFS(
$A57="","",
HK57="-","-",
HK57="x","x",
LEFT(HK57,1)="S","-",
DE57="","x",
DE57=")", IF(RIGHT(HK57,1)="(",LEFT(HK57,LEN(HK57)-1),"STOP"&amp;DE57),
DE57="]", IF(RIGHT(HK57,1)="[",LEFT(HK57,LEN(HK57)-1),"STOP"&amp;DE57),
DE57="}", IF(RIGHT(HK57,1)="{",LEFT(HK57,LEN(HK57)-1),"STOP"&amp;DE57),
DE57="&gt;", IF(RIGHT(HK57,1)="&lt;",LEFT(HK57,LEN(HK57)-1),"STOP"&amp;DE57),
TRUE,HK57&amp;DE57
)</f>
        <v>x</v>
      </c>
      <c r="HM57" t="str" cm="1">
        <f t="array" ref="HM57">_xlfn.IFS(
$A57="","",
HL57="-","-",
HL57="x","x",
LEFT(HL57,1)="S","-",
DF57="","x",
DF57=")", IF(RIGHT(HL57,1)="(",LEFT(HL57,LEN(HL57)-1),"STOP"&amp;DF57),
DF57="]", IF(RIGHT(HL57,1)="[",LEFT(HL57,LEN(HL57)-1),"STOP"&amp;DF57),
DF57="}", IF(RIGHT(HL57,1)="{",LEFT(HL57,LEN(HL57)-1),"STOP"&amp;DF57),
DF57="&gt;", IF(RIGHT(HL57,1)="&lt;",LEFT(HL57,LEN(HL57)-1),"STOP"&amp;DF57),
TRUE,HL57&amp;DF57
)</f>
        <v>x</v>
      </c>
      <c r="HN57" t="str" cm="1">
        <f t="array" ref="HN57">_xlfn.IFS(
$A57="","",
HM57="-","-",
HM57="x","x",
LEFT(HM57,1)="S","-",
DG57="","x",
DG57=")", IF(RIGHT(HM57,1)="(",LEFT(HM57,LEN(HM57)-1),"STOP"&amp;DG57),
DG57="]", IF(RIGHT(HM57,1)="[",LEFT(HM57,LEN(HM57)-1),"STOP"&amp;DG57),
DG57="}", IF(RIGHT(HM57,1)="{",LEFT(HM57,LEN(HM57)-1),"STOP"&amp;DG57),
DG57="&gt;", IF(RIGHT(HM57,1)="&lt;",LEFT(HM57,LEN(HM57)-1),"STOP"&amp;DG57),
TRUE,HM57&amp;DG57
)</f>
        <v>x</v>
      </c>
      <c r="HO57" s="17" t="str" cm="1">
        <f t="array" ref="HO57">_xlfn.IFS(HN57="-","-",HN57="x","x",TRUE,"x")</f>
        <v>x</v>
      </c>
      <c r="HP57">
        <f t="shared" si="30"/>
        <v>101</v>
      </c>
      <c r="HQ57" t="str" cm="1">
        <f t="array" ref="HQ57">IF(OR($A57="",$HP57=""),"",INDEX($DH57:$HO57,HP57-1))</f>
        <v>((&lt;&lt;[({&lt;{[(({[</v>
      </c>
      <c r="HR57" t="str">
        <f t="shared" si="29"/>
        <v>(</v>
      </c>
      <c r="HS57" t="str">
        <f t="shared" si="29"/>
        <v>(</v>
      </c>
      <c r="HT57" t="str">
        <f t="shared" si="29"/>
        <v>M</v>
      </c>
      <c r="HU57" t="str">
        <f t="shared" si="29"/>
        <v>M</v>
      </c>
      <c r="HV57" t="str">
        <f t="shared" si="29"/>
        <v>[</v>
      </c>
      <c r="HW57" t="str">
        <f t="shared" si="29"/>
        <v>(</v>
      </c>
      <c r="HX57" t="str">
        <f t="shared" si="29"/>
        <v>{</v>
      </c>
      <c r="HY57" t="str">
        <f t="shared" si="29"/>
        <v>M</v>
      </c>
      <c r="HZ57" t="str">
        <f t="shared" ref="HZ57:IJ67" si="40">IF($HQ57="","",SUBSTITUTE(MID($HQ57,HZ$6,1),"&lt;","M"))</f>
        <v>{</v>
      </c>
      <c r="IA57" t="str">
        <f t="shared" si="40"/>
        <v>[</v>
      </c>
      <c r="IB57" t="str">
        <f t="shared" si="40"/>
        <v>(</v>
      </c>
      <c r="IC57" t="str">
        <f t="shared" si="40"/>
        <v>(</v>
      </c>
      <c r="ID57" t="str">
        <f t="shared" si="40"/>
        <v>{</v>
      </c>
      <c r="IE57" t="str">
        <f t="shared" si="40"/>
        <v>[</v>
      </c>
      <c r="IF57" t="str">
        <f t="shared" si="40"/>
        <v/>
      </c>
      <c r="IG57" t="str">
        <f t="shared" si="40"/>
        <v/>
      </c>
      <c r="IH57" t="str">
        <f t="shared" si="40"/>
        <v/>
      </c>
      <c r="II57" t="str">
        <f t="shared" si="40"/>
        <v/>
      </c>
      <c r="IJ57" t="str">
        <f t="shared" si="40"/>
        <v/>
      </c>
      <c r="IK57" s="15">
        <f>IF(HP57="","",MATCH("",HR57:IJ57,0))</f>
        <v>15</v>
      </c>
      <c r="IL57" s="1" t="str" cm="1">
        <f t="array" ref="IL57">_xlfn.IFS(HP57="","",
IL$6&gt;=$IK57,"",
TRUE,IFERROR(INDEX($HR57:$IJ57,$IK57-COLUMN()+COLUMN($IK$7)),""))</f>
        <v>[</v>
      </c>
      <c r="IM57" s="1" t="str" cm="1">
        <f t="array" ref="IM57">_xlfn.IFS(HQ57="","",
IM$6&gt;=$IK57,"",
TRUE,IFERROR(INDEX($HR57:$IJ57,$IK57-COLUMN()+COLUMN($IK$7)),""))</f>
        <v>{</v>
      </c>
      <c r="IN57" s="1" t="str" cm="1">
        <f t="array" ref="IN57">_xlfn.IFS(HR57="","",
IN$6&gt;=$IK57,"",
TRUE,IFERROR(INDEX($HR57:$IJ57,$IK57-COLUMN()+COLUMN($IK$7)),""))</f>
        <v>(</v>
      </c>
      <c r="IO57" s="1" t="str" cm="1">
        <f t="array" ref="IO57">_xlfn.IFS(HS57="","",
IO$6&gt;=$IK57,"",
TRUE,IFERROR(INDEX($HR57:$IJ57,$IK57-COLUMN()+COLUMN($IK$7)),""))</f>
        <v>(</v>
      </c>
      <c r="IP57" s="1" t="str" cm="1">
        <f t="array" ref="IP57">_xlfn.IFS(HT57="","",
IP$6&gt;=$IK57,"",
TRUE,IFERROR(INDEX($HR57:$IJ57,$IK57-COLUMN()+COLUMN($IK$7)),""))</f>
        <v>[</v>
      </c>
      <c r="IQ57" s="1" t="str" cm="1">
        <f t="array" ref="IQ57">_xlfn.IFS(HU57="","",
IQ$6&gt;=$IK57,"",
TRUE,IFERROR(INDEX($HR57:$IJ57,$IK57-COLUMN()+COLUMN($IK$7)),""))</f>
        <v>{</v>
      </c>
      <c r="IR57" s="1" t="str" cm="1">
        <f t="array" ref="IR57">_xlfn.IFS(HV57="","",
IR$6&gt;=$IK57,"",
TRUE,IFERROR(INDEX($HR57:$IJ57,$IK57-COLUMN()+COLUMN($IK$7)),""))</f>
        <v>M</v>
      </c>
      <c r="IS57" s="1" t="str" cm="1">
        <f t="array" ref="IS57">_xlfn.IFS(HW57="","",
IS$6&gt;=$IK57,"",
TRUE,IFERROR(INDEX($HR57:$IJ57,$IK57-COLUMN()+COLUMN($IK$7)),""))</f>
        <v>{</v>
      </c>
      <c r="IT57" s="1" t="str" cm="1">
        <f t="array" ref="IT57">_xlfn.IFS(HX57="","",
IT$6&gt;=$IK57,"",
TRUE,IFERROR(INDEX($HR57:$IJ57,$IK57-COLUMN()+COLUMN($IK$7)),""))</f>
        <v>(</v>
      </c>
      <c r="IU57" s="1" t="str" cm="1">
        <f t="array" ref="IU57">_xlfn.IFS(HY57="","",
IU$6&gt;=$IK57,"",
TRUE,IFERROR(INDEX($HR57:$IJ57,$IK57-COLUMN()+COLUMN($IK$7)),""))</f>
        <v>[</v>
      </c>
      <c r="IV57" s="1" t="str" cm="1">
        <f t="array" ref="IV57">_xlfn.IFS(HZ57="","",
IV$6&gt;=$IK57,"",
TRUE,IFERROR(INDEX($HR57:$IJ57,$IK57-COLUMN()+COLUMN($IK$7)),""))</f>
        <v>M</v>
      </c>
      <c r="IW57" s="1" t="str" cm="1">
        <f t="array" ref="IW57">_xlfn.IFS(IA57="","",
IW$6&gt;=$IK57,"",
TRUE,IFERROR(INDEX($HR57:$IJ57,$IK57-COLUMN()+COLUMN($IK$7)),""))</f>
        <v>M</v>
      </c>
      <c r="IX57" s="1" t="str" cm="1">
        <f t="array" ref="IX57">_xlfn.IFS(IB57="","",
IX$6&gt;=$IK57,"",
TRUE,IFERROR(INDEX($HR57:$IJ57,$IK57-COLUMN()+COLUMN($IK$7)),""))</f>
        <v>(</v>
      </c>
      <c r="IY57" s="1" t="str" cm="1">
        <f t="array" ref="IY57">_xlfn.IFS(IC57="","",
IY$6&gt;=$IK57,"",
TRUE,IFERROR(INDEX($HR57:$IJ57,$IK57-COLUMN()+COLUMN($IK$7)),""))</f>
        <v>(</v>
      </c>
      <c r="IZ57" s="1" t="str" cm="1">
        <f t="array" ref="IZ57">_xlfn.IFS(ID57="","",
IZ$6&gt;=$IK57,"",
TRUE,IFERROR(INDEX($HR57:$IJ57,$IK57-COLUMN()+COLUMN($IK$7)),""))</f>
        <v/>
      </c>
      <c r="JA57" s="1" t="str" cm="1">
        <f t="array" ref="JA57">_xlfn.IFS(IE57="","",
JA$6&gt;=$IK57,"",
TRUE,IFERROR(INDEX($HR57:$IJ57,$IK57-COLUMN()+COLUMN($IK$7)),""))</f>
        <v/>
      </c>
      <c r="JB57" s="1" t="str" cm="1">
        <f t="array" ref="JB57">_xlfn.IFS(IF57="","",
JB$6&gt;=$IK57,"",
TRUE,IFERROR(INDEX($HR57:$IJ57,$IK57-COLUMN()+COLUMN($IK$7)),""))</f>
        <v/>
      </c>
      <c r="JC57" s="1" t="str" cm="1">
        <f t="array" ref="JC57">_xlfn.IFS(IG57="","",
JC$6&gt;=$IK57,"",
TRUE,IFERROR(INDEX($HR57:$IJ57,$IK57-COLUMN()+COLUMN($IK$7)),""))</f>
        <v/>
      </c>
      <c r="JD57" s="1" t="str" cm="1">
        <f t="array" ref="JD57">_xlfn.IFS(IH57="","",
JD$6&gt;=$IK57,"",
TRUE,IFERROR(INDEX($HR57:$IJ57,$IK57-COLUMN()+COLUMN($IK$7)),""))</f>
        <v/>
      </c>
      <c r="JE57">
        <v>0</v>
      </c>
      <c r="JF57" s="6">
        <f>IF(IL57="",JE57,5*JE57+VLOOKUP(IL57,XX,2,FALSE))</f>
        <v>2</v>
      </c>
      <c r="JG57" s="6">
        <f>IF(IM57="",JF57,5*JF57+VLOOKUP(IM57,XX,2,FALSE))</f>
        <v>13</v>
      </c>
      <c r="JH57" s="6">
        <f>IF(IN57="",JG57,5*JG57+VLOOKUP(IN57,XX,2,FALSE))</f>
        <v>66</v>
      </c>
      <c r="JI57" s="6">
        <f>IF(IO57="",JH57,5*JH57+VLOOKUP(IO57,XX,2,FALSE))</f>
        <v>331</v>
      </c>
      <c r="JJ57" s="6">
        <f>IF(IP57="",JI57,5*JI57+VLOOKUP(IP57,XX,2,FALSE))</f>
        <v>1657</v>
      </c>
      <c r="JK57" s="6">
        <f>IF(IQ57="",JJ57,5*JJ57+VLOOKUP(IQ57,XX,2,FALSE))</f>
        <v>8288</v>
      </c>
      <c r="JL57" s="6">
        <f>IF(IR57="",JK57,5*JK57+VLOOKUP(IR57,XX,2,FALSE))</f>
        <v>41444</v>
      </c>
      <c r="JM57" s="6">
        <f>IF(IS57="",JL57,5*JL57+VLOOKUP(IS57,XX,2,FALSE))</f>
        <v>207223</v>
      </c>
      <c r="JN57" s="6">
        <f>IF(IT57="",JM57,5*JM57+VLOOKUP(IT57,XX,2,FALSE))</f>
        <v>1036116</v>
      </c>
      <c r="JO57" s="6">
        <f>IF(IU57="",JN57,5*JN57+VLOOKUP(IU57,XX,2,FALSE))</f>
        <v>5180582</v>
      </c>
      <c r="JP57" s="6">
        <f>IF(IV57="",JO57,5*JO57+VLOOKUP(IV57,XX,2,FALSE))</f>
        <v>25902914</v>
      </c>
      <c r="JQ57" s="6">
        <f>IF(IW57="",JP57,5*JP57+VLOOKUP(IW57,XX,2,FALSE))</f>
        <v>129514574</v>
      </c>
      <c r="JR57" s="6">
        <f>IF(IX57="",JQ57,5*JQ57+VLOOKUP(IX57,XX,2,FALSE))</f>
        <v>647572871</v>
      </c>
      <c r="JS57" s="6">
        <f>IF(IY57="",JR57,5*JR57+VLOOKUP(IY57,XX,2,FALSE))</f>
        <v>3237864356</v>
      </c>
      <c r="JT57" s="6">
        <f>IF(IZ57="",JS57,5*JS57+VLOOKUP(IZ57,XX,2,FALSE))</f>
        <v>3237864356</v>
      </c>
      <c r="JU57" s="6">
        <f>IF(JA57="",JT57,5*JT57+VLOOKUP(JA57,XX,2,FALSE))</f>
        <v>3237864356</v>
      </c>
      <c r="JV57" s="1"/>
    </row>
    <row r="58" spans="1:282" x14ac:dyDescent="0.3">
      <c r="A58" t="str">
        <f>IF(Input!A53=0,"",Input!A53)</f>
        <v>{{&lt;[{&lt;([({{([&lt;&lt;&gt;&lt;&gt;&gt;{{}()}][&lt;[][]&gt;{[]()}])[&lt;[[]]{[]&lt;&gt;}&gt;]}(({&lt;()[]&gt;[{}()]}&lt;[[]&lt;&gt;]{&lt;&gt;()}&gt;))})])&lt;{[{&lt;[&lt;[{}{}]</v>
      </c>
      <c r="B58">
        <f t="shared" si="5"/>
        <v>105</v>
      </c>
      <c r="C58" t="str">
        <f t="shared" si="6"/>
        <v>{</v>
      </c>
      <c r="D58" t="str">
        <f t="shared" si="33"/>
        <v>{</v>
      </c>
      <c r="E58" t="str">
        <f t="shared" si="33"/>
        <v>&lt;</v>
      </c>
      <c r="F58" t="str">
        <f t="shared" si="33"/>
        <v>[</v>
      </c>
      <c r="G58" t="str">
        <f t="shared" si="33"/>
        <v>{</v>
      </c>
      <c r="H58" t="str">
        <f t="shared" si="33"/>
        <v>&lt;</v>
      </c>
      <c r="I58" t="str">
        <f t="shared" si="33"/>
        <v>(</v>
      </c>
      <c r="J58" t="str">
        <f t="shared" si="33"/>
        <v>[</v>
      </c>
      <c r="K58" t="str">
        <f t="shared" si="33"/>
        <v>(</v>
      </c>
      <c r="L58" t="str">
        <f t="shared" si="33"/>
        <v>{</v>
      </c>
      <c r="M58" t="str">
        <f t="shared" si="33"/>
        <v>{</v>
      </c>
      <c r="N58" t="str">
        <f t="shared" si="33"/>
        <v>(</v>
      </c>
      <c r="O58" t="str">
        <f t="shared" si="33"/>
        <v>[</v>
      </c>
      <c r="P58" t="str">
        <f t="shared" si="33"/>
        <v>&lt;</v>
      </c>
      <c r="Q58" t="str">
        <f t="shared" si="33"/>
        <v>&lt;</v>
      </c>
      <c r="R58" t="str">
        <f t="shared" si="33"/>
        <v>&gt;</v>
      </c>
      <c r="S58" t="str">
        <f t="shared" ref="S58:AH73" si="41">IF($A58="","",MID($A58,S$6,1))</f>
        <v>&lt;</v>
      </c>
      <c r="T58" t="str">
        <f t="shared" si="41"/>
        <v>&gt;</v>
      </c>
      <c r="U58" t="str">
        <f t="shared" si="41"/>
        <v>&gt;</v>
      </c>
      <c r="V58" t="str">
        <f t="shared" si="41"/>
        <v>{</v>
      </c>
      <c r="W58" t="str">
        <f t="shared" si="41"/>
        <v>{</v>
      </c>
      <c r="X58" t="str">
        <f t="shared" si="41"/>
        <v>}</v>
      </c>
      <c r="Y58" t="str">
        <f t="shared" si="41"/>
        <v>(</v>
      </c>
      <c r="Z58" t="str">
        <f t="shared" si="41"/>
        <v>)</v>
      </c>
      <c r="AA58" t="str">
        <f t="shared" si="41"/>
        <v>}</v>
      </c>
      <c r="AB58" t="str">
        <f t="shared" si="41"/>
        <v>]</v>
      </c>
      <c r="AC58" t="str">
        <f t="shared" si="41"/>
        <v>[</v>
      </c>
      <c r="AD58" t="str">
        <f t="shared" si="41"/>
        <v>&lt;</v>
      </c>
      <c r="AE58" t="str">
        <f t="shared" si="41"/>
        <v>[</v>
      </c>
      <c r="AF58" t="str">
        <f t="shared" si="41"/>
        <v>]</v>
      </c>
      <c r="AG58" t="str">
        <f t="shared" si="41"/>
        <v>[</v>
      </c>
      <c r="AH58" t="str">
        <f t="shared" si="41"/>
        <v>]</v>
      </c>
      <c r="AI58" t="str">
        <f t="shared" si="39"/>
        <v>&gt;</v>
      </c>
      <c r="AJ58" t="str">
        <f t="shared" si="39"/>
        <v>{</v>
      </c>
      <c r="AK58" t="str">
        <f t="shared" si="39"/>
        <v>[</v>
      </c>
      <c r="AL58" t="str">
        <f t="shared" si="39"/>
        <v>]</v>
      </c>
      <c r="AM58" t="str">
        <f t="shared" si="39"/>
        <v>(</v>
      </c>
      <c r="AN58" t="str">
        <f t="shared" si="39"/>
        <v>)</v>
      </c>
      <c r="AO58" t="str">
        <f t="shared" si="39"/>
        <v>}</v>
      </c>
      <c r="AP58" t="str">
        <f t="shared" si="39"/>
        <v>]</v>
      </c>
      <c r="AQ58" t="str">
        <f t="shared" si="39"/>
        <v>)</v>
      </c>
      <c r="AR58" t="str">
        <f t="shared" si="39"/>
        <v>[</v>
      </c>
      <c r="AS58" t="str">
        <f t="shared" si="39"/>
        <v>&lt;</v>
      </c>
      <c r="AT58" t="str">
        <f t="shared" si="39"/>
        <v>[</v>
      </c>
      <c r="AU58" t="str">
        <f t="shared" si="39"/>
        <v>[</v>
      </c>
      <c r="AV58" t="str">
        <f t="shared" si="39"/>
        <v>]</v>
      </c>
      <c r="AW58" t="str">
        <f t="shared" si="39"/>
        <v>]</v>
      </c>
      <c r="AX58" t="str">
        <f t="shared" si="39"/>
        <v>{</v>
      </c>
      <c r="AY58" t="str">
        <f t="shared" si="38"/>
        <v>[</v>
      </c>
      <c r="AZ58" t="str">
        <f t="shared" si="38"/>
        <v>]</v>
      </c>
      <c r="BA58" t="str">
        <f t="shared" si="38"/>
        <v>&lt;</v>
      </c>
      <c r="BB58" t="str">
        <f t="shared" si="38"/>
        <v>&gt;</v>
      </c>
      <c r="BC58" t="str">
        <f t="shared" si="38"/>
        <v>}</v>
      </c>
      <c r="BD58" t="str">
        <f t="shared" si="38"/>
        <v>&gt;</v>
      </c>
      <c r="BE58" t="str">
        <f t="shared" si="38"/>
        <v>]</v>
      </c>
      <c r="BF58" t="str">
        <f t="shared" si="38"/>
        <v>}</v>
      </c>
      <c r="BG58" t="str">
        <f t="shared" si="38"/>
        <v>(</v>
      </c>
      <c r="BH58" t="str">
        <f t="shared" si="38"/>
        <v>(</v>
      </c>
      <c r="BI58" t="str">
        <f t="shared" si="38"/>
        <v>{</v>
      </c>
      <c r="BJ58" t="str">
        <f t="shared" si="38"/>
        <v>&lt;</v>
      </c>
      <c r="BK58" t="str">
        <f t="shared" si="38"/>
        <v>(</v>
      </c>
      <c r="BL58" t="str">
        <f t="shared" si="38"/>
        <v>)</v>
      </c>
      <c r="BM58" t="str">
        <f t="shared" si="38"/>
        <v>[</v>
      </c>
      <c r="BN58" t="str">
        <f t="shared" si="35"/>
        <v>]</v>
      </c>
      <c r="BO58" t="str">
        <f t="shared" si="35"/>
        <v>&gt;</v>
      </c>
      <c r="BP58" t="str">
        <f t="shared" si="35"/>
        <v>[</v>
      </c>
      <c r="BQ58" t="str">
        <f t="shared" si="35"/>
        <v>{</v>
      </c>
      <c r="BR58" t="str">
        <f t="shared" si="35"/>
        <v>}</v>
      </c>
      <c r="BS58" t="str">
        <f t="shared" si="35"/>
        <v>(</v>
      </c>
      <c r="BT58" t="str">
        <f t="shared" si="35"/>
        <v>)</v>
      </c>
      <c r="BU58" t="str">
        <f t="shared" si="35"/>
        <v>]</v>
      </c>
      <c r="BV58" t="str">
        <f t="shared" si="35"/>
        <v>}</v>
      </c>
      <c r="BW58" t="str">
        <f t="shared" si="35"/>
        <v>&lt;</v>
      </c>
      <c r="BX58" t="str">
        <f t="shared" si="35"/>
        <v>[</v>
      </c>
      <c r="BY58" t="str">
        <f t="shared" si="35"/>
        <v>[</v>
      </c>
      <c r="BZ58" t="str">
        <f t="shared" si="35"/>
        <v>]</v>
      </c>
      <c r="CA58" t="str">
        <f t="shared" si="35"/>
        <v>&lt;</v>
      </c>
      <c r="CB58" t="str">
        <f t="shared" si="35"/>
        <v>&gt;</v>
      </c>
      <c r="CC58" t="str">
        <f t="shared" si="35"/>
        <v>]</v>
      </c>
      <c r="CD58" t="str">
        <f t="shared" si="36"/>
        <v>{</v>
      </c>
      <c r="CE58" t="str">
        <f t="shared" si="36"/>
        <v>&lt;</v>
      </c>
      <c r="CF58" t="str">
        <f t="shared" si="36"/>
        <v>&gt;</v>
      </c>
      <c r="CG58" t="str">
        <f t="shared" si="36"/>
        <v>(</v>
      </c>
      <c r="CH58" t="str">
        <f t="shared" si="36"/>
        <v>)</v>
      </c>
      <c r="CI58" t="str">
        <f t="shared" si="36"/>
        <v>}</v>
      </c>
      <c r="CJ58" t="str">
        <f t="shared" si="36"/>
        <v>&gt;</v>
      </c>
      <c r="CK58" t="str">
        <f t="shared" si="36"/>
        <v>)</v>
      </c>
      <c r="CL58" t="str">
        <f t="shared" si="36"/>
        <v>)</v>
      </c>
      <c r="CM58" t="str">
        <f t="shared" si="36"/>
        <v>}</v>
      </c>
      <c r="CN58" t="str">
        <f t="shared" si="36"/>
        <v>)</v>
      </c>
      <c r="CO58" t="str">
        <f t="shared" si="36"/>
        <v>]</v>
      </c>
      <c r="CP58" t="str">
        <f t="shared" si="36"/>
        <v>)</v>
      </c>
      <c r="CQ58" t="str">
        <f t="shared" si="37"/>
        <v>&lt;</v>
      </c>
      <c r="CR58" t="str">
        <f t="shared" si="37"/>
        <v>{</v>
      </c>
      <c r="CS58" t="str">
        <f t="shared" si="37"/>
        <v>[</v>
      </c>
      <c r="CT58" t="str">
        <f t="shared" si="37"/>
        <v>{</v>
      </c>
      <c r="CU58" t="str">
        <f t="shared" si="37"/>
        <v>&lt;</v>
      </c>
      <c r="CV58" t="str">
        <f t="shared" si="37"/>
        <v>[</v>
      </c>
      <c r="CW58" t="str">
        <f t="shared" si="37"/>
        <v>&lt;</v>
      </c>
      <c r="CX58" t="str">
        <f t="shared" si="37"/>
        <v>[</v>
      </c>
      <c r="CY58" t="str">
        <f t="shared" si="37"/>
        <v>{</v>
      </c>
      <c r="CZ58" t="str">
        <f t="shared" si="37"/>
        <v>}</v>
      </c>
      <c r="DA58" t="str">
        <f t="shared" si="37"/>
        <v>{</v>
      </c>
      <c r="DB58" t="str">
        <f t="shared" si="37"/>
        <v>}</v>
      </c>
      <c r="DC58" t="str">
        <f t="shared" si="37"/>
        <v>]</v>
      </c>
      <c r="DD58" t="str">
        <f t="shared" si="37"/>
        <v/>
      </c>
      <c r="DE58" t="str">
        <f t="shared" si="37"/>
        <v/>
      </c>
      <c r="DF58" t="str">
        <f t="shared" si="37"/>
        <v/>
      </c>
      <c r="DG58" s="11" t="str">
        <f t="shared" si="34"/>
        <v/>
      </c>
      <c r="DH58">
        <f t="shared" si="7"/>
        <v>1</v>
      </c>
      <c r="DJ58" t="str" cm="1">
        <f t="array" ref="DJ58">_xlfn.IFS(
$A58="","",
DI58="-","-",
DI58="x","x",
LEFT(DI58,1)="S","-",
C58="","x",
C58=")", IF(RIGHT(DI58,1)="(",LEFT(DI58,LEN(DI58)-1),"STOP"&amp;C58),
C58="]", IF(RIGHT(DI58,1)="[",LEFT(DI58,LEN(DI58)-1),"STOP"&amp;C58),
C58="}", IF(RIGHT(DI58,1)="{",LEFT(DI58,LEN(DI58)-1),"STOP"&amp;C58),
C58="&gt;", IF(RIGHT(DI58,1)="&lt;",LEFT(DI58,LEN(DI58)-1),"STOP"&amp;C58),
TRUE,DI58&amp;C58
)</f>
        <v>{</v>
      </c>
      <c r="DK58" t="str" cm="1">
        <f t="array" ref="DK58">_xlfn.IFS(
$A58="","",
DJ58="-","-",
DJ58="x","x",
LEFT(DJ58,1)="S","-",
D58="","x",
D58=")", IF(RIGHT(DJ58,1)="(",LEFT(DJ58,LEN(DJ58)-1),"STOP"&amp;D58),
D58="]", IF(RIGHT(DJ58,1)="[",LEFT(DJ58,LEN(DJ58)-1),"STOP"&amp;D58),
D58="}", IF(RIGHT(DJ58,1)="{",LEFT(DJ58,LEN(DJ58)-1),"STOP"&amp;D58),
D58="&gt;", IF(RIGHT(DJ58,1)="&lt;",LEFT(DJ58,LEN(DJ58)-1),"STOP"&amp;D58),
TRUE,DJ58&amp;D58
)</f>
        <v>{{</v>
      </c>
      <c r="DL58" t="str" cm="1">
        <f t="array" ref="DL58">_xlfn.IFS(
$A58="","",
DK58="-","-",
DK58="x","x",
LEFT(DK58,1)="S","-",
E58="","x",
E58=")", IF(RIGHT(DK58,1)="(",LEFT(DK58,LEN(DK58)-1),"STOP"&amp;E58),
E58="]", IF(RIGHT(DK58,1)="[",LEFT(DK58,LEN(DK58)-1),"STOP"&amp;E58),
E58="}", IF(RIGHT(DK58,1)="{",LEFT(DK58,LEN(DK58)-1),"STOP"&amp;E58),
E58="&gt;", IF(RIGHT(DK58,1)="&lt;",LEFT(DK58,LEN(DK58)-1),"STOP"&amp;E58),
TRUE,DK58&amp;E58
)</f>
        <v>{{&lt;</v>
      </c>
      <c r="DM58" t="str" cm="1">
        <f t="array" ref="DM58">_xlfn.IFS(
$A58="","",
DL58="-","-",
DL58="x","x",
LEFT(DL58,1)="S","-",
F58="","x",
F58=")", IF(RIGHT(DL58,1)="(",LEFT(DL58,LEN(DL58)-1),"STOP"&amp;F58),
F58="]", IF(RIGHT(DL58,1)="[",LEFT(DL58,LEN(DL58)-1),"STOP"&amp;F58),
F58="}", IF(RIGHT(DL58,1)="{",LEFT(DL58,LEN(DL58)-1),"STOP"&amp;F58),
F58="&gt;", IF(RIGHT(DL58,1)="&lt;",LEFT(DL58,LEN(DL58)-1),"STOP"&amp;F58),
TRUE,DL58&amp;F58
)</f>
        <v>{{&lt;[</v>
      </c>
      <c r="DN58" t="str" cm="1">
        <f t="array" ref="DN58">_xlfn.IFS(
$A58="","",
DM58="-","-",
DM58="x","x",
LEFT(DM58,1)="S","-",
G58="","x",
G58=")", IF(RIGHT(DM58,1)="(",LEFT(DM58,LEN(DM58)-1),"STOP"&amp;G58),
G58="]", IF(RIGHT(DM58,1)="[",LEFT(DM58,LEN(DM58)-1),"STOP"&amp;G58),
G58="}", IF(RIGHT(DM58,1)="{",LEFT(DM58,LEN(DM58)-1),"STOP"&amp;G58),
G58="&gt;", IF(RIGHT(DM58,1)="&lt;",LEFT(DM58,LEN(DM58)-1),"STOP"&amp;G58),
TRUE,DM58&amp;G58
)</f>
        <v>{{&lt;[{</v>
      </c>
      <c r="DO58" t="str" cm="1">
        <f t="array" ref="DO58">_xlfn.IFS(
$A58="","",
DN58="-","-",
DN58="x","x",
LEFT(DN58,1)="S","-",
H58="","x",
H58=")", IF(RIGHT(DN58,1)="(",LEFT(DN58,LEN(DN58)-1),"STOP"&amp;H58),
H58="]", IF(RIGHT(DN58,1)="[",LEFT(DN58,LEN(DN58)-1),"STOP"&amp;H58),
H58="}", IF(RIGHT(DN58,1)="{",LEFT(DN58,LEN(DN58)-1),"STOP"&amp;H58),
H58="&gt;", IF(RIGHT(DN58,1)="&lt;",LEFT(DN58,LEN(DN58)-1),"STOP"&amp;H58),
TRUE,DN58&amp;H58
)</f>
        <v>{{&lt;[{&lt;</v>
      </c>
      <c r="DP58" t="str" cm="1">
        <f t="array" ref="DP58">_xlfn.IFS(
$A58="","",
DO58="-","-",
DO58="x","x",
LEFT(DO58,1)="S","-",
I58="","x",
I58=")", IF(RIGHT(DO58,1)="(",LEFT(DO58,LEN(DO58)-1),"STOP"&amp;I58),
I58="]", IF(RIGHT(DO58,1)="[",LEFT(DO58,LEN(DO58)-1),"STOP"&amp;I58),
I58="}", IF(RIGHT(DO58,1)="{",LEFT(DO58,LEN(DO58)-1),"STOP"&amp;I58),
I58="&gt;", IF(RIGHT(DO58,1)="&lt;",LEFT(DO58,LEN(DO58)-1),"STOP"&amp;I58),
TRUE,DO58&amp;I58
)</f>
        <v>{{&lt;[{&lt;(</v>
      </c>
      <c r="DQ58" t="str" cm="1">
        <f t="array" ref="DQ58">_xlfn.IFS(
$A58="","",
DP58="-","-",
DP58="x","x",
LEFT(DP58,1)="S","-",
J58="","x",
J58=")", IF(RIGHT(DP58,1)="(",LEFT(DP58,LEN(DP58)-1),"STOP"&amp;J58),
J58="]", IF(RIGHT(DP58,1)="[",LEFT(DP58,LEN(DP58)-1),"STOP"&amp;J58),
J58="}", IF(RIGHT(DP58,1)="{",LEFT(DP58,LEN(DP58)-1),"STOP"&amp;J58),
J58="&gt;", IF(RIGHT(DP58,1)="&lt;",LEFT(DP58,LEN(DP58)-1),"STOP"&amp;J58),
TRUE,DP58&amp;J58
)</f>
        <v>{{&lt;[{&lt;([</v>
      </c>
      <c r="DR58" t="str" cm="1">
        <f t="array" ref="DR58">_xlfn.IFS(
$A58="","",
DQ58="-","-",
DQ58="x","x",
LEFT(DQ58,1)="S","-",
K58="","x",
K58=")", IF(RIGHT(DQ58,1)="(",LEFT(DQ58,LEN(DQ58)-1),"STOP"&amp;K58),
K58="]", IF(RIGHT(DQ58,1)="[",LEFT(DQ58,LEN(DQ58)-1),"STOP"&amp;K58),
K58="}", IF(RIGHT(DQ58,1)="{",LEFT(DQ58,LEN(DQ58)-1),"STOP"&amp;K58),
K58="&gt;", IF(RIGHT(DQ58,1)="&lt;",LEFT(DQ58,LEN(DQ58)-1),"STOP"&amp;K58),
TRUE,DQ58&amp;K58
)</f>
        <v>{{&lt;[{&lt;([(</v>
      </c>
      <c r="DS58" t="str" cm="1">
        <f t="array" ref="DS58">_xlfn.IFS(
$A58="","",
DR58="-","-",
DR58="x","x",
LEFT(DR58,1)="S","-",
L58="","x",
L58=")", IF(RIGHT(DR58,1)="(",LEFT(DR58,LEN(DR58)-1),"STOP"&amp;L58),
L58="]", IF(RIGHT(DR58,1)="[",LEFT(DR58,LEN(DR58)-1),"STOP"&amp;L58),
L58="}", IF(RIGHT(DR58,1)="{",LEFT(DR58,LEN(DR58)-1),"STOP"&amp;L58),
L58="&gt;", IF(RIGHT(DR58,1)="&lt;",LEFT(DR58,LEN(DR58)-1),"STOP"&amp;L58),
TRUE,DR58&amp;L58
)</f>
        <v>{{&lt;[{&lt;([({</v>
      </c>
      <c r="DT58" t="str" cm="1">
        <f t="array" ref="DT58">_xlfn.IFS(
$A58="","",
DS58="-","-",
DS58="x","x",
LEFT(DS58,1)="S","-",
M58="","x",
M58=")", IF(RIGHT(DS58,1)="(",LEFT(DS58,LEN(DS58)-1),"STOP"&amp;M58),
M58="]", IF(RIGHT(DS58,1)="[",LEFT(DS58,LEN(DS58)-1),"STOP"&amp;M58),
M58="}", IF(RIGHT(DS58,1)="{",LEFT(DS58,LEN(DS58)-1),"STOP"&amp;M58),
M58="&gt;", IF(RIGHT(DS58,1)="&lt;",LEFT(DS58,LEN(DS58)-1),"STOP"&amp;M58),
TRUE,DS58&amp;M58
)</f>
        <v>{{&lt;[{&lt;([({{</v>
      </c>
      <c r="DU58" t="str" cm="1">
        <f t="array" ref="DU58">_xlfn.IFS(
$A58="","",
DT58="-","-",
DT58="x","x",
LEFT(DT58,1)="S","-",
N58="","x",
N58=")", IF(RIGHT(DT58,1)="(",LEFT(DT58,LEN(DT58)-1),"STOP"&amp;N58),
N58="]", IF(RIGHT(DT58,1)="[",LEFT(DT58,LEN(DT58)-1),"STOP"&amp;N58),
N58="}", IF(RIGHT(DT58,1)="{",LEFT(DT58,LEN(DT58)-1),"STOP"&amp;N58),
N58="&gt;", IF(RIGHT(DT58,1)="&lt;",LEFT(DT58,LEN(DT58)-1),"STOP"&amp;N58),
TRUE,DT58&amp;N58
)</f>
        <v>{{&lt;[{&lt;([({{(</v>
      </c>
      <c r="DV58" t="str" cm="1">
        <f t="array" ref="DV58">_xlfn.IFS(
$A58="","",
DU58="-","-",
DU58="x","x",
LEFT(DU58,1)="S","-",
O58="","x",
O58=")", IF(RIGHT(DU58,1)="(",LEFT(DU58,LEN(DU58)-1),"STOP"&amp;O58),
O58="]", IF(RIGHT(DU58,1)="[",LEFT(DU58,LEN(DU58)-1),"STOP"&amp;O58),
O58="}", IF(RIGHT(DU58,1)="{",LEFT(DU58,LEN(DU58)-1),"STOP"&amp;O58),
O58="&gt;", IF(RIGHT(DU58,1)="&lt;",LEFT(DU58,LEN(DU58)-1),"STOP"&amp;O58),
TRUE,DU58&amp;O58
)</f>
        <v>{{&lt;[{&lt;([({{([</v>
      </c>
      <c r="DW58" t="str" cm="1">
        <f t="array" ref="DW58">_xlfn.IFS(
$A58="","",
DV58="-","-",
DV58="x","x",
LEFT(DV58,1)="S","-",
P58="","x",
P58=")", IF(RIGHT(DV58,1)="(",LEFT(DV58,LEN(DV58)-1),"STOP"&amp;P58),
P58="]", IF(RIGHT(DV58,1)="[",LEFT(DV58,LEN(DV58)-1),"STOP"&amp;P58),
P58="}", IF(RIGHT(DV58,1)="{",LEFT(DV58,LEN(DV58)-1),"STOP"&amp;P58),
P58="&gt;", IF(RIGHT(DV58,1)="&lt;",LEFT(DV58,LEN(DV58)-1),"STOP"&amp;P58),
TRUE,DV58&amp;P58
)</f>
        <v>{{&lt;[{&lt;([({{([&lt;</v>
      </c>
      <c r="DX58" t="str" cm="1">
        <f t="array" ref="DX58">_xlfn.IFS(
$A58="","",
DW58="-","-",
DW58="x","x",
LEFT(DW58,1)="S","-",
Q58="","x",
Q58=")", IF(RIGHT(DW58,1)="(",LEFT(DW58,LEN(DW58)-1),"STOP"&amp;Q58),
Q58="]", IF(RIGHT(DW58,1)="[",LEFT(DW58,LEN(DW58)-1),"STOP"&amp;Q58),
Q58="}", IF(RIGHT(DW58,1)="{",LEFT(DW58,LEN(DW58)-1),"STOP"&amp;Q58),
Q58="&gt;", IF(RIGHT(DW58,1)="&lt;",LEFT(DW58,LEN(DW58)-1),"STOP"&amp;Q58),
TRUE,DW58&amp;Q58
)</f>
        <v>{{&lt;[{&lt;([({{([&lt;&lt;</v>
      </c>
      <c r="DY58" t="str" cm="1">
        <f t="array" ref="DY58">_xlfn.IFS(
$A58="","",
DX58="-","-",
DX58="x","x",
LEFT(DX58,1)="S","-",
R58="","x",
R58=")", IF(RIGHT(DX58,1)="(",LEFT(DX58,LEN(DX58)-1),"STOP"&amp;R58),
R58="]", IF(RIGHT(DX58,1)="[",LEFT(DX58,LEN(DX58)-1),"STOP"&amp;R58),
R58="}", IF(RIGHT(DX58,1)="{",LEFT(DX58,LEN(DX58)-1),"STOP"&amp;R58),
R58="&gt;", IF(RIGHT(DX58,1)="&lt;",LEFT(DX58,LEN(DX58)-1),"STOP"&amp;R58),
TRUE,DX58&amp;R58
)</f>
        <v>{{&lt;[{&lt;([({{([&lt;</v>
      </c>
      <c r="DZ58" t="str" cm="1">
        <f t="array" ref="DZ58">_xlfn.IFS(
$A58="","",
DY58="-","-",
DY58="x","x",
LEFT(DY58,1)="S","-",
S58="","x",
S58=")", IF(RIGHT(DY58,1)="(",LEFT(DY58,LEN(DY58)-1),"STOP"&amp;S58),
S58="]", IF(RIGHT(DY58,1)="[",LEFT(DY58,LEN(DY58)-1),"STOP"&amp;S58),
S58="}", IF(RIGHT(DY58,1)="{",LEFT(DY58,LEN(DY58)-1),"STOP"&amp;S58),
S58="&gt;", IF(RIGHT(DY58,1)="&lt;",LEFT(DY58,LEN(DY58)-1),"STOP"&amp;S58),
TRUE,DY58&amp;S58
)</f>
        <v>{{&lt;[{&lt;([({{([&lt;&lt;</v>
      </c>
      <c r="EA58" t="str" cm="1">
        <f t="array" ref="EA58">_xlfn.IFS(
$A58="","",
DZ58="-","-",
DZ58="x","x",
LEFT(DZ58,1)="S","-",
T58="","x",
T58=")", IF(RIGHT(DZ58,1)="(",LEFT(DZ58,LEN(DZ58)-1),"STOP"&amp;T58),
T58="]", IF(RIGHT(DZ58,1)="[",LEFT(DZ58,LEN(DZ58)-1),"STOP"&amp;T58),
T58="}", IF(RIGHT(DZ58,1)="{",LEFT(DZ58,LEN(DZ58)-1),"STOP"&amp;T58),
T58="&gt;", IF(RIGHT(DZ58,1)="&lt;",LEFT(DZ58,LEN(DZ58)-1),"STOP"&amp;T58),
TRUE,DZ58&amp;T58
)</f>
        <v>{{&lt;[{&lt;([({{([&lt;</v>
      </c>
      <c r="EB58" t="str" cm="1">
        <f t="array" ref="EB58">_xlfn.IFS(
$A58="","",
EA58="-","-",
EA58="x","x",
LEFT(EA58,1)="S","-",
U58="","x",
U58=")", IF(RIGHT(EA58,1)="(",LEFT(EA58,LEN(EA58)-1),"STOP"&amp;U58),
U58="]", IF(RIGHT(EA58,1)="[",LEFT(EA58,LEN(EA58)-1),"STOP"&amp;U58),
U58="}", IF(RIGHT(EA58,1)="{",LEFT(EA58,LEN(EA58)-1),"STOP"&amp;U58),
U58="&gt;", IF(RIGHT(EA58,1)="&lt;",LEFT(EA58,LEN(EA58)-1),"STOP"&amp;U58),
TRUE,EA58&amp;U58
)</f>
        <v>{{&lt;[{&lt;([({{([</v>
      </c>
      <c r="EC58" t="str" cm="1">
        <f t="array" ref="EC58">_xlfn.IFS(
$A58="","",
EB58="-","-",
EB58="x","x",
LEFT(EB58,1)="S","-",
V58="","x",
V58=")", IF(RIGHT(EB58,1)="(",LEFT(EB58,LEN(EB58)-1),"STOP"&amp;V58),
V58="]", IF(RIGHT(EB58,1)="[",LEFT(EB58,LEN(EB58)-1),"STOP"&amp;V58),
V58="}", IF(RIGHT(EB58,1)="{",LEFT(EB58,LEN(EB58)-1),"STOP"&amp;V58),
V58="&gt;", IF(RIGHT(EB58,1)="&lt;",LEFT(EB58,LEN(EB58)-1),"STOP"&amp;V58),
TRUE,EB58&amp;V58
)</f>
        <v>{{&lt;[{&lt;([({{([{</v>
      </c>
      <c r="ED58" t="str" cm="1">
        <f t="array" ref="ED58">_xlfn.IFS(
$A58="","",
EC58="-","-",
EC58="x","x",
LEFT(EC58,1)="S","-",
W58="","x",
W58=")", IF(RIGHT(EC58,1)="(",LEFT(EC58,LEN(EC58)-1),"STOP"&amp;W58),
W58="]", IF(RIGHT(EC58,1)="[",LEFT(EC58,LEN(EC58)-1),"STOP"&amp;W58),
W58="}", IF(RIGHT(EC58,1)="{",LEFT(EC58,LEN(EC58)-1),"STOP"&amp;W58),
W58="&gt;", IF(RIGHT(EC58,1)="&lt;",LEFT(EC58,LEN(EC58)-1),"STOP"&amp;W58),
TRUE,EC58&amp;W58
)</f>
        <v>{{&lt;[{&lt;([({{([{{</v>
      </c>
      <c r="EE58" t="str" cm="1">
        <f t="array" ref="EE58">_xlfn.IFS(
$A58="","",
ED58="-","-",
ED58="x","x",
LEFT(ED58,1)="S","-",
X58="","x",
X58=")", IF(RIGHT(ED58,1)="(",LEFT(ED58,LEN(ED58)-1),"STOP"&amp;X58),
X58="]", IF(RIGHT(ED58,1)="[",LEFT(ED58,LEN(ED58)-1),"STOP"&amp;X58),
X58="}", IF(RIGHT(ED58,1)="{",LEFT(ED58,LEN(ED58)-1),"STOP"&amp;X58),
X58="&gt;", IF(RIGHT(ED58,1)="&lt;",LEFT(ED58,LEN(ED58)-1),"STOP"&amp;X58),
TRUE,ED58&amp;X58
)</f>
        <v>{{&lt;[{&lt;([({{([{</v>
      </c>
      <c r="EF58" t="str" cm="1">
        <f t="array" ref="EF58">_xlfn.IFS(
$A58="","",
EE58="-","-",
EE58="x","x",
LEFT(EE58,1)="S","-",
Y58="","x",
Y58=")", IF(RIGHT(EE58,1)="(",LEFT(EE58,LEN(EE58)-1),"STOP"&amp;Y58),
Y58="]", IF(RIGHT(EE58,1)="[",LEFT(EE58,LEN(EE58)-1),"STOP"&amp;Y58),
Y58="}", IF(RIGHT(EE58,1)="{",LEFT(EE58,LEN(EE58)-1),"STOP"&amp;Y58),
Y58="&gt;", IF(RIGHT(EE58,1)="&lt;",LEFT(EE58,LEN(EE58)-1),"STOP"&amp;Y58),
TRUE,EE58&amp;Y58
)</f>
        <v>{{&lt;[{&lt;([({{([{(</v>
      </c>
      <c r="EG58" t="str" cm="1">
        <f t="array" ref="EG58">_xlfn.IFS(
$A58="","",
EF58="-","-",
EF58="x","x",
LEFT(EF58,1)="S","-",
Z58="","x",
Z58=")", IF(RIGHT(EF58,1)="(",LEFT(EF58,LEN(EF58)-1),"STOP"&amp;Z58),
Z58="]", IF(RIGHT(EF58,1)="[",LEFT(EF58,LEN(EF58)-1),"STOP"&amp;Z58),
Z58="}", IF(RIGHT(EF58,1)="{",LEFT(EF58,LEN(EF58)-1),"STOP"&amp;Z58),
Z58="&gt;", IF(RIGHT(EF58,1)="&lt;",LEFT(EF58,LEN(EF58)-1),"STOP"&amp;Z58),
TRUE,EF58&amp;Z58
)</f>
        <v>{{&lt;[{&lt;([({{([{</v>
      </c>
      <c r="EH58" t="str" cm="1">
        <f t="array" ref="EH58">_xlfn.IFS(
$A58="","",
EG58="-","-",
EG58="x","x",
LEFT(EG58,1)="S","-",
AA58="","x",
AA58=")", IF(RIGHT(EG58,1)="(",LEFT(EG58,LEN(EG58)-1),"STOP"&amp;AA58),
AA58="]", IF(RIGHT(EG58,1)="[",LEFT(EG58,LEN(EG58)-1),"STOP"&amp;AA58),
AA58="}", IF(RIGHT(EG58,1)="{",LEFT(EG58,LEN(EG58)-1),"STOP"&amp;AA58),
AA58="&gt;", IF(RIGHT(EG58,1)="&lt;",LEFT(EG58,LEN(EG58)-1),"STOP"&amp;AA58),
TRUE,EG58&amp;AA58
)</f>
        <v>{{&lt;[{&lt;([({{([</v>
      </c>
      <c r="EI58" t="str" cm="1">
        <f t="array" ref="EI58">_xlfn.IFS(
$A58="","",
EH58="-","-",
EH58="x","x",
LEFT(EH58,1)="S","-",
AB58="","x",
AB58=")", IF(RIGHT(EH58,1)="(",LEFT(EH58,LEN(EH58)-1),"STOP"&amp;AB58),
AB58="]", IF(RIGHT(EH58,1)="[",LEFT(EH58,LEN(EH58)-1),"STOP"&amp;AB58),
AB58="}", IF(RIGHT(EH58,1)="{",LEFT(EH58,LEN(EH58)-1),"STOP"&amp;AB58),
AB58="&gt;", IF(RIGHT(EH58,1)="&lt;",LEFT(EH58,LEN(EH58)-1),"STOP"&amp;AB58),
TRUE,EH58&amp;AB58
)</f>
        <v>{{&lt;[{&lt;([({{(</v>
      </c>
      <c r="EJ58" t="str" cm="1">
        <f t="array" ref="EJ58">_xlfn.IFS(
$A58="","",
EI58="-","-",
EI58="x","x",
LEFT(EI58,1)="S","-",
AC58="","x",
AC58=")", IF(RIGHT(EI58,1)="(",LEFT(EI58,LEN(EI58)-1),"STOP"&amp;AC58),
AC58="]", IF(RIGHT(EI58,1)="[",LEFT(EI58,LEN(EI58)-1),"STOP"&amp;AC58),
AC58="}", IF(RIGHT(EI58,1)="{",LEFT(EI58,LEN(EI58)-1),"STOP"&amp;AC58),
AC58="&gt;", IF(RIGHT(EI58,1)="&lt;",LEFT(EI58,LEN(EI58)-1),"STOP"&amp;AC58),
TRUE,EI58&amp;AC58
)</f>
        <v>{{&lt;[{&lt;([({{([</v>
      </c>
      <c r="EK58" t="str" cm="1">
        <f t="array" ref="EK58">_xlfn.IFS(
$A58="","",
EJ58="-","-",
EJ58="x","x",
LEFT(EJ58,1)="S","-",
AD58="","x",
AD58=")", IF(RIGHT(EJ58,1)="(",LEFT(EJ58,LEN(EJ58)-1),"STOP"&amp;AD58),
AD58="]", IF(RIGHT(EJ58,1)="[",LEFT(EJ58,LEN(EJ58)-1),"STOP"&amp;AD58),
AD58="}", IF(RIGHT(EJ58,1)="{",LEFT(EJ58,LEN(EJ58)-1),"STOP"&amp;AD58),
AD58="&gt;", IF(RIGHT(EJ58,1)="&lt;",LEFT(EJ58,LEN(EJ58)-1),"STOP"&amp;AD58),
TRUE,EJ58&amp;AD58
)</f>
        <v>{{&lt;[{&lt;([({{([&lt;</v>
      </c>
      <c r="EL58" t="str" cm="1">
        <f t="array" ref="EL58">_xlfn.IFS(
$A58="","",
EK58="-","-",
EK58="x","x",
LEFT(EK58,1)="S","-",
AE58="","x",
AE58=")", IF(RIGHT(EK58,1)="(",LEFT(EK58,LEN(EK58)-1),"STOP"&amp;AE58),
AE58="]", IF(RIGHT(EK58,1)="[",LEFT(EK58,LEN(EK58)-1),"STOP"&amp;AE58),
AE58="}", IF(RIGHT(EK58,1)="{",LEFT(EK58,LEN(EK58)-1),"STOP"&amp;AE58),
AE58="&gt;", IF(RIGHT(EK58,1)="&lt;",LEFT(EK58,LEN(EK58)-1),"STOP"&amp;AE58),
TRUE,EK58&amp;AE58
)</f>
        <v>{{&lt;[{&lt;([({{([&lt;[</v>
      </c>
      <c r="EM58" t="str" cm="1">
        <f t="array" ref="EM58">_xlfn.IFS(
$A58="","",
EL58="-","-",
EL58="x","x",
LEFT(EL58,1)="S","-",
AF58="","x",
AF58=")", IF(RIGHT(EL58,1)="(",LEFT(EL58,LEN(EL58)-1),"STOP"&amp;AF58),
AF58="]", IF(RIGHT(EL58,1)="[",LEFT(EL58,LEN(EL58)-1),"STOP"&amp;AF58),
AF58="}", IF(RIGHT(EL58,1)="{",LEFT(EL58,LEN(EL58)-1),"STOP"&amp;AF58),
AF58="&gt;", IF(RIGHT(EL58,1)="&lt;",LEFT(EL58,LEN(EL58)-1),"STOP"&amp;AF58),
TRUE,EL58&amp;AF58
)</f>
        <v>{{&lt;[{&lt;([({{([&lt;</v>
      </c>
      <c r="EN58" t="str" cm="1">
        <f t="array" ref="EN58">_xlfn.IFS(
$A58="","",
EM58="-","-",
EM58="x","x",
LEFT(EM58,1)="S","-",
AG58="","x",
AG58=")", IF(RIGHT(EM58,1)="(",LEFT(EM58,LEN(EM58)-1),"STOP"&amp;AG58),
AG58="]", IF(RIGHT(EM58,1)="[",LEFT(EM58,LEN(EM58)-1),"STOP"&amp;AG58),
AG58="}", IF(RIGHT(EM58,1)="{",LEFT(EM58,LEN(EM58)-1),"STOP"&amp;AG58),
AG58="&gt;", IF(RIGHT(EM58,1)="&lt;",LEFT(EM58,LEN(EM58)-1),"STOP"&amp;AG58),
TRUE,EM58&amp;AG58
)</f>
        <v>{{&lt;[{&lt;([({{([&lt;[</v>
      </c>
      <c r="EO58" t="str" cm="1">
        <f t="array" ref="EO58">_xlfn.IFS(
$A58="","",
EN58="-","-",
EN58="x","x",
LEFT(EN58,1)="S","-",
AH58="","x",
AH58=")", IF(RIGHT(EN58,1)="(",LEFT(EN58,LEN(EN58)-1),"STOP"&amp;AH58),
AH58="]", IF(RIGHT(EN58,1)="[",LEFT(EN58,LEN(EN58)-1),"STOP"&amp;AH58),
AH58="}", IF(RIGHT(EN58,1)="{",LEFT(EN58,LEN(EN58)-1),"STOP"&amp;AH58),
AH58="&gt;", IF(RIGHT(EN58,1)="&lt;",LEFT(EN58,LEN(EN58)-1),"STOP"&amp;AH58),
TRUE,EN58&amp;AH58
)</f>
        <v>{{&lt;[{&lt;([({{([&lt;</v>
      </c>
      <c r="EP58" t="str" cm="1">
        <f t="array" ref="EP58">_xlfn.IFS(
$A58="","",
EO58="-","-",
EO58="x","x",
LEFT(EO58,1)="S","-",
AI58="","x",
AI58=")", IF(RIGHT(EO58,1)="(",LEFT(EO58,LEN(EO58)-1),"STOP"&amp;AI58),
AI58="]", IF(RIGHT(EO58,1)="[",LEFT(EO58,LEN(EO58)-1),"STOP"&amp;AI58),
AI58="}", IF(RIGHT(EO58,1)="{",LEFT(EO58,LEN(EO58)-1),"STOP"&amp;AI58),
AI58="&gt;", IF(RIGHT(EO58,1)="&lt;",LEFT(EO58,LEN(EO58)-1),"STOP"&amp;AI58),
TRUE,EO58&amp;AI58
)</f>
        <v>{{&lt;[{&lt;([({{([</v>
      </c>
      <c r="EQ58" t="str" cm="1">
        <f t="array" ref="EQ58">_xlfn.IFS(
$A58="","",
EP58="-","-",
EP58="x","x",
LEFT(EP58,1)="S","-",
AJ58="","x",
AJ58=")", IF(RIGHT(EP58,1)="(",LEFT(EP58,LEN(EP58)-1),"STOP"&amp;AJ58),
AJ58="]", IF(RIGHT(EP58,1)="[",LEFT(EP58,LEN(EP58)-1),"STOP"&amp;AJ58),
AJ58="}", IF(RIGHT(EP58,1)="{",LEFT(EP58,LEN(EP58)-1),"STOP"&amp;AJ58),
AJ58="&gt;", IF(RIGHT(EP58,1)="&lt;",LEFT(EP58,LEN(EP58)-1),"STOP"&amp;AJ58),
TRUE,EP58&amp;AJ58
)</f>
        <v>{{&lt;[{&lt;([({{([{</v>
      </c>
      <c r="ER58" t="str" cm="1">
        <f t="array" ref="ER58">_xlfn.IFS(
$A58="","",
EQ58="-","-",
EQ58="x","x",
LEFT(EQ58,1)="S","-",
AK58="","x",
AK58=")", IF(RIGHT(EQ58,1)="(",LEFT(EQ58,LEN(EQ58)-1),"STOP"&amp;AK58),
AK58="]", IF(RIGHT(EQ58,1)="[",LEFT(EQ58,LEN(EQ58)-1),"STOP"&amp;AK58),
AK58="}", IF(RIGHT(EQ58,1)="{",LEFT(EQ58,LEN(EQ58)-1),"STOP"&amp;AK58),
AK58="&gt;", IF(RIGHT(EQ58,1)="&lt;",LEFT(EQ58,LEN(EQ58)-1),"STOP"&amp;AK58),
TRUE,EQ58&amp;AK58
)</f>
        <v>{{&lt;[{&lt;([({{([{[</v>
      </c>
      <c r="ES58" t="str" cm="1">
        <f t="array" ref="ES58">_xlfn.IFS(
$A58="","",
ER58="-","-",
ER58="x","x",
LEFT(ER58,1)="S","-",
AL58="","x",
AL58=")", IF(RIGHT(ER58,1)="(",LEFT(ER58,LEN(ER58)-1),"STOP"&amp;AL58),
AL58="]", IF(RIGHT(ER58,1)="[",LEFT(ER58,LEN(ER58)-1),"STOP"&amp;AL58),
AL58="}", IF(RIGHT(ER58,1)="{",LEFT(ER58,LEN(ER58)-1),"STOP"&amp;AL58),
AL58="&gt;", IF(RIGHT(ER58,1)="&lt;",LEFT(ER58,LEN(ER58)-1),"STOP"&amp;AL58),
TRUE,ER58&amp;AL58
)</f>
        <v>{{&lt;[{&lt;([({{([{</v>
      </c>
      <c r="ET58" t="str" cm="1">
        <f t="array" ref="ET58">_xlfn.IFS(
$A58="","",
ES58="-","-",
ES58="x","x",
LEFT(ES58,1)="S","-",
AM58="","x",
AM58=")", IF(RIGHT(ES58,1)="(",LEFT(ES58,LEN(ES58)-1),"STOP"&amp;AM58),
AM58="]", IF(RIGHT(ES58,1)="[",LEFT(ES58,LEN(ES58)-1),"STOP"&amp;AM58),
AM58="}", IF(RIGHT(ES58,1)="{",LEFT(ES58,LEN(ES58)-1),"STOP"&amp;AM58),
AM58="&gt;", IF(RIGHT(ES58,1)="&lt;",LEFT(ES58,LEN(ES58)-1),"STOP"&amp;AM58),
TRUE,ES58&amp;AM58
)</f>
        <v>{{&lt;[{&lt;([({{([{(</v>
      </c>
      <c r="EU58" t="str" cm="1">
        <f t="array" ref="EU58">_xlfn.IFS(
$A58="","",
ET58="-","-",
ET58="x","x",
LEFT(ET58,1)="S","-",
AN58="","x",
AN58=")", IF(RIGHT(ET58,1)="(",LEFT(ET58,LEN(ET58)-1),"STOP"&amp;AN58),
AN58="]", IF(RIGHT(ET58,1)="[",LEFT(ET58,LEN(ET58)-1),"STOP"&amp;AN58),
AN58="}", IF(RIGHT(ET58,1)="{",LEFT(ET58,LEN(ET58)-1),"STOP"&amp;AN58),
AN58="&gt;", IF(RIGHT(ET58,1)="&lt;",LEFT(ET58,LEN(ET58)-1),"STOP"&amp;AN58),
TRUE,ET58&amp;AN58
)</f>
        <v>{{&lt;[{&lt;([({{([{</v>
      </c>
      <c r="EV58" t="str" cm="1">
        <f t="array" ref="EV58">_xlfn.IFS(
$A58="","",
EU58="-","-",
EU58="x","x",
LEFT(EU58,1)="S","-",
AO58="","x",
AO58=")", IF(RIGHT(EU58,1)="(",LEFT(EU58,LEN(EU58)-1),"STOP"&amp;AO58),
AO58="]", IF(RIGHT(EU58,1)="[",LEFT(EU58,LEN(EU58)-1),"STOP"&amp;AO58),
AO58="}", IF(RIGHT(EU58,1)="{",LEFT(EU58,LEN(EU58)-1),"STOP"&amp;AO58),
AO58="&gt;", IF(RIGHT(EU58,1)="&lt;",LEFT(EU58,LEN(EU58)-1),"STOP"&amp;AO58),
TRUE,EU58&amp;AO58
)</f>
        <v>{{&lt;[{&lt;([({{([</v>
      </c>
      <c r="EW58" t="str" cm="1">
        <f t="array" ref="EW58">_xlfn.IFS(
$A58="","",
EV58="-","-",
EV58="x","x",
LEFT(EV58,1)="S","-",
AP58="","x",
AP58=")", IF(RIGHT(EV58,1)="(",LEFT(EV58,LEN(EV58)-1),"STOP"&amp;AP58),
AP58="]", IF(RIGHT(EV58,1)="[",LEFT(EV58,LEN(EV58)-1),"STOP"&amp;AP58),
AP58="}", IF(RIGHT(EV58,1)="{",LEFT(EV58,LEN(EV58)-1),"STOP"&amp;AP58),
AP58="&gt;", IF(RIGHT(EV58,1)="&lt;",LEFT(EV58,LEN(EV58)-1),"STOP"&amp;AP58),
TRUE,EV58&amp;AP58
)</f>
        <v>{{&lt;[{&lt;([({{(</v>
      </c>
      <c r="EX58" t="str" cm="1">
        <f t="array" ref="EX58">_xlfn.IFS(
$A58="","",
EW58="-","-",
EW58="x","x",
LEFT(EW58,1)="S","-",
AQ58="","x",
AQ58=")", IF(RIGHT(EW58,1)="(",LEFT(EW58,LEN(EW58)-1),"STOP"&amp;AQ58),
AQ58="]", IF(RIGHT(EW58,1)="[",LEFT(EW58,LEN(EW58)-1),"STOP"&amp;AQ58),
AQ58="}", IF(RIGHT(EW58,1)="{",LEFT(EW58,LEN(EW58)-1),"STOP"&amp;AQ58),
AQ58="&gt;", IF(RIGHT(EW58,1)="&lt;",LEFT(EW58,LEN(EW58)-1),"STOP"&amp;AQ58),
TRUE,EW58&amp;AQ58
)</f>
        <v>{{&lt;[{&lt;([({{</v>
      </c>
      <c r="EY58" t="str" cm="1">
        <f t="array" ref="EY58">_xlfn.IFS(
$A58="","",
EX58="-","-",
EX58="x","x",
LEFT(EX58,1)="S","-",
AR58="","x",
AR58=")", IF(RIGHT(EX58,1)="(",LEFT(EX58,LEN(EX58)-1),"STOP"&amp;AR58),
AR58="]", IF(RIGHT(EX58,1)="[",LEFT(EX58,LEN(EX58)-1),"STOP"&amp;AR58),
AR58="}", IF(RIGHT(EX58,1)="{",LEFT(EX58,LEN(EX58)-1),"STOP"&amp;AR58),
AR58="&gt;", IF(RIGHT(EX58,1)="&lt;",LEFT(EX58,LEN(EX58)-1),"STOP"&amp;AR58),
TRUE,EX58&amp;AR58
)</f>
        <v>{{&lt;[{&lt;([({{[</v>
      </c>
      <c r="EZ58" t="str" cm="1">
        <f t="array" ref="EZ58">_xlfn.IFS(
$A58="","",
EY58="-","-",
EY58="x","x",
LEFT(EY58,1)="S","-",
AS58="","x",
AS58=")", IF(RIGHT(EY58,1)="(",LEFT(EY58,LEN(EY58)-1),"STOP"&amp;AS58),
AS58="]", IF(RIGHT(EY58,1)="[",LEFT(EY58,LEN(EY58)-1),"STOP"&amp;AS58),
AS58="}", IF(RIGHT(EY58,1)="{",LEFT(EY58,LEN(EY58)-1),"STOP"&amp;AS58),
AS58="&gt;", IF(RIGHT(EY58,1)="&lt;",LEFT(EY58,LEN(EY58)-1),"STOP"&amp;AS58),
TRUE,EY58&amp;AS58
)</f>
        <v>{{&lt;[{&lt;([({{[&lt;</v>
      </c>
      <c r="FA58" t="str" cm="1">
        <f t="array" ref="FA58">_xlfn.IFS(
$A58="","",
EZ58="-","-",
EZ58="x","x",
LEFT(EZ58,1)="S","-",
AT58="","x",
AT58=")", IF(RIGHT(EZ58,1)="(",LEFT(EZ58,LEN(EZ58)-1),"STOP"&amp;AT58),
AT58="]", IF(RIGHT(EZ58,1)="[",LEFT(EZ58,LEN(EZ58)-1),"STOP"&amp;AT58),
AT58="}", IF(RIGHT(EZ58,1)="{",LEFT(EZ58,LEN(EZ58)-1),"STOP"&amp;AT58),
AT58="&gt;", IF(RIGHT(EZ58,1)="&lt;",LEFT(EZ58,LEN(EZ58)-1),"STOP"&amp;AT58),
TRUE,EZ58&amp;AT58
)</f>
        <v>{{&lt;[{&lt;([({{[&lt;[</v>
      </c>
      <c r="FB58" t="str" cm="1">
        <f t="array" ref="FB58">_xlfn.IFS(
$A58="","",
FA58="-","-",
FA58="x","x",
LEFT(FA58,1)="S","-",
AU58="","x",
AU58=")", IF(RIGHT(FA58,1)="(",LEFT(FA58,LEN(FA58)-1),"STOP"&amp;AU58),
AU58="]", IF(RIGHT(FA58,1)="[",LEFT(FA58,LEN(FA58)-1),"STOP"&amp;AU58),
AU58="}", IF(RIGHT(FA58,1)="{",LEFT(FA58,LEN(FA58)-1),"STOP"&amp;AU58),
AU58="&gt;", IF(RIGHT(FA58,1)="&lt;",LEFT(FA58,LEN(FA58)-1),"STOP"&amp;AU58),
TRUE,FA58&amp;AU58
)</f>
        <v>{{&lt;[{&lt;([({{[&lt;[[</v>
      </c>
      <c r="FC58" t="str" cm="1">
        <f t="array" ref="FC58">_xlfn.IFS(
$A58="","",
FB58="-","-",
FB58="x","x",
LEFT(FB58,1)="S","-",
AV58="","x",
AV58=")", IF(RIGHT(FB58,1)="(",LEFT(FB58,LEN(FB58)-1),"STOP"&amp;AV58),
AV58="]", IF(RIGHT(FB58,1)="[",LEFT(FB58,LEN(FB58)-1),"STOP"&amp;AV58),
AV58="}", IF(RIGHT(FB58,1)="{",LEFT(FB58,LEN(FB58)-1),"STOP"&amp;AV58),
AV58="&gt;", IF(RIGHT(FB58,1)="&lt;",LEFT(FB58,LEN(FB58)-1),"STOP"&amp;AV58),
TRUE,FB58&amp;AV58
)</f>
        <v>{{&lt;[{&lt;([({{[&lt;[</v>
      </c>
      <c r="FD58" t="str" cm="1">
        <f t="array" ref="FD58">_xlfn.IFS(
$A58="","",
FC58="-","-",
FC58="x","x",
LEFT(FC58,1)="S","-",
AW58="","x",
AW58=")", IF(RIGHT(FC58,1)="(",LEFT(FC58,LEN(FC58)-1),"STOP"&amp;AW58),
AW58="]", IF(RIGHT(FC58,1)="[",LEFT(FC58,LEN(FC58)-1),"STOP"&amp;AW58),
AW58="}", IF(RIGHT(FC58,1)="{",LEFT(FC58,LEN(FC58)-1),"STOP"&amp;AW58),
AW58="&gt;", IF(RIGHT(FC58,1)="&lt;",LEFT(FC58,LEN(FC58)-1),"STOP"&amp;AW58),
TRUE,FC58&amp;AW58
)</f>
        <v>{{&lt;[{&lt;([({{[&lt;</v>
      </c>
      <c r="FE58" t="str" cm="1">
        <f t="array" ref="FE58">_xlfn.IFS(
$A58="","",
FD58="-","-",
FD58="x","x",
LEFT(FD58,1)="S","-",
AX58="","x",
AX58=")", IF(RIGHT(FD58,1)="(",LEFT(FD58,LEN(FD58)-1),"STOP"&amp;AX58),
AX58="]", IF(RIGHT(FD58,1)="[",LEFT(FD58,LEN(FD58)-1),"STOP"&amp;AX58),
AX58="}", IF(RIGHT(FD58,1)="{",LEFT(FD58,LEN(FD58)-1),"STOP"&amp;AX58),
AX58="&gt;", IF(RIGHT(FD58,1)="&lt;",LEFT(FD58,LEN(FD58)-1),"STOP"&amp;AX58),
TRUE,FD58&amp;AX58
)</f>
        <v>{{&lt;[{&lt;([({{[&lt;{</v>
      </c>
      <c r="FF58" t="str" cm="1">
        <f t="array" ref="FF58">_xlfn.IFS(
$A58="","",
FE58="-","-",
FE58="x","x",
LEFT(FE58,1)="S","-",
AY58="","x",
AY58=")", IF(RIGHT(FE58,1)="(",LEFT(FE58,LEN(FE58)-1),"STOP"&amp;AY58),
AY58="]", IF(RIGHT(FE58,1)="[",LEFT(FE58,LEN(FE58)-1),"STOP"&amp;AY58),
AY58="}", IF(RIGHT(FE58,1)="{",LEFT(FE58,LEN(FE58)-1),"STOP"&amp;AY58),
AY58="&gt;", IF(RIGHT(FE58,1)="&lt;",LEFT(FE58,LEN(FE58)-1),"STOP"&amp;AY58),
TRUE,FE58&amp;AY58
)</f>
        <v>{{&lt;[{&lt;([({{[&lt;{[</v>
      </c>
      <c r="FG58" t="str" cm="1">
        <f t="array" ref="FG58">_xlfn.IFS(
$A58="","",
FF58="-","-",
FF58="x","x",
LEFT(FF58,1)="S","-",
AZ58="","x",
AZ58=")", IF(RIGHT(FF58,1)="(",LEFT(FF58,LEN(FF58)-1),"STOP"&amp;AZ58),
AZ58="]", IF(RIGHT(FF58,1)="[",LEFT(FF58,LEN(FF58)-1),"STOP"&amp;AZ58),
AZ58="}", IF(RIGHT(FF58,1)="{",LEFT(FF58,LEN(FF58)-1),"STOP"&amp;AZ58),
AZ58="&gt;", IF(RIGHT(FF58,1)="&lt;",LEFT(FF58,LEN(FF58)-1),"STOP"&amp;AZ58),
TRUE,FF58&amp;AZ58
)</f>
        <v>{{&lt;[{&lt;([({{[&lt;{</v>
      </c>
      <c r="FH58" t="str" cm="1">
        <f t="array" ref="FH58">_xlfn.IFS(
$A58="","",
FG58="-","-",
FG58="x","x",
LEFT(FG58,1)="S","-",
BA58="","x",
BA58=")", IF(RIGHT(FG58,1)="(",LEFT(FG58,LEN(FG58)-1),"STOP"&amp;BA58),
BA58="]", IF(RIGHT(FG58,1)="[",LEFT(FG58,LEN(FG58)-1),"STOP"&amp;BA58),
BA58="}", IF(RIGHT(FG58,1)="{",LEFT(FG58,LEN(FG58)-1),"STOP"&amp;BA58),
BA58="&gt;", IF(RIGHT(FG58,1)="&lt;",LEFT(FG58,LEN(FG58)-1),"STOP"&amp;BA58),
TRUE,FG58&amp;BA58
)</f>
        <v>{{&lt;[{&lt;([({{[&lt;{&lt;</v>
      </c>
      <c r="FI58" t="str" cm="1">
        <f t="array" ref="FI58">_xlfn.IFS(
$A58="","",
FH58="-","-",
FH58="x","x",
LEFT(FH58,1)="S","-",
BB58="","x",
BB58=")", IF(RIGHT(FH58,1)="(",LEFT(FH58,LEN(FH58)-1),"STOP"&amp;BB58),
BB58="]", IF(RIGHT(FH58,1)="[",LEFT(FH58,LEN(FH58)-1),"STOP"&amp;BB58),
BB58="}", IF(RIGHT(FH58,1)="{",LEFT(FH58,LEN(FH58)-1),"STOP"&amp;BB58),
BB58="&gt;", IF(RIGHT(FH58,1)="&lt;",LEFT(FH58,LEN(FH58)-1),"STOP"&amp;BB58),
TRUE,FH58&amp;BB58
)</f>
        <v>{{&lt;[{&lt;([({{[&lt;{</v>
      </c>
      <c r="FJ58" t="str" cm="1">
        <f t="array" ref="FJ58">_xlfn.IFS(
$A58="","",
FI58="-","-",
FI58="x","x",
LEFT(FI58,1)="S","-",
BC58="","x",
BC58=")", IF(RIGHT(FI58,1)="(",LEFT(FI58,LEN(FI58)-1),"STOP"&amp;BC58),
BC58="]", IF(RIGHT(FI58,1)="[",LEFT(FI58,LEN(FI58)-1),"STOP"&amp;BC58),
BC58="}", IF(RIGHT(FI58,1)="{",LEFT(FI58,LEN(FI58)-1),"STOP"&amp;BC58),
BC58="&gt;", IF(RIGHT(FI58,1)="&lt;",LEFT(FI58,LEN(FI58)-1),"STOP"&amp;BC58),
TRUE,FI58&amp;BC58
)</f>
        <v>{{&lt;[{&lt;([({{[&lt;</v>
      </c>
      <c r="FK58" t="str" cm="1">
        <f t="array" ref="FK58">_xlfn.IFS(
$A58="","",
FJ58="-","-",
FJ58="x","x",
LEFT(FJ58,1)="S","-",
BD58="","x",
BD58=")", IF(RIGHT(FJ58,1)="(",LEFT(FJ58,LEN(FJ58)-1),"STOP"&amp;BD58),
BD58="]", IF(RIGHT(FJ58,1)="[",LEFT(FJ58,LEN(FJ58)-1),"STOP"&amp;BD58),
BD58="}", IF(RIGHT(FJ58,1)="{",LEFT(FJ58,LEN(FJ58)-1),"STOP"&amp;BD58),
BD58="&gt;", IF(RIGHT(FJ58,1)="&lt;",LEFT(FJ58,LEN(FJ58)-1),"STOP"&amp;BD58),
TRUE,FJ58&amp;BD58
)</f>
        <v>{{&lt;[{&lt;([({{[</v>
      </c>
      <c r="FL58" t="str" cm="1">
        <f t="array" ref="FL58">_xlfn.IFS(
$A58="","",
FK58="-","-",
FK58="x","x",
LEFT(FK58,1)="S","-",
BE58="","x",
BE58=")", IF(RIGHT(FK58,1)="(",LEFT(FK58,LEN(FK58)-1),"STOP"&amp;BE58),
BE58="]", IF(RIGHT(FK58,1)="[",LEFT(FK58,LEN(FK58)-1),"STOP"&amp;BE58),
BE58="}", IF(RIGHT(FK58,1)="{",LEFT(FK58,LEN(FK58)-1),"STOP"&amp;BE58),
BE58="&gt;", IF(RIGHT(FK58,1)="&lt;",LEFT(FK58,LEN(FK58)-1),"STOP"&amp;BE58),
TRUE,FK58&amp;BE58
)</f>
        <v>{{&lt;[{&lt;([({{</v>
      </c>
      <c r="FM58" t="str" cm="1">
        <f t="array" ref="FM58">_xlfn.IFS(
$A58="","",
FL58="-","-",
FL58="x","x",
LEFT(FL58,1)="S","-",
BF58="","x",
BF58=")", IF(RIGHT(FL58,1)="(",LEFT(FL58,LEN(FL58)-1),"STOP"&amp;BF58),
BF58="]", IF(RIGHT(FL58,1)="[",LEFT(FL58,LEN(FL58)-1),"STOP"&amp;BF58),
BF58="}", IF(RIGHT(FL58,1)="{",LEFT(FL58,LEN(FL58)-1),"STOP"&amp;BF58),
BF58="&gt;", IF(RIGHT(FL58,1)="&lt;",LEFT(FL58,LEN(FL58)-1),"STOP"&amp;BF58),
TRUE,FL58&amp;BF58
)</f>
        <v>{{&lt;[{&lt;([({</v>
      </c>
      <c r="FN58" t="str" cm="1">
        <f t="array" ref="FN58">_xlfn.IFS(
$A58="","",
FM58="-","-",
FM58="x","x",
LEFT(FM58,1)="S","-",
BG58="","x",
BG58=")", IF(RIGHT(FM58,1)="(",LEFT(FM58,LEN(FM58)-1),"STOP"&amp;BG58),
BG58="]", IF(RIGHT(FM58,1)="[",LEFT(FM58,LEN(FM58)-1),"STOP"&amp;BG58),
BG58="}", IF(RIGHT(FM58,1)="{",LEFT(FM58,LEN(FM58)-1),"STOP"&amp;BG58),
BG58="&gt;", IF(RIGHT(FM58,1)="&lt;",LEFT(FM58,LEN(FM58)-1),"STOP"&amp;BG58),
TRUE,FM58&amp;BG58
)</f>
        <v>{{&lt;[{&lt;([({(</v>
      </c>
      <c r="FO58" t="str" cm="1">
        <f t="array" ref="FO58">_xlfn.IFS(
$A58="","",
FN58="-","-",
FN58="x","x",
LEFT(FN58,1)="S","-",
BH58="","x",
BH58=")", IF(RIGHT(FN58,1)="(",LEFT(FN58,LEN(FN58)-1),"STOP"&amp;BH58),
BH58="]", IF(RIGHT(FN58,1)="[",LEFT(FN58,LEN(FN58)-1),"STOP"&amp;BH58),
BH58="}", IF(RIGHT(FN58,1)="{",LEFT(FN58,LEN(FN58)-1),"STOP"&amp;BH58),
BH58="&gt;", IF(RIGHT(FN58,1)="&lt;",LEFT(FN58,LEN(FN58)-1),"STOP"&amp;BH58),
TRUE,FN58&amp;BH58
)</f>
        <v>{{&lt;[{&lt;([({((</v>
      </c>
      <c r="FP58" t="str" cm="1">
        <f t="array" ref="FP58">_xlfn.IFS(
$A58="","",
FO58="-","-",
FO58="x","x",
LEFT(FO58,1)="S","-",
BI58="","x",
BI58=")", IF(RIGHT(FO58,1)="(",LEFT(FO58,LEN(FO58)-1),"STOP"&amp;BI58),
BI58="]", IF(RIGHT(FO58,1)="[",LEFT(FO58,LEN(FO58)-1),"STOP"&amp;BI58),
BI58="}", IF(RIGHT(FO58,1)="{",LEFT(FO58,LEN(FO58)-1),"STOP"&amp;BI58),
BI58="&gt;", IF(RIGHT(FO58,1)="&lt;",LEFT(FO58,LEN(FO58)-1),"STOP"&amp;BI58),
TRUE,FO58&amp;BI58
)</f>
        <v>{{&lt;[{&lt;([({(({</v>
      </c>
      <c r="FQ58" t="str" cm="1">
        <f t="array" ref="FQ58">_xlfn.IFS(
$A58="","",
FP58="-","-",
FP58="x","x",
LEFT(FP58,1)="S","-",
BJ58="","x",
BJ58=")", IF(RIGHT(FP58,1)="(",LEFT(FP58,LEN(FP58)-1),"STOP"&amp;BJ58),
BJ58="]", IF(RIGHT(FP58,1)="[",LEFT(FP58,LEN(FP58)-1),"STOP"&amp;BJ58),
BJ58="}", IF(RIGHT(FP58,1)="{",LEFT(FP58,LEN(FP58)-1),"STOP"&amp;BJ58),
BJ58="&gt;", IF(RIGHT(FP58,1)="&lt;",LEFT(FP58,LEN(FP58)-1),"STOP"&amp;BJ58),
TRUE,FP58&amp;BJ58
)</f>
        <v>{{&lt;[{&lt;([({(({&lt;</v>
      </c>
      <c r="FR58" t="str" cm="1">
        <f t="array" ref="FR58">_xlfn.IFS(
$A58="","",
FQ58="-","-",
FQ58="x","x",
LEFT(FQ58,1)="S","-",
BK58="","x",
BK58=")", IF(RIGHT(FQ58,1)="(",LEFT(FQ58,LEN(FQ58)-1),"STOP"&amp;BK58),
BK58="]", IF(RIGHT(FQ58,1)="[",LEFT(FQ58,LEN(FQ58)-1),"STOP"&amp;BK58),
BK58="}", IF(RIGHT(FQ58,1)="{",LEFT(FQ58,LEN(FQ58)-1),"STOP"&amp;BK58),
BK58="&gt;", IF(RIGHT(FQ58,1)="&lt;",LEFT(FQ58,LEN(FQ58)-1),"STOP"&amp;BK58),
TRUE,FQ58&amp;BK58
)</f>
        <v>{{&lt;[{&lt;([({(({&lt;(</v>
      </c>
      <c r="FS58" t="str" cm="1">
        <f t="array" ref="FS58">_xlfn.IFS(
$A58="","",
FR58="-","-",
FR58="x","x",
LEFT(FR58,1)="S","-",
BL58="","x",
BL58=")", IF(RIGHT(FR58,1)="(",LEFT(FR58,LEN(FR58)-1),"STOP"&amp;BL58),
BL58="]", IF(RIGHT(FR58,1)="[",LEFT(FR58,LEN(FR58)-1),"STOP"&amp;BL58),
BL58="}", IF(RIGHT(FR58,1)="{",LEFT(FR58,LEN(FR58)-1),"STOP"&amp;BL58),
BL58="&gt;", IF(RIGHT(FR58,1)="&lt;",LEFT(FR58,LEN(FR58)-1),"STOP"&amp;BL58),
TRUE,FR58&amp;BL58
)</f>
        <v>{{&lt;[{&lt;([({(({&lt;</v>
      </c>
      <c r="FT58" t="str" cm="1">
        <f t="array" ref="FT58">_xlfn.IFS(
$A58="","",
FS58="-","-",
FS58="x","x",
LEFT(FS58,1)="S","-",
BM58="","x",
BM58=")", IF(RIGHT(FS58,1)="(",LEFT(FS58,LEN(FS58)-1),"STOP"&amp;BM58),
BM58="]", IF(RIGHT(FS58,1)="[",LEFT(FS58,LEN(FS58)-1),"STOP"&amp;BM58),
BM58="}", IF(RIGHT(FS58,1)="{",LEFT(FS58,LEN(FS58)-1),"STOP"&amp;BM58),
BM58="&gt;", IF(RIGHT(FS58,1)="&lt;",LEFT(FS58,LEN(FS58)-1),"STOP"&amp;BM58),
TRUE,FS58&amp;BM58
)</f>
        <v>{{&lt;[{&lt;([({(({&lt;[</v>
      </c>
      <c r="FU58" t="str" cm="1">
        <f t="array" ref="FU58">_xlfn.IFS(
$A58="","",
FT58="-","-",
FT58="x","x",
LEFT(FT58,1)="S","-",
BN58="","x",
BN58=")", IF(RIGHT(FT58,1)="(",LEFT(FT58,LEN(FT58)-1),"STOP"&amp;BN58),
BN58="]", IF(RIGHT(FT58,1)="[",LEFT(FT58,LEN(FT58)-1),"STOP"&amp;BN58),
BN58="}", IF(RIGHT(FT58,1)="{",LEFT(FT58,LEN(FT58)-1),"STOP"&amp;BN58),
BN58="&gt;", IF(RIGHT(FT58,1)="&lt;",LEFT(FT58,LEN(FT58)-1),"STOP"&amp;BN58),
TRUE,FT58&amp;BN58
)</f>
        <v>{{&lt;[{&lt;([({(({&lt;</v>
      </c>
      <c r="FV58" t="str" cm="1">
        <f t="array" ref="FV58">_xlfn.IFS(
$A58="","",
FU58="-","-",
FU58="x","x",
LEFT(FU58,1)="S","-",
BO58="","x",
BO58=")", IF(RIGHT(FU58,1)="(",LEFT(FU58,LEN(FU58)-1),"STOP"&amp;BO58),
BO58="]", IF(RIGHT(FU58,1)="[",LEFT(FU58,LEN(FU58)-1),"STOP"&amp;BO58),
BO58="}", IF(RIGHT(FU58,1)="{",LEFT(FU58,LEN(FU58)-1),"STOP"&amp;BO58),
BO58="&gt;", IF(RIGHT(FU58,1)="&lt;",LEFT(FU58,LEN(FU58)-1),"STOP"&amp;BO58),
TRUE,FU58&amp;BO58
)</f>
        <v>{{&lt;[{&lt;([({(({</v>
      </c>
      <c r="FW58" t="str" cm="1">
        <f t="array" ref="FW58">_xlfn.IFS(
$A58="","",
FV58="-","-",
FV58="x","x",
LEFT(FV58,1)="S","-",
BP58="","x",
BP58=")", IF(RIGHT(FV58,1)="(",LEFT(FV58,LEN(FV58)-1),"STOP"&amp;BP58),
BP58="]", IF(RIGHT(FV58,1)="[",LEFT(FV58,LEN(FV58)-1),"STOP"&amp;BP58),
BP58="}", IF(RIGHT(FV58,1)="{",LEFT(FV58,LEN(FV58)-1),"STOP"&amp;BP58),
BP58="&gt;", IF(RIGHT(FV58,1)="&lt;",LEFT(FV58,LEN(FV58)-1),"STOP"&amp;BP58),
TRUE,FV58&amp;BP58
)</f>
        <v>{{&lt;[{&lt;([({(({[</v>
      </c>
      <c r="FX58" t="str" cm="1">
        <f t="array" ref="FX58">_xlfn.IFS(
$A58="","",
FW58="-","-",
FW58="x","x",
LEFT(FW58,1)="S","-",
BQ58="","x",
BQ58=")", IF(RIGHT(FW58,1)="(",LEFT(FW58,LEN(FW58)-1),"STOP"&amp;BQ58),
BQ58="]", IF(RIGHT(FW58,1)="[",LEFT(FW58,LEN(FW58)-1),"STOP"&amp;BQ58),
BQ58="}", IF(RIGHT(FW58,1)="{",LEFT(FW58,LEN(FW58)-1),"STOP"&amp;BQ58),
BQ58="&gt;", IF(RIGHT(FW58,1)="&lt;",LEFT(FW58,LEN(FW58)-1),"STOP"&amp;BQ58),
TRUE,FW58&amp;BQ58
)</f>
        <v>{{&lt;[{&lt;([({(({[{</v>
      </c>
      <c r="FY58" t="str" cm="1">
        <f t="array" ref="FY58">_xlfn.IFS(
$A58="","",
FX58="-","-",
FX58="x","x",
LEFT(FX58,1)="S","-",
BR58="","x",
BR58=")", IF(RIGHT(FX58,1)="(",LEFT(FX58,LEN(FX58)-1),"STOP"&amp;BR58),
BR58="]", IF(RIGHT(FX58,1)="[",LEFT(FX58,LEN(FX58)-1),"STOP"&amp;BR58),
BR58="}", IF(RIGHT(FX58,1)="{",LEFT(FX58,LEN(FX58)-1),"STOP"&amp;BR58),
BR58="&gt;", IF(RIGHT(FX58,1)="&lt;",LEFT(FX58,LEN(FX58)-1),"STOP"&amp;BR58),
TRUE,FX58&amp;BR58
)</f>
        <v>{{&lt;[{&lt;([({(({[</v>
      </c>
      <c r="FZ58" t="str" cm="1">
        <f t="array" ref="FZ58">_xlfn.IFS(
$A58="","",
FY58="-","-",
FY58="x","x",
LEFT(FY58,1)="S","-",
BS58="","x",
BS58=")", IF(RIGHT(FY58,1)="(",LEFT(FY58,LEN(FY58)-1),"STOP"&amp;BS58),
BS58="]", IF(RIGHT(FY58,1)="[",LEFT(FY58,LEN(FY58)-1),"STOP"&amp;BS58),
BS58="}", IF(RIGHT(FY58,1)="{",LEFT(FY58,LEN(FY58)-1),"STOP"&amp;BS58),
BS58="&gt;", IF(RIGHT(FY58,1)="&lt;",LEFT(FY58,LEN(FY58)-1),"STOP"&amp;BS58),
TRUE,FY58&amp;BS58
)</f>
        <v>{{&lt;[{&lt;([({(({[(</v>
      </c>
      <c r="GA58" t="str" cm="1">
        <f t="array" ref="GA58">_xlfn.IFS(
$A58="","",
FZ58="-","-",
FZ58="x","x",
LEFT(FZ58,1)="S","-",
BT58="","x",
BT58=")", IF(RIGHT(FZ58,1)="(",LEFT(FZ58,LEN(FZ58)-1),"STOP"&amp;BT58),
BT58="]", IF(RIGHT(FZ58,1)="[",LEFT(FZ58,LEN(FZ58)-1),"STOP"&amp;BT58),
BT58="}", IF(RIGHT(FZ58,1)="{",LEFT(FZ58,LEN(FZ58)-1),"STOP"&amp;BT58),
BT58="&gt;", IF(RIGHT(FZ58,1)="&lt;",LEFT(FZ58,LEN(FZ58)-1),"STOP"&amp;BT58),
TRUE,FZ58&amp;BT58
)</f>
        <v>{{&lt;[{&lt;([({(({[</v>
      </c>
      <c r="GB58" t="str" cm="1">
        <f t="array" ref="GB58">_xlfn.IFS(
$A58="","",
GA58="-","-",
GA58="x","x",
LEFT(GA58,1)="S","-",
BU58="","x",
BU58=")", IF(RIGHT(GA58,1)="(",LEFT(GA58,LEN(GA58)-1),"STOP"&amp;BU58),
BU58="]", IF(RIGHT(GA58,1)="[",LEFT(GA58,LEN(GA58)-1),"STOP"&amp;BU58),
BU58="}", IF(RIGHT(GA58,1)="{",LEFT(GA58,LEN(GA58)-1),"STOP"&amp;BU58),
BU58="&gt;", IF(RIGHT(GA58,1)="&lt;",LEFT(GA58,LEN(GA58)-1),"STOP"&amp;BU58),
TRUE,GA58&amp;BU58
)</f>
        <v>{{&lt;[{&lt;([({(({</v>
      </c>
      <c r="GC58" t="str" cm="1">
        <f t="array" ref="GC58">_xlfn.IFS(
$A58="","",
GB58="-","-",
GB58="x","x",
LEFT(GB58,1)="S","-",
BV58="","x",
BV58=")", IF(RIGHT(GB58,1)="(",LEFT(GB58,LEN(GB58)-1),"STOP"&amp;BV58),
BV58="]", IF(RIGHT(GB58,1)="[",LEFT(GB58,LEN(GB58)-1),"STOP"&amp;BV58),
BV58="}", IF(RIGHT(GB58,1)="{",LEFT(GB58,LEN(GB58)-1),"STOP"&amp;BV58),
BV58="&gt;", IF(RIGHT(GB58,1)="&lt;",LEFT(GB58,LEN(GB58)-1),"STOP"&amp;BV58),
TRUE,GB58&amp;BV58
)</f>
        <v>{{&lt;[{&lt;([({((</v>
      </c>
      <c r="GD58" t="str" cm="1">
        <f t="array" ref="GD58">_xlfn.IFS(
$A58="","",
GC58="-","-",
GC58="x","x",
LEFT(GC58,1)="S","-",
BW58="","x",
BW58=")", IF(RIGHT(GC58,1)="(",LEFT(GC58,LEN(GC58)-1),"STOP"&amp;BW58),
BW58="]", IF(RIGHT(GC58,1)="[",LEFT(GC58,LEN(GC58)-1),"STOP"&amp;BW58),
BW58="}", IF(RIGHT(GC58,1)="{",LEFT(GC58,LEN(GC58)-1),"STOP"&amp;BW58),
BW58="&gt;", IF(RIGHT(GC58,1)="&lt;",LEFT(GC58,LEN(GC58)-1),"STOP"&amp;BW58),
TRUE,GC58&amp;BW58
)</f>
        <v>{{&lt;[{&lt;([({((&lt;</v>
      </c>
      <c r="GE58" t="str" cm="1">
        <f t="array" ref="GE58">_xlfn.IFS(
$A58="","",
GD58="-","-",
GD58="x","x",
LEFT(GD58,1)="S","-",
BX58="","x",
BX58=")", IF(RIGHT(GD58,1)="(",LEFT(GD58,LEN(GD58)-1),"STOP"&amp;BX58),
BX58="]", IF(RIGHT(GD58,1)="[",LEFT(GD58,LEN(GD58)-1),"STOP"&amp;BX58),
BX58="}", IF(RIGHT(GD58,1)="{",LEFT(GD58,LEN(GD58)-1),"STOP"&amp;BX58),
BX58="&gt;", IF(RIGHT(GD58,1)="&lt;",LEFT(GD58,LEN(GD58)-1),"STOP"&amp;BX58),
TRUE,GD58&amp;BX58
)</f>
        <v>{{&lt;[{&lt;([({((&lt;[</v>
      </c>
      <c r="GF58" t="str" cm="1">
        <f t="array" ref="GF58">_xlfn.IFS(
$A58="","",
GE58="-","-",
GE58="x","x",
LEFT(GE58,1)="S","-",
BY58="","x",
BY58=")", IF(RIGHT(GE58,1)="(",LEFT(GE58,LEN(GE58)-1),"STOP"&amp;BY58),
BY58="]", IF(RIGHT(GE58,1)="[",LEFT(GE58,LEN(GE58)-1),"STOP"&amp;BY58),
BY58="}", IF(RIGHT(GE58,1)="{",LEFT(GE58,LEN(GE58)-1),"STOP"&amp;BY58),
BY58="&gt;", IF(RIGHT(GE58,1)="&lt;",LEFT(GE58,LEN(GE58)-1),"STOP"&amp;BY58),
TRUE,GE58&amp;BY58
)</f>
        <v>{{&lt;[{&lt;([({((&lt;[[</v>
      </c>
      <c r="GG58" t="str" cm="1">
        <f t="array" ref="GG58">_xlfn.IFS(
$A58="","",
GF58="-","-",
GF58="x","x",
LEFT(GF58,1)="S","-",
BZ58="","x",
BZ58=")", IF(RIGHT(GF58,1)="(",LEFT(GF58,LEN(GF58)-1),"STOP"&amp;BZ58),
BZ58="]", IF(RIGHT(GF58,1)="[",LEFT(GF58,LEN(GF58)-1),"STOP"&amp;BZ58),
BZ58="}", IF(RIGHT(GF58,1)="{",LEFT(GF58,LEN(GF58)-1),"STOP"&amp;BZ58),
BZ58="&gt;", IF(RIGHT(GF58,1)="&lt;",LEFT(GF58,LEN(GF58)-1),"STOP"&amp;BZ58),
TRUE,GF58&amp;BZ58
)</f>
        <v>{{&lt;[{&lt;([({((&lt;[</v>
      </c>
      <c r="GH58" t="str" cm="1">
        <f t="array" ref="GH58">_xlfn.IFS(
$A58="","",
GG58="-","-",
GG58="x","x",
LEFT(GG58,1)="S","-",
CA58="","x",
CA58=")", IF(RIGHT(GG58,1)="(",LEFT(GG58,LEN(GG58)-1),"STOP"&amp;CA58),
CA58="]", IF(RIGHT(GG58,1)="[",LEFT(GG58,LEN(GG58)-1),"STOP"&amp;CA58),
CA58="}", IF(RIGHT(GG58,1)="{",LEFT(GG58,LEN(GG58)-1),"STOP"&amp;CA58),
CA58="&gt;", IF(RIGHT(GG58,1)="&lt;",LEFT(GG58,LEN(GG58)-1),"STOP"&amp;CA58),
TRUE,GG58&amp;CA58
)</f>
        <v>{{&lt;[{&lt;([({((&lt;[&lt;</v>
      </c>
      <c r="GI58" t="str" cm="1">
        <f t="array" ref="GI58">_xlfn.IFS(
$A58="","",
GH58="-","-",
GH58="x","x",
LEFT(GH58,1)="S","-",
CB58="","x",
CB58=")", IF(RIGHT(GH58,1)="(",LEFT(GH58,LEN(GH58)-1),"STOP"&amp;CB58),
CB58="]", IF(RIGHT(GH58,1)="[",LEFT(GH58,LEN(GH58)-1),"STOP"&amp;CB58),
CB58="}", IF(RIGHT(GH58,1)="{",LEFT(GH58,LEN(GH58)-1),"STOP"&amp;CB58),
CB58="&gt;", IF(RIGHT(GH58,1)="&lt;",LEFT(GH58,LEN(GH58)-1),"STOP"&amp;CB58),
TRUE,GH58&amp;CB58
)</f>
        <v>{{&lt;[{&lt;([({((&lt;[</v>
      </c>
      <c r="GJ58" t="str" cm="1">
        <f t="array" ref="GJ58">_xlfn.IFS(
$A58="","",
GI58="-","-",
GI58="x","x",
LEFT(GI58,1)="S","-",
CC58="","x",
CC58=")", IF(RIGHT(GI58,1)="(",LEFT(GI58,LEN(GI58)-1),"STOP"&amp;CC58),
CC58="]", IF(RIGHT(GI58,1)="[",LEFT(GI58,LEN(GI58)-1),"STOP"&amp;CC58),
CC58="}", IF(RIGHT(GI58,1)="{",LEFT(GI58,LEN(GI58)-1),"STOP"&amp;CC58),
CC58="&gt;", IF(RIGHT(GI58,1)="&lt;",LEFT(GI58,LEN(GI58)-1),"STOP"&amp;CC58),
TRUE,GI58&amp;CC58
)</f>
        <v>{{&lt;[{&lt;([({((&lt;</v>
      </c>
      <c r="GK58" t="str" cm="1">
        <f t="array" ref="GK58">_xlfn.IFS(
$A58="","",
GJ58="-","-",
GJ58="x","x",
LEFT(GJ58,1)="S","-",
CD58="","x",
CD58=")", IF(RIGHT(GJ58,1)="(",LEFT(GJ58,LEN(GJ58)-1),"STOP"&amp;CD58),
CD58="]", IF(RIGHT(GJ58,1)="[",LEFT(GJ58,LEN(GJ58)-1),"STOP"&amp;CD58),
CD58="}", IF(RIGHT(GJ58,1)="{",LEFT(GJ58,LEN(GJ58)-1),"STOP"&amp;CD58),
CD58="&gt;", IF(RIGHT(GJ58,1)="&lt;",LEFT(GJ58,LEN(GJ58)-1),"STOP"&amp;CD58),
TRUE,GJ58&amp;CD58
)</f>
        <v>{{&lt;[{&lt;([({((&lt;{</v>
      </c>
      <c r="GL58" t="str" cm="1">
        <f t="array" ref="GL58">_xlfn.IFS(
$A58="","",
GK58="-","-",
GK58="x","x",
LEFT(GK58,1)="S","-",
CE58="","x",
CE58=")", IF(RIGHT(GK58,1)="(",LEFT(GK58,LEN(GK58)-1),"STOP"&amp;CE58),
CE58="]", IF(RIGHT(GK58,1)="[",LEFT(GK58,LEN(GK58)-1),"STOP"&amp;CE58),
CE58="}", IF(RIGHT(GK58,1)="{",LEFT(GK58,LEN(GK58)-1),"STOP"&amp;CE58),
CE58="&gt;", IF(RIGHT(GK58,1)="&lt;",LEFT(GK58,LEN(GK58)-1),"STOP"&amp;CE58),
TRUE,GK58&amp;CE58
)</f>
        <v>{{&lt;[{&lt;([({((&lt;{&lt;</v>
      </c>
      <c r="GM58" t="str" cm="1">
        <f t="array" ref="GM58">_xlfn.IFS(
$A58="","",
GL58="-","-",
GL58="x","x",
LEFT(GL58,1)="S","-",
CF58="","x",
CF58=")", IF(RIGHT(GL58,1)="(",LEFT(GL58,LEN(GL58)-1),"STOP"&amp;CF58),
CF58="]", IF(RIGHT(GL58,1)="[",LEFT(GL58,LEN(GL58)-1),"STOP"&amp;CF58),
CF58="}", IF(RIGHT(GL58,1)="{",LEFT(GL58,LEN(GL58)-1),"STOP"&amp;CF58),
CF58="&gt;", IF(RIGHT(GL58,1)="&lt;",LEFT(GL58,LEN(GL58)-1),"STOP"&amp;CF58),
TRUE,GL58&amp;CF58
)</f>
        <v>{{&lt;[{&lt;([({((&lt;{</v>
      </c>
      <c r="GN58" t="str" cm="1">
        <f t="array" ref="GN58">_xlfn.IFS(
$A58="","",
GM58="-","-",
GM58="x","x",
LEFT(GM58,1)="S","-",
CG58="","x",
CG58=")", IF(RIGHT(GM58,1)="(",LEFT(GM58,LEN(GM58)-1),"STOP"&amp;CG58),
CG58="]", IF(RIGHT(GM58,1)="[",LEFT(GM58,LEN(GM58)-1),"STOP"&amp;CG58),
CG58="}", IF(RIGHT(GM58,1)="{",LEFT(GM58,LEN(GM58)-1),"STOP"&amp;CG58),
CG58="&gt;", IF(RIGHT(GM58,1)="&lt;",LEFT(GM58,LEN(GM58)-1),"STOP"&amp;CG58),
TRUE,GM58&amp;CG58
)</f>
        <v>{{&lt;[{&lt;([({((&lt;{(</v>
      </c>
      <c r="GO58" t="str" cm="1">
        <f t="array" ref="GO58">_xlfn.IFS(
$A58="","",
GN58="-","-",
GN58="x","x",
LEFT(GN58,1)="S","-",
CH58="","x",
CH58=")", IF(RIGHT(GN58,1)="(",LEFT(GN58,LEN(GN58)-1),"STOP"&amp;CH58),
CH58="]", IF(RIGHT(GN58,1)="[",LEFT(GN58,LEN(GN58)-1),"STOP"&amp;CH58),
CH58="}", IF(RIGHT(GN58,1)="{",LEFT(GN58,LEN(GN58)-1),"STOP"&amp;CH58),
CH58="&gt;", IF(RIGHT(GN58,1)="&lt;",LEFT(GN58,LEN(GN58)-1),"STOP"&amp;CH58),
TRUE,GN58&amp;CH58
)</f>
        <v>{{&lt;[{&lt;([({((&lt;{</v>
      </c>
      <c r="GP58" t="str" cm="1">
        <f t="array" ref="GP58">_xlfn.IFS(
$A58="","",
GO58="-","-",
GO58="x","x",
LEFT(GO58,1)="S","-",
CI58="","x",
CI58=")", IF(RIGHT(GO58,1)="(",LEFT(GO58,LEN(GO58)-1),"STOP"&amp;CI58),
CI58="]", IF(RIGHT(GO58,1)="[",LEFT(GO58,LEN(GO58)-1),"STOP"&amp;CI58),
CI58="}", IF(RIGHT(GO58,1)="{",LEFT(GO58,LEN(GO58)-1),"STOP"&amp;CI58),
CI58="&gt;", IF(RIGHT(GO58,1)="&lt;",LEFT(GO58,LEN(GO58)-1),"STOP"&amp;CI58),
TRUE,GO58&amp;CI58
)</f>
        <v>{{&lt;[{&lt;([({((&lt;</v>
      </c>
      <c r="GQ58" t="str" cm="1">
        <f t="array" ref="GQ58">_xlfn.IFS(
$A58="","",
GP58="-","-",
GP58="x","x",
LEFT(GP58,1)="S","-",
CJ58="","x",
CJ58=")", IF(RIGHT(GP58,1)="(",LEFT(GP58,LEN(GP58)-1),"STOP"&amp;CJ58),
CJ58="]", IF(RIGHT(GP58,1)="[",LEFT(GP58,LEN(GP58)-1),"STOP"&amp;CJ58),
CJ58="}", IF(RIGHT(GP58,1)="{",LEFT(GP58,LEN(GP58)-1),"STOP"&amp;CJ58),
CJ58="&gt;", IF(RIGHT(GP58,1)="&lt;",LEFT(GP58,LEN(GP58)-1),"STOP"&amp;CJ58),
TRUE,GP58&amp;CJ58
)</f>
        <v>{{&lt;[{&lt;([({((</v>
      </c>
      <c r="GR58" t="str" cm="1">
        <f t="array" ref="GR58">_xlfn.IFS(
$A58="","",
GQ58="-","-",
GQ58="x","x",
LEFT(GQ58,1)="S","-",
CK58="","x",
CK58=")", IF(RIGHT(GQ58,1)="(",LEFT(GQ58,LEN(GQ58)-1),"STOP"&amp;CK58),
CK58="]", IF(RIGHT(GQ58,1)="[",LEFT(GQ58,LEN(GQ58)-1),"STOP"&amp;CK58),
CK58="}", IF(RIGHT(GQ58,1)="{",LEFT(GQ58,LEN(GQ58)-1),"STOP"&amp;CK58),
CK58="&gt;", IF(RIGHT(GQ58,1)="&lt;",LEFT(GQ58,LEN(GQ58)-1),"STOP"&amp;CK58),
TRUE,GQ58&amp;CK58
)</f>
        <v>{{&lt;[{&lt;([({(</v>
      </c>
      <c r="GS58" t="str" cm="1">
        <f t="array" ref="GS58">_xlfn.IFS(
$A58="","",
GR58="-","-",
GR58="x","x",
LEFT(GR58,1)="S","-",
CL58="","x",
CL58=")", IF(RIGHT(GR58,1)="(",LEFT(GR58,LEN(GR58)-1),"STOP"&amp;CL58),
CL58="]", IF(RIGHT(GR58,1)="[",LEFT(GR58,LEN(GR58)-1),"STOP"&amp;CL58),
CL58="}", IF(RIGHT(GR58,1)="{",LEFT(GR58,LEN(GR58)-1),"STOP"&amp;CL58),
CL58="&gt;", IF(RIGHT(GR58,1)="&lt;",LEFT(GR58,LEN(GR58)-1),"STOP"&amp;CL58),
TRUE,GR58&amp;CL58
)</f>
        <v>{{&lt;[{&lt;([({</v>
      </c>
      <c r="GT58" t="str" cm="1">
        <f t="array" ref="GT58">_xlfn.IFS(
$A58="","",
GS58="-","-",
GS58="x","x",
LEFT(GS58,1)="S","-",
CM58="","x",
CM58=")", IF(RIGHT(GS58,1)="(",LEFT(GS58,LEN(GS58)-1),"STOP"&amp;CM58),
CM58="]", IF(RIGHT(GS58,1)="[",LEFT(GS58,LEN(GS58)-1),"STOP"&amp;CM58),
CM58="}", IF(RIGHT(GS58,1)="{",LEFT(GS58,LEN(GS58)-1),"STOP"&amp;CM58),
CM58="&gt;", IF(RIGHT(GS58,1)="&lt;",LEFT(GS58,LEN(GS58)-1),"STOP"&amp;CM58),
TRUE,GS58&amp;CM58
)</f>
        <v>{{&lt;[{&lt;([(</v>
      </c>
      <c r="GU58" t="str" cm="1">
        <f t="array" ref="GU58">_xlfn.IFS(
$A58="","",
GT58="-","-",
GT58="x","x",
LEFT(GT58,1)="S","-",
CN58="","x",
CN58=")", IF(RIGHT(GT58,1)="(",LEFT(GT58,LEN(GT58)-1),"STOP"&amp;CN58),
CN58="]", IF(RIGHT(GT58,1)="[",LEFT(GT58,LEN(GT58)-1),"STOP"&amp;CN58),
CN58="}", IF(RIGHT(GT58,1)="{",LEFT(GT58,LEN(GT58)-1),"STOP"&amp;CN58),
CN58="&gt;", IF(RIGHT(GT58,1)="&lt;",LEFT(GT58,LEN(GT58)-1),"STOP"&amp;CN58),
TRUE,GT58&amp;CN58
)</f>
        <v>{{&lt;[{&lt;([</v>
      </c>
      <c r="GV58" t="str" cm="1">
        <f t="array" ref="GV58">_xlfn.IFS(
$A58="","",
GU58="-","-",
GU58="x","x",
LEFT(GU58,1)="S","-",
CO58="","x",
CO58=")", IF(RIGHT(GU58,1)="(",LEFT(GU58,LEN(GU58)-1),"STOP"&amp;CO58),
CO58="]", IF(RIGHT(GU58,1)="[",LEFT(GU58,LEN(GU58)-1),"STOP"&amp;CO58),
CO58="}", IF(RIGHT(GU58,1)="{",LEFT(GU58,LEN(GU58)-1),"STOP"&amp;CO58),
CO58="&gt;", IF(RIGHT(GU58,1)="&lt;",LEFT(GU58,LEN(GU58)-1),"STOP"&amp;CO58),
TRUE,GU58&amp;CO58
)</f>
        <v>{{&lt;[{&lt;(</v>
      </c>
      <c r="GW58" t="str" cm="1">
        <f t="array" ref="GW58">_xlfn.IFS(
$A58="","",
GV58="-","-",
GV58="x","x",
LEFT(GV58,1)="S","-",
CP58="","x",
CP58=")", IF(RIGHT(GV58,1)="(",LEFT(GV58,LEN(GV58)-1),"STOP"&amp;CP58),
CP58="]", IF(RIGHT(GV58,1)="[",LEFT(GV58,LEN(GV58)-1),"STOP"&amp;CP58),
CP58="}", IF(RIGHT(GV58,1)="{",LEFT(GV58,LEN(GV58)-1),"STOP"&amp;CP58),
CP58="&gt;", IF(RIGHT(GV58,1)="&lt;",LEFT(GV58,LEN(GV58)-1),"STOP"&amp;CP58),
TRUE,GV58&amp;CP58
)</f>
        <v>{{&lt;[{&lt;</v>
      </c>
      <c r="GX58" t="str" cm="1">
        <f t="array" ref="GX58">_xlfn.IFS(
$A58="","",
GW58="-","-",
GW58="x","x",
LEFT(GW58,1)="S","-",
CQ58="","x",
CQ58=")", IF(RIGHT(GW58,1)="(",LEFT(GW58,LEN(GW58)-1),"STOP"&amp;CQ58),
CQ58="]", IF(RIGHT(GW58,1)="[",LEFT(GW58,LEN(GW58)-1),"STOP"&amp;CQ58),
CQ58="}", IF(RIGHT(GW58,1)="{",LEFT(GW58,LEN(GW58)-1),"STOP"&amp;CQ58),
CQ58="&gt;", IF(RIGHT(GW58,1)="&lt;",LEFT(GW58,LEN(GW58)-1),"STOP"&amp;CQ58),
TRUE,GW58&amp;CQ58
)</f>
        <v>{{&lt;[{&lt;&lt;</v>
      </c>
      <c r="GY58" t="str" cm="1">
        <f t="array" ref="GY58">_xlfn.IFS(
$A58="","",
GX58="-","-",
GX58="x","x",
LEFT(GX58,1)="S","-",
CR58="","x",
CR58=")", IF(RIGHT(GX58,1)="(",LEFT(GX58,LEN(GX58)-1),"STOP"&amp;CR58),
CR58="]", IF(RIGHT(GX58,1)="[",LEFT(GX58,LEN(GX58)-1),"STOP"&amp;CR58),
CR58="}", IF(RIGHT(GX58,1)="{",LEFT(GX58,LEN(GX58)-1),"STOP"&amp;CR58),
CR58="&gt;", IF(RIGHT(GX58,1)="&lt;",LEFT(GX58,LEN(GX58)-1),"STOP"&amp;CR58),
TRUE,GX58&amp;CR58
)</f>
        <v>{{&lt;[{&lt;&lt;{</v>
      </c>
      <c r="GZ58" t="str" cm="1">
        <f t="array" ref="GZ58">_xlfn.IFS(
$A58="","",
GY58="-","-",
GY58="x","x",
LEFT(GY58,1)="S","-",
CS58="","x",
CS58=")", IF(RIGHT(GY58,1)="(",LEFT(GY58,LEN(GY58)-1),"STOP"&amp;CS58),
CS58="]", IF(RIGHT(GY58,1)="[",LEFT(GY58,LEN(GY58)-1),"STOP"&amp;CS58),
CS58="}", IF(RIGHT(GY58,1)="{",LEFT(GY58,LEN(GY58)-1),"STOP"&amp;CS58),
CS58="&gt;", IF(RIGHT(GY58,1)="&lt;",LEFT(GY58,LEN(GY58)-1),"STOP"&amp;CS58),
TRUE,GY58&amp;CS58
)</f>
        <v>{{&lt;[{&lt;&lt;{[</v>
      </c>
      <c r="HA58" t="str" cm="1">
        <f t="array" ref="HA58">_xlfn.IFS(
$A58="","",
GZ58="-","-",
GZ58="x","x",
LEFT(GZ58,1)="S","-",
CT58="","x",
CT58=")", IF(RIGHT(GZ58,1)="(",LEFT(GZ58,LEN(GZ58)-1),"STOP"&amp;CT58),
CT58="]", IF(RIGHT(GZ58,1)="[",LEFT(GZ58,LEN(GZ58)-1),"STOP"&amp;CT58),
CT58="}", IF(RIGHT(GZ58,1)="{",LEFT(GZ58,LEN(GZ58)-1),"STOP"&amp;CT58),
CT58="&gt;", IF(RIGHT(GZ58,1)="&lt;",LEFT(GZ58,LEN(GZ58)-1),"STOP"&amp;CT58),
TRUE,GZ58&amp;CT58
)</f>
        <v>{{&lt;[{&lt;&lt;{[{</v>
      </c>
      <c r="HB58" t="str" cm="1">
        <f t="array" ref="HB58">_xlfn.IFS(
$A58="","",
HA58="-","-",
HA58="x","x",
LEFT(HA58,1)="S","-",
CU58="","x",
CU58=")", IF(RIGHT(HA58,1)="(",LEFT(HA58,LEN(HA58)-1),"STOP"&amp;CU58),
CU58="]", IF(RIGHT(HA58,1)="[",LEFT(HA58,LEN(HA58)-1),"STOP"&amp;CU58),
CU58="}", IF(RIGHT(HA58,1)="{",LEFT(HA58,LEN(HA58)-1),"STOP"&amp;CU58),
CU58="&gt;", IF(RIGHT(HA58,1)="&lt;",LEFT(HA58,LEN(HA58)-1),"STOP"&amp;CU58),
TRUE,HA58&amp;CU58
)</f>
        <v>{{&lt;[{&lt;&lt;{[{&lt;</v>
      </c>
      <c r="HC58" t="str" cm="1">
        <f t="array" ref="HC58">_xlfn.IFS(
$A58="","",
HB58="-","-",
HB58="x","x",
LEFT(HB58,1)="S","-",
CV58="","x",
CV58=")", IF(RIGHT(HB58,1)="(",LEFT(HB58,LEN(HB58)-1),"STOP"&amp;CV58),
CV58="]", IF(RIGHT(HB58,1)="[",LEFT(HB58,LEN(HB58)-1),"STOP"&amp;CV58),
CV58="}", IF(RIGHT(HB58,1)="{",LEFT(HB58,LEN(HB58)-1),"STOP"&amp;CV58),
CV58="&gt;", IF(RIGHT(HB58,1)="&lt;",LEFT(HB58,LEN(HB58)-1),"STOP"&amp;CV58),
TRUE,HB58&amp;CV58
)</f>
        <v>{{&lt;[{&lt;&lt;{[{&lt;[</v>
      </c>
      <c r="HD58" t="str" cm="1">
        <f t="array" ref="HD58">_xlfn.IFS(
$A58="","",
HC58="-","-",
HC58="x","x",
LEFT(HC58,1)="S","-",
CW58="","x",
CW58=")", IF(RIGHT(HC58,1)="(",LEFT(HC58,LEN(HC58)-1),"STOP"&amp;CW58),
CW58="]", IF(RIGHT(HC58,1)="[",LEFT(HC58,LEN(HC58)-1),"STOP"&amp;CW58),
CW58="}", IF(RIGHT(HC58,1)="{",LEFT(HC58,LEN(HC58)-1),"STOP"&amp;CW58),
CW58="&gt;", IF(RIGHT(HC58,1)="&lt;",LEFT(HC58,LEN(HC58)-1),"STOP"&amp;CW58),
TRUE,HC58&amp;CW58
)</f>
        <v>{{&lt;[{&lt;&lt;{[{&lt;[&lt;</v>
      </c>
      <c r="HE58" t="str" cm="1">
        <f t="array" ref="HE58">_xlfn.IFS(
$A58="","",
HD58="-","-",
HD58="x","x",
LEFT(HD58,1)="S","-",
CX58="","x",
CX58=")", IF(RIGHT(HD58,1)="(",LEFT(HD58,LEN(HD58)-1),"STOP"&amp;CX58),
CX58="]", IF(RIGHT(HD58,1)="[",LEFT(HD58,LEN(HD58)-1),"STOP"&amp;CX58),
CX58="}", IF(RIGHT(HD58,1)="{",LEFT(HD58,LEN(HD58)-1),"STOP"&amp;CX58),
CX58="&gt;", IF(RIGHT(HD58,1)="&lt;",LEFT(HD58,LEN(HD58)-1),"STOP"&amp;CX58),
TRUE,HD58&amp;CX58
)</f>
        <v>{{&lt;[{&lt;&lt;{[{&lt;[&lt;[</v>
      </c>
      <c r="HF58" t="str" cm="1">
        <f t="array" ref="HF58">_xlfn.IFS(
$A58="","",
HE58="-","-",
HE58="x","x",
LEFT(HE58,1)="S","-",
CY58="","x",
CY58=")", IF(RIGHT(HE58,1)="(",LEFT(HE58,LEN(HE58)-1),"STOP"&amp;CY58),
CY58="]", IF(RIGHT(HE58,1)="[",LEFT(HE58,LEN(HE58)-1),"STOP"&amp;CY58),
CY58="}", IF(RIGHT(HE58,1)="{",LEFT(HE58,LEN(HE58)-1),"STOP"&amp;CY58),
CY58="&gt;", IF(RIGHT(HE58,1)="&lt;",LEFT(HE58,LEN(HE58)-1),"STOP"&amp;CY58),
TRUE,HE58&amp;CY58
)</f>
        <v>{{&lt;[{&lt;&lt;{[{&lt;[&lt;[{</v>
      </c>
      <c r="HG58" t="str" cm="1">
        <f t="array" ref="HG58">_xlfn.IFS(
$A58="","",
HF58="-","-",
HF58="x","x",
LEFT(HF58,1)="S","-",
CZ58="","x",
CZ58=")", IF(RIGHT(HF58,1)="(",LEFT(HF58,LEN(HF58)-1),"STOP"&amp;CZ58),
CZ58="]", IF(RIGHT(HF58,1)="[",LEFT(HF58,LEN(HF58)-1),"STOP"&amp;CZ58),
CZ58="}", IF(RIGHT(HF58,1)="{",LEFT(HF58,LEN(HF58)-1),"STOP"&amp;CZ58),
CZ58="&gt;", IF(RIGHT(HF58,1)="&lt;",LEFT(HF58,LEN(HF58)-1),"STOP"&amp;CZ58),
TRUE,HF58&amp;CZ58
)</f>
        <v>{{&lt;[{&lt;&lt;{[{&lt;[&lt;[</v>
      </c>
      <c r="HH58" t="str" cm="1">
        <f t="array" ref="HH58">_xlfn.IFS(
$A58="","",
HG58="-","-",
HG58="x","x",
LEFT(HG58,1)="S","-",
DA58="","x",
DA58=")", IF(RIGHT(HG58,1)="(",LEFT(HG58,LEN(HG58)-1),"STOP"&amp;DA58),
DA58="]", IF(RIGHT(HG58,1)="[",LEFT(HG58,LEN(HG58)-1),"STOP"&amp;DA58),
DA58="}", IF(RIGHT(HG58,1)="{",LEFT(HG58,LEN(HG58)-1),"STOP"&amp;DA58),
DA58="&gt;", IF(RIGHT(HG58,1)="&lt;",LEFT(HG58,LEN(HG58)-1),"STOP"&amp;DA58),
TRUE,HG58&amp;DA58
)</f>
        <v>{{&lt;[{&lt;&lt;{[{&lt;[&lt;[{</v>
      </c>
      <c r="HI58" t="str" cm="1">
        <f t="array" ref="HI58">_xlfn.IFS(
$A58="","",
HH58="-","-",
HH58="x","x",
LEFT(HH58,1)="S","-",
DB58="","x",
DB58=")", IF(RIGHT(HH58,1)="(",LEFT(HH58,LEN(HH58)-1),"STOP"&amp;DB58),
DB58="]", IF(RIGHT(HH58,1)="[",LEFT(HH58,LEN(HH58)-1),"STOP"&amp;DB58),
DB58="}", IF(RIGHT(HH58,1)="{",LEFT(HH58,LEN(HH58)-1),"STOP"&amp;DB58),
DB58="&gt;", IF(RIGHT(HH58,1)="&lt;",LEFT(HH58,LEN(HH58)-1),"STOP"&amp;DB58),
TRUE,HH58&amp;DB58
)</f>
        <v>{{&lt;[{&lt;&lt;{[{&lt;[&lt;[</v>
      </c>
      <c r="HJ58" t="str" cm="1">
        <f t="array" ref="HJ58">_xlfn.IFS(
$A58="","",
HI58="-","-",
HI58="x","x",
LEFT(HI58,1)="S","-",
DC58="","x",
DC58=")", IF(RIGHT(HI58,1)="(",LEFT(HI58,LEN(HI58)-1),"STOP"&amp;DC58),
DC58="]", IF(RIGHT(HI58,1)="[",LEFT(HI58,LEN(HI58)-1),"STOP"&amp;DC58),
DC58="}", IF(RIGHT(HI58,1)="{",LEFT(HI58,LEN(HI58)-1),"STOP"&amp;DC58),
DC58="&gt;", IF(RIGHT(HI58,1)="&lt;",LEFT(HI58,LEN(HI58)-1),"STOP"&amp;DC58),
TRUE,HI58&amp;DC58
)</f>
        <v>{{&lt;[{&lt;&lt;{[{&lt;[&lt;</v>
      </c>
      <c r="HK58" t="str" cm="1">
        <f t="array" ref="HK58">_xlfn.IFS(
$A58="","",
HJ58="-","-",
HJ58="x","x",
LEFT(HJ58,1)="S","-",
DD58="","x",
DD58=")", IF(RIGHT(HJ58,1)="(",LEFT(HJ58,LEN(HJ58)-1),"STOP"&amp;DD58),
DD58="]", IF(RIGHT(HJ58,1)="[",LEFT(HJ58,LEN(HJ58)-1),"STOP"&amp;DD58),
DD58="}", IF(RIGHT(HJ58,1)="{",LEFT(HJ58,LEN(HJ58)-1),"STOP"&amp;DD58),
DD58="&gt;", IF(RIGHT(HJ58,1)="&lt;",LEFT(HJ58,LEN(HJ58)-1),"STOP"&amp;DD58),
TRUE,HJ58&amp;DD58
)</f>
        <v>x</v>
      </c>
      <c r="HL58" t="str" cm="1">
        <f t="array" ref="HL58">_xlfn.IFS(
$A58="","",
HK58="-","-",
HK58="x","x",
LEFT(HK58,1)="S","-",
DE58="","x",
DE58=")", IF(RIGHT(HK58,1)="(",LEFT(HK58,LEN(HK58)-1),"STOP"&amp;DE58),
DE58="]", IF(RIGHT(HK58,1)="[",LEFT(HK58,LEN(HK58)-1),"STOP"&amp;DE58),
DE58="}", IF(RIGHT(HK58,1)="{",LEFT(HK58,LEN(HK58)-1),"STOP"&amp;DE58),
DE58="&gt;", IF(RIGHT(HK58,1)="&lt;",LEFT(HK58,LEN(HK58)-1),"STOP"&amp;DE58),
TRUE,HK58&amp;DE58
)</f>
        <v>x</v>
      </c>
      <c r="HM58" t="str" cm="1">
        <f t="array" ref="HM58">_xlfn.IFS(
$A58="","",
HL58="-","-",
HL58="x","x",
LEFT(HL58,1)="S","-",
DF58="","x",
DF58=")", IF(RIGHT(HL58,1)="(",LEFT(HL58,LEN(HL58)-1),"STOP"&amp;DF58),
DF58="]", IF(RIGHT(HL58,1)="[",LEFT(HL58,LEN(HL58)-1),"STOP"&amp;DF58),
DF58="}", IF(RIGHT(HL58,1)="{",LEFT(HL58,LEN(HL58)-1),"STOP"&amp;DF58),
DF58="&gt;", IF(RIGHT(HL58,1)="&lt;",LEFT(HL58,LEN(HL58)-1),"STOP"&amp;DF58),
TRUE,HL58&amp;DF58
)</f>
        <v>x</v>
      </c>
      <c r="HN58" t="str" cm="1">
        <f t="array" ref="HN58">_xlfn.IFS(
$A58="","",
HM58="-","-",
HM58="x","x",
LEFT(HM58,1)="S","-",
DG58="","x",
DG58=")", IF(RIGHT(HM58,1)="(",LEFT(HM58,LEN(HM58)-1),"STOP"&amp;DG58),
DG58="]", IF(RIGHT(HM58,1)="[",LEFT(HM58,LEN(HM58)-1),"STOP"&amp;DG58),
DG58="}", IF(RIGHT(HM58,1)="{",LEFT(HM58,LEN(HM58)-1),"STOP"&amp;DG58),
DG58="&gt;", IF(RIGHT(HM58,1)="&lt;",LEFT(HM58,LEN(HM58)-1),"STOP"&amp;DG58),
TRUE,HM58&amp;DG58
)</f>
        <v>x</v>
      </c>
      <c r="HO58" s="17" t="str" cm="1">
        <f t="array" ref="HO58">_xlfn.IFS(HN58="-","-",HN58="x","x",TRUE,"x")</f>
        <v>x</v>
      </c>
      <c r="HP58">
        <f t="shared" si="30"/>
        <v>108</v>
      </c>
      <c r="HQ58" t="str" cm="1">
        <f t="array" ref="HQ58">IF(OR($A58="",$HP58=""),"",INDEX($DH58:$HO58,HP58-1))</f>
        <v>{{&lt;[{&lt;&lt;{[{&lt;[&lt;</v>
      </c>
      <c r="HR58" t="str">
        <f t="shared" si="29"/>
        <v>{</v>
      </c>
      <c r="HS58" t="str">
        <f t="shared" si="29"/>
        <v>{</v>
      </c>
      <c r="HT58" t="str">
        <f t="shared" si="29"/>
        <v>M</v>
      </c>
      <c r="HU58" t="str">
        <f t="shared" si="29"/>
        <v>[</v>
      </c>
      <c r="HV58" t="str">
        <f t="shared" si="29"/>
        <v>{</v>
      </c>
      <c r="HW58" t="str">
        <f t="shared" si="29"/>
        <v>M</v>
      </c>
      <c r="HX58" t="str">
        <f t="shared" si="29"/>
        <v>M</v>
      </c>
      <c r="HY58" t="str">
        <f t="shared" si="29"/>
        <v>{</v>
      </c>
      <c r="HZ58" t="str">
        <f t="shared" si="40"/>
        <v>[</v>
      </c>
      <c r="IA58" t="str">
        <f t="shared" si="40"/>
        <v>{</v>
      </c>
      <c r="IB58" t="str">
        <f t="shared" si="40"/>
        <v>M</v>
      </c>
      <c r="IC58" t="str">
        <f t="shared" si="40"/>
        <v>[</v>
      </c>
      <c r="ID58" t="str">
        <f t="shared" si="40"/>
        <v>M</v>
      </c>
      <c r="IE58" t="str">
        <f t="shared" si="40"/>
        <v/>
      </c>
      <c r="IF58" t="str">
        <f t="shared" si="40"/>
        <v/>
      </c>
      <c r="IG58" t="str">
        <f t="shared" si="40"/>
        <v/>
      </c>
      <c r="IH58" t="str">
        <f t="shared" si="40"/>
        <v/>
      </c>
      <c r="II58" t="str">
        <f t="shared" si="40"/>
        <v/>
      </c>
      <c r="IJ58" t="str">
        <f t="shared" si="40"/>
        <v/>
      </c>
      <c r="IK58" s="15">
        <f>IF(HP58="","",MATCH("",HR58:IJ58,0))</f>
        <v>14</v>
      </c>
      <c r="IL58" s="1" t="str" cm="1">
        <f t="array" ref="IL58">_xlfn.IFS(HP58="","",
IL$6&gt;=$IK58,"",
TRUE,IFERROR(INDEX($HR58:$IJ58,$IK58-COLUMN()+COLUMN($IK$7)),""))</f>
        <v>M</v>
      </c>
      <c r="IM58" s="1" t="str" cm="1">
        <f t="array" ref="IM58">_xlfn.IFS(HQ58="","",
IM$6&gt;=$IK58,"",
TRUE,IFERROR(INDEX($HR58:$IJ58,$IK58-COLUMN()+COLUMN($IK$7)),""))</f>
        <v>[</v>
      </c>
      <c r="IN58" s="1" t="str" cm="1">
        <f t="array" ref="IN58">_xlfn.IFS(HR58="","",
IN$6&gt;=$IK58,"",
TRUE,IFERROR(INDEX($HR58:$IJ58,$IK58-COLUMN()+COLUMN($IK$7)),""))</f>
        <v>M</v>
      </c>
      <c r="IO58" s="1" t="str" cm="1">
        <f t="array" ref="IO58">_xlfn.IFS(HS58="","",
IO$6&gt;=$IK58,"",
TRUE,IFERROR(INDEX($HR58:$IJ58,$IK58-COLUMN()+COLUMN($IK$7)),""))</f>
        <v>{</v>
      </c>
      <c r="IP58" s="1" t="str" cm="1">
        <f t="array" ref="IP58">_xlfn.IFS(HT58="","",
IP$6&gt;=$IK58,"",
TRUE,IFERROR(INDEX($HR58:$IJ58,$IK58-COLUMN()+COLUMN($IK$7)),""))</f>
        <v>[</v>
      </c>
      <c r="IQ58" s="1" t="str" cm="1">
        <f t="array" ref="IQ58">_xlfn.IFS(HU58="","",
IQ$6&gt;=$IK58,"",
TRUE,IFERROR(INDEX($HR58:$IJ58,$IK58-COLUMN()+COLUMN($IK$7)),""))</f>
        <v>{</v>
      </c>
      <c r="IR58" s="1" t="str" cm="1">
        <f t="array" ref="IR58">_xlfn.IFS(HV58="","",
IR$6&gt;=$IK58,"",
TRUE,IFERROR(INDEX($HR58:$IJ58,$IK58-COLUMN()+COLUMN($IK$7)),""))</f>
        <v>M</v>
      </c>
      <c r="IS58" s="1" t="str" cm="1">
        <f t="array" ref="IS58">_xlfn.IFS(HW58="","",
IS$6&gt;=$IK58,"",
TRUE,IFERROR(INDEX($HR58:$IJ58,$IK58-COLUMN()+COLUMN($IK$7)),""))</f>
        <v>M</v>
      </c>
      <c r="IT58" s="1" t="str" cm="1">
        <f t="array" ref="IT58">_xlfn.IFS(HX58="","",
IT$6&gt;=$IK58,"",
TRUE,IFERROR(INDEX($HR58:$IJ58,$IK58-COLUMN()+COLUMN($IK$7)),""))</f>
        <v>{</v>
      </c>
      <c r="IU58" s="1" t="str" cm="1">
        <f t="array" ref="IU58">_xlfn.IFS(HY58="","",
IU$6&gt;=$IK58,"",
TRUE,IFERROR(INDEX($HR58:$IJ58,$IK58-COLUMN()+COLUMN($IK$7)),""))</f>
        <v>[</v>
      </c>
      <c r="IV58" s="1" t="str" cm="1">
        <f t="array" ref="IV58">_xlfn.IFS(HZ58="","",
IV$6&gt;=$IK58,"",
TRUE,IFERROR(INDEX($HR58:$IJ58,$IK58-COLUMN()+COLUMN($IK$7)),""))</f>
        <v>M</v>
      </c>
      <c r="IW58" s="1" t="str" cm="1">
        <f t="array" ref="IW58">_xlfn.IFS(IA58="","",
IW$6&gt;=$IK58,"",
TRUE,IFERROR(INDEX($HR58:$IJ58,$IK58-COLUMN()+COLUMN($IK$7)),""))</f>
        <v>{</v>
      </c>
      <c r="IX58" s="1" t="str" cm="1">
        <f t="array" ref="IX58">_xlfn.IFS(IB58="","",
IX$6&gt;=$IK58,"",
TRUE,IFERROR(INDEX($HR58:$IJ58,$IK58-COLUMN()+COLUMN($IK$7)),""))</f>
        <v>{</v>
      </c>
      <c r="IY58" s="1" t="str" cm="1">
        <f t="array" ref="IY58">_xlfn.IFS(IC58="","",
IY$6&gt;=$IK58,"",
TRUE,IFERROR(INDEX($HR58:$IJ58,$IK58-COLUMN()+COLUMN($IK$7)),""))</f>
        <v/>
      </c>
      <c r="IZ58" s="1" t="str" cm="1">
        <f t="array" ref="IZ58">_xlfn.IFS(ID58="","",
IZ$6&gt;=$IK58,"",
TRUE,IFERROR(INDEX($HR58:$IJ58,$IK58-COLUMN()+COLUMN($IK$7)),""))</f>
        <v/>
      </c>
      <c r="JA58" s="1" t="str" cm="1">
        <f t="array" ref="JA58">_xlfn.IFS(IE58="","",
JA$6&gt;=$IK58,"",
TRUE,IFERROR(INDEX($HR58:$IJ58,$IK58-COLUMN()+COLUMN($IK$7)),""))</f>
        <v/>
      </c>
      <c r="JB58" s="1" t="str" cm="1">
        <f t="array" ref="JB58">_xlfn.IFS(IF58="","",
JB$6&gt;=$IK58,"",
TRUE,IFERROR(INDEX($HR58:$IJ58,$IK58-COLUMN()+COLUMN($IK$7)),""))</f>
        <v/>
      </c>
      <c r="JC58" s="1" t="str" cm="1">
        <f t="array" ref="JC58">_xlfn.IFS(IG58="","",
JC$6&gt;=$IK58,"",
TRUE,IFERROR(INDEX($HR58:$IJ58,$IK58-COLUMN()+COLUMN($IK$7)),""))</f>
        <v/>
      </c>
      <c r="JD58" s="1" t="str" cm="1">
        <f t="array" ref="JD58">_xlfn.IFS(IH58="","",
JD$6&gt;=$IK58,"",
TRUE,IFERROR(INDEX($HR58:$IJ58,$IK58-COLUMN()+COLUMN($IK$7)),""))</f>
        <v/>
      </c>
      <c r="JE58">
        <v>0</v>
      </c>
      <c r="JF58" s="6">
        <f>IF(IL58="",JE58,5*JE58+VLOOKUP(IL58,XX,2,FALSE))</f>
        <v>4</v>
      </c>
      <c r="JG58" s="6">
        <f>IF(IM58="",JF58,5*JF58+VLOOKUP(IM58,XX,2,FALSE))</f>
        <v>22</v>
      </c>
      <c r="JH58" s="6">
        <f>IF(IN58="",JG58,5*JG58+VLOOKUP(IN58,XX,2,FALSE))</f>
        <v>114</v>
      </c>
      <c r="JI58" s="6">
        <f>IF(IO58="",JH58,5*JH58+VLOOKUP(IO58,XX,2,FALSE))</f>
        <v>573</v>
      </c>
      <c r="JJ58" s="6">
        <f>IF(IP58="",JI58,5*JI58+VLOOKUP(IP58,XX,2,FALSE))</f>
        <v>2867</v>
      </c>
      <c r="JK58" s="6">
        <f>IF(IQ58="",JJ58,5*JJ58+VLOOKUP(IQ58,XX,2,FALSE))</f>
        <v>14338</v>
      </c>
      <c r="JL58" s="6">
        <f>IF(IR58="",JK58,5*JK58+VLOOKUP(IR58,XX,2,FALSE))</f>
        <v>71694</v>
      </c>
      <c r="JM58" s="6">
        <f>IF(IS58="",JL58,5*JL58+VLOOKUP(IS58,XX,2,FALSE))</f>
        <v>358474</v>
      </c>
      <c r="JN58" s="6">
        <f>IF(IT58="",JM58,5*JM58+VLOOKUP(IT58,XX,2,FALSE))</f>
        <v>1792373</v>
      </c>
      <c r="JO58" s="6">
        <f>IF(IU58="",JN58,5*JN58+VLOOKUP(IU58,XX,2,FALSE))</f>
        <v>8961867</v>
      </c>
      <c r="JP58" s="6">
        <f>IF(IV58="",JO58,5*JO58+VLOOKUP(IV58,XX,2,FALSE))</f>
        <v>44809339</v>
      </c>
      <c r="JQ58" s="6">
        <f>IF(IW58="",JP58,5*JP58+VLOOKUP(IW58,XX,2,FALSE))</f>
        <v>224046698</v>
      </c>
      <c r="JR58" s="6">
        <f>IF(IX58="",JQ58,5*JQ58+VLOOKUP(IX58,XX,2,FALSE))</f>
        <v>1120233493</v>
      </c>
      <c r="JS58" s="6">
        <f>IF(IY58="",JR58,5*JR58+VLOOKUP(IY58,XX,2,FALSE))</f>
        <v>1120233493</v>
      </c>
      <c r="JT58" s="6">
        <f>IF(IZ58="",JS58,5*JS58+VLOOKUP(IZ58,XX,2,FALSE))</f>
        <v>1120233493</v>
      </c>
      <c r="JU58" s="6">
        <f>IF(JA58="",JT58,5*JT58+VLOOKUP(JA58,XX,2,FALSE))</f>
        <v>1120233493</v>
      </c>
      <c r="JV58" s="1"/>
    </row>
    <row r="59" spans="1:282" x14ac:dyDescent="0.3">
      <c r="A59" t="str">
        <f>IF(Input!A54=0,"",Input!A54)</f>
        <v>[(({({[[&lt;{(&lt;{{&lt;&gt;[]}[()&lt;&gt;]}((&lt;&gt;{})&lt;&lt;&gt;[]&gt;)&gt;{[&lt;(){}&gt;{{}&lt;&gt;}]])[&lt;{(&lt;&gt;[]){{}[]}}([()()][&lt;&gt;[]])&gt;((({}())</v>
      </c>
      <c r="B59">
        <f t="shared" si="5"/>
        <v>97</v>
      </c>
      <c r="C59" t="str">
        <f t="shared" si="6"/>
        <v>[</v>
      </c>
      <c r="D59" t="str">
        <f t="shared" ref="D59:S74" si="42">IF($A59="","",MID($A59,D$6,1))</f>
        <v>(</v>
      </c>
      <c r="E59" t="str">
        <f t="shared" si="42"/>
        <v>(</v>
      </c>
      <c r="F59" t="str">
        <f t="shared" si="42"/>
        <v>{</v>
      </c>
      <c r="G59" t="str">
        <f t="shared" si="42"/>
        <v>(</v>
      </c>
      <c r="H59" t="str">
        <f t="shared" si="42"/>
        <v>{</v>
      </c>
      <c r="I59" t="str">
        <f t="shared" si="42"/>
        <v>[</v>
      </c>
      <c r="J59" t="str">
        <f t="shared" si="42"/>
        <v>[</v>
      </c>
      <c r="K59" t="str">
        <f t="shared" si="42"/>
        <v>&lt;</v>
      </c>
      <c r="L59" t="str">
        <f t="shared" si="42"/>
        <v>{</v>
      </c>
      <c r="M59" t="str">
        <f t="shared" si="42"/>
        <v>(</v>
      </c>
      <c r="N59" t="str">
        <f t="shared" si="42"/>
        <v>&lt;</v>
      </c>
      <c r="O59" t="str">
        <f t="shared" si="42"/>
        <v>{</v>
      </c>
      <c r="P59" t="str">
        <f t="shared" si="42"/>
        <v>{</v>
      </c>
      <c r="Q59" t="str">
        <f t="shared" si="42"/>
        <v>&lt;</v>
      </c>
      <c r="R59" t="str">
        <f t="shared" si="42"/>
        <v>&gt;</v>
      </c>
      <c r="S59" t="str">
        <f t="shared" si="42"/>
        <v>[</v>
      </c>
      <c r="T59" t="str">
        <f t="shared" si="41"/>
        <v>]</v>
      </c>
      <c r="U59" t="str">
        <f t="shared" si="41"/>
        <v>}</v>
      </c>
      <c r="V59" t="str">
        <f t="shared" si="41"/>
        <v>[</v>
      </c>
      <c r="W59" t="str">
        <f t="shared" si="41"/>
        <v>(</v>
      </c>
      <c r="X59" t="str">
        <f t="shared" si="41"/>
        <v>)</v>
      </c>
      <c r="Y59" t="str">
        <f t="shared" si="41"/>
        <v>&lt;</v>
      </c>
      <c r="Z59" t="str">
        <f t="shared" si="41"/>
        <v>&gt;</v>
      </c>
      <c r="AA59" t="str">
        <f t="shared" si="41"/>
        <v>]</v>
      </c>
      <c r="AB59" t="str">
        <f t="shared" si="41"/>
        <v>}</v>
      </c>
      <c r="AC59" t="str">
        <f t="shared" si="41"/>
        <v>(</v>
      </c>
      <c r="AD59" t="str">
        <f t="shared" si="41"/>
        <v>(</v>
      </c>
      <c r="AE59" t="str">
        <f t="shared" si="41"/>
        <v>&lt;</v>
      </c>
      <c r="AF59" t="str">
        <f t="shared" si="41"/>
        <v>&gt;</v>
      </c>
      <c r="AG59" t="str">
        <f t="shared" si="41"/>
        <v>{</v>
      </c>
      <c r="AH59" t="str">
        <f t="shared" si="41"/>
        <v>}</v>
      </c>
      <c r="AI59" t="str">
        <f t="shared" si="39"/>
        <v>)</v>
      </c>
      <c r="AJ59" t="str">
        <f t="shared" si="39"/>
        <v>&lt;</v>
      </c>
      <c r="AK59" t="str">
        <f t="shared" si="39"/>
        <v>&lt;</v>
      </c>
      <c r="AL59" t="str">
        <f t="shared" si="39"/>
        <v>&gt;</v>
      </c>
      <c r="AM59" t="str">
        <f t="shared" si="39"/>
        <v>[</v>
      </c>
      <c r="AN59" t="str">
        <f t="shared" si="39"/>
        <v>]</v>
      </c>
      <c r="AO59" t="str">
        <f t="shared" si="39"/>
        <v>&gt;</v>
      </c>
      <c r="AP59" t="str">
        <f t="shared" si="39"/>
        <v>)</v>
      </c>
      <c r="AQ59" t="str">
        <f t="shared" si="39"/>
        <v>&gt;</v>
      </c>
      <c r="AR59" t="str">
        <f t="shared" si="39"/>
        <v>{</v>
      </c>
      <c r="AS59" t="str">
        <f t="shared" si="39"/>
        <v>[</v>
      </c>
      <c r="AT59" t="str">
        <f t="shared" si="39"/>
        <v>&lt;</v>
      </c>
      <c r="AU59" t="str">
        <f t="shared" si="39"/>
        <v>(</v>
      </c>
      <c r="AV59" t="str">
        <f t="shared" si="39"/>
        <v>)</v>
      </c>
      <c r="AW59" t="str">
        <f t="shared" si="39"/>
        <v>{</v>
      </c>
      <c r="AX59" t="str">
        <f t="shared" si="39"/>
        <v>}</v>
      </c>
      <c r="AY59" t="str">
        <f t="shared" si="38"/>
        <v>&gt;</v>
      </c>
      <c r="AZ59" t="str">
        <f t="shared" si="38"/>
        <v>{</v>
      </c>
      <c r="BA59" t="str">
        <f t="shared" si="38"/>
        <v>{</v>
      </c>
      <c r="BB59" t="str">
        <f t="shared" si="38"/>
        <v>}</v>
      </c>
      <c r="BC59" t="str">
        <f t="shared" si="38"/>
        <v>&lt;</v>
      </c>
      <c r="BD59" t="str">
        <f t="shared" si="38"/>
        <v>&gt;</v>
      </c>
      <c r="BE59" t="str">
        <f t="shared" si="38"/>
        <v>}</v>
      </c>
      <c r="BF59" t="str">
        <f t="shared" si="38"/>
        <v>]</v>
      </c>
      <c r="BG59" t="str">
        <f t="shared" si="38"/>
        <v>]</v>
      </c>
      <c r="BH59" t="str">
        <f t="shared" si="38"/>
        <v>)</v>
      </c>
      <c r="BI59" t="str">
        <f t="shared" si="38"/>
        <v>[</v>
      </c>
      <c r="BJ59" t="str">
        <f t="shared" si="38"/>
        <v>&lt;</v>
      </c>
      <c r="BK59" t="str">
        <f t="shared" si="38"/>
        <v>{</v>
      </c>
      <c r="BL59" t="str">
        <f t="shared" si="38"/>
        <v>(</v>
      </c>
      <c r="BM59" t="str">
        <f t="shared" si="38"/>
        <v>&lt;</v>
      </c>
      <c r="BN59" t="str">
        <f t="shared" si="35"/>
        <v>&gt;</v>
      </c>
      <c r="BO59" t="str">
        <f t="shared" si="35"/>
        <v>[</v>
      </c>
      <c r="BP59" t="str">
        <f t="shared" si="35"/>
        <v>]</v>
      </c>
      <c r="BQ59" t="str">
        <f t="shared" si="35"/>
        <v>)</v>
      </c>
      <c r="BR59" t="str">
        <f t="shared" si="35"/>
        <v>{</v>
      </c>
      <c r="BS59" t="str">
        <f t="shared" si="35"/>
        <v>{</v>
      </c>
      <c r="BT59" t="str">
        <f t="shared" si="35"/>
        <v>}</v>
      </c>
      <c r="BU59" t="str">
        <f t="shared" si="35"/>
        <v>[</v>
      </c>
      <c r="BV59" t="str">
        <f t="shared" si="35"/>
        <v>]</v>
      </c>
      <c r="BW59" t="str">
        <f t="shared" si="35"/>
        <v>}</v>
      </c>
      <c r="BX59" t="str">
        <f t="shared" si="35"/>
        <v>}</v>
      </c>
      <c r="BY59" t="str">
        <f t="shared" si="35"/>
        <v>(</v>
      </c>
      <c r="BZ59" t="str">
        <f t="shared" si="35"/>
        <v>[</v>
      </c>
      <c r="CA59" t="str">
        <f t="shared" si="35"/>
        <v>(</v>
      </c>
      <c r="CB59" t="str">
        <f t="shared" si="35"/>
        <v>)</v>
      </c>
      <c r="CC59" t="str">
        <f t="shared" si="35"/>
        <v>(</v>
      </c>
      <c r="CD59" t="str">
        <f t="shared" si="36"/>
        <v>)</v>
      </c>
      <c r="CE59" t="str">
        <f t="shared" si="36"/>
        <v>]</v>
      </c>
      <c r="CF59" t="str">
        <f t="shared" si="36"/>
        <v>[</v>
      </c>
      <c r="CG59" t="str">
        <f t="shared" si="36"/>
        <v>&lt;</v>
      </c>
      <c r="CH59" t="str">
        <f t="shared" si="36"/>
        <v>&gt;</v>
      </c>
      <c r="CI59" t="str">
        <f t="shared" si="36"/>
        <v>[</v>
      </c>
      <c r="CJ59" t="str">
        <f t="shared" si="36"/>
        <v>]</v>
      </c>
      <c r="CK59" t="str">
        <f t="shared" si="36"/>
        <v>]</v>
      </c>
      <c r="CL59" t="str">
        <f t="shared" si="36"/>
        <v>)</v>
      </c>
      <c r="CM59" t="str">
        <f t="shared" si="36"/>
        <v>&gt;</v>
      </c>
      <c r="CN59" t="str">
        <f t="shared" si="36"/>
        <v>(</v>
      </c>
      <c r="CO59" t="str">
        <f t="shared" si="36"/>
        <v>(</v>
      </c>
      <c r="CP59" t="str">
        <f t="shared" si="36"/>
        <v>(</v>
      </c>
      <c r="CQ59" t="str">
        <f t="shared" si="37"/>
        <v>{</v>
      </c>
      <c r="CR59" t="str">
        <f t="shared" si="37"/>
        <v>}</v>
      </c>
      <c r="CS59" t="str">
        <f t="shared" si="37"/>
        <v>(</v>
      </c>
      <c r="CT59" t="str">
        <f t="shared" si="37"/>
        <v>)</v>
      </c>
      <c r="CU59" t="str">
        <f t="shared" si="37"/>
        <v>)</v>
      </c>
      <c r="CV59" t="str">
        <f t="shared" si="37"/>
        <v/>
      </c>
      <c r="CW59" t="str">
        <f t="shared" si="37"/>
        <v/>
      </c>
      <c r="CX59" t="str">
        <f t="shared" si="37"/>
        <v/>
      </c>
      <c r="CY59" t="str">
        <f t="shared" si="37"/>
        <v/>
      </c>
      <c r="CZ59" t="str">
        <f t="shared" si="37"/>
        <v/>
      </c>
      <c r="DA59" t="str">
        <f t="shared" si="37"/>
        <v/>
      </c>
      <c r="DB59" t="str">
        <f t="shared" si="37"/>
        <v/>
      </c>
      <c r="DC59" t="str">
        <f t="shared" si="37"/>
        <v/>
      </c>
      <c r="DD59" t="str">
        <f t="shared" si="37"/>
        <v/>
      </c>
      <c r="DE59" t="str">
        <f t="shared" si="37"/>
        <v/>
      </c>
      <c r="DF59" t="str">
        <f t="shared" si="37"/>
        <v/>
      </c>
      <c r="DG59" s="11" t="str">
        <f t="shared" si="34"/>
        <v/>
      </c>
      <c r="DH59">
        <f t="shared" si="7"/>
        <v>1</v>
      </c>
      <c r="DJ59" t="str" cm="1">
        <f t="array" ref="DJ59">_xlfn.IFS(
$A59="","",
DI59="-","-",
DI59="x","x",
LEFT(DI59,1)="S","-",
C59="","x",
C59=")", IF(RIGHT(DI59,1)="(",LEFT(DI59,LEN(DI59)-1),"STOP"&amp;C59),
C59="]", IF(RIGHT(DI59,1)="[",LEFT(DI59,LEN(DI59)-1),"STOP"&amp;C59),
C59="}", IF(RIGHT(DI59,1)="{",LEFT(DI59,LEN(DI59)-1),"STOP"&amp;C59),
C59="&gt;", IF(RIGHT(DI59,1)="&lt;",LEFT(DI59,LEN(DI59)-1),"STOP"&amp;C59),
TRUE,DI59&amp;C59
)</f>
        <v>[</v>
      </c>
      <c r="DK59" t="str" cm="1">
        <f t="array" ref="DK59">_xlfn.IFS(
$A59="","",
DJ59="-","-",
DJ59="x","x",
LEFT(DJ59,1)="S","-",
D59="","x",
D59=")", IF(RIGHT(DJ59,1)="(",LEFT(DJ59,LEN(DJ59)-1),"STOP"&amp;D59),
D59="]", IF(RIGHT(DJ59,1)="[",LEFT(DJ59,LEN(DJ59)-1),"STOP"&amp;D59),
D59="}", IF(RIGHT(DJ59,1)="{",LEFT(DJ59,LEN(DJ59)-1),"STOP"&amp;D59),
D59="&gt;", IF(RIGHT(DJ59,1)="&lt;",LEFT(DJ59,LEN(DJ59)-1),"STOP"&amp;D59),
TRUE,DJ59&amp;D59
)</f>
        <v>[(</v>
      </c>
      <c r="DL59" t="str" cm="1">
        <f t="array" ref="DL59">_xlfn.IFS(
$A59="","",
DK59="-","-",
DK59="x","x",
LEFT(DK59,1)="S","-",
E59="","x",
E59=")", IF(RIGHT(DK59,1)="(",LEFT(DK59,LEN(DK59)-1),"STOP"&amp;E59),
E59="]", IF(RIGHT(DK59,1)="[",LEFT(DK59,LEN(DK59)-1),"STOP"&amp;E59),
E59="}", IF(RIGHT(DK59,1)="{",LEFT(DK59,LEN(DK59)-1),"STOP"&amp;E59),
E59="&gt;", IF(RIGHT(DK59,1)="&lt;",LEFT(DK59,LEN(DK59)-1),"STOP"&amp;E59),
TRUE,DK59&amp;E59
)</f>
        <v>[((</v>
      </c>
      <c r="DM59" t="str" cm="1">
        <f t="array" ref="DM59">_xlfn.IFS(
$A59="","",
DL59="-","-",
DL59="x","x",
LEFT(DL59,1)="S","-",
F59="","x",
F59=")", IF(RIGHT(DL59,1)="(",LEFT(DL59,LEN(DL59)-1),"STOP"&amp;F59),
F59="]", IF(RIGHT(DL59,1)="[",LEFT(DL59,LEN(DL59)-1),"STOP"&amp;F59),
F59="}", IF(RIGHT(DL59,1)="{",LEFT(DL59,LEN(DL59)-1),"STOP"&amp;F59),
F59="&gt;", IF(RIGHT(DL59,1)="&lt;",LEFT(DL59,LEN(DL59)-1),"STOP"&amp;F59),
TRUE,DL59&amp;F59
)</f>
        <v>[(({</v>
      </c>
      <c r="DN59" t="str" cm="1">
        <f t="array" ref="DN59">_xlfn.IFS(
$A59="","",
DM59="-","-",
DM59="x","x",
LEFT(DM59,1)="S","-",
G59="","x",
G59=")", IF(RIGHT(DM59,1)="(",LEFT(DM59,LEN(DM59)-1),"STOP"&amp;G59),
G59="]", IF(RIGHT(DM59,1)="[",LEFT(DM59,LEN(DM59)-1),"STOP"&amp;G59),
G59="}", IF(RIGHT(DM59,1)="{",LEFT(DM59,LEN(DM59)-1),"STOP"&amp;G59),
G59="&gt;", IF(RIGHT(DM59,1)="&lt;",LEFT(DM59,LEN(DM59)-1),"STOP"&amp;G59),
TRUE,DM59&amp;G59
)</f>
        <v>[(({(</v>
      </c>
      <c r="DO59" t="str" cm="1">
        <f t="array" ref="DO59">_xlfn.IFS(
$A59="","",
DN59="-","-",
DN59="x","x",
LEFT(DN59,1)="S","-",
H59="","x",
H59=")", IF(RIGHT(DN59,1)="(",LEFT(DN59,LEN(DN59)-1),"STOP"&amp;H59),
H59="]", IF(RIGHT(DN59,1)="[",LEFT(DN59,LEN(DN59)-1),"STOP"&amp;H59),
H59="}", IF(RIGHT(DN59,1)="{",LEFT(DN59,LEN(DN59)-1),"STOP"&amp;H59),
H59="&gt;", IF(RIGHT(DN59,1)="&lt;",LEFT(DN59,LEN(DN59)-1),"STOP"&amp;H59),
TRUE,DN59&amp;H59
)</f>
        <v>[(({({</v>
      </c>
      <c r="DP59" t="str" cm="1">
        <f t="array" ref="DP59">_xlfn.IFS(
$A59="","",
DO59="-","-",
DO59="x","x",
LEFT(DO59,1)="S","-",
I59="","x",
I59=")", IF(RIGHT(DO59,1)="(",LEFT(DO59,LEN(DO59)-1),"STOP"&amp;I59),
I59="]", IF(RIGHT(DO59,1)="[",LEFT(DO59,LEN(DO59)-1),"STOP"&amp;I59),
I59="}", IF(RIGHT(DO59,1)="{",LEFT(DO59,LEN(DO59)-1),"STOP"&amp;I59),
I59="&gt;", IF(RIGHT(DO59,1)="&lt;",LEFT(DO59,LEN(DO59)-1),"STOP"&amp;I59),
TRUE,DO59&amp;I59
)</f>
        <v>[(({({[</v>
      </c>
      <c r="DQ59" t="str" cm="1">
        <f t="array" ref="DQ59">_xlfn.IFS(
$A59="","",
DP59="-","-",
DP59="x","x",
LEFT(DP59,1)="S","-",
J59="","x",
J59=")", IF(RIGHT(DP59,1)="(",LEFT(DP59,LEN(DP59)-1),"STOP"&amp;J59),
J59="]", IF(RIGHT(DP59,1)="[",LEFT(DP59,LEN(DP59)-1),"STOP"&amp;J59),
J59="}", IF(RIGHT(DP59,1)="{",LEFT(DP59,LEN(DP59)-1),"STOP"&amp;J59),
J59="&gt;", IF(RIGHT(DP59,1)="&lt;",LEFT(DP59,LEN(DP59)-1),"STOP"&amp;J59),
TRUE,DP59&amp;J59
)</f>
        <v>[(({({[[</v>
      </c>
      <c r="DR59" t="str" cm="1">
        <f t="array" ref="DR59">_xlfn.IFS(
$A59="","",
DQ59="-","-",
DQ59="x","x",
LEFT(DQ59,1)="S","-",
K59="","x",
K59=")", IF(RIGHT(DQ59,1)="(",LEFT(DQ59,LEN(DQ59)-1),"STOP"&amp;K59),
K59="]", IF(RIGHT(DQ59,1)="[",LEFT(DQ59,LEN(DQ59)-1),"STOP"&amp;K59),
K59="}", IF(RIGHT(DQ59,1)="{",LEFT(DQ59,LEN(DQ59)-1),"STOP"&amp;K59),
K59="&gt;", IF(RIGHT(DQ59,1)="&lt;",LEFT(DQ59,LEN(DQ59)-1),"STOP"&amp;K59),
TRUE,DQ59&amp;K59
)</f>
        <v>[(({({[[&lt;</v>
      </c>
      <c r="DS59" t="str" cm="1">
        <f t="array" ref="DS59">_xlfn.IFS(
$A59="","",
DR59="-","-",
DR59="x","x",
LEFT(DR59,1)="S","-",
L59="","x",
L59=")", IF(RIGHT(DR59,1)="(",LEFT(DR59,LEN(DR59)-1),"STOP"&amp;L59),
L59="]", IF(RIGHT(DR59,1)="[",LEFT(DR59,LEN(DR59)-1),"STOP"&amp;L59),
L59="}", IF(RIGHT(DR59,1)="{",LEFT(DR59,LEN(DR59)-1),"STOP"&amp;L59),
L59="&gt;", IF(RIGHT(DR59,1)="&lt;",LEFT(DR59,LEN(DR59)-1),"STOP"&amp;L59),
TRUE,DR59&amp;L59
)</f>
        <v>[(({({[[&lt;{</v>
      </c>
      <c r="DT59" t="str" cm="1">
        <f t="array" ref="DT59">_xlfn.IFS(
$A59="","",
DS59="-","-",
DS59="x","x",
LEFT(DS59,1)="S","-",
M59="","x",
M59=")", IF(RIGHT(DS59,1)="(",LEFT(DS59,LEN(DS59)-1),"STOP"&amp;M59),
M59="]", IF(RIGHT(DS59,1)="[",LEFT(DS59,LEN(DS59)-1),"STOP"&amp;M59),
M59="}", IF(RIGHT(DS59,1)="{",LEFT(DS59,LEN(DS59)-1),"STOP"&amp;M59),
M59="&gt;", IF(RIGHT(DS59,1)="&lt;",LEFT(DS59,LEN(DS59)-1),"STOP"&amp;M59),
TRUE,DS59&amp;M59
)</f>
        <v>[(({({[[&lt;{(</v>
      </c>
      <c r="DU59" t="str" cm="1">
        <f t="array" ref="DU59">_xlfn.IFS(
$A59="","",
DT59="-","-",
DT59="x","x",
LEFT(DT59,1)="S","-",
N59="","x",
N59=")", IF(RIGHT(DT59,1)="(",LEFT(DT59,LEN(DT59)-1),"STOP"&amp;N59),
N59="]", IF(RIGHT(DT59,1)="[",LEFT(DT59,LEN(DT59)-1),"STOP"&amp;N59),
N59="}", IF(RIGHT(DT59,1)="{",LEFT(DT59,LEN(DT59)-1),"STOP"&amp;N59),
N59="&gt;", IF(RIGHT(DT59,1)="&lt;",LEFT(DT59,LEN(DT59)-1),"STOP"&amp;N59),
TRUE,DT59&amp;N59
)</f>
        <v>[(({({[[&lt;{(&lt;</v>
      </c>
      <c r="DV59" t="str" cm="1">
        <f t="array" ref="DV59">_xlfn.IFS(
$A59="","",
DU59="-","-",
DU59="x","x",
LEFT(DU59,1)="S","-",
O59="","x",
O59=")", IF(RIGHT(DU59,1)="(",LEFT(DU59,LEN(DU59)-1),"STOP"&amp;O59),
O59="]", IF(RIGHT(DU59,1)="[",LEFT(DU59,LEN(DU59)-1),"STOP"&amp;O59),
O59="}", IF(RIGHT(DU59,1)="{",LEFT(DU59,LEN(DU59)-1),"STOP"&amp;O59),
O59="&gt;", IF(RIGHT(DU59,1)="&lt;",LEFT(DU59,LEN(DU59)-1),"STOP"&amp;O59),
TRUE,DU59&amp;O59
)</f>
        <v>[(({({[[&lt;{(&lt;{</v>
      </c>
      <c r="DW59" t="str" cm="1">
        <f t="array" ref="DW59">_xlfn.IFS(
$A59="","",
DV59="-","-",
DV59="x","x",
LEFT(DV59,1)="S","-",
P59="","x",
P59=")", IF(RIGHT(DV59,1)="(",LEFT(DV59,LEN(DV59)-1),"STOP"&amp;P59),
P59="]", IF(RIGHT(DV59,1)="[",LEFT(DV59,LEN(DV59)-1),"STOP"&amp;P59),
P59="}", IF(RIGHT(DV59,1)="{",LEFT(DV59,LEN(DV59)-1),"STOP"&amp;P59),
P59="&gt;", IF(RIGHT(DV59,1)="&lt;",LEFT(DV59,LEN(DV59)-1),"STOP"&amp;P59),
TRUE,DV59&amp;P59
)</f>
        <v>[(({({[[&lt;{(&lt;{{</v>
      </c>
      <c r="DX59" t="str" cm="1">
        <f t="array" ref="DX59">_xlfn.IFS(
$A59="","",
DW59="-","-",
DW59="x","x",
LEFT(DW59,1)="S","-",
Q59="","x",
Q59=")", IF(RIGHT(DW59,1)="(",LEFT(DW59,LEN(DW59)-1),"STOP"&amp;Q59),
Q59="]", IF(RIGHT(DW59,1)="[",LEFT(DW59,LEN(DW59)-1),"STOP"&amp;Q59),
Q59="}", IF(RIGHT(DW59,1)="{",LEFT(DW59,LEN(DW59)-1),"STOP"&amp;Q59),
Q59="&gt;", IF(RIGHT(DW59,1)="&lt;",LEFT(DW59,LEN(DW59)-1),"STOP"&amp;Q59),
TRUE,DW59&amp;Q59
)</f>
        <v>[(({({[[&lt;{(&lt;{{&lt;</v>
      </c>
      <c r="DY59" t="str" cm="1">
        <f t="array" ref="DY59">_xlfn.IFS(
$A59="","",
DX59="-","-",
DX59="x","x",
LEFT(DX59,1)="S","-",
R59="","x",
R59=")", IF(RIGHT(DX59,1)="(",LEFT(DX59,LEN(DX59)-1),"STOP"&amp;R59),
R59="]", IF(RIGHT(DX59,1)="[",LEFT(DX59,LEN(DX59)-1),"STOP"&amp;R59),
R59="}", IF(RIGHT(DX59,1)="{",LEFT(DX59,LEN(DX59)-1),"STOP"&amp;R59),
R59="&gt;", IF(RIGHT(DX59,1)="&lt;",LEFT(DX59,LEN(DX59)-1),"STOP"&amp;R59),
TRUE,DX59&amp;R59
)</f>
        <v>[(({({[[&lt;{(&lt;{{</v>
      </c>
      <c r="DZ59" t="str" cm="1">
        <f t="array" ref="DZ59">_xlfn.IFS(
$A59="","",
DY59="-","-",
DY59="x","x",
LEFT(DY59,1)="S","-",
S59="","x",
S59=")", IF(RIGHT(DY59,1)="(",LEFT(DY59,LEN(DY59)-1),"STOP"&amp;S59),
S59="]", IF(RIGHT(DY59,1)="[",LEFT(DY59,LEN(DY59)-1),"STOP"&amp;S59),
S59="}", IF(RIGHT(DY59,1)="{",LEFT(DY59,LEN(DY59)-1),"STOP"&amp;S59),
S59="&gt;", IF(RIGHT(DY59,1)="&lt;",LEFT(DY59,LEN(DY59)-1),"STOP"&amp;S59),
TRUE,DY59&amp;S59
)</f>
        <v>[(({({[[&lt;{(&lt;{{[</v>
      </c>
      <c r="EA59" t="str" cm="1">
        <f t="array" ref="EA59">_xlfn.IFS(
$A59="","",
DZ59="-","-",
DZ59="x","x",
LEFT(DZ59,1)="S","-",
T59="","x",
T59=")", IF(RIGHT(DZ59,1)="(",LEFT(DZ59,LEN(DZ59)-1),"STOP"&amp;T59),
T59="]", IF(RIGHT(DZ59,1)="[",LEFT(DZ59,LEN(DZ59)-1),"STOP"&amp;T59),
T59="}", IF(RIGHT(DZ59,1)="{",LEFT(DZ59,LEN(DZ59)-1),"STOP"&amp;T59),
T59="&gt;", IF(RIGHT(DZ59,1)="&lt;",LEFT(DZ59,LEN(DZ59)-1),"STOP"&amp;T59),
TRUE,DZ59&amp;T59
)</f>
        <v>[(({({[[&lt;{(&lt;{{</v>
      </c>
      <c r="EB59" t="str" cm="1">
        <f t="array" ref="EB59">_xlfn.IFS(
$A59="","",
EA59="-","-",
EA59="x","x",
LEFT(EA59,1)="S","-",
U59="","x",
U59=")", IF(RIGHT(EA59,1)="(",LEFT(EA59,LEN(EA59)-1),"STOP"&amp;U59),
U59="]", IF(RIGHT(EA59,1)="[",LEFT(EA59,LEN(EA59)-1),"STOP"&amp;U59),
U59="}", IF(RIGHT(EA59,1)="{",LEFT(EA59,LEN(EA59)-1),"STOP"&amp;U59),
U59="&gt;", IF(RIGHT(EA59,1)="&lt;",LEFT(EA59,LEN(EA59)-1),"STOP"&amp;U59),
TRUE,EA59&amp;U59
)</f>
        <v>[(({({[[&lt;{(&lt;{</v>
      </c>
      <c r="EC59" t="str" cm="1">
        <f t="array" ref="EC59">_xlfn.IFS(
$A59="","",
EB59="-","-",
EB59="x","x",
LEFT(EB59,1)="S","-",
V59="","x",
V59=")", IF(RIGHT(EB59,1)="(",LEFT(EB59,LEN(EB59)-1),"STOP"&amp;V59),
V59="]", IF(RIGHT(EB59,1)="[",LEFT(EB59,LEN(EB59)-1),"STOP"&amp;V59),
V59="}", IF(RIGHT(EB59,1)="{",LEFT(EB59,LEN(EB59)-1),"STOP"&amp;V59),
V59="&gt;", IF(RIGHT(EB59,1)="&lt;",LEFT(EB59,LEN(EB59)-1),"STOP"&amp;V59),
TRUE,EB59&amp;V59
)</f>
        <v>[(({({[[&lt;{(&lt;{[</v>
      </c>
      <c r="ED59" t="str" cm="1">
        <f t="array" ref="ED59">_xlfn.IFS(
$A59="","",
EC59="-","-",
EC59="x","x",
LEFT(EC59,1)="S","-",
W59="","x",
W59=")", IF(RIGHT(EC59,1)="(",LEFT(EC59,LEN(EC59)-1),"STOP"&amp;W59),
W59="]", IF(RIGHT(EC59,1)="[",LEFT(EC59,LEN(EC59)-1),"STOP"&amp;W59),
W59="}", IF(RIGHT(EC59,1)="{",LEFT(EC59,LEN(EC59)-1),"STOP"&amp;W59),
W59="&gt;", IF(RIGHT(EC59,1)="&lt;",LEFT(EC59,LEN(EC59)-1),"STOP"&amp;W59),
TRUE,EC59&amp;W59
)</f>
        <v>[(({({[[&lt;{(&lt;{[(</v>
      </c>
      <c r="EE59" t="str" cm="1">
        <f t="array" ref="EE59">_xlfn.IFS(
$A59="","",
ED59="-","-",
ED59="x","x",
LEFT(ED59,1)="S","-",
X59="","x",
X59=")", IF(RIGHT(ED59,1)="(",LEFT(ED59,LEN(ED59)-1),"STOP"&amp;X59),
X59="]", IF(RIGHT(ED59,1)="[",LEFT(ED59,LEN(ED59)-1),"STOP"&amp;X59),
X59="}", IF(RIGHT(ED59,1)="{",LEFT(ED59,LEN(ED59)-1),"STOP"&amp;X59),
X59="&gt;", IF(RIGHT(ED59,1)="&lt;",LEFT(ED59,LEN(ED59)-1),"STOP"&amp;X59),
TRUE,ED59&amp;X59
)</f>
        <v>[(({({[[&lt;{(&lt;{[</v>
      </c>
      <c r="EF59" t="str" cm="1">
        <f t="array" ref="EF59">_xlfn.IFS(
$A59="","",
EE59="-","-",
EE59="x","x",
LEFT(EE59,1)="S","-",
Y59="","x",
Y59=")", IF(RIGHT(EE59,1)="(",LEFT(EE59,LEN(EE59)-1),"STOP"&amp;Y59),
Y59="]", IF(RIGHT(EE59,1)="[",LEFT(EE59,LEN(EE59)-1),"STOP"&amp;Y59),
Y59="}", IF(RIGHT(EE59,1)="{",LEFT(EE59,LEN(EE59)-1),"STOP"&amp;Y59),
Y59="&gt;", IF(RIGHT(EE59,1)="&lt;",LEFT(EE59,LEN(EE59)-1),"STOP"&amp;Y59),
TRUE,EE59&amp;Y59
)</f>
        <v>[(({({[[&lt;{(&lt;{[&lt;</v>
      </c>
      <c r="EG59" t="str" cm="1">
        <f t="array" ref="EG59">_xlfn.IFS(
$A59="","",
EF59="-","-",
EF59="x","x",
LEFT(EF59,1)="S","-",
Z59="","x",
Z59=")", IF(RIGHT(EF59,1)="(",LEFT(EF59,LEN(EF59)-1),"STOP"&amp;Z59),
Z59="]", IF(RIGHT(EF59,1)="[",LEFT(EF59,LEN(EF59)-1),"STOP"&amp;Z59),
Z59="}", IF(RIGHT(EF59,1)="{",LEFT(EF59,LEN(EF59)-1),"STOP"&amp;Z59),
Z59="&gt;", IF(RIGHT(EF59,1)="&lt;",LEFT(EF59,LEN(EF59)-1),"STOP"&amp;Z59),
TRUE,EF59&amp;Z59
)</f>
        <v>[(({({[[&lt;{(&lt;{[</v>
      </c>
      <c r="EH59" t="str" cm="1">
        <f t="array" ref="EH59">_xlfn.IFS(
$A59="","",
EG59="-","-",
EG59="x","x",
LEFT(EG59,1)="S","-",
AA59="","x",
AA59=")", IF(RIGHT(EG59,1)="(",LEFT(EG59,LEN(EG59)-1),"STOP"&amp;AA59),
AA59="]", IF(RIGHT(EG59,1)="[",LEFT(EG59,LEN(EG59)-1),"STOP"&amp;AA59),
AA59="}", IF(RIGHT(EG59,1)="{",LEFT(EG59,LEN(EG59)-1),"STOP"&amp;AA59),
AA59="&gt;", IF(RIGHT(EG59,1)="&lt;",LEFT(EG59,LEN(EG59)-1),"STOP"&amp;AA59),
TRUE,EG59&amp;AA59
)</f>
        <v>[(({({[[&lt;{(&lt;{</v>
      </c>
      <c r="EI59" t="str" cm="1">
        <f t="array" ref="EI59">_xlfn.IFS(
$A59="","",
EH59="-","-",
EH59="x","x",
LEFT(EH59,1)="S","-",
AB59="","x",
AB59=")", IF(RIGHT(EH59,1)="(",LEFT(EH59,LEN(EH59)-1),"STOP"&amp;AB59),
AB59="]", IF(RIGHT(EH59,1)="[",LEFT(EH59,LEN(EH59)-1),"STOP"&amp;AB59),
AB59="}", IF(RIGHT(EH59,1)="{",LEFT(EH59,LEN(EH59)-1),"STOP"&amp;AB59),
AB59="&gt;", IF(RIGHT(EH59,1)="&lt;",LEFT(EH59,LEN(EH59)-1),"STOP"&amp;AB59),
TRUE,EH59&amp;AB59
)</f>
        <v>[(({({[[&lt;{(&lt;</v>
      </c>
      <c r="EJ59" t="str" cm="1">
        <f t="array" ref="EJ59">_xlfn.IFS(
$A59="","",
EI59="-","-",
EI59="x","x",
LEFT(EI59,1)="S","-",
AC59="","x",
AC59=")", IF(RIGHT(EI59,1)="(",LEFT(EI59,LEN(EI59)-1),"STOP"&amp;AC59),
AC59="]", IF(RIGHT(EI59,1)="[",LEFT(EI59,LEN(EI59)-1),"STOP"&amp;AC59),
AC59="}", IF(RIGHT(EI59,1)="{",LEFT(EI59,LEN(EI59)-1),"STOP"&amp;AC59),
AC59="&gt;", IF(RIGHT(EI59,1)="&lt;",LEFT(EI59,LEN(EI59)-1),"STOP"&amp;AC59),
TRUE,EI59&amp;AC59
)</f>
        <v>[(({({[[&lt;{(&lt;(</v>
      </c>
      <c r="EK59" t="str" cm="1">
        <f t="array" ref="EK59">_xlfn.IFS(
$A59="","",
EJ59="-","-",
EJ59="x","x",
LEFT(EJ59,1)="S","-",
AD59="","x",
AD59=")", IF(RIGHT(EJ59,1)="(",LEFT(EJ59,LEN(EJ59)-1),"STOP"&amp;AD59),
AD59="]", IF(RIGHT(EJ59,1)="[",LEFT(EJ59,LEN(EJ59)-1),"STOP"&amp;AD59),
AD59="}", IF(RIGHT(EJ59,1)="{",LEFT(EJ59,LEN(EJ59)-1),"STOP"&amp;AD59),
AD59="&gt;", IF(RIGHT(EJ59,1)="&lt;",LEFT(EJ59,LEN(EJ59)-1),"STOP"&amp;AD59),
TRUE,EJ59&amp;AD59
)</f>
        <v>[(({({[[&lt;{(&lt;((</v>
      </c>
      <c r="EL59" t="str" cm="1">
        <f t="array" ref="EL59">_xlfn.IFS(
$A59="","",
EK59="-","-",
EK59="x","x",
LEFT(EK59,1)="S","-",
AE59="","x",
AE59=")", IF(RIGHT(EK59,1)="(",LEFT(EK59,LEN(EK59)-1),"STOP"&amp;AE59),
AE59="]", IF(RIGHT(EK59,1)="[",LEFT(EK59,LEN(EK59)-1),"STOP"&amp;AE59),
AE59="}", IF(RIGHT(EK59,1)="{",LEFT(EK59,LEN(EK59)-1),"STOP"&amp;AE59),
AE59="&gt;", IF(RIGHT(EK59,1)="&lt;",LEFT(EK59,LEN(EK59)-1),"STOP"&amp;AE59),
TRUE,EK59&amp;AE59
)</f>
        <v>[(({({[[&lt;{(&lt;((&lt;</v>
      </c>
      <c r="EM59" t="str" cm="1">
        <f t="array" ref="EM59">_xlfn.IFS(
$A59="","",
EL59="-","-",
EL59="x","x",
LEFT(EL59,1)="S","-",
AF59="","x",
AF59=")", IF(RIGHT(EL59,1)="(",LEFT(EL59,LEN(EL59)-1),"STOP"&amp;AF59),
AF59="]", IF(RIGHT(EL59,1)="[",LEFT(EL59,LEN(EL59)-1),"STOP"&amp;AF59),
AF59="}", IF(RIGHT(EL59,1)="{",LEFT(EL59,LEN(EL59)-1),"STOP"&amp;AF59),
AF59="&gt;", IF(RIGHT(EL59,1)="&lt;",LEFT(EL59,LEN(EL59)-1),"STOP"&amp;AF59),
TRUE,EL59&amp;AF59
)</f>
        <v>[(({({[[&lt;{(&lt;((</v>
      </c>
      <c r="EN59" t="str" cm="1">
        <f t="array" ref="EN59">_xlfn.IFS(
$A59="","",
EM59="-","-",
EM59="x","x",
LEFT(EM59,1)="S","-",
AG59="","x",
AG59=")", IF(RIGHT(EM59,1)="(",LEFT(EM59,LEN(EM59)-1),"STOP"&amp;AG59),
AG59="]", IF(RIGHT(EM59,1)="[",LEFT(EM59,LEN(EM59)-1),"STOP"&amp;AG59),
AG59="}", IF(RIGHT(EM59,1)="{",LEFT(EM59,LEN(EM59)-1),"STOP"&amp;AG59),
AG59="&gt;", IF(RIGHT(EM59,1)="&lt;",LEFT(EM59,LEN(EM59)-1),"STOP"&amp;AG59),
TRUE,EM59&amp;AG59
)</f>
        <v>[(({({[[&lt;{(&lt;(({</v>
      </c>
      <c r="EO59" t="str" cm="1">
        <f t="array" ref="EO59">_xlfn.IFS(
$A59="","",
EN59="-","-",
EN59="x","x",
LEFT(EN59,1)="S","-",
AH59="","x",
AH59=")", IF(RIGHT(EN59,1)="(",LEFT(EN59,LEN(EN59)-1),"STOP"&amp;AH59),
AH59="]", IF(RIGHT(EN59,1)="[",LEFT(EN59,LEN(EN59)-1),"STOP"&amp;AH59),
AH59="}", IF(RIGHT(EN59,1)="{",LEFT(EN59,LEN(EN59)-1),"STOP"&amp;AH59),
AH59="&gt;", IF(RIGHT(EN59,1)="&lt;",LEFT(EN59,LEN(EN59)-1),"STOP"&amp;AH59),
TRUE,EN59&amp;AH59
)</f>
        <v>[(({({[[&lt;{(&lt;((</v>
      </c>
      <c r="EP59" t="str" cm="1">
        <f t="array" ref="EP59">_xlfn.IFS(
$A59="","",
EO59="-","-",
EO59="x","x",
LEFT(EO59,1)="S","-",
AI59="","x",
AI59=")", IF(RIGHT(EO59,1)="(",LEFT(EO59,LEN(EO59)-1),"STOP"&amp;AI59),
AI59="]", IF(RIGHT(EO59,1)="[",LEFT(EO59,LEN(EO59)-1),"STOP"&amp;AI59),
AI59="}", IF(RIGHT(EO59,1)="{",LEFT(EO59,LEN(EO59)-1),"STOP"&amp;AI59),
AI59="&gt;", IF(RIGHT(EO59,1)="&lt;",LEFT(EO59,LEN(EO59)-1),"STOP"&amp;AI59),
TRUE,EO59&amp;AI59
)</f>
        <v>[(({({[[&lt;{(&lt;(</v>
      </c>
      <c r="EQ59" t="str" cm="1">
        <f t="array" ref="EQ59">_xlfn.IFS(
$A59="","",
EP59="-","-",
EP59="x","x",
LEFT(EP59,1)="S","-",
AJ59="","x",
AJ59=")", IF(RIGHT(EP59,1)="(",LEFT(EP59,LEN(EP59)-1),"STOP"&amp;AJ59),
AJ59="]", IF(RIGHT(EP59,1)="[",LEFT(EP59,LEN(EP59)-1),"STOP"&amp;AJ59),
AJ59="}", IF(RIGHT(EP59,1)="{",LEFT(EP59,LEN(EP59)-1),"STOP"&amp;AJ59),
AJ59="&gt;", IF(RIGHT(EP59,1)="&lt;",LEFT(EP59,LEN(EP59)-1),"STOP"&amp;AJ59),
TRUE,EP59&amp;AJ59
)</f>
        <v>[(({({[[&lt;{(&lt;(&lt;</v>
      </c>
      <c r="ER59" t="str" cm="1">
        <f t="array" ref="ER59">_xlfn.IFS(
$A59="","",
EQ59="-","-",
EQ59="x","x",
LEFT(EQ59,1)="S","-",
AK59="","x",
AK59=")", IF(RIGHT(EQ59,1)="(",LEFT(EQ59,LEN(EQ59)-1),"STOP"&amp;AK59),
AK59="]", IF(RIGHT(EQ59,1)="[",LEFT(EQ59,LEN(EQ59)-1),"STOP"&amp;AK59),
AK59="}", IF(RIGHT(EQ59,1)="{",LEFT(EQ59,LEN(EQ59)-1),"STOP"&amp;AK59),
AK59="&gt;", IF(RIGHT(EQ59,1)="&lt;",LEFT(EQ59,LEN(EQ59)-1),"STOP"&amp;AK59),
TRUE,EQ59&amp;AK59
)</f>
        <v>[(({({[[&lt;{(&lt;(&lt;&lt;</v>
      </c>
      <c r="ES59" t="str" cm="1">
        <f t="array" ref="ES59">_xlfn.IFS(
$A59="","",
ER59="-","-",
ER59="x","x",
LEFT(ER59,1)="S","-",
AL59="","x",
AL59=")", IF(RIGHT(ER59,1)="(",LEFT(ER59,LEN(ER59)-1),"STOP"&amp;AL59),
AL59="]", IF(RIGHT(ER59,1)="[",LEFT(ER59,LEN(ER59)-1),"STOP"&amp;AL59),
AL59="}", IF(RIGHT(ER59,1)="{",LEFT(ER59,LEN(ER59)-1),"STOP"&amp;AL59),
AL59="&gt;", IF(RIGHT(ER59,1)="&lt;",LEFT(ER59,LEN(ER59)-1),"STOP"&amp;AL59),
TRUE,ER59&amp;AL59
)</f>
        <v>[(({({[[&lt;{(&lt;(&lt;</v>
      </c>
      <c r="ET59" t="str" cm="1">
        <f t="array" ref="ET59">_xlfn.IFS(
$A59="","",
ES59="-","-",
ES59="x","x",
LEFT(ES59,1)="S","-",
AM59="","x",
AM59=")", IF(RIGHT(ES59,1)="(",LEFT(ES59,LEN(ES59)-1),"STOP"&amp;AM59),
AM59="]", IF(RIGHT(ES59,1)="[",LEFT(ES59,LEN(ES59)-1),"STOP"&amp;AM59),
AM59="}", IF(RIGHT(ES59,1)="{",LEFT(ES59,LEN(ES59)-1),"STOP"&amp;AM59),
AM59="&gt;", IF(RIGHT(ES59,1)="&lt;",LEFT(ES59,LEN(ES59)-1),"STOP"&amp;AM59),
TRUE,ES59&amp;AM59
)</f>
        <v>[(({({[[&lt;{(&lt;(&lt;[</v>
      </c>
      <c r="EU59" t="str" cm="1">
        <f t="array" ref="EU59">_xlfn.IFS(
$A59="","",
ET59="-","-",
ET59="x","x",
LEFT(ET59,1)="S","-",
AN59="","x",
AN59=")", IF(RIGHT(ET59,1)="(",LEFT(ET59,LEN(ET59)-1),"STOP"&amp;AN59),
AN59="]", IF(RIGHT(ET59,1)="[",LEFT(ET59,LEN(ET59)-1),"STOP"&amp;AN59),
AN59="}", IF(RIGHT(ET59,1)="{",LEFT(ET59,LEN(ET59)-1),"STOP"&amp;AN59),
AN59="&gt;", IF(RIGHT(ET59,1)="&lt;",LEFT(ET59,LEN(ET59)-1),"STOP"&amp;AN59),
TRUE,ET59&amp;AN59
)</f>
        <v>[(({({[[&lt;{(&lt;(&lt;</v>
      </c>
      <c r="EV59" t="str" cm="1">
        <f t="array" ref="EV59">_xlfn.IFS(
$A59="","",
EU59="-","-",
EU59="x","x",
LEFT(EU59,1)="S","-",
AO59="","x",
AO59=")", IF(RIGHT(EU59,1)="(",LEFT(EU59,LEN(EU59)-1),"STOP"&amp;AO59),
AO59="]", IF(RIGHT(EU59,1)="[",LEFT(EU59,LEN(EU59)-1),"STOP"&amp;AO59),
AO59="}", IF(RIGHT(EU59,1)="{",LEFT(EU59,LEN(EU59)-1),"STOP"&amp;AO59),
AO59="&gt;", IF(RIGHT(EU59,1)="&lt;",LEFT(EU59,LEN(EU59)-1),"STOP"&amp;AO59),
TRUE,EU59&amp;AO59
)</f>
        <v>[(({({[[&lt;{(&lt;(</v>
      </c>
      <c r="EW59" t="str" cm="1">
        <f t="array" ref="EW59">_xlfn.IFS(
$A59="","",
EV59="-","-",
EV59="x","x",
LEFT(EV59,1)="S","-",
AP59="","x",
AP59=")", IF(RIGHT(EV59,1)="(",LEFT(EV59,LEN(EV59)-1),"STOP"&amp;AP59),
AP59="]", IF(RIGHT(EV59,1)="[",LEFT(EV59,LEN(EV59)-1),"STOP"&amp;AP59),
AP59="}", IF(RIGHT(EV59,1)="{",LEFT(EV59,LEN(EV59)-1),"STOP"&amp;AP59),
AP59="&gt;", IF(RIGHT(EV59,1)="&lt;",LEFT(EV59,LEN(EV59)-1),"STOP"&amp;AP59),
TRUE,EV59&amp;AP59
)</f>
        <v>[(({({[[&lt;{(&lt;</v>
      </c>
      <c r="EX59" t="str" cm="1">
        <f t="array" ref="EX59">_xlfn.IFS(
$A59="","",
EW59="-","-",
EW59="x","x",
LEFT(EW59,1)="S","-",
AQ59="","x",
AQ59=")", IF(RIGHT(EW59,1)="(",LEFT(EW59,LEN(EW59)-1),"STOP"&amp;AQ59),
AQ59="]", IF(RIGHT(EW59,1)="[",LEFT(EW59,LEN(EW59)-1),"STOP"&amp;AQ59),
AQ59="}", IF(RIGHT(EW59,1)="{",LEFT(EW59,LEN(EW59)-1),"STOP"&amp;AQ59),
AQ59="&gt;", IF(RIGHT(EW59,1)="&lt;",LEFT(EW59,LEN(EW59)-1),"STOP"&amp;AQ59),
TRUE,EW59&amp;AQ59
)</f>
        <v>[(({({[[&lt;{(</v>
      </c>
      <c r="EY59" t="str" cm="1">
        <f t="array" ref="EY59">_xlfn.IFS(
$A59="","",
EX59="-","-",
EX59="x","x",
LEFT(EX59,1)="S","-",
AR59="","x",
AR59=")", IF(RIGHT(EX59,1)="(",LEFT(EX59,LEN(EX59)-1),"STOP"&amp;AR59),
AR59="]", IF(RIGHT(EX59,1)="[",LEFT(EX59,LEN(EX59)-1),"STOP"&amp;AR59),
AR59="}", IF(RIGHT(EX59,1)="{",LEFT(EX59,LEN(EX59)-1),"STOP"&amp;AR59),
AR59="&gt;", IF(RIGHT(EX59,1)="&lt;",LEFT(EX59,LEN(EX59)-1),"STOP"&amp;AR59),
TRUE,EX59&amp;AR59
)</f>
        <v>[(({({[[&lt;{({</v>
      </c>
      <c r="EZ59" t="str" cm="1">
        <f t="array" ref="EZ59">_xlfn.IFS(
$A59="","",
EY59="-","-",
EY59="x","x",
LEFT(EY59,1)="S","-",
AS59="","x",
AS59=")", IF(RIGHT(EY59,1)="(",LEFT(EY59,LEN(EY59)-1),"STOP"&amp;AS59),
AS59="]", IF(RIGHT(EY59,1)="[",LEFT(EY59,LEN(EY59)-1),"STOP"&amp;AS59),
AS59="}", IF(RIGHT(EY59,1)="{",LEFT(EY59,LEN(EY59)-1),"STOP"&amp;AS59),
AS59="&gt;", IF(RIGHT(EY59,1)="&lt;",LEFT(EY59,LEN(EY59)-1),"STOP"&amp;AS59),
TRUE,EY59&amp;AS59
)</f>
        <v>[(({({[[&lt;{({[</v>
      </c>
      <c r="FA59" t="str" cm="1">
        <f t="array" ref="FA59">_xlfn.IFS(
$A59="","",
EZ59="-","-",
EZ59="x","x",
LEFT(EZ59,1)="S","-",
AT59="","x",
AT59=")", IF(RIGHT(EZ59,1)="(",LEFT(EZ59,LEN(EZ59)-1),"STOP"&amp;AT59),
AT59="]", IF(RIGHT(EZ59,1)="[",LEFT(EZ59,LEN(EZ59)-1),"STOP"&amp;AT59),
AT59="}", IF(RIGHT(EZ59,1)="{",LEFT(EZ59,LEN(EZ59)-1),"STOP"&amp;AT59),
AT59="&gt;", IF(RIGHT(EZ59,1)="&lt;",LEFT(EZ59,LEN(EZ59)-1),"STOP"&amp;AT59),
TRUE,EZ59&amp;AT59
)</f>
        <v>[(({({[[&lt;{({[&lt;</v>
      </c>
      <c r="FB59" t="str" cm="1">
        <f t="array" ref="FB59">_xlfn.IFS(
$A59="","",
FA59="-","-",
FA59="x","x",
LEFT(FA59,1)="S","-",
AU59="","x",
AU59=")", IF(RIGHT(FA59,1)="(",LEFT(FA59,LEN(FA59)-1),"STOP"&amp;AU59),
AU59="]", IF(RIGHT(FA59,1)="[",LEFT(FA59,LEN(FA59)-1),"STOP"&amp;AU59),
AU59="}", IF(RIGHT(FA59,1)="{",LEFT(FA59,LEN(FA59)-1),"STOP"&amp;AU59),
AU59="&gt;", IF(RIGHT(FA59,1)="&lt;",LEFT(FA59,LEN(FA59)-1),"STOP"&amp;AU59),
TRUE,FA59&amp;AU59
)</f>
        <v>[(({({[[&lt;{({[&lt;(</v>
      </c>
      <c r="FC59" t="str" cm="1">
        <f t="array" ref="FC59">_xlfn.IFS(
$A59="","",
FB59="-","-",
FB59="x","x",
LEFT(FB59,1)="S","-",
AV59="","x",
AV59=")", IF(RIGHT(FB59,1)="(",LEFT(FB59,LEN(FB59)-1),"STOP"&amp;AV59),
AV59="]", IF(RIGHT(FB59,1)="[",LEFT(FB59,LEN(FB59)-1),"STOP"&amp;AV59),
AV59="}", IF(RIGHT(FB59,1)="{",LEFT(FB59,LEN(FB59)-1),"STOP"&amp;AV59),
AV59="&gt;", IF(RIGHT(FB59,1)="&lt;",LEFT(FB59,LEN(FB59)-1),"STOP"&amp;AV59),
TRUE,FB59&amp;AV59
)</f>
        <v>[(({({[[&lt;{({[&lt;</v>
      </c>
      <c r="FD59" t="str" cm="1">
        <f t="array" ref="FD59">_xlfn.IFS(
$A59="","",
FC59="-","-",
FC59="x","x",
LEFT(FC59,1)="S","-",
AW59="","x",
AW59=")", IF(RIGHT(FC59,1)="(",LEFT(FC59,LEN(FC59)-1),"STOP"&amp;AW59),
AW59="]", IF(RIGHT(FC59,1)="[",LEFT(FC59,LEN(FC59)-1),"STOP"&amp;AW59),
AW59="}", IF(RIGHT(FC59,1)="{",LEFT(FC59,LEN(FC59)-1),"STOP"&amp;AW59),
AW59="&gt;", IF(RIGHT(FC59,1)="&lt;",LEFT(FC59,LEN(FC59)-1),"STOP"&amp;AW59),
TRUE,FC59&amp;AW59
)</f>
        <v>[(({({[[&lt;{({[&lt;{</v>
      </c>
      <c r="FE59" t="str" cm="1">
        <f t="array" ref="FE59">_xlfn.IFS(
$A59="","",
FD59="-","-",
FD59="x","x",
LEFT(FD59,1)="S","-",
AX59="","x",
AX59=")", IF(RIGHT(FD59,1)="(",LEFT(FD59,LEN(FD59)-1),"STOP"&amp;AX59),
AX59="]", IF(RIGHT(FD59,1)="[",LEFT(FD59,LEN(FD59)-1),"STOP"&amp;AX59),
AX59="}", IF(RIGHT(FD59,1)="{",LEFT(FD59,LEN(FD59)-1),"STOP"&amp;AX59),
AX59="&gt;", IF(RIGHT(FD59,1)="&lt;",LEFT(FD59,LEN(FD59)-1),"STOP"&amp;AX59),
TRUE,FD59&amp;AX59
)</f>
        <v>[(({({[[&lt;{({[&lt;</v>
      </c>
      <c r="FF59" t="str" cm="1">
        <f t="array" ref="FF59">_xlfn.IFS(
$A59="","",
FE59="-","-",
FE59="x","x",
LEFT(FE59,1)="S","-",
AY59="","x",
AY59=")", IF(RIGHT(FE59,1)="(",LEFT(FE59,LEN(FE59)-1),"STOP"&amp;AY59),
AY59="]", IF(RIGHT(FE59,1)="[",LEFT(FE59,LEN(FE59)-1),"STOP"&amp;AY59),
AY59="}", IF(RIGHT(FE59,1)="{",LEFT(FE59,LEN(FE59)-1),"STOP"&amp;AY59),
AY59="&gt;", IF(RIGHT(FE59,1)="&lt;",LEFT(FE59,LEN(FE59)-1),"STOP"&amp;AY59),
TRUE,FE59&amp;AY59
)</f>
        <v>[(({({[[&lt;{({[</v>
      </c>
      <c r="FG59" t="str" cm="1">
        <f t="array" ref="FG59">_xlfn.IFS(
$A59="","",
FF59="-","-",
FF59="x","x",
LEFT(FF59,1)="S","-",
AZ59="","x",
AZ59=")", IF(RIGHT(FF59,1)="(",LEFT(FF59,LEN(FF59)-1),"STOP"&amp;AZ59),
AZ59="]", IF(RIGHT(FF59,1)="[",LEFT(FF59,LEN(FF59)-1),"STOP"&amp;AZ59),
AZ59="}", IF(RIGHT(FF59,1)="{",LEFT(FF59,LEN(FF59)-1),"STOP"&amp;AZ59),
AZ59="&gt;", IF(RIGHT(FF59,1)="&lt;",LEFT(FF59,LEN(FF59)-1),"STOP"&amp;AZ59),
TRUE,FF59&amp;AZ59
)</f>
        <v>[(({({[[&lt;{({[{</v>
      </c>
      <c r="FH59" t="str" cm="1">
        <f t="array" ref="FH59">_xlfn.IFS(
$A59="","",
FG59="-","-",
FG59="x","x",
LEFT(FG59,1)="S","-",
BA59="","x",
BA59=")", IF(RIGHT(FG59,1)="(",LEFT(FG59,LEN(FG59)-1),"STOP"&amp;BA59),
BA59="]", IF(RIGHT(FG59,1)="[",LEFT(FG59,LEN(FG59)-1),"STOP"&amp;BA59),
BA59="}", IF(RIGHT(FG59,1)="{",LEFT(FG59,LEN(FG59)-1),"STOP"&amp;BA59),
BA59="&gt;", IF(RIGHT(FG59,1)="&lt;",LEFT(FG59,LEN(FG59)-1),"STOP"&amp;BA59),
TRUE,FG59&amp;BA59
)</f>
        <v>[(({({[[&lt;{({[{{</v>
      </c>
      <c r="FI59" t="str" cm="1">
        <f t="array" ref="FI59">_xlfn.IFS(
$A59="","",
FH59="-","-",
FH59="x","x",
LEFT(FH59,1)="S","-",
BB59="","x",
BB59=")", IF(RIGHT(FH59,1)="(",LEFT(FH59,LEN(FH59)-1),"STOP"&amp;BB59),
BB59="]", IF(RIGHT(FH59,1)="[",LEFT(FH59,LEN(FH59)-1),"STOP"&amp;BB59),
BB59="}", IF(RIGHT(FH59,1)="{",LEFT(FH59,LEN(FH59)-1),"STOP"&amp;BB59),
BB59="&gt;", IF(RIGHT(FH59,1)="&lt;",LEFT(FH59,LEN(FH59)-1),"STOP"&amp;BB59),
TRUE,FH59&amp;BB59
)</f>
        <v>[(({({[[&lt;{({[{</v>
      </c>
      <c r="FJ59" t="str" cm="1">
        <f t="array" ref="FJ59">_xlfn.IFS(
$A59="","",
FI59="-","-",
FI59="x","x",
LEFT(FI59,1)="S","-",
BC59="","x",
BC59=")", IF(RIGHT(FI59,1)="(",LEFT(FI59,LEN(FI59)-1),"STOP"&amp;BC59),
BC59="]", IF(RIGHT(FI59,1)="[",LEFT(FI59,LEN(FI59)-1),"STOP"&amp;BC59),
BC59="}", IF(RIGHT(FI59,1)="{",LEFT(FI59,LEN(FI59)-1),"STOP"&amp;BC59),
BC59="&gt;", IF(RIGHT(FI59,1)="&lt;",LEFT(FI59,LEN(FI59)-1),"STOP"&amp;BC59),
TRUE,FI59&amp;BC59
)</f>
        <v>[(({({[[&lt;{({[{&lt;</v>
      </c>
      <c r="FK59" t="str" cm="1">
        <f t="array" ref="FK59">_xlfn.IFS(
$A59="","",
FJ59="-","-",
FJ59="x","x",
LEFT(FJ59,1)="S","-",
BD59="","x",
BD59=")", IF(RIGHT(FJ59,1)="(",LEFT(FJ59,LEN(FJ59)-1),"STOP"&amp;BD59),
BD59="]", IF(RIGHT(FJ59,1)="[",LEFT(FJ59,LEN(FJ59)-1),"STOP"&amp;BD59),
BD59="}", IF(RIGHT(FJ59,1)="{",LEFT(FJ59,LEN(FJ59)-1),"STOP"&amp;BD59),
BD59="&gt;", IF(RIGHT(FJ59,1)="&lt;",LEFT(FJ59,LEN(FJ59)-1),"STOP"&amp;BD59),
TRUE,FJ59&amp;BD59
)</f>
        <v>[(({({[[&lt;{({[{</v>
      </c>
      <c r="FL59" t="str" cm="1">
        <f t="array" ref="FL59">_xlfn.IFS(
$A59="","",
FK59="-","-",
FK59="x","x",
LEFT(FK59,1)="S","-",
BE59="","x",
BE59=")", IF(RIGHT(FK59,1)="(",LEFT(FK59,LEN(FK59)-1),"STOP"&amp;BE59),
BE59="]", IF(RIGHT(FK59,1)="[",LEFT(FK59,LEN(FK59)-1),"STOP"&amp;BE59),
BE59="}", IF(RIGHT(FK59,1)="{",LEFT(FK59,LEN(FK59)-1),"STOP"&amp;BE59),
BE59="&gt;", IF(RIGHT(FK59,1)="&lt;",LEFT(FK59,LEN(FK59)-1),"STOP"&amp;BE59),
TRUE,FK59&amp;BE59
)</f>
        <v>[(({({[[&lt;{({[</v>
      </c>
      <c r="FM59" t="str" cm="1">
        <f t="array" ref="FM59">_xlfn.IFS(
$A59="","",
FL59="-","-",
FL59="x","x",
LEFT(FL59,1)="S","-",
BF59="","x",
BF59=")", IF(RIGHT(FL59,1)="(",LEFT(FL59,LEN(FL59)-1),"STOP"&amp;BF59),
BF59="]", IF(RIGHT(FL59,1)="[",LEFT(FL59,LEN(FL59)-1),"STOP"&amp;BF59),
BF59="}", IF(RIGHT(FL59,1)="{",LEFT(FL59,LEN(FL59)-1),"STOP"&amp;BF59),
BF59="&gt;", IF(RIGHT(FL59,1)="&lt;",LEFT(FL59,LEN(FL59)-1),"STOP"&amp;BF59),
TRUE,FL59&amp;BF59
)</f>
        <v>[(({({[[&lt;{({</v>
      </c>
      <c r="FN59" t="str" cm="1">
        <f t="array" ref="FN59">_xlfn.IFS(
$A59="","",
FM59="-","-",
FM59="x","x",
LEFT(FM59,1)="S","-",
BG59="","x",
BG59=")", IF(RIGHT(FM59,1)="(",LEFT(FM59,LEN(FM59)-1),"STOP"&amp;BG59),
BG59="]", IF(RIGHT(FM59,1)="[",LEFT(FM59,LEN(FM59)-1),"STOP"&amp;BG59),
BG59="}", IF(RIGHT(FM59,1)="{",LEFT(FM59,LEN(FM59)-1),"STOP"&amp;BG59),
BG59="&gt;", IF(RIGHT(FM59,1)="&lt;",LEFT(FM59,LEN(FM59)-1),"STOP"&amp;BG59),
TRUE,FM59&amp;BG59
)</f>
        <v>STOP]</v>
      </c>
      <c r="FO59" t="str" cm="1">
        <f t="array" ref="FO59">_xlfn.IFS(
$A59="","",
FN59="-","-",
FN59="x","x",
LEFT(FN59,1)="S","-",
BH59="","x",
BH59=")", IF(RIGHT(FN59,1)="(",LEFT(FN59,LEN(FN59)-1),"STOP"&amp;BH59),
BH59="]", IF(RIGHT(FN59,1)="[",LEFT(FN59,LEN(FN59)-1),"STOP"&amp;BH59),
BH59="}", IF(RIGHT(FN59,1)="{",LEFT(FN59,LEN(FN59)-1),"STOP"&amp;BH59),
BH59="&gt;", IF(RIGHT(FN59,1)="&lt;",LEFT(FN59,LEN(FN59)-1),"STOP"&amp;BH59),
TRUE,FN59&amp;BH59
)</f>
        <v>-</v>
      </c>
      <c r="FP59" t="str" cm="1">
        <f t="array" ref="FP59">_xlfn.IFS(
$A59="","",
FO59="-","-",
FO59="x","x",
LEFT(FO59,1)="S","-",
BI59="","x",
BI59=")", IF(RIGHT(FO59,1)="(",LEFT(FO59,LEN(FO59)-1),"STOP"&amp;BI59),
BI59="]", IF(RIGHT(FO59,1)="[",LEFT(FO59,LEN(FO59)-1),"STOP"&amp;BI59),
BI59="}", IF(RIGHT(FO59,1)="{",LEFT(FO59,LEN(FO59)-1),"STOP"&amp;BI59),
BI59="&gt;", IF(RIGHT(FO59,1)="&lt;",LEFT(FO59,LEN(FO59)-1),"STOP"&amp;BI59),
TRUE,FO59&amp;BI59
)</f>
        <v>-</v>
      </c>
      <c r="FQ59" t="str" cm="1">
        <f t="array" ref="FQ59">_xlfn.IFS(
$A59="","",
FP59="-","-",
FP59="x","x",
LEFT(FP59,1)="S","-",
BJ59="","x",
BJ59=")", IF(RIGHT(FP59,1)="(",LEFT(FP59,LEN(FP59)-1),"STOP"&amp;BJ59),
BJ59="]", IF(RIGHT(FP59,1)="[",LEFT(FP59,LEN(FP59)-1),"STOP"&amp;BJ59),
BJ59="}", IF(RIGHT(FP59,1)="{",LEFT(FP59,LEN(FP59)-1),"STOP"&amp;BJ59),
BJ59="&gt;", IF(RIGHT(FP59,1)="&lt;",LEFT(FP59,LEN(FP59)-1),"STOP"&amp;BJ59),
TRUE,FP59&amp;BJ59
)</f>
        <v>-</v>
      </c>
      <c r="FR59" t="str" cm="1">
        <f t="array" ref="FR59">_xlfn.IFS(
$A59="","",
FQ59="-","-",
FQ59="x","x",
LEFT(FQ59,1)="S","-",
BK59="","x",
BK59=")", IF(RIGHT(FQ59,1)="(",LEFT(FQ59,LEN(FQ59)-1),"STOP"&amp;BK59),
BK59="]", IF(RIGHT(FQ59,1)="[",LEFT(FQ59,LEN(FQ59)-1),"STOP"&amp;BK59),
BK59="}", IF(RIGHT(FQ59,1)="{",LEFT(FQ59,LEN(FQ59)-1),"STOP"&amp;BK59),
BK59="&gt;", IF(RIGHT(FQ59,1)="&lt;",LEFT(FQ59,LEN(FQ59)-1),"STOP"&amp;BK59),
TRUE,FQ59&amp;BK59
)</f>
        <v>-</v>
      </c>
      <c r="FS59" t="str" cm="1">
        <f t="array" ref="FS59">_xlfn.IFS(
$A59="","",
FR59="-","-",
FR59="x","x",
LEFT(FR59,1)="S","-",
BL59="","x",
BL59=")", IF(RIGHT(FR59,1)="(",LEFT(FR59,LEN(FR59)-1),"STOP"&amp;BL59),
BL59="]", IF(RIGHT(FR59,1)="[",LEFT(FR59,LEN(FR59)-1),"STOP"&amp;BL59),
BL59="}", IF(RIGHT(FR59,1)="{",LEFT(FR59,LEN(FR59)-1),"STOP"&amp;BL59),
BL59="&gt;", IF(RIGHT(FR59,1)="&lt;",LEFT(FR59,LEN(FR59)-1),"STOP"&amp;BL59),
TRUE,FR59&amp;BL59
)</f>
        <v>-</v>
      </c>
      <c r="FT59" t="str" cm="1">
        <f t="array" ref="FT59">_xlfn.IFS(
$A59="","",
FS59="-","-",
FS59="x","x",
LEFT(FS59,1)="S","-",
BM59="","x",
BM59=")", IF(RIGHT(FS59,1)="(",LEFT(FS59,LEN(FS59)-1),"STOP"&amp;BM59),
BM59="]", IF(RIGHT(FS59,1)="[",LEFT(FS59,LEN(FS59)-1),"STOP"&amp;BM59),
BM59="}", IF(RIGHT(FS59,1)="{",LEFT(FS59,LEN(FS59)-1),"STOP"&amp;BM59),
BM59="&gt;", IF(RIGHT(FS59,1)="&lt;",LEFT(FS59,LEN(FS59)-1),"STOP"&amp;BM59),
TRUE,FS59&amp;BM59
)</f>
        <v>-</v>
      </c>
      <c r="FU59" t="str" cm="1">
        <f t="array" ref="FU59">_xlfn.IFS(
$A59="","",
FT59="-","-",
FT59="x","x",
LEFT(FT59,1)="S","-",
BN59="","x",
BN59=")", IF(RIGHT(FT59,1)="(",LEFT(FT59,LEN(FT59)-1),"STOP"&amp;BN59),
BN59="]", IF(RIGHT(FT59,1)="[",LEFT(FT59,LEN(FT59)-1),"STOP"&amp;BN59),
BN59="}", IF(RIGHT(FT59,1)="{",LEFT(FT59,LEN(FT59)-1),"STOP"&amp;BN59),
BN59="&gt;", IF(RIGHT(FT59,1)="&lt;",LEFT(FT59,LEN(FT59)-1),"STOP"&amp;BN59),
TRUE,FT59&amp;BN59
)</f>
        <v>-</v>
      </c>
      <c r="FV59" t="str" cm="1">
        <f t="array" ref="FV59">_xlfn.IFS(
$A59="","",
FU59="-","-",
FU59="x","x",
LEFT(FU59,1)="S","-",
BO59="","x",
BO59=")", IF(RIGHT(FU59,1)="(",LEFT(FU59,LEN(FU59)-1),"STOP"&amp;BO59),
BO59="]", IF(RIGHT(FU59,1)="[",LEFT(FU59,LEN(FU59)-1),"STOP"&amp;BO59),
BO59="}", IF(RIGHT(FU59,1)="{",LEFT(FU59,LEN(FU59)-1),"STOP"&amp;BO59),
BO59="&gt;", IF(RIGHT(FU59,1)="&lt;",LEFT(FU59,LEN(FU59)-1),"STOP"&amp;BO59),
TRUE,FU59&amp;BO59
)</f>
        <v>-</v>
      </c>
      <c r="FW59" t="str" cm="1">
        <f t="array" ref="FW59">_xlfn.IFS(
$A59="","",
FV59="-","-",
FV59="x","x",
LEFT(FV59,1)="S","-",
BP59="","x",
BP59=")", IF(RIGHT(FV59,1)="(",LEFT(FV59,LEN(FV59)-1),"STOP"&amp;BP59),
BP59="]", IF(RIGHT(FV59,1)="[",LEFT(FV59,LEN(FV59)-1),"STOP"&amp;BP59),
BP59="}", IF(RIGHT(FV59,1)="{",LEFT(FV59,LEN(FV59)-1),"STOP"&amp;BP59),
BP59="&gt;", IF(RIGHT(FV59,1)="&lt;",LEFT(FV59,LEN(FV59)-1),"STOP"&amp;BP59),
TRUE,FV59&amp;BP59
)</f>
        <v>-</v>
      </c>
      <c r="FX59" t="str" cm="1">
        <f t="array" ref="FX59">_xlfn.IFS(
$A59="","",
FW59="-","-",
FW59="x","x",
LEFT(FW59,1)="S","-",
BQ59="","x",
BQ59=")", IF(RIGHT(FW59,1)="(",LEFT(FW59,LEN(FW59)-1),"STOP"&amp;BQ59),
BQ59="]", IF(RIGHT(FW59,1)="[",LEFT(FW59,LEN(FW59)-1),"STOP"&amp;BQ59),
BQ59="}", IF(RIGHT(FW59,1)="{",LEFT(FW59,LEN(FW59)-1),"STOP"&amp;BQ59),
BQ59="&gt;", IF(RIGHT(FW59,1)="&lt;",LEFT(FW59,LEN(FW59)-1),"STOP"&amp;BQ59),
TRUE,FW59&amp;BQ59
)</f>
        <v>-</v>
      </c>
      <c r="FY59" t="str" cm="1">
        <f t="array" ref="FY59">_xlfn.IFS(
$A59="","",
FX59="-","-",
FX59="x","x",
LEFT(FX59,1)="S","-",
BR59="","x",
BR59=")", IF(RIGHT(FX59,1)="(",LEFT(FX59,LEN(FX59)-1),"STOP"&amp;BR59),
BR59="]", IF(RIGHT(FX59,1)="[",LEFT(FX59,LEN(FX59)-1),"STOP"&amp;BR59),
BR59="}", IF(RIGHT(FX59,1)="{",LEFT(FX59,LEN(FX59)-1),"STOP"&amp;BR59),
BR59="&gt;", IF(RIGHT(FX59,1)="&lt;",LEFT(FX59,LEN(FX59)-1),"STOP"&amp;BR59),
TRUE,FX59&amp;BR59
)</f>
        <v>-</v>
      </c>
      <c r="FZ59" t="str" cm="1">
        <f t="array" ref="FZ59">_xlfn.IFS(
$A59="","",
FY59="-","-",
FY59="x","x",
LEFT(FY59,1)="S","-",
BS59="","x",
BS59=")", IF(RIGHT(FY59,1)="(",LEFT(FY59,LEN(FY59)-1),"STOP"&amp;BS59),
BS59="]", IF(RIGHT(FY59,1)="[",LEFT(FY59,LEN(FY59)-1),"STOP"&amp;BS59),
BS59="}", IF(RIGHT(FY59,1)="{",LEFT(FY59,LEN(FY59)-1),"STOP"&amp;BS59),
BS59="&gt;", IF(RIGHT(FY59,1)="&lt;",LEFT(FY59,LEN(FY59)-1),"STOP"&amp;BS59),
TRUE,FY59&amp;BS59
)</f>
        <v>-</v>
      </c>
      <c r="GA59" t="str" cm="1">
        <f t="array" ref="GA59">_xlfn.IFS(
$A59="","",
FZ59="-","-",
FZ59="x","x",
LEFT(FZ59,1)="S","-",
BT59="","x",
BT59=")", IF(RIGHT(FZ59,1)="(",LEFT(FZ59,LEN(FZ59)-1),"STOP"&amp;BT59),
BT59="]", IF(RIGHT(FZ59,1)="[",LEFT(FZ59,LEN(FZ59)-1),"STOP"&amp;BT59),
BT59="}", IF(RIGHT(FZ59,1)="{",LEFT(FZ59,LEN(FZ59)-1),"STOP"&amp;BT59),
BT59="&gt;", IF(RIGHT(FZ59,1)="&lt;",LEFT(FZ59,LEN(FZ59)-1),"STOP"&amp;BT59),
TRUE,FZ59&amp;BT59
)</f>
        <v>-</v>
      </c>
      <c r="GB59" t="str" cm="1">
        <f t="array" ref="GB59">_xlfn.IFS(
$A59="","",
GA59="-","-",
GA59="x","x",
LEFT(GA59,1)="S","-",
BU59="","x",
BU59=")", IF(RIGHT(GA59,1)="(",LEFT(GA59,LEN(GA59)-1),"STOP"&amp;BU59),
BU59="]", IF(RIGHT(GA59,1)="[",LEFT(GA59,LEN(GA59)-1),"STOP"&amp;BU59),
BU59="}", IF(RIGHT(GA59,1)="{",LEFT(GA59,LEN(GA59)-1),"STOP"&amp;BU59),
BU59="&gt;", IF(RIGHT(GA59,1)="&lt;",LEFT(GA59,LEN(GA59)-1),"STOP"&amp;BU59),
TRUE,GA59&amp;BU59
)</f>
        <v>-</v>
      </c>
      <c r="GC59" t="str" cm="1">
        <f t="array" ref="GC59">_xlfn.IFS(
$A59="","",
GB59="-","-",
GB59="x","x",
LEFT(GB59,1)="S","-",
BV59="","x",
BV59=")", IF(RIGHT(GB59,1)="(",LEFT(GB59,LEN(GB59)-1),"STOP"&amp;BV59),
BV59="]", IF(RIGHT(GB59,1)="[",LEFT(GB59,LEN(GB59)-1),"STOP"&amp;BV59),
BV59="}", IF(RIGHT(GB59,1)="{",LEFT(GB59,LEN(GB59)-1),"STOP"&amp;BV59),
BV59="&gt;", IF(RIGHT(GB59,1)="&lt;",LEFT(GB59,LEN(GB59)-1),"STOP"&amp;BV59),
TRUE,GB59&amp;BV59
)</f>
        <v>-</v>
      </c>
      <c r="GD59" t="str" cm="1">
        <f t="array" ref="GD59">_xlfn.IFS(
$A59="","",
GC59="-","-",
GC59="x","x",
LEFT(GC59,1)="S","-",
BW59="","x",
BW59=")", IF(RIGHT(GC59,1)="(",LEFT(GC59,LEN(GC59)-1),"STOP"&amp;BW59),
BW59="]", IF(RIGHT(GC59,1)="[",LEFT(GC59,LEN(GC59)-1),"STOP"&amp;BW59),
BW59="}", IF(RIGHT(GC59,1)="{",LEFT(GC59,LEN(GC59)-1),"STOP"&amp;BW59),
BW59="&gt;", IF(RIGHT(GC59,1)="&lt;",LEFT(GC59,LEN(GC59)-1),"STOP"&amp;BW59),
TRUE,GC59&amp;BW59
)</f>
        <v>-</v>
      </c>
      <c r="GE59" t="str" cm="1">
        <f t="array" ref="GE59">_xlfn.IFS(
$A59="","",
GD59="-","-",
GD59="x","x",
LEFT(GD59,1)="S","-",
BX59="","x",
BX59=")", IF(RIGHT(GD59,1)="(",LEFT(GD59,LEN(GD59)-1),"STOP"&amp;BX59),
BX59="]", IF(RIGHT(GD59,1)="[",LEFT(GD59,LEN(GD59)-1),"STOP"&amp;BX59),
BX59="}", IF(RIGHT(GD59,1)="{",LEFT(GD59,LEN(GD59)-1),"STOP"&amp;BX59),
BX59="&gt;", IF(RIGHT(GD59,1)="&lt;",LEFT(GD59,LEN(GD59)-1),"STOP"&amp;BX59),
TRUE,GD59&amp;BX59
)</f>
        <v>-</v>
      </c>
      <c r="GF59" t="str" cm="1">
        <f t="array" ref="GF59">_xlfn.IFS(
$A59="","",
GE59="-","-",
GE59="x","x",
LEFT(GE59,1)="S","-",
BY59="","x",
BY59=")", IF(RIGHT(GE59,1)="(",LEFT(GE59,LEN(GE59)-1),"STOP"&amp;BY59),
BY59="]", IF(RIGHT(GE59,1)="[",LEFT(GE59,LEN(GE59)-1),"STOP"&amp;BY59),
BY59="}", IF(RIGHT(GE59,1)="{",LEFT(GE59,LEN(GE59)-1),"STOP"&amp;BY59),
BY59="&gt;", IF(RIGHT(GE59,1)="&lt;",LEFT(GE59,LEN(GE59)-1),"STOP"&amp;BY59),
TRUE,GE59&amp;BY59
)</f>
        <v>-</v>
      </c>
      <c r="GG59" t="str" cm="1">
        <f t="array" ref="GG59">_xlfn.IFS(
$A59="","",
GF59="-","-",
GF59="x","x",
LEFT(GF59,1)="S","-",
BZ59="","x",
BZ59=")", IF(RIGHT(GF59,1)="(",LEFT(GF59,LEN(GF59)-1),"STOP"&amp;BZ59),
BZ59="]", IF(RIGHT(GF59,1)="[",LEFT(GF59,LEN(GF59)-1),"STOP"&amp;BZ59),
BZ59="}", IF(RIGHT(GF59,1)="{",LEFT(GF59,LEN(GF59)-1),"STOP"&amp;BZ59),
BZ59="&gt;", IF(RIGHT(GF59,1)="&lt;",LEFT(GF59,LEN(GF59)-1),"STOP"&amp;BZ59),
TRUE,GF59&amp;BZ59
)</f>
        <v>-</v>
      </c>
      <c r="GH59" t="str" cm="1">
        <f t="array" ref="GH59">_xlfn.IFS(
$A59="","",
GG59="-","-",
GG59="x","x",
LEFT(GG59,1)="S","-",
CA59="","x",
CA59=")", IF(RIGHT(GG59,1)="(",LEFT(GG59,LEN(GG59)-1),"STOP"&amp;CA59),
CA59="]", IF(RIGHT(GG59,1)="[",LEFT(GG59,LEN(GG59)-1),"STOP"&amp;CA59),
CA59="}", IF(RIGHT(GG59,1)="{",LEFT(GG59,LEN(GG59)-1),"STOP"&amp;CA59),
CA59="&gt;", IF(RIGHT(GG59,1)="&lt;",LEFT(GG59,LEN(GG59)-1),"STOP"&amp;CA59),
TRUE,GG59&amp;CA59
)</f>
        <v>-</v>
      </c>
      <c r="GI59" t="str" cm="1">
        <f t="array" ref="GI59">_xlfn.IFS(
$A59="","",
GH59="-","-",
GH59="x","x",
LEFT(GH59,1)="S","-",
CB59="","x",
CB59=")", IF(RIGHT(GH59,1)="(",LEFT(GH59,LEN(GH59)-1),"STOP"&amp;CB59),
CB59="]", IF(RIGHT(GH59,1)="[",LEFT(GH59,LEN(GH59)-1),"STOP"&amp;CB59),
CB59="}", IF(RIGHT(GH59,1)="{",LEFT(GH59,LEN(GH59)-1),"STOP"&amp;CB59),
CB59="&gt;", IF(RIGHT(GH59,1)="&lt;",LEFT(GH59,LEN(GH59)-1),"STOP"&amp;CB59),
TRUE,GH59&amp;CB59
)</f>
        <v>-</v>
      </c>
      <c r="GJ59" t="str" cm="1">
        <f t="array" ref="GJ59">_xlfn.IFS(
$A59="","",
GI59="-","-",
GI59="x","x",
LEFT(GI59,1)="S","-",
CC59="","x",
CC59=")", IF(RIGHT(GI59,1)="(",LEFT(GI59,LEN(GI59)-1),"STOP"&amp;CC59),
CC59="]", IF(RIGHT(GI59,1)="[",LEFT(GI59,LEN(GI59)-1),"STOP"&amp;CC59),
CC59="}", IF(RIGHT(GI59,1)="{",LEFT(GI59,LEN(GI59)-1),"STOP"&amp;CC59),
CC59="&gt;", IF(RIGHT(GI59,1)="&lt;",LEFT(GI59,LEN(GI59)-1),"STOP"&amp;CC59),
TRUE,GI59&amp;CC59
)</f>
        <v>-</v>
      </c>
      <c r="GK59" t="str" cm="1">
        <f t="array" ref="GK59">_xlfn.IFS(
$A59="","",
GJ59="-","-",
GJ59="x","x",
LEFT(GJ59,1)="S","-",
CD59="","x",
CD59=")", IF(RIGHT(GJ59,1)="(",LEFT(GJ59,LEN(GJ59)-1),"STOP"&amp;CD59),
CD59="]", IF(RIGHT(GJ59,1)="[",LEFT(GJ59,LEN(GJ59)-1),"STOP"&amp;CD59),
CD59="}", IF(RIGHT(GJ59,1)="{",LEFT(GJ59,LEN(GJ59)-1),"STOP"&amp;CD59),
CD59="&gt;", IF(RIGHT(GJ59,1)="&lt;",LEFT(GJ59,LEN(GJ59)-1),"STOP"&amp;CD59),
TRUE,GJ59&amp;CD59
)</f>
        <v>-</v>
      </c>
      <c r="GL59" t="str" cm="1">
        <f t="array" ref="GL59">_xlfn.IFS(
$A59="","",
GK59="-","-",
GK59="x","x",
LEFT(GK59,1)="S","-",
CE59="","x",
CE59=")", IF(RIGHT(GK59,1)="(",LEFT(GK59,LEN(GK59)-1),"STOP"&amp;CE59),
CE59="]", IF(RIGHT(GK59,1)="[",LEFT(GK59,LEN(GK59)-1),"STOP"&amp;CE59),
CE59="}", IF(RIGHT(GK59,1)="{",LEFT(GK59,LEN(GK59)-1),"STOP"&amp;CE59),
CE59="&gt;", IF(RIGHT(GK59,1)="&lt;",LEFT(GK59,LEN(GK59)-1),"STOP"&amp;CE59),
TRUE,GK59&amp;CE59
)</f>
        <v>-</v>
      </c>
      <c r="GM59" t="str" cm="1">
        <f t="array" ref="GM59">_xlfn.IFS(
$A59="","",
GL59="-","-",
GL59="x","x",
LEFT(GL59,1)="S","-",
CF59="","x",
CF59=")", IF(RIGHT(GL59,1)="(",LEFT(GL59,LEN(GL59)-1),"STOP"&amp;CF59),
CF59="]", IF(RIGHT(GL59,1)="[",LEFT(GL59,LEN(GL59)-1),"STOP"&amp;CF59),
CF59="}", IF(RIGHT(GL59,1)="{",LEFT(GL59,LEN(GL59)-1),"STOP"&amp;CF59),
CF59="&gt;", IF(RIGHT(GL59,1)="&lt;",LEFT(GL59,LEN(GL59)-1),"STOP"&amp;CF59),
TRUE,GL59&amp;CF59
)</f>
        <v>-</v>
      </c>
      <c r="GN59" t="str" cm="1">
        <f t="array" ref="GN59">_xlfn.IFS(
$A59="","",
GM59="-","-",
GM59="x","x",
LEFT(GM59,1)="S","-",
CG59="","x",
CG59=")", IF(RIGHT(GM59,1)="(",LEFT(GM59,LEN(GM59)-1),"STOP"&amp;CG59),
CG59="]", IF(RIGHT(GM59,1)="[",LEFT(GM59,LEN(GM59)-1),"STOP"&amp;CG59),
CG59="}", IF(RIGHT(GM59,1)="{",LEFT(GM59,LEN(GM59)-1),"STOP"&amp;CG59),
CG59="&gt;", IF(RIGHT(GM59,1)="&lt;",LEFT(GM59,LEN(GM59)-1),"STOP"&amp;CG59),
TRUE,GM59&amp;CG59
)</f>
        <v>-</v>
      </c>
      <c r="GO59" t="str" cm="1">
        <f t="array" ref="GO59">_xlfn.IFS(
$A59="","",
GN59="-","-",
GN59="x","x",
LEFT(GN59,1)="S","-",
CH59="","x",
CH59=")", IF(RIGHT(GN59,1)="(",LEFT(GN59,LEN(GN59)-1),"STOP"&amp;CH59),
CH59="]", IF(RIGHT(GN59,1)="[",LEFT(GN59,LEN(GN59)-1),"STOP"&amp;CH59),
CH59="}", IF(RIGHT(GN59,1)="{",LEFT(GN59,LEN(GN59)-1),"STOP"&amp;CH59),
CH59="&gt;", IF(RIGHT(GN59,1)="&lt;",LEFT(GN59,LEN(GN59)-1),"STOP"&amp;CH59),
TRUE,GN59&amp;CH59
)</f>
        <v>-</v>
      </c>
      <c r="GP59" t="str" cm="1">
        <f t="array" ref="GP59">_xlfn.IFS(
$A59="","",
GO59="-","-",
GO59="x","x",
LEFT(GO59,1)="S","-",
CI59="","x",
CI59=")", IF(RIGHT(GO59,1)="(",LEFT(GO59,LEN(GO59)-1),"STOP"&amp;CI59),
CI59="]", IF(RIGHT(GO59,1)="[",LEFT(GO59,LEN(GO59)-1),"STOP"&amp;CI59),
CI59="}", IF(RIGHT(GO59,1)="{",LEFT(GO59,LEN(GO59)-1),"STOP"&amp;CI59),
CI59="&gt;", IF(RIGHT(GO59,1)="&lt;",LEFT(GO59,LEN(GO59)-1),"STOP"&amp;CI59),
TRUE,GO59&amp;CI59
)</f>
        <v>-</v>
      </c>
      <c r="GQ59" t="str" cm="1">
        <f t="array" ref="GQ59">_xlfn.IFS(
$A59="","",
GP59="-","-",
GP59="x","x",
LEFT(GP59,1)="S","-",
CJ59="","x",
CJ59=")", IF(RIGHT(GP59,1)="(",LEFT(GP59,LEN(GP59)-1),"STOP"&amp;CJ59),
CJ59="]", IF(RIGHT(GP59,1)="[",LEFT(GP59,LEN(GP59)-1),"STOP"&amp;CJ59),
CJ59="}", IF(RIGHT(GP59,1)="{",LEFT(GP59,LEN(GP59)-1),"STOP"&amp;CJ59),
CJ59="&gt;", IF(RIGHT(GP59,1)="&lt;",LEFT(GP59,LEN(GP59)-1),"STOP"&amp;CJ59),
TRUE,GP59&amp;CJ59
)</f>
        <v>-</v>
      </c>
      <c r="GR59" t="str" cm="1">
        <f t="array" ref="GR59">_xlfn.IFS(
$A59="","",
GQ59="-","-",
GQ59="x","x",
LEFT(GQ59,1)="S","-",
CK59="","x",
CK59=")", IF(RIGHT(GQ59,1)="(",LEFT(GQ59,LEN(GQ59)-1),"STOP"&amp;CK59),
CK59="]", IF(RIGHT(GQ59,1)="[",LEFT(GQ59,LEN(GQ59)-1),"STOP"&amp;CK59),
CK59="}", IF(RIGHT(GQ59,1)="{",LEFT(GQ59,LEN(GQ59)-1),"STOP"&amp;CK59),
CK59="&gt;", IF(RIGHT(GQ59,1)="&lt;",LEFT(GQ59,LEN(GQ59)-1),"STOP"&amp;CK59),
TRUE,GQ59&amp;CK59
)</f>
        <v>-</v>
      </c>
      <c r="GS59" t="str" cm="1">
        <f t="array" ref="GS59">_xlfn.IFS(
$A59="","",
GR59="-","-",
GR59="x","x",
LEFT(GR59,1)="S","-",
CL59="","x",
CL59=")", IF(RIGHT(GR59,1)="(",LEFT(GR59,LEN(GR59)-1),"STOP"&amp;CL59),
CL59="]", IF(RIGHT(GR59,1)="[",LEFT(GR59,LEN(GR59)-1),"STOP"&amp;CL59),
CL59="}", IF(RIGHT(GR59,1)="{",LEFT(GR59,LEN(GR59)-1),"STOP"&amp;CL59),
CL59="&gt;", IF(RIGHT(GR59,1)="&lt;",LEFT(GR59,LEN(GR59)-1),"STOP"&amp;CL59),
TRUE,GR59&amp;CL59
)</f>
        <v>-</v>
      </c>
      <c r="GT59" t="str" cm="1">
        <f t="array" ref="GT59">_xlfn.IFS(
$A59="","",
GS59="-","-",
GS59="x","x",
LEFT(GS59,1)="S","-",
CM59="","x",
CM59=")", IF(RIGHT(GS59,1)="(",LEFT(GS59,LEN(GS59)-1),"STOP"&amp;CM59),
CM59="]", IF(RIGHT(GS59,1)="[",LEFT(GS59,LEN(GS59)-1),"STOP"&amp;CM59),
CM59="}", IF(RIGHT(GS59,1)="{",LEFT(GS59,LEN(GS59)-1),"STOP"&amp;CM59),
CM59="&gt;", IF(RIGHT(GS59,1)="&lt;",LEFT(GS59,LEN(GS59)-1),"STOP"&amp;CM59),
TRUE,GS59&amp;CM59
)</f>
        <v>-</v>
      </c>
      <c r="GU59" t="str" cm="1">
        <f t="array" ref="GU59">_xlfn.IFS(
$A59="","",
GT59="-","-",
GT59="x","x",
LEFT(GT59,1)="S","-",
CN59="","x",
CN59=")", IF(RIGHT(GT59,1)="(",LEFT(GT59,LEN(GT59)-1),"STOP"&amp;CN59),
CN59="]", IF(RIGHT(GT59,1)="[",LEFT(GT59,LEN(GT59)-1),"STOP"&amp;CN59),
CN59="}", IF(RIGHT(GT59,1)="{",LEFT(GT59,LEN(GT59)-1),"STOP"&amp;CN59),
CN59="&gt;", IF(RIGHT(GT59,1)="&lt;",LEFT(GT59,LEN(GT59)-1),"STOP"&amp;CN59),
TRUE,GT59&amp;CN59
)</f>
        <v>-</v>
      </c>
      <c r="GV59" t="str" cm="1">
        <f t="array" ref="GV59">_xlfn.IFS(
$A59="","",
GU59="-","-",
GU59="x","x",
LEFT(GU59,1)="S","-",
CO59="","x",
CO59=")", IF(RIGHT(GU59,1)="(",LEFT(GU59,LEN(GU59)-1),"STOP"&amp;CO59),
CO59="]", IF(RIGHT(GU59,1)="[",LEFT(GU59,LEN(GU59)-1),"STOP"&amp;CO59),
CO59="}", IF(RIGHT(GU59,1)="{",LEFT(GU59,LEN(GU59)-1),"STOP"&amp;CO59),
CO59="&gt;", IF(RIGHT(GU59,1)="&lt;",LEFT(GU59,LEN(GU59)-1),"STOP"&amp;CO59),
TRUE,GU59&amp;CO59
)</f>
        <v>-</v>
      </c>
      <c r="GW59" t="str" cm="1">
        <f t="array" ref="GW59">_xlfn.IFS(
$A59="","",
GV59="-","-",
GV59="x","x",
LEFT(GV59,1)="S","-",
CP59="","x",
CP59=")", IF(RIGHT(GV59,1)="(",LEFT(GV59,LEN(GV59)-1),"STOP"&amp;CP59),
CP59="]", IF(RIGHT(GV59,1)="[",LEFT(GV59,LEN(GV59)-1),"STOP"&amp;CP59),
CP59="}", IF(RIGHT(GV59,1)="{",LEFT(GV59,LEN(GV59)-1),"STOP"&amp;CP59),
CP59="&gt;", IF(RIGHT(GV59,1)="&lt;",LEFT(GV59,LEN(GV59)-1),"STOP"&amp;CP59),
TRUE,GV59&amp;CP59
)</f>
        <v>-</v>
      </c>
      <c r="GX59" t="str" cm="1">
        <f t="array" ref="GX59">_xlfn.IFS(
$A59="","",
GW59="-","-",
GW59="x","x",
LEFT(GW59,1)="S","-",
CQ59="","x",
CQ59=")", IF(RIGHT(GW59,1)="(",LEFT(GW59,LEN(GW59)-1),"STOP"&amp;CQ59),
CQ59="]", IF(RIGHT(GW59,1)="[",LEFT(GW59,LEN(GW59)-1),"STOP"&amp;CQ59),
CQ59="}", IF(RIGHT(GW59,1)="{",LEFT(GW59,LEN(GW59)-1),"STOP"&amp;CQ59),
CQ59="&gt;", IF(RIGHT(GW59,1)="&lt;",LEFT(GW59,LEN(GW59)-1),"STOP"&amp;CQ59),
TRUE,GW59&amp;CQ59
)</f>
        <v>-</v>
      </c>
      <c r="GY59" t="str" cm="1">
        <f t="array" ref="GY59">_xlfn.IFS(
$A59="","",
GX59="-","-",
GX59="x","x",
LEFT(GX59,1)="S","-",
CR59="","x",
CR59=")", IF(RIGHT(GX59,1)="(",LEFT(GX59,LEN(GX59)-1),"STOP"&amp;CR59),
CR59="]", IF(RIGHT(GX59,1)="[",LEFT(GX59,LEN(GX59)-1),"STOP"&amp;CR59),
CR59="}", IF(RIGHT(GX59,1)="{",LEFT(GX59,LEN(GX59)-1),"STOP"&amp;CR59),
CR59="&gt;", IF(RIGHT(GX59,1)="&lt;",LEFT(GX59,LEN(GX59)-1),"STOP"&amp;CR59),
TRUE,GX59&amp;CR59
)</f>
        <v>-</v>
      </c>
      <c r="GZ59" t="str" cm="1">
        <f t="array" ref="GZ59">_xlfn.IFS(
$A59="","",
GY59="-","-",
GY59="x","x",
LEFT(GY59,1)="S","-",
CS59="","x",
CS59=")", IF(RIGHT(GY59,1)="(",LEFT(GY59,LEN(GY59)-1),"STOP"&amp;CS59),
CS59="]", IF(RIGHT(GY59,1)="[",LEFT(GY59,LEN(GY59)-1),"STOP"&amp;CS59),
CS59="}", IF(RIGHT(GY59,1)="{",LEFT(GY59,LEN(GY59)-1),"STOP"&amp;CS59),
CS59="&gt;", IF(RIGHT(GY59,1)="&lt;",LEFT(GY59,LEN(GY59)-1),"STOP"&amp;CS59),
TRUE,GY59&amp;CS59
)</f>
        <v>-</v>
      </c>
      <c r="HA59" t="str" cm="1">
        <f t="array" ref="HA59">_xlfn.IFS(
$A59="","",
GZ59="-","-",
GZ59="x","x",
LEFT(GZ59,1)="S","-",
CT59="","x",
CT59=")", IF(RIGHT(GZ59,1)="(",LEFT(GZ59,LEN(GZ59)-1),"STOP"&amp;CT59),
CT59="]", IF(RIGHT(GZ59,1)="[",LEFT(GZ59,LEN(GZ59)-1),"STOP"&amp;CT59),
CT59="}", IF(RIGHT(GZ59,1)="{",LEFT(GZ59,LEN(GZ59)-1),"STOP"&amp;CT59),
CT59="&gt;", IF(RIGHT(GZ59,1)="&lt;",LEFT(GZ59,LEN(GZ59)-1),"STOP"&amp;CT59),
TRUE,GZ59&amp;CT59
)</f>
        <v>-</v>
      </c>
      <c r="HB59" t="str" cm="1">
        <f t="array" ref="HB59">_xlfn.IFS(
$A59="","",
HA59="-","-",
HA59="x","x",
LEFT(HA59,1)="S","-",
CU59="","x",
CU59=")", IF(RIGHT(HA59,1)="(",LEFT(HA59,LEN(HA59)-1),"STOP"&amp;CU59),
CU59="]", IF(RIGHT(HA59,1)="[",LEFT(HA59,LEN(HA59)-1),"STOP"&amp;CU59),
CU59="}", IF(RIGHT(HA59,1)="{",LEFT(HA59,LEN(HA59)-1),"STOP"&amp;CU59),
CU59="&gt;", IF(RIGHT(HA59,1)="&lt;",LEFT(HA59,LEN(HA59)-1),"STOP"&amp;CU59),
TRUE,HA59&amp;CU59
)</f>
        <v>-</v>
      </c>
      <c r="HC59" t="str" cm="1">
        <f t="array" ref="HC59">_xlfn.IFS(
$A59="","",
HB59="-","-",
HB59="x","x",
LEFT(HB59,1)="S","-",
CV59="","x",
CV59=")", IF(RIGHT(HB59,1)="(",LEFT(HB59,LEN(HB59)-1),"STOP"&amp;CV59),
CV59="]", IF(RIGHT(HB59,1)="[",LEFT(HB59,LEN(HB59)-1),"STOP"&amp;CV59),
CV59="}", IF(RIGHT(HB59,1)="{",LEFT(HB59,LEN(HB59)-1),"STOP"&amp;CV59),
CV59="&gt;", IF(RIGHT(HB59,1)="&lt;",LEFT(HB59,LEN(HB59)-1),"STOP"&amp;CV59),
TRUE,HB59&amp;CV59
)</f>
        <v>-</v>
      </c>
      <c r="HD59" t="str" cm="1">
        <f t="array" ref="HD59">_xlfn.IFS(
$A59="","",
HC59="-","-",
HC59="x","x",
LEFT(HC59,1)="S","-",
CW59="","x",
CW59=")", IF(RIGHT(HC59,1)="(",LEFT(HC59,LEN(HC59)-1),"STOP"&amp;CW59),
CW59="]", IF(RIGHT(HC59,1)="[",LEFT(HC59,LEN(HC59)-1),"STOP"&amp;CW59),
CW59="}", IF(RIGHT(HC59,1)="{",LEFT(HC59,LEN(HC59)-1),"STOP"&amp;CW59),
CW59="&gt;", IF(RIGHT(HC59,1)="&lt;",LEFT(HC59,LEN(HC59)-1),"STOP"&amp;CW59),
TRUE,HC59&amp;CW59
)</f>
        <v>-</v>
      </c>
      <c r="HE59" t="str" cm="1">
        <f t="array" ref="HE59">_xlfn.IFS(
$A59="","",
HD59="-","-",
HD59="x","x",
LEFT(HD59,1)="S","-",
CX59="","x",
CX59=")", IF(RIGHT(HD59,1)="(",LEFT(HD59,LEN(HD59)-1),"STOP"&amp;CX59),
CX59="]", IF(RIGHT(HD59,1)="[",LEFT(HD59,LEN(HD59)-1),"STOP"&amp;CX59),
CX59="}", IF(RIGHT(HD59,1)="{",LEFT(HD59,LEN(HD59)-1),"STOP"&amp;CX59),
CX59="&gt;", IF(RIGHT(HD59,1)="&lt;",LEFT(HD59,LEN(HD59)-1),"STOP"&amp;CX59),
TRUE,HD59&amp;CX59
)</f>
        <v>-</v>
      </c>
      <c r="HF59" t="str" cm="1">
        <f t="array" ref="HF59">_xlfn.IFS(
$A59="","",
HE59="-","-",
HE59="x","x",
LEFT(HE59,1)="S","-",
CY59="","x",
CY59=")", IF(RIGHT(HE59,1)="(",LEFT(HE59,LEN(HE59)-1),"STOP"&amp;CY59),
CY59="]", IF(RIGHT(HE59,1)="[",LEFT(HE59,LEN(HE59)-1),"STOP"&amp;CY59),
CY59="}", IF(RIGHT(HE59,1)="{",LEFT(HE59,LEN(HE59)-1),"STOP"&amp;CY59),
CY59="&gt;", IF(RIGHT(HE59,1)="&lt;",LEFT(HE59,LEN(HE59)-1),"STOP"&amp;CY59),
TRUE,HE59&amp;CY59
)</f>
        <v>-</v>
      </c>
      <c r="HG59" t="str" cm="1">
        <f t="array" ref="HG59">_xlfn.IFS(
$A59="","",
HF59="-","-",
HF59="x","x",
LEFT(HF59,1)="S","-",
CZ59="","x",
CZ59=")", IF(RIGHT(HF59,1)="(",LEFT(HF59,LEN(HF59)-1),"STOP"&amp;CZ59),
CZ59="]", IF(RIGHT(HF59,1)="[",LEFT(HF59,LEN(HF59)-1),"STOP"&amp;CZ59),
CZ59="}", IF(RIGHT(HF59,1)="{",LEFT(HF59,LEN(HF59)-1),"STOP"&amp;CZ59),
CZ59="&gt;", IF(RIGHT(HF59,1)="&lt;",LEFT(HF59,LEN(HF59)-1),"STOP"&amp;CZ59),
TRUE,HF59&amp;CZ59
)</f>
        <v>-</v>
      </c>
      <c r="HH59" t="str" cm="1">
        <f t="array" ref="HH59">_xlfn.IFS(
$A59="","",
HG59="-","-",
HG59="x","x",
LEFT(HG59,1)="S","-",
DA59="","x",
DA59=")", IF(RIGHT(HG59,1)="(",LEFT(HG59,LEN(HG59)-1),"STOP"&amp;DA59),
DA59="]", IF(RIGHT(HG59,1)="[",LEFT(HG59,LEN(HG59)-1),"STOP"&amp;DA59),
DA59="}", IF(RIGHT(HG59,1)="{",LEFT(HG59,LEN(HG59)-1),"STOP"&amp;DA59),
DA59="&gt;", IF(RIGHT(HG59,1)="&lt;",LEFT(HG59,LEN(HG59)-1),"STOP"&amp;DA59),
TRUE,HG59&amp;DA59
)</f>
        <v>-</v>
      </c>
      <c r="HI59" t="str" cm="1">
        <f t="array" ref="HI59">_xlfn.IFS(
$A59="","",
HH59="-","-",
HH59="x","x",
LEFT(HH59,1)="S","-",
DB59="","x",
DB59=")", IF(RIGHT(HH59,1)="(",LEFT(HH59,LEN(HH59)-1),"STOP"&amp;DB59),
DB59="]", IF(RIGHT(HH59,1)="[",LEFT(HH59,LEN(HH59)-1),"STOP"&amp;DB59),
DB59="}", IF(RIGHT(HH59,1)="{",LEFT(HH59,LEN(HH59)-1),"STOP"&amp;DB59),
DB59="&gt;", IF(RIGHT(HH59,1)="&lt;",LEFT(HH59,LEN(HH59)-1),"STOP"&amp;DB59),
TRUE,HH59&amp;DB59
)</f>
        <v>-</v>
      </c>
      <c r="HJ59" t="str" cm="1">
        <f t="array" ref="HJ59">_xlfn.IFS(
$A59="","",
HI59="-","-",
HI59="x","x",
LEFT(HI59,1)="S","-",
DC59="","x",
DC59=")", IF(RIGHT(HI59,1)="(",LEFT(HI59,LEN(HI59)-1),"STOP"&amp;DC59),
DC59="]", IF(RIGHT(HI59,1)="[",LEFT(HI59,LEN(HI59)-1),"STOP"&amp;DC59),
DC59="}", IF(RIGHT(HI59,1)="{",LEFT(HI59,LEN(HI59)-1),"STOP"&amp;DC59),
DC59="&gt;", IF(RIGHT(HI59,1)="&lt;",LEFT(HI59,LEN(HI59)-1),"STOP"&amp;DC59),
TRUE,HI59&amp;DC59
)</f>
        <v>-</v>
      </c>
      <c r="HK59" t="str" cm="1">
        <f t="array" ref="HK59">_xlfn.IFS(
$A59="","",
HJ59="-","-",
HJ59="x","x",
LEFT(HJ59,1)="S","-",
DD59="","x",
DD59=")", IF(RIGHT(HJ59,1)="(",LEFT(HJ59,LEN(HJ59)-1),"STOP"&amp;DD59),
DD59="]", IF(RIGHT(HJ59,1)="[",LEFT(HJ59,LEN(HJ59)-1),"STOP"&amp;DD59),
DD59="}", IF(RIGHT(HJ59,1)="{",LEFT(HJ59,LEN(HJ59)-1),"STOP"&amp;DD59),
DD59="&gt;", IF(RIGHT(HJ59,1)="&lt;",LEFT(HJ59,LEN(HJ59)-1),"STOP"&amp;DD59),
TRUE,HJ59&amp;DD59
)</f>
        <v>-</v>
      </c>
      <c r="HL59" t="str" cm="1">
        <f t="array" ref="HL59">_xlfn.IFS(
$A59="","",
HK59="-","-",
HK59="x","x",
LEFT(HK59,1)="S","-",
DE59="","x",
DE59=")", IF(RIGHT(HK59,1)="(",LEFT(HK59,LEN(HK59)-1),"STOP"&amp;DE59),
DE59="]", IF(RIGHT(HK59,1)="[",LEFT(HK59,LEN(HK59)-1),"STOP"&amp;DE59),
DE59="}", IF(RIGHT(HK59,1)="{",LEFT(HK59,LEN(HK59)-1),"STOP"&amp;DE59),
DE59="&gt;", IF(RIGHT(HK59,1)="&lt;",LEFT(HK59,LEN(HK59)-1),"STOP"&amp;DE59),
TRUE,HK59&amp;DE59
)</f>
        <v>-</v>
      </c>
      <c r="HM59" t="str" cm="1">
        <f t="array" ref="HM59">_xlfn.IFS(
$A59="","",
HL59="-","-",
HL59="x","x",
LEFT(HL59,1)="S","-",
DF59="","x",
DF59=")", IF(RIGHT(HL59,1)="(",LEFT(HL59,LEN(HL59)-1),"STOP"&amp;DF59),
DF59="]", IF(RIGHT(HL59,1)="[",LEFT(HL59,LEN(HL59)-1),"STOP"&amp;DF59),
DF59="}", IF(RIGHT(HL59,1)="{",LEFT(HL59,LEN(HL59)-1),"STOP"&amp;DF59),
DF59="&gt;", IF(RIGHT(HL59,1)="&lt;",LEFT(HL59,LEN(HL59)-1),"STOP"&amp;DF59),
TRUE,HL59&amp;DF59
)</f>
        <v>-</v>
      </c>
      <c r="HN59" t="str" cm="1">
        <f t="array" ref="HN59">_xlfn.IFS(
$A59="","",
HM59="-","-",
HM59="x","x",
LEFT(HM59,1)="S","-",
DG59="","x",
DG59=")", IF(RIGHT(HM59,1)="(",LEFT(HM59,LEN(HM59)-1),"STOP"&amp;DG59),
DG59="]", IF(RIGHT(HM59,1)="[",LEFT(HM59,LEN(HM59)-1),"STOP"&amp;DG59),
DG59="}", IF(RIGHT(HM59,1)="{",LEFT(HM59,LEN(HM59)-1),"STOP"&amp;DG59),
DG59="&gt;", IF(RIGHT(HM59,1)="&lt;",LEFT(HM59,LEN(HM59)-1),"STOP"&amp;DG59),
TRUE,HM59&amp;DG59
)</f>
        <v>-</v>
      </c>
      <c r="HO59" s="17" t="str" cm="1">
        <f t="array" ref="HO59">_xlfn.IFS(HN59="-","-",HN59="x","x",TRUE,"x")</f>
        <v>-</v>
      </c>
      <c r="HP59" t="str">
        <f t="shared" si="30"/>
        <v/>
      </c>
      <c r="HQ59" t="str" cm="1">
        <f t="array" ref="HQ59">IF(OR($A59="",$HP59=""),"",INDEX($DH59:$HO59,HP59-1))</f>
        <v/>
      </c>
      <c r="HR59" t="str">
        <f t="shared" si="29"/>
        <v/>
      </c>
      <c r="HS59" t="str">
        <f t="shared" si="29"/>
        <v/>
      </c>
      <c r="HT59" t="str">
        <f t="shared" si="29"/>
        <v/>
      </c>
      <c r="HU59" t="str">
        <f t="shared" si="29"/>
        <v/>
      </c>
      <c r="HV59" t="str">
        <f t="shared" si="29"/>
        <v/>
      </c>
      <c r="HW59" t="str">
        <f t="shared" si="29"/>
        <v/>
      </c>
      <c r="HX59" t="str">
        <f t="shared" si="29"/>
        <v/>
      </c>
      <c r="HY59" t="str">
        <f t="shared" si="29"/>
        <v/>
      </c>
      <c r="HZ59" t="str">
        <f t="shared" si="40"/>
        <v/>
      </c>
      <c r="IA59" t="str">
        <f t="shared" si="40"/>
        <v/>
      </c>
      <c r="IB59" t="str">
        <f t="shared" si="40"/>
        <v/>
      </c>
      <c r="IC59" t="str">
        <f t="shared" si="40"/>
        <v/>
      </c>
      <c r="ID59" t="str">
        <f t="shared" si="40"/>
        <v/>
      </c>
      <c r="IE59" t="str">
        <f t="shared" si="40"/>
        <v/>
      </c>
      <c r="IF59" t="str">
        <f t="shared" si="40"/>
        <v/>
      </c>
      <c r="IG59" t="str">
        <f t="shared" si="40"/>
        <v/>
      </c>
      <c r="IH59" t="str">
        <f t="shared" si="40"/>
        <v/>
      </c>
      <c r="II59" t="str">
        <f t="shared" si="40"/>
        <v/>
      </c>
      <c r="IJ59" t="str">
        <f t="shared" si="40"/>
        <v/>
      </c>
      <c r="IK59" s="15" t="str">
        <f>IF(HP59="","",MATCH("",HR59:IJ59,0))</f>
        <v/>
      </c>
      <c r="IL59" s="1" t="str" cm="1">
        <f t="array" ref="IL59">_xlfn.IFS(HP59="","",
IL$6&gt;=$IK59,"",
TRUE,IFERROR(INDEX($HR59:$IJ59,$IK59-COLUMN()+COLUMN($IK$7)),""))</f>
        <v/>
      </c>
      <c r="IM59" s="1" t="str" cm="1">
        <f t="array" ref="IM59">_xlfn.IFS(HQ59="","",
IM$6&gt;=$IK59,"",
TRUE,IFERROR(INDEX($HR59:$IJ59,$IK59-COLUMN()+COLUMN($IK$7)),""))</f>
        <v/>
      </c>
      <c r="IN59" s="1" t="str" cm="1">
        <f t="array" ref="IN59">_xlfn.IFS(HR59="","",
IN$6&gt;=$IK59,"",
TRUE,IFERROR(INDEX($HR59:$IJ59,$IK59-COLUMN()+COLUMN($IK$7)),""))</f>
        <v/>
      </c>
      <c r="IO59" s="1" t="str" cm="1">
        <f t="array" ref="IO59">_xlfn.IFS(HS59="","",
IO$6&gt;=$IK59,"",
TRUE,IFERROR(INDEX($HR59:$IJ59,$IK59-COLUMN()+COLUMN($IK$7)),""))</f>
        <v/>
      </c>
      <c r="IP59" s="1" t="str" cm="1">
        <f t="array" ref="IP59">_xlfn.IFS(HT59="","",
IP$6&gt;=$IK59,"",
TRUE,IFERROR(INDEX($HR59:$IJ59,$IK59-COLUMN()+COLUMN($IK$7)),""))</f>
        <v/>
      </c>
      <c r="IQ59" s="1" t="str" cm="1">
        <f t="array" ref="IQ59">_xlfn.IFS(HU59="","",
IQ$6&gt;=$IK59,"",
TRUE,IFERROR(INDEX($HR59:$IJ59,$IK59-COLUMN()+COLUMN($IK$7)),""))</f>
        <v/>
      </c>
      <c r="IR59" s="1" t="str" cm="1">
        <f t="array" ref="IR59">_xlfn.IFS(HV59="","",
IR$6&gt;=$IK59,"",
TRUE,IFERROR(INDEX($HR59:$IJ59,$IK59-COLUMN()+COLUMN($IK$7)),""))</f>
        <v/>
      </c>
      <c r="IS59" s="1" t="str" cm="1">
        <f t="array" ref="IS59">_xlfn.IFS(HW59="","",
IS$6&gt;=$IK59,"",
TRUE,IFERROR(INDEX($HR59:$IJ59,$IK59-COLUMN()+COLUMN($IK$7)),""))</f>
        <v/>
      </c>
      <c r="IT59" s="1" t="str" cm="1">
        <f t="array" ref="IT59">_xlfn.IFS(HX59="","",
IT$6&gt;=$IK59,"",
TRUE,IFERROR(INDEX($HR59:$IJ59,$IK59-COLUMN()+COLUMN($IK$7)),""))</f>
        <v/>
      </c>
      <c r="IU59" s="1" t="str" cm="1">
        <f t="array" ref="IU59">_xlfn.IFS(HY59="","",
IU$6&gt;=$IK59,"",
TRUE,IFERROR(INDEX($HR59:$IJ59,$IK59-COLUMN()+COLUMN($IK$7)),""))</f>
        <v/>
      </c>
      <c r="IV59" s="1" t="str" cm="1">
        <f t="array" ref="IV59">_xlfn.IFS(HZ59="","",
IV$6&gt;=$IK59,"",
TRUE,IFERROR(INDEX($HR59:$IJ59,$IK59-COLUMN()+COLUMN($IK$7)),""))</f>
        <v/>
      </c>
      <c r="IW59" s="1" t="str" cm="1">
        <f t="array" ref="IW59">_xlfn.IFS(IA59="","",
IW$6&gt;=$IK59,"",
TRUE,IFERROR(INDEX($HR59:$IJ59,$IK59-COLUMN()+COLUMN($IK$7)),""))</f>
        <v/>
      </c>
      <c r="IX59" s="1" t="str" cm="1">
        <f t="array" ref="IX59">_xlfn.IFS(IB59="","",
IX$6&gt;=$IK59,"",
TRUE,IFERROR(INDEX($HR59:$IJ59,$IK59-COLUMN()+COLUMN($IK$7)),""))</f>
        <v/>
      </c>
      <c r="IY59" s="1" t="str" cm="1">
        <f t="array" ref="IY59">_xlfn.IFS(IC59="","",
IY$6&gt;=$IK59,"",
TRUE,IFERROR(INDEX($HR59:$IJ59,$IK59-COLUMN()+COLUMN($IK$7)),""))</f>
        <v/>
      </c>
      <c r="IZ59" s="1" t="str" cm="1">
        <f t="array" ref="IZ59">_xlfn.IFS(ID59="","",
IZ$6&gt;=$IK59,"",
TRUE,IFERROR(INDEX($HR59:$IJ59,$IK59-COLUMN()+COLUMN($IK$7)),""))</f>
        <v/>
      </c>
      <c r="JA59" s="1" t="str" cm="1">
        <f t="array" ref="JA59">_xlfn.IFS(IE59="","",
JA$6&gt;=$IK59,"",
TRUE,IFERROR(INDEX($HR59:$IJ59,$IK59-COLUMN()+COLUMN($IK$7)),""))</f>
        <v/>
      </c>
      <c r="JB59" s="1" t="str" cm="1">
        <f t="array" ref="JB59">_xlfn.IFS(IF59="","",
JB$6&gt;=$IK59,"",
TRUE,IFERROR(INDEX($HR59:$IJ59,$IK59-COLUMN()+COLUMN($IK$7)),""))</f>
        <v/>
      </c>
      <c r="JC59" s="1" t="str" cm="1">
        <f t="array" ref="JC59">_xlfn.IFS(IG59="","",
JC$6&gt;=$IK59,"",
TRUE,IFERROR(INDEX($HR59:$IJ59,$IK59-COLUMN()+COLUMN($IK$7)),""))</f>
        <v/>
      </c>
      <c r="JD59" s="1" t="str" cm="1">
        <f t="array" ref="JD59">_xlfn.IFS(IH59="","",
JD$6&gt;=$IK59,"",
TRUE,IFERROR(INDEX($HR59:$IJ59,$IK59-COLUMN()+COLUMN($IK$7)),""))</f>
        <v/>
      </c>
      <c r="JE59">
        <v>0</v>
      </c>
      <c r="JF59" s="6">
        <f>IF(IL59="",JE59,5*JE59+VLOOKUP(IL59,XX,2,FALSE))</f>
        <v>0</v>
      </c>
      <c r="JG59" s="6">
        <f>IF(IM59="",JF59,5*JF59+VLOOKUP(IM59,XX,2,FALSE))</f>
        <v>0</v>
      </c>
      <c r="JH59" s="6">
        <f>IF(IN59="",JG59,5*JG59+VLOOKUP(IN59,XX,2,FALSE))</f>
        <v>0</v>
      </c>
      <c r="JI59" s="6">
        <f>IF(IO59="",JH59,5*JH59+VLOOKUP(IO59,XX,2,FALSE))</f>
        <v>0</v>
      </c>
      <c r="JJ59" s="6">
        <f>IF(IP59="",JI59,5*JI59+VLOOKUP(IP59,XX,2,FALSE))</f>
        <v>0</v>
      </c>
      <c r="JK59" s="6">
        <f>IF(IQ59="",JJ59,5*JJ59+VLOOKUP(IQ59,XX,2,FALSE))</f>
        <v>0</v>
      </c>
      <c r="JL59" s="6">
        <f>IF(IR59="",JK59,5*JK59+VLOOKUP(IR59,XX,2,FALSE))</f>
        <v>0</v>
      </c>
      <c r="JM59" s="6">
        <f>IF(IS59="",JL59,5*JL59+VLOOKUP(IS59,XX,2,FALSE))</f>
        <v>0</v>
      </c>
      <c r="JN59" s="6">
        <f>IF(IT59="",JM59,5*JM59+VLOOKUP(IT59,XX,2,FALSE))</f>
        <v>0</v>
      </c>
      <c r="JO59" s="6">
        <f>IF(IU59="",JN59,5*JN59+VLOOKUP(IU59,XX,2,FALSE))</f>
        <v>0</v>
      </c>
      <c r="JP59" s="6">
        <f>IF(IV59="",JO59,5*JO59+VLOOKUP(IV59,XX,2,FALSE))</f>
        <v>0</v>
      </c>
      <c r="JQ59" s="6">
        <f>IF(IW59="",JP59,5*JP59+VLOOKUP(IW59,XX,2,FALSE))</f>
        <v>0</v>
      </c>
      <c r="JR59" s="6">
        <f>IF(IX59="",JQ59,5*JQ59+VLOOKUP(IX59,XX,2,FALSE))</f>
        <v>0</v>
      </c>
      <c r="JS59" s="6">
        <f>IF(IY59="",JR59,5*JR59+VLOOKUP(IY59,XX,2,FALSE))</f>
        <v>0</v>
      </c>
      <c r="JT59" s="6">
        <f>IF(IZ59="",JS59,5*JS59+VLOOKUP(IZ59,XX,2,FALSE))</f>
        <v>0</v>
      </c>
      <c r="JU59" s="6">
        <f>IF(JA59="",JT59,5*JT59+VLOOKUP(JA59,XX,2,FALSE))</f>
        <v>0</v>
      </c>
      <c r="JV59" s="1"/>
    </row>
    <row r="60" spans="1:282" x14ac:dyDescent="0.3">
      <c r="A60" t="str">
        <f>IF(Input!A55=0,"",Input!A55)</f>
        <v>{(([&lt;{([[{([&lt;&lt;{}()&gt;&lt;[][]&gt;&gt;[(&lt;&gt;()){()[]}]]&lt;[&lt;()()&gt;[{}]]([{}&lt;&gt;][{}[]])&gt;){&lt;{[[]&lt;&gt;]&lt;&lt;&gt;{}&gt;}{([]{})}&gt;[([</v>
      </c>
      <c r="B60">
        <f t="shared" si="5"/>
        <v>98</v>
      </c>
      <c r="C60" t="str">
        <f t="shared" si="6"/>
        <v>{</v>
      </c>
      <c r="D60" t="str">
        <f t="shared" si="42"/>
        <v>(</v>
      </c>
      <c r="E60" t="str">
        <f t="shared" si="42"/>
        <v>(</v>
      </c>
      <c r="F60" t="str">
        <f t="shared" si="42"/>
        <v>[</v>
      </c>
      <c r="G60" t="str">
        <f t="shared" si="42"/>
        <v>&lt;</v>
      </c>
      <c r="H60" t="str">
        <f t="shared" si="42"/>
        <v>{</v>
      </c>
      <c r="I60" t="str">
        <f t="shared" si="42"/>
        <v>(</v>
      </c>
      <c r="J60" t="str">
        <f t="shared" si="42"/>
        <v>[</v>
      </c>
      <c r="K60" t="str">
        <f t="shared" si="42"/>
        <v>[</v>
      </c>
      <c r="L60" t="str">
        <f t="shared" si="42"/>
        <v>{</v>
      </c>
      <c r="M60" t="str">
        <f t="shared" si="42"/>
        <v>(</v>
      </c>
      <c r="N60" t="str">
        <f t="shared" si="42"/>
        <v>[</v>
      </c>
      <c r="O60" t="str">
        <f t="shared" si="42"/>
        <v>&lt;</v>
      </c>
      <c r="P60" t="str">
        <f t="shared" si="42"/>
        <v>&lt;</v>
      </c>
      <c r="Q60" t="str">
        <f t="shared" si="42"/>
        <v>{</v>
      </c>
      <c r="R60" t="str">
        <f t="shared" si="42"/>
        <v>}</v>
      </c>
      <c r="S60" t="str">
        <f t="shared" si="42"/>
        <v>(</v>
      </c>
      <c r="T60" t="str">
        <f t="shared" si="41"/>
        <v>)</v>
      </c>
      <c r="U60" t="str">
        <f t="shared" si="41"/>
        <v>&gt;</v>
      </c>
      <c r="V60" t="str">
        <f t="shared" si="41"/>
        <v>&lt;</v>
      </c>
      <c r="W60" t="str">
        <f t="shared" si="41"/>
        <v>[</v>
      </c>
      <c r="X60" t="str">
        <f t="shared" si="41"/>
        <v>]</v>
      </c>
      <c r="Y60" t="str">
        <f t="shared" si="41"/>
        <v>[</v>
      </c>
      <c r="Z60" t="str">
        <f t="shared" si="41"/>
        <v>]</v>
      </c>
      <c r="AA60" t="str">
        <f t="shared" si="41"/>
        <v>&gt;</v>
      </c>
      <c r="AB60" t="str">
        <f t="shared" si="41"/>
        <v>&gt;</v>
      </c>
      <c r="AC60" t="str">
        <f t="shared" si="41"/>
        <v>[</v>
      </c>
      <c r="AD60" t="str">
        <f t="shared" si="41"/>
        <v>(</v>
      </c>
      <c r="AE60" t="str">
        <f t="shared" si="41"/>
        <v>&lt;</v>
      </c>
      <c r="AF60" t="str">
        <f t="shared" si="41"/>
        <v>&gt;</v>
      </c>
      <c r="AG60" t="str">
        <f t="shared" si="41"/>
        <v>(</v>
      </c>
      <c r="AH60" t="str">
        <f t="shared" si="41"/>
        <v>)</v>
      </c>
      <c r="AI60" t="str">
        <f t="shared" si="39"/>
        <v>)</v>
      </c>
      <c r="AJ60" t="str">
        <f t="shared" si="39"/>
        <v>{</v>
      </c>
      <c r="AK60" t="str">
        <f t="shared" si="39"/>
        <v>(</v>
      </c>
      <c r="AL60" t="str">
        <f t="shared" si="39"/>
        <v>)</v>
      </c>
      <c r="AM60" t="str">
        <f t="shared" si="39"/>
        <v>[</v>
      </c>
      <c r="AN60" t="str">
        <f t="shared" si="39"/>
        <v>]</v>
      </c>
      <c r="AO60" t="str">
        <f t="shared" si="39"/>
        <v>}</v>
      </c>
      <c r="AP60" t="str">
        <f t="shared" si="39"/>
        <v>]</v>
      </c>
      <c r="AQ60" t="str">
        <f t="shared" si="39"/>
        <v>]</v>
      </c>
      <c r="AR60" t="str">
        <f t="shared" si="39"/>
        <v>&lt;</v>
      </c>
      <c r="AS60" t="str">
        <f t="shared" si="39"/>
        <v>[</v>
      </c>
      <c r="AT60" t="str">
        <f t="shared" si="39"/>
        <v>&lt;</v>
      </c>
      <c r="AU60" t="str">
        <f t="shared" si="39"/>
        <v>(</v>
      </c>
      <c r="AV60" t="str">
        <f t="shared" si="39"/>
        <v>)</v>
      </c>
      <c r="AW60" t="str">
        <f t="shared" si="39"/>
        <v>(</v>
      </c>
      <c r="AX60" t="str">
        <f t="shared" si="39"/>
        <v>)</v>
      </c>
      <c r="AY60" t="str">
        <f t="shared" si="38"/>
        <v>&gt;</v>
      </c>
      <c r="AZ60" t="str">
        <f t="shared" si="38"/>
        <v>[</v>
      </c>
      <c r="BA60" t="str">
        <f t="shared" si="38"/>
        <v>{</v>
      </c>
      <c r="BB60" t="str">
        <f t="shared" si="38"/>
        <v>}</v>
      </c>
      <c r="BC60" t="str">
        <f t="shared" si="38"/>
        <v>]</v>
      </c>
      <c r="BD60" t="str">
        <f t="shared" si="38"/>
        <v>]</v>
      </c>
      <c r="BE60" t="str">
        <f t="shared" si="38"/>
        <v>(</v>
      </c>
      <c r="BF60" t="str">
        <f t="shared" si="38"/>
        <v>[</v>
      </c>
      <c r="BG60" t="str">
        <f t="shared" si="38"/>
        <v>{</v>
      </c>
      <c r="BH60" t="str">
        <f t="shared" si="38"/>
        <v>}</v>
      </c>
      <c r="BI60" t="str">
        <f t="shared" si="38"/>
        <v>&lt;</v>
      </c>
      <c r="BJ60" t="str">
        <f t="shared" si="38"/>
        <v>&gt;</v>
      </c>
      <c r="BK60" t="str">
        <f t="shared" si="38"/>
        <v>]</v>
      </c>
      <c r="BL60" t="str">
        <f t="shared" si="38"/>
        <v>[</v>
      </c>
      <c r="BM60" t="str">
        <f t="shared" si="38"/>
        <v>{</v>
      </c>
      <c r="BN60" t="str">
        <f t="shared" si="35"/>
        <v>}</v>
      </c>
      <c r="BO60" t="str">
        <f t="shared" si="35"/>
        <v>[</v>
      </c>
      <c r="BP60" t="str">
        <f t="shared" si="35"/>
        <v>]</v>
      </c>
      <c r="BQ60" t="str">
        <f t="shared" si="35"/>
        <v>]</v>
      </c>
      <c r="BR60" t="str">
        <f t="shared" si="35"/>
        <v>)</v>
      </c>
      <c r="BS60" t="str">
        <f t="shared" si="35"/>
        <v>&gt;</v>
      </c>
      <c r="BT60" t="str">
        <f t="shared" si="35"/>
        <v>)</v>
      </c>
      <c r="BU60" t="str">
        <f t="shared" si="35"/>
        <v>{</v>
      </c>
      <c r="BV60" t="str">
        <f t="shared" si="35"/>
        <v>&lt;</v>
      </c>
      <c r="BW60" t="str">
        <f t="shared" si="35"/>
        <v>{</v>
      </c>
      <c r="BX60" t="str">
        <f t="shared" si="35"/>
        <v>[</v>
      </c>
      <c r="BY60" t="str">
        <f t="shared" si="35"/>
        <v>[</v>
      </c>
      <c r="BZ60" t="str">
        <f t="shared" si="35"/>
        <v>]</v>
      </c>
      <c r="CA60" t="str">
        <f t="shared" si="35"/>
        <v>&lt;</v>
      </c>
      <c r="CB60" t="str">
        <f t="shared" si="35"/>
        <v>&gt;</v>
      </c>
      <c r="CC60" t="str">
        <f t="shared" si="35"/>
        <v>]</v>
      </c>
      <c r="CD60" t="str">
        <f t="shared" si="36"/>
        <v>&lt;</v>
      </c>
      <c r="CE60" t="str">
        <f t="shared" si="36"/>
        <v>&lt;</v>
      </c>
      <c r="CF60" t="str">
        <f t="shared" si="36"/>
        <v>&gt;</v>
      </c>
      <c r="CG60" t="str">
        <f t="shared" si="36"/>
        <v>{</v>
      </c>
      <c r="CH60" t="str">
        <f t="shared" si="36"/>
        <v>}</v>
      </c>
      <c r="CI60" t="str">
        <f t="shared" si="36"/>
        <v>&gt;</v>
      </c>
      <c r="CJ60" t="str">
        <f t="shared" si="36"/>
        <v>}</v>
      </c>
      <c r="CK60" t="str">
        <f t="shared" si="36"/>
        <v>{</v>
      </c>
      <c r="CL60" t="str">
        <f t="shared" si="36"/>
        <v>(</v>
      </c>
      <c r="CM60" t="str">
        <f t="shared" si="36"/>
        <v>[</v>
      </c>
      <c r="CN60" t="str">
        <f t="shared" si="36"/>
        <v>]</v>
      </c>
      <c r="CO60" t="str">
        <f t="shared" si="36"/>
        <v>{</v>
      </c>
      <c r="CP60" t="str">
        <f t="shared" si="36"/>
        <v>}</v>
      </c>
      <c r="CQ60" t="str">
        <f t="shared" si="37"/>
        <v>)</v>
      </c>
      <c r="CR60" t="str">
        <f t="shared" si="37"/>
        <v>}</v>
      </c>
      <c r="CS60" t="str">
        <f t="shared" si="37"/>
        <v>&gt;</v>
      </c>
      <c r="CT60" t="str">
        <f t="shared" si="37"/>
        <v>[</v>
      </c>
      <c r="CU60" t="str">
        <f t="shared" si="37"/>
        <v>(</v>
      </c>
      <c r="CV60" t="str">
        <f t="shared" si="37"/>
        <v>[</v>
      </c>
      <c r="CW60" t="str">
        <f t="shared" si="37"/>
        <v/>
      </c>
      <c r="CX60" t="str">
        <f t="shared" si="37"/>
        <v/>
      </c>
      <c r="CY60" t="str">
        <f t="shared" si="37"/>
        <v/>
      </c>
      <c r="CZ60" t="str">
        <f t="shared" si="37"/>
        <v/>
      </c>
      <c r="DA60" t="str">
        <f t="shared" si="37"/>
        <v/>
      </c>
      <c r="DB60" t="str">
        <f t="shared" si="37"/>
        <v/>
      </c>
      <c r="DC60" t="str">
        <f t="shared" si="37"/>
        <v/>
      </c>
      <c r="DD60" t="str">
        <f t="shared" si="37"/>
        <v/>
      </c>
      <c r="DE60" t="str">
        <f t="shared" si="37"/>
        <v/>
      </c>
      <c r="DF60" t="str">
        <f t="shared" ref="DF60:DG75" si="43">IF($A60="","",MID($A60,DF$6,1))</f>
        <v/>
      </c>
      <c r="DG60" s="11" t="str">
        <f t="shared" si="43"/>
        <v/>
      </c>
      <c r="DH60">
        <f t="shared" si="7"/>
        <v>1</v>
      </c>
      <c r="DJ60" t="str" cm="1">
        <f t="array" ref="DJ60">_xlfn.IFS(
$A60="","",
DI60="-","-",
DI60="x","x",
LEFT(DI60,1)="S","-",
C60="","x",
C60=")", IF(RIGHT(DI60,1)="(",LEFT(DI60,LEN(DI60)-1),"STOP"&amp;C60),
C60="]", IF(RIGHT(DI60,1)="[",LEFT(DI60,LEN(DI60)-1),"STOP"&amp;C60),
C60="}", IF(RIGHT(DI60,1)="{",LEFT(DI60,LEN(DI60)-1),"STOP"&amp;C60),
C60="&gt;", IF(RIGHT(DI60,1)="&lt;",LEFT(DI60,LEN(DI60)-1),"STOP"&amp;C60),
TRUE,DI60&amp;C60
)</f>
        <v>{</v>
      </c>
      <c r="DK60" t="str" cm="1">
        <f t="array" ref="DK60">_xlfn.IFS(
$A60="","",
DJ60="-","-",
DJ60="x","x",
LEFT(DJ60,1)="S","-",
D60="","x",
D60=")", IF(RIGHT(DJ60,1)="(",LEFT(DJ60,LEN(DJ60)-1),"STOP"&amp;D60),
D60="]", IF(RIGHT(DJ60,1)="[",LEFT(DJ60,LEN(DJ60)-1),"STOP"&amp;D60),
D60="}", IF(RIGHT(DJ60,1)="{",LEFT(DJ60,LEN(DJ60)-1),"STOP"&amp;D60),
D60="&gt;", IF(RIGHT(DJ60,1)="&lt;",LEFT(DJ60,LEN(DJ60)-1),"STOP"&amp;D60),
TRUE,DJ60&amp;D60
)</f>
        <v>{(</v>
      </c>
      <c r="DL60" t="str" cm="1">
        <f t="array" ref="DL60">_xlfn.IFS(
$A60="","",
DK60="-","-",
DK60="x","x",
LEFT(DK60,1)="S","-",
E60="","x",
E60=")", IF(RIGHT(DK60,1)="(",LEFT(DK60,LEN(DK60)-1),"STOP"&amp;E60),
E60="]", IF(RIGHT(DK60,1)="[",LEFT(DK60,LEN(DK60)-1),"STOP"&amp;E60),
E60="}", IF(RIGHT(DK60,1)="{",LEFT(DK60,LEN(DK60)-1),"STOP"&amp;E60),
E60="&gt;", IF(RIGHT(DK60,1)="&lt;",LEFT(DK60,LEN(DK60)-1),"STOP"&amp;E60),
TRUE,DK60&amp;E60
)</f>
        <v>{((</v>
      </c>
      <c r="DM60" t="str" cm="1">
        <f t="array" ref="DM60">_xlfn.IFS(
$A60="","",
DL60="-","-",
DL60="x","x",
LEFT(DL60,1)="S","-",
F60="","x",
F60=")", IF(RIGHT(DL60,1)="(",LEFT(DL60,LEN(DL60)-1),"STOP"&amp;F60),
F60="]", IF(RIGHT(DL60,1)="[",LEFT(DL60,LEN(DL60)-1),"STOP"&amp;F60),
F60="}", IF(RIGHT(DL60,1)="{",LEFT(DL60,LEN(DL60)-1),"STOP"&amp;F60),
F60="&gt;", IF(RIGHT(DL60,1)="&lt;",LEFT(DL60,LEN(DL60)-1),"STOP"&amp;F60),
TRUE,DL60&amp;F60
)</f>
        <v>{(([</v>
      </c>
      <c r="DN60" t="str" cm="1">
        <f t="array" ref="DN60">_xlfn.IFS(
$A60="","",
DM60="-","-",
DM60="x","x",
LEFT(DM60,1)="S","-",
G60="","x",
G60=")", IF(RIGHT(DM60,1)="(",LEFT(DM60,LEN(DM60)-1),"STOP"&amp;G60),
G60="]", IF(RIGHT(DM60,1)="[",LEFT(DM60,LEN(DM60)-1),"STOP"&amp;G60),
G60="}", IF(RIGHT(DM60,1)="{",LEFT(DM60,LEN(DM60)-1),"STOP"&amp;G60),
G60="&gt;", IF(RIGHT(DM60,1)="&lt;",LEFT(DM60,LEN(DM60)-1),"STOP"&amp;G60),
TRUE,DM60&amp;G60
)</f>
        <v>{(([&lt;</v>
      </c>
      <c r="DO60" t="str" cm="1">
        <f t="array" ref="DO60">_xlfn.IFS(
$A60="","",
DN60="-","-",
DN60="x","x",
LEFT(DN60,1)="S","-",
H60="","x",
H60=")", IF(RIGHT(DN60,1)="(",LEFT(DN60,LEN(DN60)-1),"STOP"&amp;H60),
H60="]", IF(RIGHT(DN60,1)="[",LEFT(DN60,LEN(DN60)-1),"STOP"&amp;H60),
H60="}", IF(RIGHT(DN60,1)="{",LEFT(DN60,LEN(DN60)-1),"STOP"&amp;H60),
H60="&gt;", IF(RIGHT(DN60,1)="&lt;",LEFT(DN60,LEN(DN60)-1),"STOP"&amp;H60),
TRUE,DN60&amp;H60
)</f>
        <v>{(([&lt;{</v>
      </c>
      <c r="DP60" t="str" cm="1">
        <f t="array" ref="DP60">_xlfn.IFS(
$A60="","",
DO60="-","-",
DO60="x","x",
LEFT(DO60,1)="S","-",
I60="","x",
I60=")", IF(RIGHT(DO60,1)="(",LEFT(DO60,LEN(DO60)-1),"STOP"&amp;I60),
I60="]", IF(RIGHT(DO60,1)="[",LEFT(DO60,LEN(DO60)-1),"STOP"&amp;I60),
I60="}", IF(RIGHT(DO60,1)="{",LEFT(DO60,LEN(DO60)-1),"STOP"&amp;I60),
I60="&gt;", IF(RIGHT(DO60,1)="&lt;",LEFT(DO60,LEN(DO60)-1),"STOP"&amp;I60),
TRUE,DO60&amp;I60
)</f>
        <v>{(([&lt;{(</v>
      </c>
      <c r="DQ60" t="str" cm="1">
        <f t="array" ref="DQ60">_xlfn.IFS(
$A60="","",
DP60="-","-",
DP60="x","x",
LEFT(DP60,1)="S","-",
J60="","x",
J60=")", IF(RIGHT(DP60,1)="(",LEFT(DP60,LEN(DP60)-1),"STOP"&amp;J60),
J60="]", IF(RIGHT(DP60,1)="[",LEFT(DP60,LEN(DP60)-1),"STOP"&amp;J60),
J60="}", IF(RIGHT(DP60,1)="{",LEFT(DP60,LEN(DP60)-1),"STOP"&amp;J60),
J60="&gt;", IF(RIGHT(DP60,1)="&lt;",LEFT(DP60,LEN(DP60)-1),"STOP"&amp;J60),
TRUE,DP60&amp;J60
)</f>
        <v>{(([&lt;{([</v>
      </c>
      <c r="DR60" t="str" cm="1">
        <f t="array" ref="DR60">_xlfn.IFS(
$A60="","",
DQ60="-","-",
DQ60="x","x",
LEFT(DQ60,1)="S","-",
K60="","x",
K60=")", IF(RIGHT(DQ60,1)="(",LEFT(DQ60,LEN(DQ60)-1),"STOP"&amp;K60),
K60="]", IF(RIGHT(DQ60,1)="[",LEFT(DQ60,LEN(DQ60)-1),"STOP"&amp;K60),
K60="}", IF(RIGHT(DQ60,1)="{",LEFT(DQ60,LEN(DQ60)-1),"STOP"&amp;K60),
K60="&gt;", IF(RIGHT(DQ60,1)="&lt;",LEFT(DQ60,LEN(DQ60)-1),"STOP"&amp;K60),
TRUE,DQ60&amp;K60
)</f>
        <v>{(([&lt;{([[</v>
      </c>
      <c r="DS60" t="str" cm="1">
        <f t="array" ref="DS60">_xlfn.IFS(
$A60="","",
DR60="-","-",
DR60="x","x",
LEFT(DR60,1)="S","-",
L60="","x",
L60=")", IF(RIGHT(DR60,1)="(",LEFT(DR60,LEN(DR60)-1),"STOP"&amp;L60),
L60="]", IF(RIGHT(DR60,1)="[",LEFT(DR60,LEN(DR60)-1),"STOP"&amp;L60),
L60="}", IF(RIGHT(DR60,1)="{",LEFT(DR60,LEN(DR60)-1),"STOP"&amp;L60),
L60="&gt;", IF(RIGHT(DR60,1)="&lt;",LEFT(DR60,LEN(DR60)-1),"STOP"&amp;L60),
TRUE,DR60&amp;L60
)</f>
        <v>{(([&lt;{([[{</v>
      </c>
      <c r="DT60" t="str" cm="1">
        <f t="array" ref="DT60">_xlfn.IFS(
$A60="","",
DS60="-","-",
DS60="x","x",
LEFT(DS60,1)="S","-",
M60="","x",
M60=")", IF(RIGHT(DS60,1)="(",LEFT(DS60,LEN(DS60)-1),"STOP"&amp;M60),
M60="]", IF(RIGHT(DS60,1)="[",LEFT(DS60,LEN(DS60)-1),"STOP"&amp;M60),
M60="}", IF(RIGHT(DS60,1)="{",LEFT(DS60,LEN(DS60)-1),"STOP"&amp;M60),
M60="&gt;", IF(RIGHT(DS60,1)="&lt;",LEFT(DS60,LEN(DS60)-1),"STOP"&amp;M60),
TRUE,DS60&amp;M60
)</f>
        <v>{(([&lt;{([[{(</v>
      </c>
      <c r="DU60" t="str" cm="1">
        <f t="array" ref="DU60">_xlfn.IFS(
$A60="","",
DT60="-","-",
DT60="x","x",
LEFT(DT60,1)="S","-",
N60="","x",
N60=")", IF(RIGHT(DT60,1)="(",LEFT(DT60,LEN(DT60)-1),"STOP"&amp;N60),
N60="]", IF(RIGHT(DT60,1)="[",LEFT(DT60,LEN(DT60)-1),"STOP"&amp;N60),
N60="}", IF(RIGHT(DT60,1)="{",LEFT(DT60,LEN(DT60)-1),"STOP"&amp;N60),
N60="&gt;", IF(RIGHT(DT60,1)="&lt;",LEFT(DT60,LEN(DT60)-1),"STOP"&amp;N60),
TRUE,DT60&amp;N60
)</f>
        <v>{(([&lt;{([[{([</v>
      </c>
      <c r="DV60" t="str" cm="1">
        <f t="array" ref="DV60">_xlfn.IFS(
$A60="","",
DU60="-","-",
DU60="x","x",
LEFT(DU60,1)="S","-",
O60="","x",
O60=")", IF(RIGHT(DU60,1)="(",LEFT(DU60,LEN(DU60)-1),"STOP"&amp;O60),
O60="]", IF(RIGHT(DU60,1)="[",LEFT(DU60,LEN(DU60)-1),"STOP"&amp;O60),
O60="}", IF(RIGHT(DU60,1)="{",LEFT(DU60,LEN(DU60)-1),"STOP"&amp;O60),
O60="&gt;", IF(RIGHT(DU60,1)="&lt;",LEFT(DU60,LEN(DU60)-1),"STOP"&amp;O60),
TRUE,DU60&amp;O60
)</f>
        <v>{(([&lt;{([[{([&lt;</v>
      </c>
      <c r="DW60" t="str" cm="1">
        <f t="array" ref="DW60">_xlfn.IFS(
$A60="","",
DV60="-","-",
DV60="x","x",
LEFT(DV60,1)="S","-",
P60="","x",
P60=")", IF(RIGHT(DV60,1)="(",LEFT(DV60,LEN(DV60)-1),"STOP"&amp;P60),
P60="]", IF(RIGHT(DV60,1)="[",LEFT(DV60,LEN(DV60)-1),"STOP"&amp;P60),
P60="}", IF(RIGHT(DV60,1)="{",LEFT(DV60,LEN(DV60)-1),"STOP"&amp;P60),
P60="&gt;", IF(RIGHT(DV60,1)="&lt;",LEFT(DV60,LEN(DV60)-1),"STOP"&amp;P60),
TRUE,DV60&amp;P60
)</f>
        <v>{(([&lt;{([[{([&lt;&lt;</v>
      </c>
      <c r="DX60" t="str" cm="1">
        <f t="array" ref="DX60">_xlfn.IFS(
$A60="","",
DW60="-","-",
DW60="x","x",
LEFT(DW60,1)="S","-",
Q60="","x",
Q60=")", IF(RIGHT(DW60,1)="(",LEFT(DW60,LEN(DW60)-1),"STOP"&amp;Q60),
Q60="]", IF(RIGHT(DW60,1)="[",LEFT(DW60,LEN(DW60)-1),"STOP"&amp;Q60),
Q60="}", IF(RIGHT(DW60,1)="{",LEFT(DW60,LEN(DW60)-1),"STOP"&amp;Q60),
Q60="&gt;", IF(RIGHT(DW60,1)="&lt;",LEFT(DW60,LEN(DW60)-1),"STOP"&amp;Q60),
TRUE,DW60&amp;Q60
)</f>
        <v>{(([&lt;{([[{([&lt;&lt;{</v>
      </c>
      <c r="DY60" t="str" cm="1">
        <f t="array" ref="DY60">_xlfn.IFS(
$A60="","",
DX60="-","-",
DX60="x","x",
LEFT(DX60,1)="S","-",
R60="","x",
R60=")", IF(RIGHT(DX60,1)="(",LEFT(DX60,LEN(DX60)-1),"STOP"&amp;R60),
R60="]", IF(RIGHT(DX60,1)="[",LEFT(DX60,LEN(DX60)-1),"STOP"&amp;R60),
R60="}", IF(RIGHT(DX60,1)="{",LEFT(DX60,LEN(DX60)-1),"STOP"&amp;R60),
R60="&gt;", IF(RIGHT(DX60,1)="&lt;",LEFT(DX60,LEN(DX60)-1),"STOP"&amp;R60),
TRUE,DX60&amp;R60
)</f>
        <v>{(([&lt;{([[{([&lt;&lt;</v>
      </c>
      <c r="DZ60" t="str" cm="1">
        <f t="array" ref="DZ60">_xlfn.IFS(
$A60="","",
DY60="-","-",
DY60="x","x",
LEFT(DY60,1)="S","-",
S60="","x",
S60=")", IF(RIGHT(DY60,1)="(",LEFT(DY60,LEN(DY60)-1),"STOP"&amp;S60),
S60="]", IF(RIGHT(DY60,1)="[",LEFT(DY60,LEN(DY60)-1),"STOP"&amp;S60),
S60="}", IF(RIGHT(DY60,1)="{",LEFT(DY60,LEN(DY60)-1),"STOP"&amp;S60),
S60="&gt;", IF(RIGHT(DY60,1)="&lt;",LEFT(DY60,LEN(DY60)-1),"STOP"&amp;S60),
TRUE,DY60&amp;S60
)</f>
        <v>{(([&lt;{([[{([&lt;&lt;(</v>
      </c>
      <c r="EA60" t="str" cm="1">
        <f t="array" ref="EA60">_xlfn.IFS(
$A60="","",
DZ60="-","-",
DZ60="x","x",
LEFT(DZ60,1)="S","-",
T60="","x",
T60=")", IF(RIGHT(DZ60,1)="(",LEFT(DZ60,LEN(DZ60)-1),"STOP"&amp;T60),
T60="]", IF(RIGHT(DZ60,1)="[",LEFT(DZ60,LEN(DZ60)-1),"STOP"&amp;T60),
T60="}", IF(RIGHT(DZ60,1)="{",LEFT(DZ60,LEN(DZ60)-1),"STOP"&amp;T60),
T60="&gt;", IF(RIGHT(DZ60,1)="&lt;",LEFT(DZ60,LEN(DZ60)-1),"STOP"&amp;T60),
TRUE,DZ60&amp;T60
)</f>
        <v>{(([&lt;{([[{([&lt;&lt;</v>
      </c>
      <c r="EB60" t="str" cm="1">
        <f t="array" ref="EB60">_xlfn.IFS(
$A60="","",
EA60="-","-",
EA60="x","x",
LEFT(EA60,1)="S","-",
U60="","x",
U60=")", IF(RIGHT(EA60,1)="(",LEFT(EA60,LEN(EA60)-1),"STOP"&amp;U60),
U60="]", IF(RIGHT(EA60,1)="[",LEFT(EA60,LEN(EA60)-1),"STOP"&amp;U60),
U60="}", IF(RIGHT(EA60,1)="{",LEFT(EA60,LEN(EA60)-1),"STOP"&amp;U60),
U60="&gt;", IF(RIGHT(EA60,1)="&lt;",LEFT(EA60,LEN(EA60)-1),"STOP"&amp;U60),
TRUE,EA60&amp;U60
)</f>
        <v>{(([&lt;{([[{([&lt;</v>
      </c>
      <c r="EC60" t="str" cm="1">
        <f t="array" ref="EC60">_xlfn.IFS(
$A60="","",
EB60="-","-",
EB60="x","x",
LEFT(EB60,1)="S","-",
V60="","x",
V60=")", IF(RIGHT(EB60,1)="(",LEFT(EB60,LEN(EB60)-1),"STOP"&amp;V60),
V60="]", IF(RIGHT(EB60,1)="[",LEFT(EB60,LEN(EB60)-1),"STOP"&amp;V60),
V60="}", IF(RIGHT(EB60,1)="{",LEFT(EB60,LEN(EB60)-1),"STOP"&amp;V60),
V60="&gt;", IF(RIGHT(EB60,1)="&lt;",LEFT(EB60,LEN(EB60)-1),"STOP"&amp;V60),
TRUE,EB60&amp;V60
)</f>
        <v>{(([&lt;{([[{([&lt;&lt;</v>
      </c>
      <c r="ED60" t="str" cm="1">
        <f t="array" ref="ED60">_xlfn.IFS(
$A60="","",
EC60="-","-",
EC60="x","x",
LEFT(EC60,1)="S","-",
W60="","x",
W60=")", IF(RIGHT(EC60,1)="(",LEFT(EC60,LEN(EC60)-1),"STOP"&amp;W60),
W60="]", IF(RIGHT(EC60,1)="[",LEFT(EC60,LEN(EC60)-1),"STOP"&amp;W60),
W60="}", IF(RIGHT(EC60,1)="{",LEFT(EC60,LEN(EC60)-1),"STOP"&amp;W60),
W60="&gt;", IF(RIGHT(EC60,1)="&lt;",LEFT(EC60,LEN(EC60)-1),"STOP"&amp;W60),
TRUE,EC60&amp;W60
)</f>
        <v>{(([&lt;{([[{([&lt;&lt;[</v>
      </c>
      <c r="EE60" t="str" cm="1">
        <f t="array" ref="EE60">_xlfn.IFS(
$A60="","",
ED60="-","-",
ED60="x","x",
LEFT(ED60,1)="S","-",
X60="","x",
X60=")", IF(RIGHT(ED60,1)="(",LEFT(ED60,LEN(ED60)-1),"STOP"&amp;X60),
X60="]", IF(RIGHT(ED60,1)="[",LEFT(ED60,LEN(ED60)-1),"STOP"&amp;X60),
X60="}", IF(RIGHT(ED60,1)="{",LEFT(ED60,LEN(ED60)-1),"STOP"&amp;X60),
X60="&gt;", IF(RIGHT(ED60,1)="&lt;",LEFT(ED60,LEN(ED60)-1),"STOP"&amp;X60),
TRUE,ED60&amp;X60
)</f>
        <v>{(([&lt;{([[{([&lt;&lt;</v>
      </c>
      <c r="EF60" t="str" cm="1">
        <f t="array" ref="EF60">_xlfn.IFS(
$A60="","",
EE60="-","-",
EE60="x","x",
LEFT(EE60,1)="S","-",
Y60="","x",
Y60=")", IF(RIGHT(EE60,1)="(",LEFT(EE60,LEN(EE60)-1),"STOP"&amp;Y60),
Y60="]", IF(RIGHT(EE60,1)="[",LEFT(EE60,LEN(EE60)-1),"STOP"&amp;Y60),
Y60="}", IF(RIGHT(EE60,1)="{",LEFT(EE60,LEN(EE60)-1),"STOP"&amp;Y60),
Y60="&gt;", IF(RIGHT(EE60,1)="&lt;",LEFT(EE60,LEN(EE60)-1),"STOP"&amp;Y60),
TRUE,EE60&amp;Y60
)</f>
        <v>{(([&lt;{([[{([&lt;&lt;[</v>
      </c>
      <c r="EG60" t="str" cm="1">
        <f t="array" ref="EG60">_xlfn.IFS(
$A60="","",
EF60="-","-",
EF60="x","x",
LEFT(EF60,1)="S","-",
Z60="","x",
Z60=")", IF(RIGHT(EF60,1)="(",LEFT(EF60,LEN(EF60)-1),"STOP"&amp;Z60),
Z60="]", IF(RIGHT(EF60,1)="[",LEFT(EF60,LEN(EF60)-1),"STOP"&amp;Z60),
Z60="}", IF(RIGHT(EF60,1)="{",LEFT(EF60,LEN(EF60)-1),"STOP"&amp;Z60),
Z60="&gt;", IF(RIGHT(EF60,1)="&lt;",LEFT(EF60,LEN(EF60)-1),"STOP"&amp;Z60),
TRUE,EF60&amp;Z60
)</f>
        <v>{(([&lt;{([[{([&lt;&lt;</v>
      </c>
      <c r="EH60" t="str" cm="1">
        <f t="array" ref="EH60">_xlfn.IFS(
$A60="","",
EG60="-","-",
EG60="x","x",
LEFT(EG60,1)="S","-",
AA60="","x",
AA60=")", IF(RIGHT(EG60,1)="(",LEFT(EG60,LEN(EG60)-1),"STOP"&amp;AA60),
AA60="]", IF(RIGHT(EG60,1)="[",LEFT(EG60,LEN(EG60)-1),"STOP"&amp;AA60),
AA60="}", IF(RIGHT(EG60,1)="{",LEFT(EG60,LEN(EG60)-1),"STOP"&amp;AA60),
AA60="&gt;", IF(RIGHT(EG60,1)="&lt;",LEFT(EG60,LEN(EG60)-1),"STOP"&amp;AA60),
TRUE,EG60&amp;AA60
)</f>
        <v>{(([&lt;{([[{([&lt;</v>
      </c>
      <c r="EI60" t="str" cm="1">
        <f t="array" ref="EI60">_xlfn.IFS(
$A60="","",
EH60="-","-",
EH60="x","x",
LEFT(EH60,1)="S","-",
AB60="","x",
AB60=")", IF(RIGHT(EH60,1)="(",LEFT(EH60,LEN(EH60)-1),"STOP"&amp;AB60),
AB60="]", IF(RIGHT(EH60,1)="[",LEFT(EH60,LEN(EH60)-1),"STOP"&amp;AB60),
AB60="}", IF(RIGHT(EH60,1)="{",LEFT(EH60,LEN(EH60)-1),"STOP"&amp;AB60),
AB60="&gt;", IF(RIGHT(EH60,1)="&lt;",LEFT(EH60,LEN(EH60)-1),"STOP"&amp;AB60),
TRUE,EH60&amp;AB60
)</f>
        <v>{(([&lt;{([[{([</v>
      </c>
      <c r="EJ60" t="str" cm="1">
        <f t="array" ref="EJ60">_xlfn.IFS(
$A60="","",
EI60="-","-",
EI60="x","x",
LEFT(EI60,1)="S","-",
AC60="","x",
AC60=")", IF(RIGHT(EI60,1)="(",LEFT(EI60,LEN(EI60)-1),"STOP"&amp;AC60),
AC60="]", IF(RIGHT(EI60,1)="[",LEFT(EI60,LEN(EI60)-1),"STOP"&amp;AC60),
AC60="}", IF(RIGHT(EI60,1)="{",LEFT(EI60,LEN(EI60)-1),"STOP"&amp;AC60),
AC60="&gt;", IF(RIGHT(EI60,1)="&lt;",LEFT(EI60,LEN(EI60)-1),"STOP"&amp;AC60),
TRUE,EI60&amp;AC60
)</f>
        <v>{(([&lt;{([[{([[</v>
      </c>
      <c r="EK60" t="str" cm="1">
        <f t="array" ref="EK60">_xlfn.IFS(
$A60="","",
EJ60="-","-",
EJ60="x","x",
LEFT(EJ60,1)="S","-",
AD60="","x",
AD60=")", IF(RIGHT(EJ60,1)="(",LEFT(EJ60,LEN(EJ60)-1),"STOP"&amp;AD60),
AD60="]", IF(RIGHT(EJ60,1)="[",LEFT(EJ60,LEN(EJ60)-1),"STOP"&amp;AD60),
AD60="}", IF(RIGHT(EJ60,1)="{",LEFT(EJ60,LEN(EJ60)-1),"STOP"&amp;AD60),
AD60="&gt;", IF(RIGHT(EJ60,1)="&lt;",LEFT(EJ60,LEN(EJ60)-1),"STOP"&amp;AD60),
TRUE,EJ60&amp;AD60
)</f>
        <v>{(([&lt;{([[{([[(</v>
      </c>
      <c r="EL60" t="str" cm="1">
        <f t="array" ref="EL60">_xlfn.IFS(
$A60="","",
EK60="-","-",
EK60="x","x",
LEFT(EK60,1)="S","-",
AE60="","x",
AE60=")", IF(RIGHT(EK60,1)="(",LEFT(EK60,LEN(EK60)-1),"STOP"&amp;AE60),
AE60="]", IF(RIGHT(EK60,1)="[",LEFT(EK60,LEN(EK60)-1),"STOP"&amp;AE60),
AE60="}", IF(RIGHT(EK60,1)="{",LEFT(EK60,LEN(EK60)-1),"STOP"&amp;AE60),
AE60="&gt;", IF(RIGHT(EK60,1)="&lt;",LEFT(EK60,LEN(EK60)-1),"STOP"&amp;AE60),
TRUE,EK60&amp;AE60
)</f>
        <v>{(([&lt;{([[{([[(&lt;</v>
      </c>
      <c r="EM60" t="str" cm="1">
        <f t="array" ref="EM60">_xlfn.IFS(
$A60="","",
EL60="-","-",
EL60="x","x",
LEFT(EL60,1)="S","-",
AF60="","x",
AF60=")", IF(RIGHT(EL60,1)="(",LEFT(EL60,LEN(EL60)-1),"STOP"&amp;AF60),
AF60="]", IF(RIGHT(EL60,1)="[",LEFT(EL60,LEN(EL60)-1),"STOP"&amp;AF60),
AF60="}", IF(RIGHT(EL60,1)="{",LEFT(EL60,LEN(EL60)-1),"STOP"&amp;AF60),
AF60="&gt;", IF(RIGHT(EL60,1)="&lt;",LEFT(EL60,LEN(EL60)-1),"STOP"&amp;AF60),
TRUE,EL60&amp;AF60
)</f>
        <v>{(([&lt;{([[{([[(</v>
      </c>
      <c r="EN60" t="str" cm="1">
        <f t="array" ref="EN60">_xlfn.IFS(
$A60="","",
EM60="-","-",
EM60="x","x",
LEFT(EM60,1)="S","-",
AG60="","x",
AG60=")", IF(RIGHT(EM60,1)="(",LEFT(EM60,LEN(EM60)-1),"STOP"&amp;AG60),
AG60="]", IF(RIGHT(EM60,1)="[",LEFT(EM60,LEN(EM60)-1),"STOP"&amp;AG60),
AG60="}", IF(RIGHT(EM60,1)="{",LEFT(EM60,LEN(EM60)-1),"STOP"&amp;AG60),
AG60="&gt;", IF(RIGHT(EM60,1)="&lt;",LEFT(EM60,LEN(EM60)-1),"STOP"&amp;AG60),
TRUE,EM60&amp;AG60
)</f>
        <v>{(([&lt;{([[{([[((</v>
      </c>
      <c r="EO60" t="str" cm="1">
        <f t="array" ref="EO60">_xlfn.IFS(
$A60="","",
EN60="-","-",
EN60="x","x",
LEFT(EN60,1)="S","-",
AH60="","x",
AH60=")", IF(RIGHT(EN60,1)="(",LEFT(EN60,LEN(EN60)-1),"STOP"&amp;AH60),
AH60="]", IF(RIGHT(EN60,1)="[",LEFT(EN60,LEN(EN60)-1),"STOP"&amp;AH60),
AH60="}", IF(RIGHT(EN60,1)="{",LEFT(EN60,LEN(EN60)-1),"STOP"&amp;AH60),
AH60="&gt;", IF(RIGHT(EN60,1)="&lt;",LEFT(EN60,LEN(EN60)-1),"STOP"&amp;AH60),
TRUE,EN60&amp;AH60
)</f>
        <v>{(([&lt;{([[{([[(</v>
      </c>
      <c r="EP60" t="str" cm="1">
        <f t="array" ref="EP60">_xlfn.IFS(
$A60="","",
EO60="-","-",
EO60="x","x",
LEFT(EO60,1)="S","-",
AI60="","x",
AI60=")", IF(RIGHT(EO60,1)="(",LEFT(EO60,LEN(EO60)-1),"STOP"&amp;AI60),
AI60="]", IF(RIGHT(EO60,1)="[",LEFT(EO60,LEN(EO60)-1),"STOP"&amp;AI60),
AI60="}", IF(RIGHT(EO60,1)="{",LEFT(EO60,LEN(EO60)-1),"STOP"&amp;AI60),
AI60="&gt;", IF(RIGHT(EO60,1)="&lt;",LEFT(EO60,LEN(EO60)-1),"STOP"&amp;AI60),
TRUE,EO60&amp;AI60
)</f>
        <v>{(([&lt;{([[{([[</v>
      </c>
      <c r="EQ60" t="str" cm="1">
        <f t="array" ref="EQ60">_xlfn.IFS(
$A60="","",
EP60="-","-",
EP60="x","x",
LEFT(EP60,1)="S","-",
AJ60="","x",
AJ60=")", IF(RIGHT(EP60,1)="(",LEFT(EP60,LEN(EP60)-1),"STOP"&amp;AJ60),
AJ60="]", IF(RIGHT(EP60,1)="[",LEFT(EP60,LEN(EP60)-1),"STOP"&amp;AJ60),
AJ60="}", IF(RIGHT(EP60,1)="{",LEFT(EP60,LEN(EP60)-1),"STOP"&amp;AJ60),
AJ60="&gt;", IF(RIGHT(EP60,1)="&lt;",LEFT(EP60,LEN(EP60)-1),"STOP"&amp;AJ60),
TRUE,EP60&amp;AJ60
)</f>
        <v>{(([&lt;{([[{([[{</v>
      </c>
      <c r="ER60" t="str" cm="1">
        <f t="array" ref="ER60">_xlfn.IFS(
$A60="","",
EQ60="-","-",
EQ60="x","x",
LEFT(EQ60,1)="S","-",
AK60="","x",
AK60=")", IF(RIGHT(EQ60,1)="(",LEFT(EQ60,LEN(EQ60)-1),"STOP"&amp;AK60),
AK60="]", IF(RIGHT(EQ60,1)="[",LEFT(EQ60,LEN(EQ60)-1),"STOP"&amp;AK60),
AK60="}", IF(RIGHT(EQ60,1)="{",LEFT(EQ60,LEN(EQ60)-1),"STOP"&amp;AK60),
AK60="&gt;", IF(RIGHT(EQ60,1)="&lt;",LEFT(EQ60,LEN(EQ60)-1),"STOP"&amp;AK60),
TRUE,EQ60&amp;AK60
)</f>
        <v>{(([&lt;{([[{([[{(</v>
      </c>
      <c r="ES60" t="str" cm="1">
        <f t="array" ref="ES60">_xlfn.IFS(
$A60="","",
ER60="-","-",
ER60="x","x",
LEFT(ER60,1)="S","-",
AL60="","x",
AL60=")", IF(RIGHT(ER60,1)="(",LEFT(ER60,LEN(ER60)-1),"STOP"&amp;AL60),
AL60="]", IF(RIGHT(ER60,1)="[",LEFT(ER60,LEN(ER60)-1),"STOP"&amp;AL60),
AL60="}", IF(RIGHT(ER60,1)="{",LEFT(ER60,LEN(ER60)-1),"STOP"&amp;AL60),
AL60="&gt;", IF(RIGHT(ER60,1)="&lt;",LEFT(ER60,LEN(ER60)-1),"STOP"&amp;AL60),
TRUE,ER60&amp;AL60
)</f>
        <v>{(([&lt;{([[{([[{</v>
      </c>
      <c r="ET60" t="str" cm="1">
        <f t="array" ref="ET60">_xlfn.IFS(
$A60="","",
ES60="-","-",
ES60="x","x",
LEFT(ES60,1)="S","-",
AM60="","x",
AM60=")", IF(RIGHT(ES60,1)="(",LEFT(ES60,LEN(ES60)-1),"STOP"&amp;AM60),
AM60="]", IF(RIGHT(ES60,1)="[",LEFT(ES60,LEN(ES60)-1),"STOP"&amp;AM60),
AM60="}", IF(RIGHT(ES60,1)="{",LEFT(ES60,LEN(ES60)-1),"STOP"&amp;AM60),
AM60="&gt;", IF(RIGHT(ES60,1)="&lt;",LEFT(ES60,LEN(ES60)-1),"STOP"&amp;AM60),
TRUE,ES60&amp;AM60
)</f>
        <v>{(([&lt;{([[{([[{[</v>
      </c>
      <c r="EU60" t="str" cm="1">
        <f t="array" ref="EU60">_xlfn.IFS(
$A60="","",
ET60="-","-",
ET60="x","x",
LEFT(ET60,1)="S","-",
AN60="","x",
AN60=")", IF(RIGHT(ET60,1)="(",LEFT(ET60,LEN(ET60)-1),"STOP"&amp;AN60),
AN60="]", IF(RIGHT(ET60,1)="[",LEFT(ET60,LEN(ET60)-1),"STOP"&amp;AN60),
AN60="}", IF(RIGHT(ET60,1)="{",LEFT(ET60,LEN(ET60)-1),"STOP"&amp;AN60),
AN60="&gt;", IF(RIGHT(ET60,1)="&lt;",LEFT(ET60,LEN(ET60)-1),"STOP"&amp;AN60),
TRUE,ET60&amp;AN60
)</f>
        <v>{(([&lt;{([[{([[{</v>
      </c>
      <c r="EV60" t="str" cm="1">
        <f t="array" ref="EV60">_xlfn.IFS(
$A60="","",
EU60="-","-",
EU60="x","x",
LEFT(EU60,1)="S","-",
AO60="","x",
AO60=")", IF(RIGHT(EU60,1)="(",LEFT(EU60,LEN(EU60)-1),"STOP"&amp;AO60),
AO60="]", IF(RIGHT(EU60,1)="[",LEFT(EU60,LEN(EU60)-1),"STOP"&amp;AO60),
AO60="}", IF(RIGHT(EU60,1)="{",LEFT(EU60,LEN(EU60)-1),"STOP"&amp;AO60),
AO60="&gt;", IF(RIGHT(EU60,1)="&lt;",LEFT(EU60,LEN(EU60)-1),"STOP"&amp;AO60),
TRUE,EU60&amp;AO60
)</f>
        <v>{(([&lt;{([[{([[</v>
      </c>
      <c r="EW60" t="str" cm="1">
        <f t="array" ref="EW60">_xlfn.IFS(
$A60="","",
EV60="-","-",
EV60="x","x",
LEFT(EV60,1)="S","-",
AP60="","x",
AP60=")", IF(RIGHT(EV60,1)="(",LEFT(EV60,LEN(EV60)-1),"STOP"&amp;AP60),
AP60="]", IF(RIGHT(EV60,1)="[",LEFT(EV60,LEN(EV60)-1),"STOP"&amp;AP60),
AP60="}", IF(RIGHT(EV60,1)="{",LEFT(EV60,LEN(EV60)-1),"STOP"&amp;AP60),
AP60="&gt;", IF(RIGHT(EV60,1)="&lt;",LEFT(EV60,LEN(EV60)-1),"STOP"&amp;AP60),
TRUE,EV60&amp;AP60
)</f>
        <v>{(([&lt;{([[{([</v>
      </c>
      <c r="EX60" t="str" cm="1">
        <f t="array" ref="EX60">_xlfn.IFS(
$A60="","",
EW60="-","-",
EW60="x","x",
LEFT(EW60,1)="S","-",
AQ60="","x",
AQ60=")", IF(RIGHT(EW60,1)="(",LEFT(EW60,LEN(EW60)-1),"STOP"&amp;AQ60),
AQ60="]", IF(RIGHT(EW60,1)="[",LEFT(EW60,LEN(EW60)-1),"STOP"&amp;AQ60),
AQ60="}", IF(RIGHT(EW60,1)="{",LEFT(EW60,LEN(EW60)-1),"STOP"&amp;AQ60),
AQ60="&gt;", IF(RIGHT(EW60,1)="&lt;",LEFT(EW60,LEN(EW60)-1),"STOP"&amp;AQ60),
TRUE,EW60&amp;AQ60
)</f>
        <v>{(([&lt;{([[{(</v>
      </c>
      <c r="EY60" t="str" cm="1">
        <f t="array" ref="EY60">_xlfn.IFS(
$A60="","",
EX60="-","-",
EX60="x","x",
LEFT(EX60,1)="S","-",
AR60="","x",
AR60=")", IF(RIGHT(EX60,1)="(",LEFT(EX60,LEN(EX60)-1),"STOP"&amp;AR60),
AR60="]", IF(RIGHT(EX60,1)="[",LEFT(EX60,LEN(EX60)-1),"STOP"&amp;AR60),
AR60="}", IF(RIGHT(EX60,1)="{",LEFT(EX60,LEN(EX60)-1),"STOP"&amp;AR60),
AR60="&gt;", IF(RIGHT(EX60,1)="&lt;",LEFT(EX60,LEN(EX60)-1),"STOP"&amp;AR60),
TRUE,EX60&amp;AR60
)</f>
        <v>{(([&lt;{([[{(&lt;</v>
      </c>
      <c r="EZ60" t="str" cm="1">
        <f t="array" ref="EZ60">_xlfn.IFS(
$A60="","",
EY60="-","-",
EY60="x","x",
LEFT(EY60,1)="S","-",
AS60="","x",
AS60=")", IF(RIGHT(EY60,1)="(",LEFT(EY60,LEN(EY60)-1),"STOP"&amp;AS60),
AS60="]", IF(RIGHT(EY60,1)="[",LEFT(EY60,LEN(EY60)-1),"STOP"&amp;AS60),
AS60="}", IF(RIGHT(EY60,1)="{",LEFT(EY60,LEN(EY60)-1),"STOP"&amp;AS60),
AS60="&gt;", IF(RIGHT(EY60,1)="&lt;",LEFT(EY60,LEN(EY60)-1),"STOP"&amp;AS60),
TRUE,EY60&amp;AS60
)</f>
        <v>{(([&lt;{([[{(&lt;[</v>
      </c>
      <c r="FA60" t="str" cm="1">
        <f t="array" ref="FA60">_xlfn.IFS(
$A60="","",
EZ60="-","-",
EZ60="x","x",
LEFT(EZ60,1)="S","-",
AT60="","x",
AT60=")", IF(RIGHT(EZ60,1)="(",LEFT(EZ60,LEN(EZ60)-1),"STOP"&amp;AT60),
AT60="]", IF(RIGHT(EZ60,1)="[",LEFT(EZ60,LEN(EZ60)-1),"STOP"&amp;AT60),
AT60="}", IF(RIGHT(EZ60,1)="{",LEFT(EZ60,LEN(EZ60)-1),"STOP"&amp;AT60),
AT60="&gt;", IF(RIGHT(EZ60,1)="&lt;",LEFT(EZ60,LEN(EZ60)-1),"STOP"&amp;AT60),
TRUE,EZ60&amp;AT60
)</f>
        <v>{(([&lt;{([[{(&lt;[&lt;</v>
      </c>
      <c r="FB60" t="str" cm="1">
        <f t="array" ref="FB60">_xlfn.IFS(
$A60="","",
FA60="-","-",
FA60="x","x",
LEFT(FA60,1)="S","-",
AU60="","x",
AU60=")", IF(RIGHT(FA60,1)="(",LEFT(FA60,LEN(FA60)-1),"STOP"&amp;AU60),
AU60="]", IF(RIGHT(FA60,1)="[",LEFT(FA60,LEN(FA60)-1),"STOP"&amp;AU60),
AU60="}", IF(RIGHT(FA60,1)="{",LEFT(FA60,LEN(FA60)-1),"STOP"&amp;AU60),
AU60="&gt;", IF(RIGHT(FA60,1)="&lt;",LEFT(FA60,LEN(FA60)-1),"STOP"&amp;AU60),
TRUE,FA60&amp;AU60
)</f>
        <v>{(([&lt;{([[{(&lt;[&lt;(</v>
      </c>
      <c r="FC60" t="str" cm="1">
        <f t="array" ref="FC60">_xlfn.IFS(
$A60="","",
FB60="-","-",
FB60="x","x",
LEFT(FB60,1)="S","-",
AV60="","x",
AV60=")", IF(RIGHT(FB60,1)="(",LEFT(FB60,LEN(FB60)-1),"STOP"&amp;AV60),
AV60="]", IF(RIGHT(FB60,1)="[",LEFT(FB60,LEN(FB60)-1),"STOP"&amp;AV60),
AV60="}", IF(RIGHT(FB60,1)="{",LEFT(FB60,LEN(FB60)-1),"STOP"&amp;AV60),
AV60="&gt;", IF(RIGHT(FB60,1)="&lt;",LEFT(FB60,LEN(FB60)-1),"STOP"&amp;AV60),
TRUE,FB60&amp;AV60
)</f>
        <v>{(([&lt;{([[{(&lt;[&lt;</v>
      </c>
      <c r="FD60" t="str" cm="1">
        <f t="array" ref="FD60">_xlfn.IFS(
$A60="","",
FC60="-","-",
FC60="x","x",
LEFT(FC60,1)="S","-",
AW60="","x",
AW60=")", IF(RIGHT(FC60,1)="(",LEFT(FC60,LEN(FC60)-1),"STOP"&amp;AW60),
AW60="]", IF(RIGHT(FC60,1)="[",LEFT(FC60,LEN(FC60)-1),"STOP"&amp;AW60),
AW60="}", IF(RIGHT(FC60,1)="{",LEFT(FC60,LEN(FC60)-1),"STOP"&amp;AW60),
AW60="&gt;", IF(RIGHT(FC60,1)="&lt;",LEFT(FC60,LEN(FC60)-1),"STOP"&amp;AW60),
TRUE,FC60&amp;AW60
)</f>
        <v>{(([&lt;{([[{(&lt;[&lt;(</v>
      </c>
      <c r="FE60" t="str" cm="1">
        <f t="array" ref="FE60">_xlfn.IFS(
$A60="","",
FD60="-","-",
FD60="x","x",
LEFT(FD60,1)="S","-",
AX60="","x",
AX60=")", IF(RIGHT(FD60,1)="(",LEFT(FD60,LEN(FD60)-1),"STOP"&amp;AX60),
AX60="]", IF(RIGHT(FD60,1)="[",LEFT(FD60,LEN(FD60)-1),"STOP"&amp;AX60),
AX60="}", IF(RIGHT(FD60,1)="{",LEFT(FD60,LEN(FD60)-1),"STOP"&amp;AX60),
AX60="&gt;", IF(RIGHT(FD60,1)="&lt;",LEFT(FD60,LEN(FD60)-1),"STOP"&amp;AX60),
TRUE,FD60&amp;AX60
)</f>
        <v>{(([&lt;{([[{(&lt;[&lt;</v>
      </c>
      <c r="FF60" t="str" cm="1">
        <f t="array" ref="FF60">_xlfn.IFS(
$A60="","",
FE60="-","-",
FE60="x","x",
LEFT(FE60,1)="S","-",
AY60="","x",
AY60=")", IF(RIGHT(FE60,1)="(",LEFT(FE60,LEN(FE60)-1),"STOP"&amp;AY60),
AY60="]", IF(RIGHT(FE60,1)="[",LEFT(FE60,LEN(FE60)-1),"STOP"&amp;AY60),
AY60="}", IF(RIGHT(FE60,1)="{",LEFT(FE60,LEN(FE60)-1),"STOP"&amp;AY60),
AY60="&gt;", IF(RIGHT(FE60,1)="&lt;",LEFT(FE60,LEN(FE60)-1),"STOP"&amp;AY60),
TRUE,FE60&amp;AY60
)</f>
        <v>{(([&lt;{([[{(&lt;[</v>
      </c>
      <c r="FG60" t="str" cm="1">
        <f t="array" ref="FG60">_xlfn.IFS(
$A60="","",
FF60="-","-",
FF60="x","x",
LEFT(FF60,1)="S","-",
AZ60="","x",
AZ60=")", IF(RIGHT(FF60,1)="(",LEFT(FF60,LEN(FF60)-1),"STOP"&amp;AZ60),
AZ60="]", IF(RIGHT(FF60,1)="[",LEFT(FF60,LEN(FF60)-1),"STOP"&amp;AZ60),
AZ60="}", IF(RIGHT(FF60,1)="{",LEFT(FF60,LEN(FF60)-1),"STOP"&amp;AZ60),
AZ60="&gt;", IF(RIGHT(FF60,1)="&lt;",LEFT(FF60,LEN(FF60)-1),"STOP"&amp;AZ60),
TRUE,FF60&amp;AZ60
)</f>
        <v>{(([&lt;{([[{(&lt;[[</v>
      </c>
      <c r="FH60" t="str" cm="1">
        <f t="array" ref="FH60">_xlfn.IFS(
$A60="","",
FG60="-","-",
FG60="x","x",
LEFT(FG60,1)="S","-",
BA60="","x",
BA60=")", IF(RIGHT(FG60,1)="(",LEFT(FG60,LEN(FG60)-1),"STOP"&amp;BA60),
BA60="]", IF(RIGHT(FG60,1)="[",LEFT(FG60,LEN(FG60)-1),"STOP"&amp;BA60),
BA60="}", IF(RIGHT(FG60,1)="{",LEFT(FG60,LEN(FG60)-1),"STOP"&amp;BA60),
BA60="&gt;", IF(RIGHT(FG60,1)="&lt;",LEFT(FG60,LEN(FG60)-1),"STOP"&amp;BA60),
TRUE,FG60&amp;BA60
)</f>
        <v>{(([&lt;{([[{(&lt;[[{</v>
      </c>
      <c r="FI60" t="str" cm="1">
        <f t="array" ref="FI60">_xlfn.IFS(
$A60="","",
FH60="-","-",
FH60="x","x",
LEFT(FH60,1)="S","-",
BB60="","x",
BB60=")", IF(RIGHT(FH60,1)="(",LEFT(FH60,LEN(FH60)-1),"STOP"&amp;BB60),
BB60="]", IF(RIGHT(FH60,1)="[",LEFT(FH60,LEN(FH60)-1),"STOP"&amp;BB60),
BB60="}", IF(RIGHT(FH60,1)="{",LEFT(FH60,LEN(FH60)-1),"STOP"&amp;BB60),
BB60="&gt;", IF(RIGHT(FH60,1)="&lt;",LEFT(FH60,LEN(FH60)-1),"STOP"&amp;BB60),
TRUE,FH60&amp;BB60
)</f>
        <v>{(([&lt;{([[{(&lt;[[</v>
      </c>
      <c r="FJ60" t="str" cm="1">
        <f t="array" ref="FJ60">_xlfn.IFS(
$A60="","",
FI60="-","-",
FI60="x","x",
LEFT(FI60,1)="S","-",
BC60="","x",
BC60=")", IF(RIGHT(FI60,1)="(",LEFT(FI60,LEN(FI60)-1),"STOP"&amp;BC60),
BC60="]", IF(RIGHT(FI60,1)="[",LEFT(FI60,LEN(FI60)-1),"STOP"&amp;BC60),
BC60="}", IF(RIGHT(FI60,1)="{",LEFT(FI60,LEN(FI60)-1),"STOP"&amp;BC60),
BC60="&gt;", IF(RIGHT(FI60,1)="&lt;",LEFT(FI60,LEN(FI60)-1),"STOP"&amp;BC60),
TRUE,FI60&amp;BC60
)</f>
        <v>{(([&lt;{([[{(&lt;[</v>
      </c>
      <c r="FK60" t="str" cm="1">
        <f t="array" ref="FK60">_xlfn.IFS(
$A60="","",
FJ60="-","-",
FJ60="x","x",
LEFT(FJ60,1)="S","-",
BD60="","x",
BD60=")", IF(RIGHT(FJ60,1)="(",LEFT(FJ60,LEN(FJ60)-1),"STOP"&amp;BD60),
BD60="]", IF(RIGHT(FJ60,1)="[",LEFT(FJ60,LEN(FJ60)-1),"STOP"&amp;BD60),
BD60="}", IF(RIGHT(FJ60,1)="{",LEFT(FJ60,LEN(FJ60)-1),"STOP"&amp;BD60),
BD60="&gt;", IF(RIGHT(FJ60,1)="&lt;",LEFT(FJ60,LEN(FJ60)-1),"STOP"&amp;BD60),
TRUE,FJ60&amp;BD60
)</f>
        <v>{(([&lt;{([[{(&lt;</v>
      </c>
      <c r="FL60" t="str" cm="1">
        <f t="array" ref="FL60">_xlfn.IFS(
$A60="","",
FK60="-","-",
FK60="x","x",
LEFT(FK60,1)="S","-",
BE60="","x",
BE60=")", IF(RIGHT(FK60,1)="(",LEFT(FK60,LEN(FK60)-1),"STOP"&amp;BE60),
BE60="]", IF(RIGHT(FK60,1)="[",LEFT(FK60,LEN(FK60)-1),"STOP"&amp;BE60),
BE60="}", IF(RIGHT(FK60,1)="{",LEFT(FK60,LEN(FK60)-1),"STOP"&amp;BE60),
BE60="&gt;", IF(RIGHT(FK60,1)="&lt;",LEFT(FK60,LEN(FK60)-1),"STOP"&amp;BE60),
TRUE,FK60&amp;BE60
)</f>
        <v>{(([&lt;{([[{(&lt;(</v>
      </c>
      <c r="FM60" t="str" cm="1">
        <f t="array" ref="FM60">_xlfn.IFS(
$A60="","",
FL60="-","-",
FL60="x","x",
LEFT(FL60,1)="S","-",
BF60="","x",
BF60=")", IF(RIGHT(FL60,1)="(",LEFT(FL60,LEN(FL60)-1),"STOP"&amp;BF60),
BF60="]", IF(RIGHT(FL60,1)="[",LEFT(FL60,LEN(FL60)-1),"STOP"&amp;BF60),
BF60="}", IF(RIGHT(FL60,1)="{",LEFT(FL60,LEN(FL60)-1),"STOP"&amp;BF60),
BF60="&gt;", IF(RIGHT(FL60,1)="&lt;",LEFT(FL60,LEN(FL60)-1),"STOP"&amp;BF60),
TRUE,FL60&amp;BF60
)</f>
        <v>{(([&lt;{([[{(&lt;([</v>
      </c>
      <c r="FN60" t="str" cm="1">
        <f t="array" ref="FN60">_xlfn.IFS(
$A60="","",
FM60="-","-",
FM60="x","x",
LEFT(FM60,1)="S","-",
BG60="","x",
BG60=")", IF(RIGHT(FM60,1)="(",LEFT(FM60,LEN(FM60)-1),"STOP"&amp;BG60),
BG60="]", IF(RIGHT(FM60,1)="[",LEFT(FM60,LEN(FM60)-1),"STOP"&amp;BG60),
BG60="}", IF(RIGHT(FM60,1)="{",LEFT(FM60,LEN(FM60)-1),"STOP"&amp;BG60),
BG60="&gt;", IF(RIGHT(FM60,1)="&lt;",LEFT(FM60,LEN(FM60)-1),"STOP"&amp;BG60),
TRUE,FM60&amp;BG60
)</f>
        <v>{(([&lt;{([[{(&lt;([{</v>
      </c>
      <c r="FO60" t="str" cm="1">
        <f t="array" ref="FO60">_xlfn.IFS(
$A60="","",
FN60="-","-",
FN60="x","x",
LEFT(FN60,1)="S","-",
BH60="","x",
BH60=")", IF(RIGHT(FN60,1)="(",LEFT(FN60,LEN(FN60)-1),"STOP"&amp;BH60),
BH60="]", IF(RIGHT(FN60,1)="[",LEFT(FN60,LEN(FN60)-1),"STOP"&amp;BH60),
BH60="}", IF(RIGHT(FN60,1)="{",LEFT(FN60,LEN(FN60)-1),"STOP"&amp;BH60),
BH60="&gt;", IF(RIGHT(FN60,1)="&lt;",LEFT(FN60,LEN(FN60)-1),"STOP"&amp;BH60),
TRUE,FN60&amp;BH60
)</f>
        <v>{(([&lt;{([[{(&lt;([</v>
      </c>
      <c r="FP60" t="str" cm="1">
        <f t="array" ref="FP60">_xlfn.IFS(
$A60="","",
FO60="-","-",
FO60="x","x",
LEFT(FO60,1)="S","-",
BI60="","x",
BI60=")", IF(RIGHT(FO60,1)="(",LEFT(FO60,LEN(FO60)-1),"STOP"&amp;BI60),
BI60="]", IF(RIGHT(FO60,1)="[",LEFT(FO60,LEN(FO60)-1),"STOP"&amp;BI60),
BI60="}", IF(RIGHT(FO60,1)="{",LEFT(FO60,LEN(FO60)-1),"STOP"&amp;BI60),
BI60="&gt;", IF(RIGHT(FO60,1)="&lt;",LEFT(FO60,LEN(FO60)-1),"STOP"&amp;BI60),
TRUE,FO60&amp;BI60
)</f>
        <v>{(([&lt;{([[{(&lt;([&lt;</v>
      </c>
      <c r="FQ60" t="str" cm="1">
        <f t="array" ref="FQ60">_xlfn.IFS(
$A60="","",
FP60="-","-",
FP60="x","x",
LEFT(FP60,1)="S","-",
BJ60="","x",
BJ60=")", IF(RIGHT(FP60,1)="(",LEFT(FP60,LEN(FP60)-1),"STOP"&amp;BJ60),
BJ60="]", IF(RIGHT(FP60,1)="[",LEFT(FP60,LEN(FP60)-1),"STOP"&amp;BJ60),
BJ60="}", IF(RIGHT(FP60,1)="{",LEFT(FP60,LEN(FP60)-1),"STOP"&amp;BJ60),
BJ60="&gt;", IF(RIGHT(FP60,1)="&lt;",LEFT(FP60,LEN(FP60)-1),"STOP"&amp;BJ60),
TRUE,FP60&amp;BJ60
)</f>
        <v>{(([&lt;{([[{(&lt;([</v>
      </c>
      <c r="FR60" t="str" cm="1">
        <f t="array" ref="FR60">_xlfn.IFS(
$A60="","",
FQ60="-","-",
FQ60="x","x",
LEFT(FQ60,1)="S","-",
BK60="","x",
BK60=")", IF(RIGHT(FQ60,1)="(",LEFT(FQ60,LEN(FQ60)-1),"STOP"&amp;BK60),
BK60="]", IF(RIGHT(FQ60,1)="[",LEFT(FQ60,LEN(FQ60)-1),"STOP"&amp;BK60),
BK60="}", IF(RIGHT(FQ60,1)="{",LEFT(FQ60,LEN(FQ60)-1),"STOP"&amp;BK60),
BK60="&gt;", IF(RIGHT(FQ60,1)="&lt;",LEFT(FQ60,LEN(FQ60)-1),"STOP"&amp;BK60),
TRUE,FQ60&amp;BK60
)</f>
        <v>{(([&lt;{([[{(&lt;(</v>
      </c>
      <c r="FS60" t="str" cm="1">
        <f t="array" ref="FS60">_xlfn.IFS(
$A60="","",
FR60="-","-",
FR60="x","x",
LEFT(FR60,1)="S","-",
BL60="","x",
BL60=")", IF(RIGHT(FR60,1)="(",LEFT(FR60,LEN(FR60)-1),"STOP"&amp;BL60),
BL60="]", IF(RIGHT(FR60,1)="[",LEFT(FR60,LEN(FR60)-1),"STOP"&amp;BL60),
BL60="}", IF(RIGHT(FR60,1)="{",LEFT(FR60,LEN(FR60)-1),"STOP"&amp;BL60),
BL60="&gt;", IF(RIGHT(FR60,1)="&lt;",LEFT(FR60,LEN(FR60)-1),"STOP"&amp;BL60),
TRUE,FR60&amp;BL60
)</f>
        <v>{(([&lt;{([[{(&lt;([</v>
      </c>
      <c r="FT60" t="str" cm="1">
        <f t="array" ref="FT60">_xlfn.IFS(
$A60="","",
FS60="-","-",
FS60="x","x",
LEFT(FS60,1)="S","-",
BM60="","x",
BM60=")", IF(RIGHT(FS60,1)="(",LEFT(FS60,LEN(FS60)-1),"STOP"&amp;BM60),
BM60="]", IF(RIGHT(FS60,1)="[",LEFT(FS60,LEN(FS60)-1),"STOP"&amp;BM60),
BM60="}", IF(RIGHT(FS60,1)="{",LEFT(FS60,LEN(FS60)-1),"STOP"&amp;BM60),
BM60="&gt;", IF(RIGHT(FS60,1)="&lt;",LEFT(FS60,LEN(FS60)-1),"STOP"&amp;BM60),
TRUE,FS60&amp;BM60
)</f>
        <v>{(([&lt;{([[{(&lt;([{</v>
      </c>
      <c r="FU60" t="str" cm="1">
        <f t="array" ref="FU60">_xlfn.IFS(
$A60="","",
FT60="-","-",
FT60="x","x",
LEFT(FT60,1)="S","-",
BN60="","x",
BN60=")", IF(RIGHT(FT60,1)="(",LEFT(FT60,LEN(FT60)-1),"STOP"&amp;BN60),
BN60="]", IF(RIGHT(FT60,1)="[",LEFT(FT60,LEN(FT60)-1),"STOP"&amp;BN60),
BN60="}", IF(RIGHT(FT60,1)="{",LEFT(FT60,LEN(FT60)-1),"STOP"&amp;BN60),
BN60="&gt;", IF(RIGHT(FT60,1)="&lt;",LEFT(FT60,LEN(FT60)-1),"STOP"&amp;BN60),
TRUE,FT60&amp;BN60
)</f>
        <v>{(([&lt;{([[{(&lt;([</v>
      </c>
      <c r="FV60" t="str" cm="1">
        <f t="array" ref="FV60">_xlfn.IFS(
$A60="","",
FU60="-","-",
FU60="x","x",
LEFT(FU60,1)="S","-",
BO60="","x",
BO60=")", IF(RIGHT(FU60,1)="(",LEFT(FU60,LEN(FU60)-1),"STOP"&amp;BO60),
BO60="]", IF(RIGHT(FU60,1)="[",LEFT(FU60,LEN(FU60)-1),"STOP"&amp;BO60),
BO60="}", IF(RIGHT(FU60,1)="{",LEFT(FU60,LEN(FU60)-1),"STOP"&amp;BO60),
BO60="&gt;", IF(RIGHT(FU60,1)="&lt;",LEFT(FU60,LEN(FU60)-1),"STOP"&amp;BO60),
TRUE,FU60&amp;BO60
)</f>
        <v>{(([&lt;{([[{(&lt;([[</v>
      </c>
      <c r="FW60" t="str" cm="1">
        <f t="array" ref="FW60">_xlfn.IFS(
$A60="","",
FV60="-","-",
FV60="x","x",
LEFT(FV60,1)="S","-",
BP60="","x",
BP60=")", IF(RIGHT(FV60,1)="(",LEFT(FV60,LEN(FV60)-1),"STOP"&amp;BP60),
BP60="]", IF(RIGHT(FV60,1)="[",LEFT(FV60,LEN(FV60)-1),"STOP"&amp;BP60),
BP60="}", IF(RIGHT(FV60,1)="{",LEFT(FV60,LEN(FV60)-1),"STOP"&amp;BP60),
BP60="&gt;", IF(RIGHT(FV60,1)="&lt;",LEFT(FV60,LEN(FV60)-1),"STOP"&amp;BP60),
TRUE,FV60&amp;BP60
)</f>
        <v>{(([&lt;{([[{(&lt;([</v>
      </c>
      <c r="FX60" t="str" cm="1">
        <f t="array" ref="FX60">_xlfn.IFS(
$A60="","",
FW60="-","-",
FW60="x","x",
LEFT(FW60,1)="S","-",
BQ60="","x",
BQ60=")", IF(RIGHT(FW60,1)="(",LEFT(FW60,LEN(FW60)-1),"STOP"&amp;BQ60),
BQ60="]", IF(RIGHT(FW60,1)="[",LEFT(FW60,LEN(FW60)-1),"STOP"&amp;BQ60),
BQ60="}", IF(RIGHT(FW60,1)="{",LEFT(FW60,LEN(FW60)-1),"STOP"&amp;BQ60),
BQ60="&gt;", IF(RIGHT(FW60,1)="&lt;",LEFT(FW60,LEN(FW60)-1),"STOP"&amp;BQ60),
TRUE,FW60&amp;BQ60
)</f>
        <v>{(([&lt;{([[{(&lt;(</v>
      </c>
      <c r="FY60" t="str" cm="1">
        <f t="array" ref="FY60">_xlfn.IFS(
$A60="","",
FX60="-","-",
FX60="x","x",
LEFT(FX60,1)="S","-",
BR60="","x",
BR60=")", IF(RIGHT(FX60,1)="(",LEFT(FX60,LEN(FX60)-1),"STOP"&amp;BR60),
BR60="]", IF(RIGHT(FX60,1)="[",LEFT(FX60,LEN(FX60)-1),"STOP"&amp;BR60),
BR60="}", IF(RIGHT(FX60,1)="{",LEFT(FX60,LEN(FX60)-1),"STOP"&amp;BR60),
BR60="&gt;", IF(RIGHT(FX60,1)="&lt;",LEFT(FX60,LEN(FX60)-1),"STOP"&amp;BR60),
TRUE,FX60&amp;BR60
)</f>
        <v>{(([&lt;{([[{(&lt;</v>
      </c>
      <c r="FZ60" t="str" cm="1">
        <f t="array" ref="FZ60">_xlfn.IFS(
$A60="","",
FY60="-","-",
FY60="x","x",
LEFT(FY60,1)="S","-",
BS60="","x",
BS60=")", IF(RIGHT(FY60,1)="(",LEFT(FY60,LEN(FY60)-1),"STOP"&amp;BS60),
BS60="]", IF(RIGHT(FY60,1)="[",LEFT(FY60,LEN(FY60)-1),"STOP"&amp;BS60),
BS60="}", IF(RIGHT(FY60,1)="{",LEFT(FY60,LEN(FY60)-1),"STOP"&amp;BS60),
BS60="&gt;", IF(RIGHT(FY60,1)="&lt;",LEFT(FY60,LEN(FY60)-1),"STOP"&amp;BS60),
TRUE,FY60&amp;BS60
)</f>
        <v>{(([&lt;{([[{(</v>
      </c>
      <c r="GA60" t="str" cm="1">
        <f t="array" ref="GA60">_xlfn.IFS(
$A60="","",
FZ60="-","-",
FZ60="x","x",
LEFT(FZ60,1)="S","-",
BT60="","x",
BT60=")", IF(RIGHT(FZ60,1)="(",LEFT(FZ60,LEN(FZ60)-1),"STOP"&amp;BT60),
BT60="]", IF(RIGHT(FZ60,1)="[",LEFT(FZ60,LEN(FZ60)-1),"STOP"&amp;BT60),
BT60="}", IF(RIGHT(FZ60,1)="{",LEFT(FZ60,LEN(FZ60)-1),"STOP"&amp;BT60),
BT60="&gt;", IF(RIGHT(FZ60,1)="&lt;",LEFT(FZ60,LEN(FZ60)-1),"STOP"&amp;BT60),
TRUE,FZ60&amp;BT60
)</f>
        <v>{(([&lt;{([[{</v>
      </c>
      <c r="GB60" t="str" cm="1">
        <f t="array" ref="GB60">_xlfn.IFS(
$A60="","",
GA60="-","-",
GA60="x","x",
LEFT(GA60,1)="S","-",
BU60="","x",
BU60=")", IF(RIGHT(GA60,1)="(",LEFT(GA60,LEN(GA60)-1),"STOP"&amp;BU60),
BU60="]", IF(RIGHT(GA60,1)="[",LEFT(GA60,LEN(GA60)-1),"STOP"&amp;BU60),
BU60="}", IF(RIGHT(GA60,1)="{",LEFT(GA60,LEN(GA60)-1),"STOP"&amp;BU60),
BU60="&gt;", IF(RIGHT(GA60,1)="&lt;",LEFT(GA60,LEN(GA60)-1),"STOP"&amp;BU60),
TRUE,GA60&amp;BU60
)</f>
        <v>{(([&lt;{([[{{</v>
      </c>
      <c r="GC60" t="str" cm="1">
        <f t="array" ref="GC60">_xlfn.IFS(
$A60="","",
GB60="-","-",
GB60="x","x",
LEFT(GB60,1)="S","-",
BV60="","x",
BV60=")", IF(RIGHT(GB60,1)="(",LEFT(GB60,LEN(GB60)-1),"STOP"&amp;BV60),
BV60="]", IF(RIGHT(GB60,1)="[",LEFT(GB60,LEN(GB60)-1),"STOP"&amp;BV60),
BV60="}", IF(RIGHT(GB60,1)="{",LEFT(GB60,LEN(GB60)-1),"STOP"&amp;BV60),
BV60="&gt;", IF(RIGHT(GB60,1)="&lt;",LEFT(GB60,LEN(GB60)-1),"STOP"&amp;BV60),
TRUE,GB60&amp;BV60
)</f>
        <v>{(([&lt;{([[{{&lt;</v>
      </c>
      <c r="GD60" t="str" cm="1">
        <f t="array" ref="GD60">_xlfn.IFS(
$A60="","",
GC60="-","-",
GC60="x","x",
LEFT(GC60,1)="S","-",
BW60="","x",
BW60=")", IF(RIGHT(GC60,1)="(",LEFT(GC60,LEN(GC60)-1),"STOP"&amp;BW60),
BW60="]", IF(RIGHT(GC60,1)="[",LEFT(GC60,LEN(GC60)-1),"STOP"&amp;BW60),
BW60="}", IF(RIGHT(GC60,1)="{",LEFT(GC60,LEN(GC60)-1),"STOP"&amp;BW60),
BW60="&gt;", IF(RIGHT(GC60,1)="&lt;",LEFT(GC60,LEN(GC60)-1),"STOP"&amp;BW60),
TRUE,GC60&amp;BW60
)</f>
        <v>{(([&lt;{([[{{&lt;{</v>
      </c>
      <c r="GE60" t="str" cm="1">
        <f t="array" ref="GE60">_xlfn.IFS(
$A60="","",
GD60="-","-",
GD60="x","x",
LEFT(GD60,1)="S","-",
BX60="","x",
BX60=")", IF(RIGHT(GD60,1)="(",LEFT(GD60,LEN(GD60)-1),"STOP"&amp;BX60),
BX60="]", IF(RIGHT(GD60,1)="[",LEFT(GD60,LEN(GD60)-1),"STOP"&amp;BX60),
BX60="}", IF(RIGHT(GD60,1)="{",LEFT(GD60,LEN(GD60)-1),"STOP"&amp;BX60),
BX60="&gt;", IF(RIGHT(GD60,1)="&lt;",LEFT(GD60,LEN(GD60)-1),"STOP"&amp;BX60),
TRUE,GD60&amp;BX60
)</f>
        <v>{(([&lt;{([[{{&lt;{[</v>
      </c>
      <c r="GF60" t="str" cm="1">
        <f t="array" ref="GF60">_xlfn.IFS(
$A60="","",
GE60="-","-",
GE60="x","x",
LEFT(GE60,1)="S","-",
BY60="","x",
BY60=")", IF(RIGHT(GE60,1)="(",LEFT(GE60,LEN(GE60)-1),"STOP"&amp;BY60),
BY60="]", IF(RIGHT(GE60,1)="[",LEFT(GE60,LEN(GE60)-1),"STOP"&amp;BY60),
BY60="}", IF(RIGHT(GE60,1)="{",LEFT(GE60,LEN(GE60)-1),"STOP"&amp;BY60),
BY60="&gt;", IF(RIGHT(GE60,1)="&lt;",LEFT(GE60,LEN(GE60)-1),"STOP"&amp;BY60),
TRUE,GE60&amp;BY60
)</f>
        <v>{(([&lt;{([[{{&lt;{[[</v>
      </c>
      <c r="GG60" t="str" cm="1">
        <f t="array" ref="GG60">_xlfn.IFS(
$A60="","",
GF60="-","-",
GF60="x","x",
LEFT(GF60,1)="S","-",
BZ60="","x",
BZ60=")", IF(RIGHT(GF60,1)="(",LEFT(GF60,LEN(GF60)-1),"STOP"&amp;BZ60),
BZ60="]", IF(RIGHT(GF60,1)="[",LEFT(GF60,LEN(GF60)-1),"STOP"&amp;BZ60),
BZ60="}", IF(RIGHT(GF60,1)="{",LEFT(GF60,LEN(GF60)-1),"STOP"&amp;BZ60),
BZ60="&gt;", IF(RIGHT(GF60,1)="&lt;",LEFT(GF60,LEN(GF60)-1),"STOP"&amp;BZ60),
TRUE,GF60&amp;BZ60
)</f>
        <v>{(([&lt;{([[{{&lt;{[</v>
      </c>
      <c r="GH60" t="str" cm="1">
        <f t="array" ref="GH60">_xlfn.IFS(
$A60="","",
GG60="-","-",
GG60="x","x",
LEFT(GG60,1)="S","-",
CA60="","x",
CA60=")", IF(RIGHT(GG60,1)="(",LEFT(GG60,LEN(GG60)-1),"STOP"&amp;CA60),
CA60="]", IF(RIGHT(GG60,1)="[",LEFT(GG60,LEN(GG60)-1),"STOP"&amp;CA60),
CA60="}", IF(RIGHT(GG60,1)="{",LEFT(GG60,LEN(GG60)-1),"STOP"&amp;CA60),
CA60="&gt;", IF(RIGHT(GG60,1)="&lt;",LEFT(GG60,LEN(GG60)-1),"STOP"&amp;CA60),
TRUE,GG60&amp;CA60
)</f>
        <v>{(([&lt;{([[{{&lt;{[&lt;</v>
      </c>
      <c r="GI60" t="str" cm="1">
        <f t="array" ref="GI60">_xlfn.IFS(
$A60="","",
GH60="-","-",
GH60="x","x",
LEFT(GH60,1)="S","-",
CB60="","x",
CB60=")", IF(RIGHT(GH60,1)="(",LEFT(GH60,LEN(GH60)-1),"STOP"&amp;CB60),
CB60="]", IF(RIGHT(GH60,1)="[",LEFT(GH60,LEN(GH60)-1),"STOP"&amp;CB60),
CB60="}", IF(RIGHT(GH60,1)="{",LEFT(GH60,LEN(GH60)-1),"STOP"&amp;CB60),
CB60="&gt;", IF(RIGHT(GH60,1)="&lt;",LEFT(GH60,LEN(GH60)-1),"STOP"&amp;CB60),
TRUE,GH60&amp;CB60
)</f>
        <v>{(([&lt;{([[{{&lt;{[</v>
      </c>
      <c r="GJ60" t="str" cm="1">
        <f t="array" ref="GJ60">_xlfn.IFS(
$A60="","",
GI60="-","-",
GI60="x","x",
LEFT(GI60,1)="S","-",
CC60="","x",
CC60=")", IF(RIGHT(GI60,1)="(",LEFT(GI60,LEN(GI60)-1),"STOP"&amp;CC60),
CC60="]", IF(RIGHT(GI60,1)="[",LEFT(GI60,LEN(GI60)-1),"STOP"&amp;CC60),
CC60="}", IF(RIGHT(GI60,1)="{",LEFT(GI60,LEN(GI60)-1),"STOP"&amp;CC60),
CC60="&gt;", IF(RIGHT(GI60,1)="&lt;",LEFT(GI60,LEN(GI60)-1),"STOP"&amp;CC60),
TRUE,GI60&amp;CC60
)</f>
        <v>{(([&lt;{([[{{&lt;{</v>
      </c>
      <c r="GK60" t="str" cm="1">
        <f t="array" ref="GK60">_xlfn.IFS(
$A60="","",
GJ60="-","-",
GJ60="x","x",
LEFT(GJ60,1)="S","-",
CD60="","x",
CD60=")", IF(RIGHT(GJ60,1)="(",LEFT(GJ60,LEN(GJ60)-1),"STOP"&amp;CD60),
CD60="]", IF(RIGHT(GJ60,1)="[",LEFT(GJ60,LEN(GJ60)-1),"STOP"&amp;CD60),
CD60="}", IF(RIGHT(GJ60,1)="{",LEFT(GJ60,LEN(GJ60)-1),"STOP"&amp;CD60),
CD60="&gt;", IF(RIGHT(GJ60,1)="&lt;",LEFT(GJ60,LEN(GJ60)-1),"STOP"&amp;CD60),
TRUE,GJ60&amp;CD60
)</f>
        <v>{(([&lt;{([[{{&lt;{&lt;</v>
      </c>
      <c r="GL60" t="str" cm="1">
        <f t="array" ref="GL60">_xlfn.IFS(
$A60="","",
GK60="-","-",
GK60="x","x",
LEFT(GK60,1)="S","-",
CE60="","x",
CE60=")", IF(RIGHT(GK60,1)="(",LEFT(GK60,LEN(GK60)-1),"STOP"&amp;CE60),
CE60="]", IF(RIGHT(GK60,1)="[",LEFT(GK60,LEN(GK60)-1),"STOP"&amp;CE60),
CE60="}", IF(RIGHT(GK60,1)="{",LEFT(GK60,LEN(GK60)-1),"STOP"&amp;CE60),
CE60="&gt;", IF(RIGHT(GK60,1)="&lt;",LEFT(GK60,LEN(GK60)-1),"STOP"&amp;CE60),
TRUE,GK60&amp;CE60
)</f>
        <v>{(([&lt;{([[{{&lt;{&lt;&lt;</v>
      </c>
      <c r="GM60" t="str" cm="1">
        <f t="array" ref="GM60">_xlfn.IFS(
$A60="","",
GL60="-","-",
GL60="x","x",
LEFT(GL60,1)="S","-",
CF60="","x",
CF60=")", IF(RIGHT(GL60,1)="(",LEFT(GL60,LEN(GL60)-1),"STOP"&amp;CF60),
CF60="]", IF(RIGHT(GL60,1)="[",LEFT(GL60,LEN(GL60)-1),"STOP"&amp;CF60),
CF60="}", IF(RIGHT(GL60,1)="{",LEFT(GL60,LEN(GL60)-1),"STOP"&amp;CF60),
CF60="&gt;", IF(RIGHT(GL60,1)="&lt;",LEFT(GL60,LEN(GL60)-1),"STOP"&amp;CF60),
TRUE,GL60&amp;CF60
)</f>
        <v>{(([&lt;{([[{{&lt;{&lt;</v>
      </c>
      <c r="GN60" t="str" cm="1">
        <f t="array" ref="GN60">_xlfn.IFS(
$A60="","",
GM60="-","-",
GM60="x","x",
LEFT(GM60,1)="S","-",
CG60="","x",
CG60=")", IF(RIGHT(GM60,1)="(",LEFT(GM60,LEN(GM60)-1),"STOP"&amp;CG60),
CG60="]", IF(RIGHT(GM60,1)="[",LEFT(GM60,LEN(GM60)-1),"STOP"&amp;CG60),
CG60="}", IF(RIGHT(GM60,1)="{",LEFT(GM60,LEN(GM60)-1),"STOP"&amp;CG60),
CG60="&gt;", IF(RIGHT(GM60,1)="&lt;",LEFT(GM60,LEN(GM60)-1),"STOP"&amp;CG60),
TRUE,GM60&amp;CG60
)</f>
        <v>{(([&lt;{([[{{&lt;{&lt;{</v>
      </c>
      <c r="GO60" t="str" cm="1">
        <f t="array" ref="GO60">_xlfn.IFS(
$A60="","",
GN60="-","-",
GN60="x","x",
LEFT(GN60,1)="S","-",
CH60="","x",
CH60=")", IF(RIGHT(GN60,1)="(",LEFT(GN60,LEN(GN60)-1),"STOP"&amp;CH60),
CH60="]", IF(RIGHT(GN60,1)="[",LEFT(GN60,LEN(GN60)-1),"STOP"&amp;CH60),
CH60="}", IF(RIGHT(GN60,1)="{",LEFT(GN60,LEN(GN60)-1),"STOP"&amp;CH60),
CH60="&gt;", IF(RIGHT(GN60,1)="&lt;",LEFT(GN60,LEN(GN60)-1),"STOP"&amp;CH60),
TRUE,GN60&amp;CH60
)</f>
        <v>{(([&lt;{([[{{&lt;{&lt;</v>
      </c>
      <c r="GP60" t="str" cm="1">
        <f t="array" ref="GP60">_xlfn.IFS(
$A60="","",
GO60="-","-",
GO60="x","x",
LEFT(GO60,1)="S","-",
CI60="","x",
CI60=")", IF(RIGHT(GO60,1)="(",LEFT(GO60,LEN(GO60)-1),"STOP"&amp;CI60),
CI60="]", IF(RIGHT(GO60,1)="[",LEFT(GO60,LEN(GO60)-1),"STOP"&amp;CI60),
CI60="}", IF(RIGHT(GO60,1)="{",LEFT(GO60,LEN(GO60)-1),"STOP"&amp;CI60),
CI60="&gt;", IF(RIGHT(GO60,1)="&lt;",LEFT(GO60,LEN(GO60)-1),"STOP"&amp;CI60),
TRUE,GO60&amp;CI60
)</f>
        <v>{(([&lt;{([[{{&lt;{</v>
      </c>
      <c r="GQ60" t="str" cm="1">
        <f t="array" ref="GQ60">_xlfn.IFS(
$A60="","",
GP60="-","-",
GP60="x","x",
LEFT(GP60,1)="S","-",
CJ60="","x",
CJ60=")", IF(RIGHT(GP60,1)="(",LEFT(GP60,LEN(GP60)-1),"STOP"&amp;CJ60),
CJ60="]", IF(RIGHT(GP60,1)="[",LEFT(GP60,LEN(GP60)-1),"STOP"&amp;CJ60),
CJ60="}", IF(RIGHT(GP60,1)="{",LEFT(GP60,LEN(GP60)-1),"STOP"&amp;CJ60),
CJ60="&gt;", IF(RIGHT(GP60,1)="&lt;",LEFT(GP60,LEN(GP60)-1),"STOP"&amp;CJ60),
TRUE,GP60&amp;CJ60
)</f>
        <v>{(([&lt;{([[{{&lt;</v>
      </c>
      <c r="GR60" t="str" cm="1">
        <f t="array" ref="GR60">_xlfn.IFS(
$A60="","",
GQ60="-","-",
GQ60="x","x",
LEFT(GQ60,1)="S","-",
CK60="","x",
CK60=")", IF(RIGHT(GQ60,1)="(",LEFT(GQ60,LEN(GQ60)-1),"STOP"&amp;CK60),
CK60="]", IF(RIGHT(GQ60,1)="[",LEFT(GQ60,LEN(GQ60)-1),"STOP"&amp;CK60),
CK60="}", IF(RIGHT(GQ60,1)="{",LEFT(GQ60,LEN(GQ60)-1),"STOP"&amp;CK60),
CK60="&gt;", IF(RIGHT(GQ60,1)="&lt;",LEFT(GQ60,LEN(GQ60)-1),"STOP"&amp;CK60),
TRUE,GQ60&amp;CK60
)</f>
        <v>{(([&lt;{([[{{&lt;{</v>
      </c>
      <c r="GS60" t="str" cm="1">
        <f t="array" ref="GS60">_xlfn.IFS(
$A60="","",
GR60="-","-",
GR60="x","x",
LEFT(GR60,1)="S","-",
CL60="","x",
CL60=")", IF(RIGHT(GR60,1)="(",LEFT(GR60,LEN(GR60)-1),"STOP"&amp;CL60),
CL60="]", IF(RIGHT(GR60,1)="[",LEFT(GR60,LEN(GR60)-1),"STOP"&amp;CL60),
CL60="}", IF(RIGHT(GR60,1)="{",LEFT(GR60,LEN(GR60)-1),"STOP"&amp;CL60),
CL60="&gt;", IF(RIGHT(GR60,1)="&lt;",LEFT(GR60,LEN(GR60)-1),"STOP"&amp;CL60),
TRUE,GR60&amp;CL60
)</f>
        <v>{(([&lt;{([[{{&lt;{(</v>
      </c>
      <c r="GT60" t="str" cm="1">
        <f t="array" ref="GT60">_xlfn.IFS(
$A60="","",
GS60="-","-",
GS60="x","x",
LEFT(GS60,1)="S","-",
CM60="","x",
CM60=")", IF(RIGHT(GS60,1)="(",LEFT(GS60,LEN(GS60)-1),"STOP"&amp;CM60),
CM60="]", IF(RIGHT(GS60,1)="[",LEFT(GS60,LEN(GS60)-1),"STOP"&amp;CM60),
CM60="}", IF(RIGHT(GS60,1)="{",LEFT(GS60,LEN(GS60)-1),"STOP"&amp;CM60),
CM60="&gt;", IF(RIGHT(GS60,1)="&lt;",LEFT(GS60,LEN(GS60)-1),"STOP"&amp;CM60),
TRUE,GS60&amp;CM60
)</f>
        <v>{(([&lt;{([[{{&lt;{([</v>
      </c>
      <c r="GU60" t="str" cm="1">
        <f t="array" ref="GU60">_xlfn.IFS(
$A60="","",
GT60="-","-",
GT60="x","x",
LEFT(GT60,1)="S","-",
CN60="","x",
CN60=")", IF(RIGHT(GT60,1)="(",LEFT(GT60,LEN(GT60)-1),"STOP"&amp;CN60),
CN60="]", IF(RIGHT(GT60,1)="[",LEFT(GT60,LEN(GT60)-1),"STOP"&amp;CN60),
CN60="}", IF(RIGHT(GT60,1)="{",LEFT(GT60,LEN(GT60)-1),"STOP"&amp;CN60),
CN60="&gt;", IF(RIGHT(GT60,1)="&lt;",LEFT(GT60,LEN(GT60)-1),"STOP"&amp;CN60),
TRUE,GT60&amp;CN60
)</f>
        <v>{(([&lt;{([[{{&lt;{(</v>
      </c>
      <c r="GV60" t="str" cm="1">
        <f t="array" ref="GV60">_xlfn.IFS(
$A60="","",
GU60="-","-",
GU60="x","x",
LEFT(GU60,1)="S","-",
CO60="","x",
CO60=")", IF(RIGHT(GU60,1)="(",LEFT(GU60,LEN(GU60)-1),"STOP"&amp;CO60),
CO60="]", IF(RIGHT(GU60,1)="[",LEFT(GU60,LEN(GU60)-1),"STOP"&amp;CO60),
CO60="}", IF(RIGHT(GU60,1)="{",LEFT(GU60,LEN(GU60)-1),"STOP"&amp;CO60),
CO60="&gt;", IF(RIGHT(GU60,1)="&lt;",LEFT(GU60,LEN(GU60)-1),"STOP"&amp;CO60),
TRUE,GU60&amp;CO60
)</f>
        <v>{(([&lt;{([[{{&lt;{({</v>
      </c>
      <c r="GW60" t="str" cm="1">
        <f t="array" ref="GW60">_xlfn.IFS(
$A60="","",
GV60="-","-",
GV60="x","x",
LEFT(GV60,1)="S","-",
CP60="","x",
CP60=")", IF(RIGHT(GV60,1)="(",LEFT(GV60,LEN(GV60)-1),"STOP"&amp;CP60),
CP60="]", IF(RIGHT(GV60,1)="[",LEFT(GV60,LEN(GV60)-1),"STOP"&amp;CP60),
CP60="}", IF(RIGHT(GV60,1)="{",LEFT(GV60,LEN(GV60)-1),"STOP"&amp;CP60),
CP60="&gt;", IF(RIGHT(GV60,1)="&lt;",LEFT(GV60,LEN(GV60)-1),"STOP"&amp;CP60),
TRUE,GV60&amp;CP60
)</f>
        <v>{(([&lt;{([[{{&lt;{(</v>
      </c>
      <c r="GX60" t="str" cm="1">
        <f t="array" ref="GX60">_xlfn.IFS(
$A60="","",
GW60="-","-",
GW60="x","x",
LEFT(GW60,1)="S","-",
CQ60="","x",
CQ60=")", IF(RIGHT(GW60,1)="(",LEFT(GW60,LEN(GW60)-1),"STOP"&amp;CQ60),
CQ60="]", IF(RIGHT(GW60,1)="[",LEFT(GW60,LEN(GW60)-1),"STOP"&amp;CQ60),
CQ60="}", IF(RIGHT(GW60,1)="{",LEFT(GW60,LEN(GW60)-1),"STOP"&amp;CQ60),
CQ60="&gt;", IF(RIGHT(GW60,1)="&lt;",LEFT(GW60,LEN(GW60)-1),"STOP"&amp;CQ60),
TRUE,GW60&amp;CQ60
)</f>
        <v>{(([&lt;{([[{{&lt;{</v>
      </c>
      <c r="GY60" t="str" cm="1">
        <f t="array" ref="GY60">_xlfn.IFS(
$A60="","",
GX60="-","-",
GX60="x","x",
LEFT(GX60,1)="S","-",
CR60="","x",
CR60=")", IF(RIGHT(GX60,1)="(",LEFT(GX60,LEN(GX60)-1),"STOP"&amp;CR60),
CR60="]", IF(RIGHT(GX60,1)="[",LEFT(GX60,LEN(GX60)-1),"STOP"&amp;CR60),
CR60="}", IF(RIGHT(GX60,1)="{",LEFT(GX60,LEN(GX60)-1),"STOP"&amp;CR60),
CR60="&gt;", IF(RIGHT(GX60,1)="&lt;",LEFT(GX60,LEN(GX60)-1),"STOP"&amp;CR60),
TRUE,GX60&amp;CR60
)</f>
        <v>{(([&lt;{([[{{&lt;</v>
      </c>
      <c r="GZ60" t="str" cm="1">
        <f t="array" ref="GZ60">_xlfn.IFS(
$A60="","",
GY60="-","-",
GY60="x","x",
LEFT(GY60,1)="S","-",
CS60="","x",
CS60=")", IF(RIGHT(GY60,1)="(",LEFT(GY60,LEN(GY60)-1),"STOP"&amp;CS60),
CS60="]", IF(RIGHT(GY60,1)="[",LEFT(GY60,LEN(GY60)-1),"STOP"&amp;CS60),
CS60="}", IF(RIGHT(GY60,1)="{",LEFT(GY60,LEN(GY60)-1),"STOP"&amp;CS60),
CS60="&gt;", IF(RIGHT(GY60,1)="&lt;",LEFT(GY60,LEN(GY60)-1),"STOP"&amp;CS60),
TRUE,GY60&amp;CS60
)</f>
        <v>{(([&lt;{([[{{</v>
      </c>
      <c r="HA60" t="str" cm="1">
        <f t="array" ref="HA60">_xlfn.IFS(
$A60="","",
GZ60="-","-",
GZ60="x","x",
LEFT(GZ60,1)="S","-",
CT60="","x",
CT60=")", IF(RIGHT(GZ60,1)="(",LEFT(GZ60,LEN(GZ60)-1),"STOP"&amp;CT60),
CT60="]", IF(RIGHT(GZ60,1)="[",LEFT(GZ60,LEN(GZ60)-1),"STOP"&amp;CT60),
CT60="}", IF(RIGHT(GZ60,1)="{",LEFT(GZ60,LEN(GZ60)-1),"STOP"&amp;CT60),
CT60="&gt;", IF(RIGHT(GZ60,1)="&lt;",LEFT(GZ60,LEN(GZ60)-1),"STOP"&amp;CT60),
TRUE,GZ60&amp;CT60
)</f>
        <v>{(([&lt;{([[{{[</v>
      </c>
      <c r="HB60" t="str" cm="1">
        <f t="array" ref="HB60">_xlfn.IFS(
$A60="","",
HA60="-","-",
HA60="x","x",
LEFT(HA60,1)="S","-",
CU60="","x",
CU60=")", IF(RIGHT(HA60,1)="(",LEFT(HA60,LEN(HA60)-1),"STOP"&amp;CU60),
CU60="]", IF(RIGHT(HA60,1)="[",LEFT(HA60,LEN(HA60)-1),"STOP"&amp;CU60),
CU60="}", IF(RIGHT(HA60,1)="{",LEFT(HA60,LEN(HA60)-1),"STOP"&amp;CU60),
CU60="&gt;", IF(RIGHT(HA60,1)="&lt;",LEFT(HA60,LEN(HA60)-1),"STOP"&amp;CU60),
TRUE,HA60&amp;CU60
)</f>
        <v>{(([&lt;{([[{{[(</v>
      </c>
      <c r="HC60" t="str" cm="1">
        <f t="array" ref="HC60">_xlfn.IFS(
$A60="","",
HB60="-","-",
HB60="x","x",
LEFT(HB60,1)="S","-",
CV60="","x",
CV60=")", IF(RIGHT(HB60,1)="(",LEFT(HB60,LEN(HB60)-1),"STOP"&amp;CV60),
CV60="]", IF(RIGHT(HB60,1)="[",LEFT(HB60,LEN(HB60)-1),"STOP"&amp;CV60),
CV60="}", IF(RIGHT(HB60,1)="{",LEFT(HB60,LEN(HB60)-1),"STOP"&amp;CV60),
CV60="&gt;", IF(RIGHT(HB60,1)="&lt;",LEFT(HB60,LEN(HB60)-1),"STOP"&amp;CV60),
TRUE,HB60&amp;CV60
)</f>
        <v>{(([&lt;{([[{{[([</v>
      </c>
      <c r="HD60" t="str" cm="1">
        <f t="array" ref="HD60">_xlfn.IFS(
$A60="","",
HC60="-","-",
HC60="x","x",
LEFT(HC60,1)="S","-",
CW60="","x",
CW60=")", IF(RIGHT(HC60,1)="(",LEFT(HC60,LEN(HC60)-1),"STOP"&amp;CW60),
CW60="]", IF(RIGHT(HC60,1)="[",LEFT(HC60,LEN(HC60)-1),"STOP"&amp;CW60),
CW60="}", IF(RIGHT(HC60,1)="{",LEFT(HC60,LEN(HC60)-1),"STOP"&amp;CW60),
CW60="&gt;", IF(RIGHT(HC60,1)="&lt;",LEFT(HC60,LEN(HC60)-1),"STOP"&amp;CW60),
TRUE,HC60&amp;CW60
)</f>
        <v>x</v>
      </c>
      <c r="HE60" t="str" cm="1">
        <f t="array" ref="HE60">_xlfn.IFS(
$A60="","",
HD60="-","-",
HD60="x","x",
LEFT(HD60,1)="S","-",
CX60="","x",
CX60=")", IF(RIGHT(HD60,1)="(",LEFT(HD60,LEN(HD60)-1),"STOP"&amp;CX60),
CX60="]", IF(RIGHT(HD60,1)="[",LEFT(HD60,LEN(HD60)-1),"STOP"&amp;CX60),
CX60="}", IF(RIGHT(HD60,1)="{",LEFT(HD60,LEN(HD60)-1),"STOP"&amp;CX60),
CX60="&gt;", IF(RIGHT(HD60,1)="&lt;",LEFT(HD60,LEN(HD60)-1),"STOP"&amp;CX60),
TRUE,HD60&amp;CX60
)</f>
        <v>x</v>
      </c>
      <c r="HF60" t="str" cm="1">
        <f t="array" ref="HF60">_xlfn.IFS(
$A60="","",
HE60="-","-",
HE60="x","x",
LEFT(HE60,1)="S","-",
CY60="","x",
CY60=")", IF(RIGHT(HE60,1)="(",LEFT(HE60,LEN(HE60)-1),"STOP"&amp;CY60),
CY60="]", IF(RIGHT(HE60,1)="[",LEFT(HE60,LEN(HE60)-1),"STOP"&amp;CY60),
CY60="}", IF(RIGHT(HE60,1)="{",LEFT(HE60,LEN(HE60)-1),"STOP"&amp;CY60),
CY60="&gt;", IF(RIGHT(HE60,1)="&lt;",LEFT(HE60,LEN(HE60)-1),"STOP"&amp;CY60),
TRUE,HE60&amp;CY60
)</f>
        <v>x</v>
      </c>
      <c r="HG60" t="str" cm="1">
        <f t="array" ref="HG60">_xlfn.IFS(
$A60="","",
HF60="-","-",
HF60="x","x",
LEFT(HF60,1)="S","-",
CZ60="","x",
CZ60=")", IF(RIGHT(HF60,1)="(",LEFT(HF60,LEN(HF60)-1),"STOP"&amp;CZ60),
CZ60="]", IF(RIGHT(HF60,1)="[",LEFT(HF60,LEN(HF60)-1),"STOP"&amp;CZ60),
CZ60="}", IF(RIGHT(HF60,1)="{",LEFT(HF60,LEN(HF60)-1),"STOP"&amp;CZ60),
CZ60="&gt;", IF(RIGHT(HF60,1)="&lt;",LEFT(HF60,LEN(HF60)-1),"STOP"&amp;CZ60),
TRUE,HF60&amp;CZ60
)</f>
        <v>x</v>
      </c>
      <c r="HH60" t="str" cm="1">
        <f t="array" ref="HH60">_xlfn.IFS(
$A60="","",
HG60="-","-",
HG60="x","x",
LEFT(HG60,1)="S","-",
DA60="","x",
DA60=")", IF(RIGHT(HG60,1)="(",LEFT(HG60,LEN(HG60)-1),"STOP"&amp;DA60),
DA60="]", IF(RIGHT(HG60,1)="[",LEFT(HG60,LEN(HG60)-1),"STOP"&amp;DA60),
DA60="}", IF(RIGHT(HG60,1)="{",LEFT(HG60,LEN(HG60)-1),"STOP"&amp;DA60),
DA60="&gt;", IF(RIGHT(HG60,1)="&lt;",LEFT(HG60,LEN(HG60)-1),"STOP"&amp;DA60),
TRUE,HG60&amp;DA60
)</f>
        <v>x</v>
      </c>
      <c r="HI60" t="str" cm="1">
        <f t="array" ref="HI60">_xlfn.IFS(
$A60="","",
HH60="-","-",
HH60="x","x",
LEFT(HH60,1)="S","-",
DB60="","x",
DB60=")", IF(RIGHT(HH60,1)="(",LEFT(HH60,LEN(HH60)-1),"STOP"&amp;DB60),
DB60="]", IF(RIGHT(HH60,1)="[",LEFT(HH60,LEN(HH60)-1),"STOP"&amp;DB60),
DB60="}", IF(RIGHT(HH60,1)="{",LEFT(HH60,LEN(HH60)-1),"STOP"&amp;DB60),
DB60="&gt;", IF(RIGHT(HH60,1)="&lt;",LEFT(HH60,LEN(HH60)-1),"STOP"&amp;DB60),
TRUE,HH60&amp;DB60
)</f>
        <v>x</v>
      </c>
      <c r="HJ60" t="str" cm="1">
        <f t="array" ref="HJ60">_xlfn.IFS(
$A60="","",
HI60="-","-",
HI60="x","x",
LEFT(HI60,1)="S","-",
DC60="","x",
DC60=")", IF(RIGHT(HI60,1)="(",LEFT(HI60,LEN(HI60)-1),"STOP"&amp;DC60),
DC60="]", IF(RIGHT(HI60,1)="[",LEFT(HI60,LEN(HI60)-1),"STOP"&amp;DC60),
DC60="}", IF(RIGHT(HI60,1)="{",LEFT(HI60,LEN(HI60)-1),"STOP"&amp;DC60),
DC60="&gt;", IF(RIGHT(HI60,1)="&lt;",LEFT(HI60,LEN(HI60)-1),"STOP"&amp;DC60),
TRUE,HI60&amp;DC60
)</f>
        <v>x</v>
      </c>
      <c r="HK60" t="str" cm="1">
        <f t="array" ref="HK60">_xlfn.IFS(
$A60="","",
HJ60="-","-",
HJ60="x","x",
LEFT(HJ60,1)="S","-",
DD60="","x",
DD60=")", IF(RIGHT(HJ60,1)="(",LEFT(HJ60,LEN(HJ60)-1),"STOP"&amp;DD60),
DD60="]", IF(RIGHT(HJ60,1)="[",LEFT(HJ60,LEN(HJ60)-1),"STOP"&amp;DD60),
DD60="}", IF(RIGHT(HJ60,1)="{",LEFT(HJ60,LEN(HJ60)-1),"STOP"&amp;DD60),
DD60="&gt;", IF(RIGHT(HJ60,1)="&lt;",LEFT(HJ60,LEN(HJ60)-1),"STOP"&amp;DD60),
TRUE,HJ60&amp;DD60
)</f>
        <v>x</v>
      </c>
      <c r="HL60" t="str" cm="1">
        <f t="array" ref="HL60">_xlfn.IFS(
$A60="","",
HK60="-","-",
HK60="x","x",
LEFT(HK60,1)="S","-",
DE60="","x",
DE60=")", IF(RIGHT(HK60,1)="(",LEFT(HK60,LEN(HK60)-1),"STOP"&amp;DE60),
DE60="]", IF(RIGHT(HK60,1)="[",LEFT(HK60,LEN(HK60)-1),"STOP"&amp;DE60),
DE60="}", IF(RIGHT(HK60,1)="{",LEFT(HK60,LEN(HK60)-1),"STOP"&amp;DE60),
DE60="&gt;", IF(RIGHT(HK60,1)="&lt;",LEFT(HK60,LEN(HK60)-1),"STOP"&amp;DE60),
TRUE,HK60&amp;DE60
)</f>
        <v>x</v>
      </c>
      <c r="HM60" t="str" cm="1">
        <f t="array" ref="HM60">_xlfn.IFS(
$A60="","",
HL60="-","-",
HL60="x","x",
LEFT(HL60,1)="S","-",
DF60="","x",
DF60=")", IF(RIGHT(HL60,1)="(",LEFT(HL60,LEN(HL60)-1),"STOP"&amp;DF60),
DF60="]", IF(RIGHT(HL60,1)="[",LEFT(HL60,LEN(HL60)-1),"STOP"&amp;DF60),
DF60="}", IF(RIGHT(HL60,1)="{",LEFT(HL60,LEN(HL60)-1),"STOP"&amp;DF60),
DF60="&gt;", IF(RIGHT(HL60,1)="&lt;",LEFT(HL60,LEN(HL60)-1),"STOP"&amp;DF60),
TRUE,HL60&amp;DF60
)</f>
        <v>x</v>
      </c>
      <c r="HN60" t="str" cm="1">
        <f t="array" ref="HN60">_xlfn.IFS(
$A60="","",
HM60="-","-",
HM60="x","x",
LEFT(HM60,1)="S","-",
DG60="","x",
DG60=")", IF(RIGHT(HM60,1)="(",LEFT(HM60,LEN(HM60)-1),"STOP"&amp;DG60),
DG60="]", IF(RIGHT(HM60,1)="[",LEFT(HM60,LEN(HM60)-1),"STOP"&amp;DG60),
DG60="}", IF(RIGHT(HM60,1)="{",LEFT(HM60,LEN(HM60)-1),"STOP"&amp;DG60),
DG60="&gt;", IF(RIGHT(HM60,1)="&lt;",LEFT(HM60,LEN(HM60)-1),"STOP"&amp;DG60),
TRUE,HM60&amp;DG60
)</f>
        <v>x</v>
      </c>
      <c r="HO60" s="17" t="str" cm="1">
        <f t="array" ref="HO60">_xlfn.IFS(HN60="-","-",HN60="x","x",TRUE,"x")</f>
        <v>x</v>
      </c>
      <c r="HP60">
        <f t="shared" si="30"/>
        <v>101</v>
      </c>
      <c r="HQ60" t="str" cm="1">
        <f t="array" ref="HQ60">IF(OR($A60="",$HP60=""),"",INDEX($DH60:$HO60,HP60-1))</f>
        <v>{(([&lt;{([[{{[([</v>
      </c>
      <c r="HR60" t="str">
        <f t="shared" si="29"/>
        <v>{</v>
      </c>
      <c r="HS60" t="str">
        <f t="shared" si="29"/>
        <v>(</v>
      </c>
      <c r="HT60" t="str">
        <f t="shared" si="29"/>
        <v>(</v>
      </c>
      <c r="HU60" t="str">
        <f t="shared" si="29"/>
        <v>[</v>
      </c>
      <c r="HV60" t="str">
        <f t="shared" si="29"/>
        <v>M</v>
      </c>
      <c r="HW60" t="str">
        <f t="shared" si="29"/>
        <v>{</v>
      </c>
      <c r="HX60" t="str">
        <f t="shared" si="29"/>
        <v>(</v>
      </c>
      <c r="HY60" t="str">
        <f t="shared" si="29"/>
        <v>[</v>
      </c>
      <c r="HZ60" t="str">
        <f t="shared" si="40"/>
        <v>[</v>
      </c>
      <c r="IA60" t="str">
        <f t="shared" si="40"/>
        <v>{</v>
      </c>
      <c r="IB60" t="str">
        <f t="shared" si="40"/>
        <v>{</v>
      </c>
      <c r="IC60" t="str">
        <f t="shared" si="40"/>
        <v>[</v>
      </c>
      <c r="ID60" t="str">
        <f t="shared" si="40"/>
        <v>(</v>
      </c>
      <c r="IE60" t="str">
        <f t="shared" si="40"/>
        <v>[</v>
      </c>
      <c r="IF60" t="str">
        <f t="shared" si="40"/>
        <v/>
      </c>
      <c r="IG60" t="str">
        <f t="shared" si="40"/>
        <v/>
      </c>
      <c r="IH60" t="str">
        <f t="shared" si="40"/>
        <v/>
      </c>
      <c r="II60" t="str">
        <f t="shared" si="40"/>
        <v/>
      </c>
      <c r="IJ60" t="str">
        <f t="shared" si="40"/>
        <v/>
      </c>
      <c r="IK60" s="15">
        <f>IF(HP60="","",MATCH("",HR60:IJ60,0))</f>
        <v>15</v>
      </c>
      <c r="IL60" s="1" t="str" cm="1">
        <f t="array" ref="IL60">_xlfn.IFS(HP60="","",
IL$6&gt;=$IK60,"",
TRUE,IFERROR(INDEX($HR60:$IJ60,$IK60-COLUMN()+COLUMN($IK$7)),""))</f>
        <v>[</v>
      </c>
      <c r="IM60" s="1" t="str" cm="1">
        <f t="array" ref="IM60">_xlfn.IFS(HQ60="","",
IM$6&gt;=$IK60,"",
TRUE,IFERROR(INDEX($HR60:$IJ60,$IK60-COLUMN()+COLUMN($IK$7)),""))</f>
        <v>(</v>
      </c>
      <c r="IN60" s="1" t="str" cm="1">
        <f t="array" ref="IN60">_xlfn.IFS(HR60="","",
IN$6&gt;=$IK60,"",
TRUE,IFERROR(INDEX($HR60:$IJ60,$IK60-COLUMN()+COLUMN($IK$7)),""))</f>
        <v>[</v>
      </c>
      <c r="IO60" s="1" t="str" cm="1">
        <f t="array" ref="IO60">_xlfn.IFS(HS60="","",
IO$6&gt;=$IK60,"",
TRUE,IFERROR(INDEX($HR60:$IJ60,$IK60-COLUMN()+COLUMN($IK$7)),""))</f>
        <v>{</v>
      </c>
      <c r="IP60" s="1" t="str" cm="1">
        <f t="array" ref="IP60">_xlfn.IFS(HT60="","",
IP$6&gt;=$IK60,"",
TRUE,IFERROR(INDEX($HR60:$IJ60,$IK60-COLUMN()+COLUMN($IK$7)),""))</f>
        <v>{</v>
      </c>
      <c r="IQ60" s="1" t="str" cm="1">
        <f t="array" ref="IQ60">_xlfn.IFS(HU60="","",
IQ$6&gt;=$IK60,"",
TRUE,IFERROR(INDEX($HR60:$IJ60,$IK60-COLUMN()+COLUMN($IK$7)),""))</f>
        <v>[</v>
      </c>
      <c r="IR60" s="1" t="str" cm="1">
        <f t="array" ref="IR60">_xlfn.IFS(HV60="","",
IR$6&gt;=$IK60,"",
TRUE,IFERROR(INDEX($HR60:$IJ60,$IK60-COLUMN()+COLUMN($IK$7)),""))</f>
        <v>[</v>
      </c>
      <c r="IS60" s="1" t="str" cm="1">
        <f t="array" ref="IS60">_xlfn.IFS(HW60="","",
IS$6&gt;=$IK60,"",
TRUE,IFERROR(INDEX($HR60:$IJ60,$IK60-COLUMN()+COLUMN($IK$7)),""))</f>
        <v>(</v>
      </c>
      <c r="IT60" s="1" t="str" cm="1">
        <f t="array" ref="IT60">_xlfn.IFS(HX60="","",
IT$6&gt;=$IK60,"",
TRUE,IFERROR(INDEX($HR60:$IJ60,$IK60-COLUMN()+COLUMN($IK$7)),""))</f>
        <v>{</v>
      </c>
      <c r="IU60" s="1" t="str" cm="1">
        <f t="array" ref="IU60">_xlfn.IFS(HY60="","",
IU$6&gt;=$IK60,"",
TRUE,IFERROR(INDEX($HR60:$IJ60,$IK60-COLUMN()+COLUMN($IK$7)),""))</f>
        <v>M</v>
      </c>
      <c r="IV60" s="1" t="str" cm="1">
        <f t="array" ref="IV60">_xlfn.IFS(HZ60="","",
IV$6&gt;=$IK60,"",
TRUE,IFERROR(INDEX($HR60:$IJ60,$IK60-COLUMN()+COLUMN($IK$7)),""))</f>
        <v>[</v>
      </c>
      <c r="IW60" s="1" t="str" cm="1">
        <f t="array" ref="IW60">_xlfn.IFS(IA60="","",
IW$6&gt;=$IK60,"",
TRUE,IFERROR(INDEX($HR60:$IJ60,$IK60-COLUMN()+COLUMN($IK$7)),""))</f>
        <v>(</v>
      </c>
      <c r="IX60" s="1" t="str" cm="1">
        <f t="array" ref="IX60">_xlfn.IFS(IB60="","",
IX$6&gt;=$IK60,"",
TRUE,IFERROR(INDEX($HR60:$IJ60,$IK60-COLUMN()+COLUMN($IK$7)),""))</f>
        <v>(</v>
      </c>
      <c r="IY60" s="1" t="str" cm="1">
        <f t="array" ref="IY60">_xlfn.IFS(IC60="","",
IY$6&gt;=$IK60,"",
TRUE,IFERROR(INDEX($HR60:$IJ60,$IK60-COLUMN()+COLUMN($IK$7)),""))</f>
        <v>{</v>
      </c>
      <c r="IZ60" s="1" t="str" cm="1">
        <f t="array" ref="IZ60">_xlfn.IFS(ID60="","",
IZ$6&gt;=$IK60,"",
TRUE,IFERROR(INDEX($HR60:$IJ60,$IK60-COLUMN()+COLUMN($IK$7)),""))</f>
        <v/>
      </c>
      <c r="JA60" s="1" t="str" cm="1">
        <f t="array" ref="JA60">_xlfn.IFS(IE60="","",
JA$6&gt;=$IK60,"",
TRUE,IFERROR(INDEX($HR60:$IJ60,$IK60-COLUMN()+COLUMN($IK$7)),""))</f>
        <v/>
      </c>
      <c r="JB60" s="1" t="str" cm="1">
        <f t="array" ref="JB60">_xlfn.IFS(IF60="","",
JB$6&gt;=$IK60,"",
TRUE,IFERROR(INDEX($HR60:$IJ60,$IK60-COLUMN()+COLUMN($IK$7)),""))</f>
        <v/>
      </c>
      <c r="JC60" s="1" t="str" cm="1">
        <f t="array" ref="JC60">_xlfn.IFS(IG60="","",
JC$6&gt;=$IK60,"",
TRUE,IFERROR(INDEX($HR60:$IJ60,$IK60-COLUMN()+COLUMN($IK$7)),""))</f>
        <v/>
      </c>
      <c r="JD60" s="1" t="str" cm="1">
        <f t="array" ref="JD60">_xlfn.IFS(IH60="","",
JD$6&gt;=$IK60,"",
TRUE,IFERROR(INDEX($HR60:$IJ60,$IK60-COLUMN()+COLUMN($IK$7)),""))</f>
        <v/>
      </c>
      <c r="JE60">
        <v>0</v>
      </c>
      <c r="JF60" s="6">
        <f>IF(IL60="",JE60,5*JE60+VLOOKUP(IL60,XX,2,FALSE))</f>
        <v>2</v>
      </c>
      <c r="JG60" s="6">
        <f>IF(IM60="",JF60,5*JF60+VLOOKUP(IM60,XX,2,FALSE))</f>
        <v>11</v>
      </c>
      <c r="JH60" s="6">
        <f>IF(IN60="",JG60,5*JG60+VLOOKUP(IN60,XX,2,FALSE))</f>
        <v>57</v>
      </c>
      <c r="JI60" s="6">
        <f>IF(IO60="",JH60,5*JH60+VLOOKUP(IO60,XX,2,FALSE))</f>
        <v>288</v>
      </c>
      <c r="JJ60" s="6">
        <f>IF(IP60="",JI60,5*JI60+VLOOKUP(IP60,XX,2,FALSE))</f>
        <v>1443</v>
      </c>
      <c r="JK60" s="6">
        <f>IF(IQ60="",JJ60,5*JJ60+VLOOKUP(IQ60,XX,2,FALSE))</f>
        <v>7217</v>
      </c>
      <c r="JL60" s="6">
        <f>IF(IR60="",JK60,5*JK60+VLOOKUP(IR60,XX,2,FALSE))</f>
        <v>36087</v>
      </c>
      <c r="JM60" s="6">
        <f>IF(IS60="",JL60,5*JL60+VLOOKUP(IS60,XX,2,FALSE))</f>
        <v>180436</v>
      </c>
      <c r="JN60" s="6">
        <f>IF(IT60="",JM60,5*JM60+VLOOKUP(IT60,XX,2,FALSE))</f>
        <v>902183</v>
      </c>
      <c r="JO60" s="6">
        <f>IF(IU60="",JN60,5*JN60+VLOOKUP(IU60,XX,2,FALSE))</f>
        <v>4510919</v>
      </c>
      <c r="JP60" s="6">
        <f>IF(IV60="",JO60,5*JO60+VLOOKUP(IV60,XX,2,FALSE))</f>
        <v>22554597</v>
      </c>
      <c r="JQ60" s="6">
        <f>IF(IW60="",JP60,5*JP60+VLOOKUP(IW60,XX,2,FALSE))</f>
        <v>112772986</v>
      </c>
      <c r="JR60" s="6">
        <f>IF(IX60="",JQ60,5*JQ60+VLOOKUP(IX60,XX,2,FALSE))</f>
        <v>563864931</v>
      </c>
      <c r="JS60" s="6">
        <f>IF(IY60="",JR60,5*JR60+VLOOKUP(IY60,XX,2,FALSE))</f>
        <v>2819324658</v>
      </c>
      <c r="JT60" s="6">
        <f>IF(IZ60="",JS60,5*JS60+VLOOKUP(IZ60,XX,2,FALSE))</f>
        <v>2819324658</v>
      </c>
      <c r="JU60" s="6">
        <f>IF(JA60="",JT60,5*JT60+VLOOKUP(JA60,XX,2,FALSE))</f>
        <v>2819324658</v>
      </c>
      <c r="JV60" s="1"/>
    </row>
    <row r="61" spans="1:282" x14ac:dyDescent="0.3">
      <c r="A61" t="str">
        <f>IF(Input!A56=0,"",Input!A56)</f>
        <v>&lt;{[{({([(&lt;&lt;{&lt;[()&lt;&gt;]&lt;(){}&gt;&gt;(&lt;()&gt;{[][]})})&gt;{[([&lt;{}{}&gt;[&lt;&gt;()]])[{([]()){&lt;&gt;{}}}&lt;&lt;{}&lt;&gt;&gt;&gt;]]})])([&lt;(([{&lt;(){}&gt;[{</v>
      </c>
      <c r="B61">
        <f t="shared" si="5"/>
        <v>103</v>
      </c>
      <c r="C61" t="str">
        <f t="shared" si="6"/>
        <v>&lt;</v>
      </c>
      <c r="D61" t="str">
        <f t="shared" si="42"/>
        <v>{</v>
      </c>
      <c r="E61" t="str">
        <f t="shared" si="42"/>
        <v>[</v>
      </c>
      <c r="F61" t="str">
        <f t="shared" si="42"/>
        <v>{</v>
      </c>
      <c r="G61" t="str">
        <f t="shared" si="42"/>
        <v>(</v>
      </c>
      <c r="H61" t="str">
        <f t="shared" si="42"/>
        <v>{</v>
      </c>
      <c r="I61" t="str">
        <f t="shared" si="42"/>
        <v>(</v>
      </c>
      <c r="J61" t="str">
        <f t="shared" si="42"/>
        <v>[</v>
      </c>
      <c r="K61" t="str">
        <f t="shared" si="42"/>
        <v>(</v>
      </c>
      <c r="L61" t="str">
        <f t="shared" si="42"/>
        <v>&lt;</v>
      </c>
      <c r="M61" t="str">
        <f t="shared" si="42"/>
        <v>&lt;</v>
      </c>
      <c r="N61" t="str">
        <f t="shared" si="42"/>
        <v>{</v>
      </c>
      <c r="O61" t="str">
        <f t="shared" si="42"/>
        <v>&lt;</v>
      </c>
      <c r="P61" t="str">
        <f t="shared" si="42"/>
        <v>[</v>
      </c>
      <c r="Q61" t="str">
        <f t="shared" si="42"/>
        <v>(</v>
      </c>
      <c r="R61" t="str">
        <f t="shared" si="42"/>
        <v>)</v>
      </c>
      <c r="S61" t="str">
        <f t="shared" si="42"/>
        <v>&lt;</v>
      </c>
      <c r="T61" t="str">
        <f t="shared" si="41"/>
        <v>&gt;</v>
      </c>
      <c r="U61" t="str">
        <f t="shared" si="41"/>
        <v>]</v>
      </c>
      <c r="V61" t="str">
        <f t="shared" si="41"/>
        <v>&lt;</v>
      </c>
      <c r="W61" t="str">
        <f t="shared" si="41"/>
        <v>(</v>
      </c>
      <c r="X61" t="str">
        <f t="shared" si="41"/>
        <v>)</v>
      </c>
      <c r="Y61" t="str">
        <f t="shared" si="41"/>
        <v>{</v>
      </c>
      <c r="Z61" t="str">
        <f t="shared" si="41"/>
        <v>}</v>
      </c>
      <c r="AA61" t="str">
        <f t="shared" si="41"/>
        <v>&gt;</v>
      </c>
      <c r="AB61" t="str">
        <f t="shared" si="41"/>
        <v>&gt;</v>
      </c>
      <c r="AC61" t="str">
        <f t="shared" si="41"/>
        <v>(</v>
      </c>
      <c r="AD61" t="str">
        <f t="shared" si="41"/>
        <v>&lt;</v>
      </c>
      <c r="AE61" t="str">
        <f t="shared" si="41"/>
        <v>(</v>
      </c>
      <c r="AF61" t="str">
        <f t="shared" si="41"/>
        <v>)</v>
      </c>
      <c r="AG61" t="str">
        <f t="shared" si="41"/>
        <v>&gt;</v>
      </c>
      <c r="AH61" t="str">
        <f t="shared" si="41"/>
        <v>{</v>
      </c>
      <c r="AI61" t="str">
        <f t="shared" si="39"/>
        <v>[</v>
      </c>
      <c r="AJ61" t="str">
        <f t="shared" si="39"/>
        <v>]</v>
      </c>
      <c r="AK61" t="str">
        <f t="shared" si="39"/>
        <v>[</v>
      </c>
      <c r="AL61" t="str">
        <f t="shared" si="39"/>
        <v>]</v>
      </c>
      <c r="AM61" t="str">
        <f t="shared" si="39"/>
        <v>}</v>
      </c>
      <c r="AN61" t="str">
        <f t="shared" si="39"/>
        <v>)</v>
      </c>
      <c r="AO61" t="str">
        <f t="shared" si="39"/>
        <v>}</v>
      </c>
      <c r="AP61" t="str">
        <f t="shared" si="39"/>
        <v>)</v>
      </c>
      <c r="AQ61" t="str">
        <f t="shared" si="39"/>
        <v>&gt;</v>
      </c>
      <c r="AR61" t="str">
        <f t="shared" si="39"/>
        <v>{</v>
      </c>
      <c r="AS61" t="str">
        <f t="shared" si="39"/>
        <v>[</v>
      </c>
      <c r="AT61" t="str">
        <f t="shared" si="39"/>
        <v>(</v>
      </c>
      <c r="AU61" t="str">
        <f t="shared" si="39"/>
        <v>[</v>
      </c>
      <c r="AV61" t="str">
        <f t="shared" si="39"/>
        <v>&lt;</v>
      </c>
      <c r="AW61" t="str">
        <f t="shared" si="39"/>
        <v>{</v>
      </c>
      <c r="AX61" t="str">
        <f t="shared" si="39"/>
        <v>}</v>
      </c>
      <c r="AY61" t="str">
        <f t="shared" si="38"/>
        <v>{</v>
      </c>
      <c r="AZ61" t="str">
        <f t="shared" si="38"/>
        <v>}</v>
      </c>
      <c r="BA61" t="str">
        <f t="shared" si="38"/>
        <v>&gt;</v>
      </c>
      <c r="BB61" t="str">
        <f t="shared" si="38"/>
        <v>[</v>
      </c>
      <c r="BC61" t="str">
        <f t="shared" si="38"/>
        <v>&lt;</v>
      </c>
      <c r="BD61" t="str">
        <f t="shared" si="38"/>
        <v>&gt;</v>
      </c>
      <c r="BE61" t="str">
        <f t="shared" si="38"/>
        <v>(</v>
      </c>
      <c r="BF61" t="str">
        <f t="shared" si="38"/>
        <v>)</v>
      </c>
      <c r="BG61" t="str">
        <f t="shared" si="38"/>
        <v>]</v>
      </c>
      <c r="BH61" t="str">
        <f t="shared" si="38"/>
        <v>]</v>
      </c>
      <c r="BI61" t="str">
        <f t="shared" si="38"/>
        <v>)</v>
      </c>
      <c r="BJ61" t="str">
        <f t="shared" si="38"/>
        <v>[</v>
      </c>
      <c r="BK61" t="str">
        <f t="shared" si="38"/>
        <v>{</v>
      </c>
      <c r="BL61" t="str">
        <f t="shared" si="38"/>
        <v>(</v>
      </c>
      <c r="BM61" t="str">
        <f t="shared" si="38"/>
        <v>[</v>
      </c>
      <c r="BN61" t="str">
        <f t="shared" si="35"/>
        <v>]</v>
      </c>
      <c r="BO61" t="str">
        <f t="shared" si="35"/>
        <v>(</v>
      </c>
      <c r="BP61" t="str">
        <f t="shared" si="35"/>
        <v>)</v>
      </c>
      <c r="BQ61" t="str">
        <f t="shared" si="35"/>
        <v>)</v>
      </c>
      <c r="BR61" t="str">
        <f t="shared" si="35"/>
        <v>{</v>
      </c>
      <c r="BS61" t="str">
        <f t="shared" si="35"/>
        <v>&lt;</v>
      </c>
      <c r="BT61" t="str">
        <f t="shared" si="35"/>
        <v>&gt;</v>
      </c>
      <c r="BU61" t="str">
        <f t="shared" si="35"/>
        <v>{</v>
      </c>
      <c r="BV61" t="str">
        <f t="shared" si="35"/>
        <v>}</v>
      </c>
      <c r="BW61" t="str">
        <f t="shared" si="35"/>
        <v>}</v>
      </c>
      <c r="BX61" t="str">
        <f t="shared" si="35"/>
        <v>}</v>
      </c>
      <c r="BY61" t="str">
        <f t="shared" ref="BY61:CN76" si="44">IF($A61="","",MID($A61,BY$6,1))</f>
        <v>&lt;</v>
      </c>
      <c r="BZ61" t="str">
        <f t="shared" si="44"/>
        <v>&lt;</v>
      </c>
      <c r="CA61" t="str">
        <f t="shared" si="44"/>
        <v>{</v>
      </c>
      <c r="CB61" t="str">
        <f t="shared" si="44"/>
        <v>}</v>
      </c>
      <c r="CC61" t="str">
        <f t="shared" si="44"/>
        <v>&lt;</v>
      </c>
      <c r="CD61" t="str">
        <f t="shared" si="44"/>
        <v>&gt;</v>
      </c>
      <c r="CE61" t="str">
        <f t="shared" si="44"/>
        <v>&gt;</v>
      </c>
      <c r="CF61" t="str">
        <f t="shared" si="44"/>
        <v>&gt;</v>
      </c>
      <c r="CG61" t="str">
        <f t="shared" si="44"/>
        <v>]</v>
      </c>
      <c r="CH61" t="str">
        <f t="shared" si="44"/>
        <v>]</v>
      </c>
      <c r="CI61" t="str">
        <f t="shared" si="44"/>
        <v>}</v>
      </c>
      <c r="CJ61" t="str">
        <f t="shared" si="44"/>
        <v>)</v>
      </c>
      <c r="CK61" t="str">
        <f t="shared" si="44"/>
        <v>]</v>
      </c>
      <c r="CL61" t="str">
        <f t="shared" si="44"/>
        <v>)</v>
      </c>
      <c r="CM61" t="str">
        <f t="shared" si="44"/>
        <v>(</v>
      </c>
      <c r="CN61" t="str">
        <f t="shared" si="44"/>
        <v>[</v>
      </c>
      <c r="CO61" t="str">
        <f t="shared" si="36"/>
        <v>&lt;</v>
      </c>
      <c r="CP61" t="str">
        <f t="shared" si="36"/>
        <v>(</v>
      </c>
      <c r="CQ61" t="str">
        <f t="shared" ref="CQ61:DF76" si="45">IF($A61="","",MID($A61,CQ$6,1))</f>
        <v>(</v>
      </c>
      <c r="CR61" t="str">
        <f t="shared" si="45"/>
        <v>[</v>
      </c>
      <c r="CS61" t="str">
        <f t="shared" si="45"/>
        <v>{</v>
      </c>
      <c r="CT61" t="str">
        <f t="shared" si="45"/>
        <v>&lt;</v>
      </c>
      <c r="CU61" t="str">
        <f t="shared" si="45"/>
        <v>(</v>
      </c>
      <c r="CV61" t="str">
        <f t="shared" si="45"/>
        <v>)</v>
      </c>
      <c r="CW61" t="str">
        <f t="shared" si="45"/>
        <v>{</v>
      </c>
      <c r="CX61" t="str">
        <f t="shared" si="45"/>
        <v>}</v>
      </c>
      <c r="CY61" t="str">
        <f t="shared" si="45"/>
        <v>&gt;</v>
      </c>
      <c r="CZ61" t="str">
        <f t="shared" si="45"/>
        <v>[</v>
      </c>
      <c r="DA61" t="str">
        <f t="shared" si="45"/>
        <v>{</v>
      </c>
      <c r="DB61" t="str">
        <f t="shared" si="45"/>
        <v/>
      </c>
      <c r="DC61" t="str">
        <f t="shared" si="45"/>
        <v/>
      </c>
      <c r="DD61" t="str">
        <f t="shared" si="45"/>
        <v/>
      </c>
      <c r="DE61" t="str">
        <f t="shared" si="45"/>
        <v/>
      </c>
      <c r="DF61" t="str">
        <f t="shared" si="45"/>
        <v/>
      </c>
      <c r="DG61" s="11" t="str">
        <f t="shared" si="43"/>
        <v/>
      </c>
      <c r="DH61">
        <f t="shared" si="7"/>
        <v>1</v>
      </c>
      <c r="DJ61" t="str" cm="1">
        <f t="array" ref="DJ61">_xlfn.IFS(
$A61="","",
DI61="-","-",
DI61="x","x",
LEFT(DI61,1)="S","-",
C61="","x",
C61=")", IF(RIGHT(DI61,1)="(",LEFT(DI61,LEN(DI61)-1),"STOP"&amp;C61),
C61="]", IF(RIGHT(DI61,1)="[",LEFT(DI61,LEN(DI61)-1),"STOP"&amp;C61),
C61="}", IF(RIGHT(DI61,1)="{",LEFT(DI61,LEN(DI61)-1),"STOP"&amp;C61),
C61="&gt;", IF(RIGHT(DI61,1)="&lt;",LEFT(DI61,LEN(DI61)-1),"STOP"&amp;C61),
TRUE,DI61&amp;C61
)</f>
        <v>&lt;</v>
      </c>
      <c r="DK61" t="str" cm="1">
        <f t="array" ref="DK61">_xlfn.IFS(
$A61="","",
DJ61="-","-",
DJ61="x","x",
LEFT(DJ61,1)="S","-",
D61="","x",
D61=")", IF(RIGHT(DJ61,1)="(",LEFT(DJ61,LEN(DJ61)-1),"STOP"&amp;D61),
D61="]", IF(RIGHT(DJ61,1)="[",LEFT(DJ61,LEN(DJ61)-1),"STOP"&amp;D61),
D61="}", IF(RIGHT(DJ61,1)="{",LEFT(DJ61,LEN(DJ61)-1),"STOP"&amp;D61),
D61="&gt;", IF(RIGHT(DJ61,1)="&lt;",LEFT(DJ61,LEN(DJ61)-1),"STOP"&amp;D61),
TRUE,DJ61&amp;D61
)</f>
        <v>&lt;{</v>
      </c>
      <c r="DL61" t="str" cm="1">
        <f t="array" ref="DL61">_xlfn.IFS(
$A61="","",
DK61="-","-",
DK61="x","x",
LEFT(DK61,1)="S","-",
E61="","x",
E61=")", IF(RIGHT(DK61,1)="(",LEFT(DK61,LEN(DK61)-1),"STOP"&amp;E61),
E61="]", IF(RIGHT(DK61,1)="[",LEFT(DK61,LEN(DK61)-1),"STOP"&amp;E61),
E61="}", IF(RIGHT(DK61,1)="{",LEFT(DK61,LEN(DK61)-1),"STOP"&amp;E61),
E61="&gt;", IF(RIGHT(DK61,1)="&lt;",LEFT(DK61,LEN(DK61)-1),"STOP"&amp;E61),
TRUE,DK61&amp;E61
)</f>
        <v>&lt;{[</v>
      </c>
      <c r="DM61" t="str" cm="1">
        <f t="array" ref="DM61">_xlfn.IFS(
$A61="","",
DL61="-","-",
DL61="x","x",
LEFT(DL61,1)="S","-",
F61="","x",
F61=")", IF(RIGHT(DL61,1)="(",LEFT(DL61,LEN(DL61)-1),"STOP"&amp;F61),
F61="]", IF(RIGHT(DL61,1)="[",LEFT(DL61,LEN(DL61)-1),"STOP"&amp;F61),
F61="}", IF(RIGHT(DL61,1)="{",LEFT(DL61,LEN(DL61)-1),"STOP"&amp;F61),
F61="&gt;", IF(RIGHT(DL61,1)="&lt;",LEFT(DL61,LEN(DL61)-1),"STOP"&amp;F61),
TRUE,DL61&amp;F61
)</f>
        <v>&lt;{[{</v>
      </c>
      <c r="DN61" t="str" cm="1">
        <f t="array" ref="DN61">_xlfn.IFS(
$A61="","",
DM61="-","-",
DM61="x","x",
LEFT(DM61,1)="S","-",
G61="","x",
G61=")", IF(RIGHT(DM61,1)="(",LEFT(DM61,LEN(DM61)-1),"STOP"&amp;G61),
G61="]", IF(RIGHT(DM61,1)="[",LEFT(DM61,LEN(DM61)-1),"STOP"&amp;G61),
G61="}", IF(RIGHT(DM61,1)="{",LEFT(DM61,LEN(DM61)-1),"STOP"&amp;G61),
G61="&gt;", IF(RIGHT(DM61,1)="&lt;",LEFT(DM61,LEN(DM61)-1),"STOP"&amp;G61),
TRUE,DM61&amp;G61
)</f>
        <v>&lt;{[{(</v>
      </c>
      <c r="DO61" t="str" cm="1">
        <f t="array" ref="DO61">_xlfn.IFS(
$A61="","",
DN61="-","-",
DN61="x","x",
LEFT(DN61,1)="S","-",
H61="","x",
H61=")", IF(RIGHT(DN61,1)="(",LEFT(DN61,LEN(DN61)-1),"STOP"&amp;H61),
H61="]", IF(RIGHT(DN61,1)="[",LEFT(DN61,LEN(DN61)-1),"STOP"&amp;H61),
H61="}", IF(RIGHT(DN61,1)="{",LEFT(DN61,LEN(DN61)-1),"STOP"&amp;H61),
H61="&gt;", IF(RIGHT(DN61,1)="&lt;",LEFT(DN61,LEN(DN61)-1),"STOP"&amp;H61),
TRUE,DN61&amp;H61
)</f>
        <v>&lt;{[{({</v>
      </c>
      <c r="DP61" t="str" cm="1">
        <f t="array" ref="DP61">_xlfn.IFS(
$A61="","",
DO61="-","-",
DO61="x","x",
LEFT(DO61,1)="S","-",
I61="","x",
I61=")", IF(RIGHT(DO61,1)="(",LEFT(DO61,LEN(DO61)-1),"STOP"&amp;I61),
I61="]", IF(RIGHT(DO61,1)="[",LEFT(DO61,LEN(DO61)-1),"STOP"&amp;I61),
I61="}", IF(RIGHT(DO61,1)="{",LEFT(DO61,LEN(DO61)-1),"STOP"&amp;I61),
I61="&gt;", IF(RIGHT(DO61,1)="&lt;",LEFT(DO61,LEN(DO61)-1),"STOP"&amp;I61),
TRUE,DO61&amp;I61
)</f>
        <v>&lt;{[{({(</v>
      </c>
      <c r="DQ61" t="str" cm="1">
        <f t="array" ref="DQ61">_xlfn.IFS(
$A61="","",
DP61="-","-",
DP61="x","x",
LEFT(DP61,1)="S","-",
J61="","x",
J61=")", IF(RIGHT(DP61,1)="(",LEFT(DP61,LEN(DP61)-1),"STOP"&amp;J61),
J61="]", IF(RIGHT(DP61,1)="[",LEFT(DP61,LEN(DP61)-1),"STOP"&amp;J61),
J61="}", IF(RIGHT(DP61,1)="{",LEFT(DP61,LEN(DP61)-1),"STOP"&amp;J61),
J61="&gt;", IF(RIGHT(DP61,1)="&lt;",LEFT(DP61,LEN(DP61)-1),"STOP"&amp;J61),
TRUE,DP61&amp;J61
)</f>
        <v>&lt;{[{({([</v>
      </c>
      <c r="DR61" t="str" cm="1">
        <f t="array" ref="DR61">_xlfn.IFS(
$A61="","",
DQ61="-","-",
DQ61="x","x",
LEFT(DQ61,1)="S","-",
K61="","x",
K61=")", IF(RIGHT(DQ61,1)="(",LEFT(DQ61,LEN(DQ61)-1),"STOP"&amp;K61),
K61="]", IF(RIGHT(DQ61,1)="[",LEFT(DQ61,LEN(DQ61)-1),"STOP"&amp;K61),
K61="}", IF(RIGHT(DQ61,1)="{",LEFT(DQ61,LEN(DQ61)-1),"STOP"&amp;K61),
K61="&gt;", IF(RIGHT(DQ61,1)="&lt;",LEFT(DQ61,LEN(DQ61)-1),"STOP"&amp;K61),
TRUE,DQ61&amp;K61
)</f>
        <v>&lt;{[{({([(</v>
      </c>
      <c r="DS61" t="str" cm="1">
        <f t="array" ref="DS61">_xlfn.IFS(
$A61="","",
DR61="-","-",
DR61="x","x",
LEFT(DR61,1)="S","-",
L61="","x",
L61=")", IF(RIGHT(DR61,1)="(",LEFT(DR61,LEN(DR61)-1),"STOP"&amp;L61),
L61="]", IF(RIGHT(DR61,1)="[",LEFT(DR61,LEN(DR61)-1),"STOP"&amp;L61),
L61="}", IF(RIGHT(DR61,1)="{",LEFT(DR61,LEN(DR61)-1),"STOP"&amp;L61),
L61="&gt;", IF(RIGHT(DR61,1)="&lt;",LEFT(DR61,LEN(DR61)-1),"STOP"&amp;L61),
TRUE,DR61&amp;L61
)</f>
        <v>&lt;{[{({([(&lt;</v>
      </c>
      <c r="DT61" t="str" cm="1">
        <f t="array" ref="DT61">_xlfn.IFS(
$A61="","",
DS61="-","-",
DS61="x","x",
LEFT(DS61,1)="S","-",
M61="","x",
M61=")", IF(RIGHT(DS61,1)="(",LEFT(DS61,LEN(DS61)-1),"STOP"&amp;M61),
M61="]", IF(RIGHT(DS61,1)="[",LEFT(DS61,LEN(DS61)-1),"STOP"&amp;M61),
M61="}", IF(RIGHT(DS61,1)="{",LEFT(DS61,LEN(DS61)-1),"STOP"&amp;M61),
M61="&gt;", IF(RIGHT(DS61,1)="&lt;",LEFT(DS61,LEN(DS61)-1),"STOP"&amp;M61),
TRUE,DS61&amp;M61
)</f>
        <v>&lt;{[{({([(&lt;&lt;</v>
      </c>
      <c r="DU61" t="str" cm="1">
        <f t="array" ref="DU61">_xlfn.IFS(
$A61="","",
DT61="-","-",
DT61="x","x",
LEFT(DT61,1)="S","-",
N61="","x",
N61=")", IF(RIGHT(DT61,1)="(",LEFT(DT61,LEN(DT61)-1),"STOP"&amp;N61),
N61="]", IF(RIGHT(DT61,1)="[",LEFT(DT61,LEN(DT61)-1),"STOP"&amp;N61),
N61="}", IF(RIGHT(DT61,1)="{",LEFT(DT61,LEN(DT61)-1),"STOP"&amp;N61),
N61="&gt;", IF(RIGHT(DT61,1)="&lt;",LEFT(DT61,LEN(DT61)-1),"STOP"&amp;N61),
TRUE,DT61&amp;N61
)</f>
        <v>&lt;{[{({([(&lt;&lt;{</v>
      </c>
      <c r="DV61" t="str" cm="1">
        <f t="array" ref="DV61">_xlfn.IFS(
$A61="","",
DU61="-","-",
DU61="x","x",
LEFT(DU61,1)="S","-",
O61="","x",
O61=")", IF(RIGHT(DU61,1)="(",LEFT(DU61,LEN(DU61)-1),"STOP"&amp;O61),
O61="]", IF(RIGHT(DU61,1)="[",LEFT(DU61,LEN(DU61)-1),"STOP"&amp;O61),
O61="}", IF(RIGHT(DU61,1)="{",LEFT(DU61,LEN(DU61)-1),"STOP"&amp;O61),
O61="&gt;", IF(RIGHT(DU61,1)="&lt;",LEFT(DU61,LEN(DU61)-1),"STOP"&amp;O61),
TRUE,DU61&amp;O61
)</f>
        <v>&lt;{[{({([(&lt;&lt;{&lt;</v>
      </c>
      <c r="DW61" t="str" cm="1">
        <f t="array" ref="DW61">_xlfn.IFS(
$A61="","",
DV61="-","-",
DV61="x","x",
LEFT(DV61,1)="S","-",
P61="","x",
P61=")", IF(RIGHT(DV61,1)="(",LEFT(DV61,LEN(DV61)-1),"STOP"&amp;P61),
P61="]", IF(RIGHT(DV61,1)="[",LEFT(DV61,LEN(DV61)-1),"STOP"&amp;P61),
P61="}", IF(RIGHT(DV61,1)="{",LEFT(DV61,LEN(DV61)-1),"STOP"&amp;P61),
P61="&gt;", IF(RIGHT(DV61,1)="&lt;",LEFT(DV61,LEN(DV61)-1),"STOP"&amp;P61),
TRUE,DV61&amp;P61
)</f>
        <v>&lt;{[{({([(&lt;&lt;{&lt;[</v>
      </c>
      <c r="DX61" t="str" cm="1">
        <f t="array" ref="DX61">_xlfn.IFS(
$A61="","",
DW61="-","-",
DW61="x","x",
LEFT(DW61,1)="S","-",
Q61="","x",
Q61=")", IF(RIGHT(DW61,1)="(",LEFT(DW61,LEN(DW61)-1),"STOP"&amp;Q61),
Q61="]", IF(RIGHT(DW61,1)="[",LEFT(DW61,LEN(DW61)-1),"STOP"&amp;Q61),
Q61="}", IF(RIGHT(DW61,1)="{",LEFT(DW61,LEN(DW61)-1),"STOP"&amp;Q61),
Q61="&gt;", IF(RIGHT(DW61,1)="&lt;",LEFT(DW61,LEN(DW61)-1),"STOP"&amp;Q61),
TRUE,DW61&amp;Q61
)</f>
        <v>&lt;{[{({([(&lt;&lt;{&lt;[(</v>
      </c>
      <c r="DY61" t="str" cm="1">
        <f t="array" ref="DY61">_xlfn.IFS(
$A61="","",
DX61="-","-",
DX61="x","x",
LEFT(DX61,1)="S","-",
R61="","x",
R61=")", IF(RIGHT(DX61,1)="(",LEFT(DX61,LEN(DX61)-1),"STOP"&amp;R61),
R61="]", IF(RIGHT(DX61,1)="[",LEFT(DX61,LEN(DX61)-1),"STOP"&amp;R61),
R61="}", IF(RIGHT(DX61,1)="{",LEFT(DX61,LEN(DX61)-1),"STOP"&amp;R61),
R61="&gt;", IF(RIGHT(DX61,1)="&lt;",LEFT(DX61,LEN(DX61)-1),"STOP"&amp;R61),
TRUE,DX61&amp;R61
)</f>
        <v>&lt;{[{({([(&lt;&lt;{&lt;[</v>
      </c>
      <c r="DZ61" t="str" cm="1">
        <f t="array" ref="DZ61">_xlfn.IFS(
$A61="","",
DY61="-","-",
DY61="x","x",
LEFT(DY61,1)="S","-",
S61="","x",
S61=")", IF(RIGHT(DY61,1)="(",LEFT(DY61,LEN(DY61)-1),"STOP"&amp;S61),
S61="]", IF(RIGHT(DY61,1)="[",LEFT(DY61,LEN(DY61)-1),"STOP"&amp;S61),
S61="}", IF(RIGHT(DY61,1)="{",LEFT(DY61,LEN(DY61)-1),"STOP"&amp;S61),
S61="&gt;", IF(RIGHT(DY61,1)="&lt;",LEFT(DY61,LEN(DY61)-1),"STOP"&amp;S61),
TRUE,DY61&amp;S61
)</f>
        <v>&lt;{[{({([(&lt;&lt;{&lt;[&lt;</v>
      </c>
      <c r="EA61" t="str" cm="1">
        <f t="array" ref="EA61">_xlfn.IFS(
$A61="","",
DZ61="-","-",
DZ61="x","x",
LEFT(DZ61,1)="S","-",
T61="","x",
T61=")", IF(RIGHT(DZ61,1)="(",LEFT(DZ61,LEN(DZ61)-1),"STOP"&amp;T61),
T61="]", IF(RIGHT(DZ61,1)="[",LEFT(DZ61,LEN(DZ61)-1),"STOP"&amp;T61),
T61="}", IF(RIGHT(DZ61,1)="{",LEFT(DZ61,LEN(DZ61)-1),"STOP"&amp;T61),
T61="&gt;", IF(RIGHT(DZ61,1)="&lt;",LEFT(DZ61,LEN(DZ61)-1),"STOP"&amp;T61),
TRUE,DZ61&amp;T61
)</f>
        <v>&lt;{[{({([(&lt;&lt;{&lt;[</v>
      </c>
      <c r="EB61" t="str" cm="1">
        <f t="array" ref="EB61">_xlfn.IFS(
$A61="","",
EA61="-","-",
EA61="x","x",
LEFT(EA61,1)="S","-",
U61="","x",
U61=")", IF(RIGHT(EA61,1)="(",LEFT(EA61,LEN(EA61)-1),"STOP"&amp;U61),
U61="]", IF(RIGHT(EA61,1)="[",LEFT(EA61,LEN(EA61)-1),"STOP"&amp;U61),
U61="}", IF(RIGHT(EA61,1)="{",LEFT(EA61,LEN(EA61)-1),"STOP"&amp;U61),
U61="&gt;", IF(RIGHT(EA61,1)="&lt;",LEFT(EA61,LEN(EA61)-1),"STOP"&amp;U61),
TRUE,EA61&amp;U61
)</f>
        <v>&lt;{[{({([(&lt;&lt;{&lt;</v>
      </c>
      <c r="EC61" t="str" cm="1">
        <f t="array" ref="EC61">_xlfn.IFS(
$A61="","",
EB61="-","-",
EB61="x","x",
LEFT(EB61,1)="S","-",
V61="","x",
V61=")", IF(RIGHT(EB61,1)="(",LEFT(EB61,LEN(EB61)-1),"STOP"&amp;V61),
V61="]", IF(RIGHT(EB61,1)="[",LEFT(EB61,LEN(EB61)-1),"STOP"&amp;V61),
V61="}", IF(RIGHT(EB61,1)="{",LEFT(EB61,LEN(EB61)-1),"STOP"&amp;V61),
V61="&gt;", IF(RIGHT(EB61,1)="&lt;",LEFT(EB61,LEN(EB61)-1),"STOP"&amp;V61),
TRUE,EB61&amp;V61
)</f>
        <v>&lt;{[{({([(&lt;&lt;{&lt;&lt;</v>
      </c>
      <c r="ED61" t="str" cm="1">
        <f t="array" ref="ED61">_xlfn.IFS(
$A61="","",
EC61="-","-",
EC61="x","x",
LEFT(EC61,1)="S","-",
W61="","x",
W61=")", IF(RIGHT(EC61,1)="(",LEFT(EC61,LEN(EC61)-1),"STOP"&amp;W61),
W61="]", IF(RIGHT(EC61,1)="[",LEFT(EC61,LEN(EC61)-1),"STOP"&amp;W61),
W61="}", IF(RIGHT(EC61,1)="{",LEFT(EC61,LEN(EC61)-1),"STOP"&amp;W61),
W61="&gt;", IF(RIGHT(EC61,1)="&lt;",LEFT(EC61,LEN(EC61)-1),"STOP"&amp;W61),
TRUE,EC61&amp;W61
)</f>
        <v>&lt;{[{({([(&lt;&lt;{&lt;&lt;(</v>
      </c>
      <c r="EE61" t="str" cm="1">
        <f t="array" ref="EE61">_xlfn.IFS(
$A61="","",
ED61="-","-",
ED61="x","x",
LEFT(ED61,1)="S","-",
X61="","x",
X61=")", IF(RIGHT(ED61,1)="(",LEFT(ED61,LEN(ED61)-1),"STOP"&amp;X61),
X61="]", IF(RIGHT(ED61,1)="[",LEFT(ED61,LEN(ED61)-1),"STOP"&amp;X61),
X61="}", IF(RIGHT(ED61,1)="{",LEFT(ED61,LEN(ED61)-1),"STOP"&amp;X61),
X61="&gt;", IF(RIGHT(ED61,1)="&lt;",LEFT(ED61,LEN(ED61)-1),"STOP"&amp;X61),
TRUE,ED61&amp;X61
)</f>
        <v>&lt;{[{({([(&lt;&lt;{&lt;&lt;</v>
      </c>
      <c r="EF61" t="str" cm="1">
        <f t="array" ref="EF61">_xlfn.IFS(
$A61="","",
EE61="-","-",
EE61="x","x",
LEFT(EE61,1)="S","-",
Y61="","x",
Y61=")", IF(RIGHT(EE61,1)="(",LEFT(EE61,LEN(EE61)-1),"STOP"&amp;Y61),
Y61="]", IF(RIGHT(EE61,1)="[",LEFT(EE61,LEN(EE61)-1),"STOP"&amp;Y61),
Y61="}", IF(RIGHT(EE61,1)="{",LEFT(EE61,LEN(EE61)-1),"STOP"&amp;Y61),
Y61="&gt;", IF(RIGHT(EE61,1)="&lt;",LEFT(EE61,LEN(EE61)-1),"STOP"&amp;Y61),
TRUE,EE61&amp;Y61
)</f>
        <v>&lt;{[{({([(&lt;&lt;{&lt;&lt;{</v>
      </c>
      <c r="EG61" t="str" cm="1">
        <f t="array" ref="EG61">_xlfn.IFS(
$A61="","",
EF61="-","-",
EF61="x","x",
LEFT(EF61,1)="S","-",
Z61="","x",
Z61=")", IF(RIGHT(EF61,1)="(",LEFT(EF61,LEN(EF61)-1),"STOP"&amp;Z61),
Z61="]", IF(RIGHT(EF61,1)="[",LEFT(EF61,LEN(EF61)-1),"STOP"&amp;Z61),
Z61="}", IF(RIGHT(EF61,1)="{",LEFT(EF61,LEN(EF61)-1),"STOP"&amp;Z61),
Z61="&gt;", IF(RIGHT(EF61,1)="&lt;",LEFT(EF61,LEN(EF61)-1),"STOP"&amp;Z61),
TRUE,EF61&amp;Z61
)</f>
        <v>&lt;{[{({([(&lt;&lt;{&lt;&lt;</v>
      </c>
      <c r="EH61" t="str" cm="1">
        <f t="array" ref="EH61">_xlfn.IFS(
$A61="","",
EG61="-","-",
EG61="x","x",
LEFT(EG61,1)="S","-",
AA61="","x",
AA61=")", IF(RIGHT(EG61,1)="(",LEFT(EG61,LEN(EG61)-1),"STOP"&amp;AA61),
AA61="]", IF(RIGHT(EG61,1)="[",LEFT(EG61,LEN(EG61)-1),"STOP"&amp;AA61),
AA61="}", IF(RIGHT(EG61,1)="{",LEFT(EG61,LEN(EG61)-1),"STOP"&amp;AA61),
AA61="&gt;", IF(RIGHT(EG61,1)="&lt;",LEFT(EG61,LEN(EG61)-1),"STOP"&amp;AA61),
TRUE,EG61&amp;AA61
)</f>
        <v>&lt;{[{({([(&lt;&lt;{&lt;</v>
      </c>
      <c r="EI61" t="str" cm="1">
        <f t="array" ref="EI61">_xlfn.IFS(
$A61="","",
EH61="-","-",
EH61="x","x",
LEFT(EH61,1)="S","-",
AB61="","x",
AB61=")", IF(RIGHT(EH61,1)="(",LEFT(EH61,LEN(EH61)-1),"STOP"&amp;AB61),
AB61="]", IF(RIGHT(EH61,1)="[",LEFT(EH61,LEN(EH61)-1),"STOP"&amp;AB61),
AB61="}", IF(RIGHT(EH61,1)="{",LEFT(EH61,LEN(EH61)-1),"STOP"&amp;AB61),
AB61="&gt;", IF(RIGHT(EH61,1)="&lt;",LEFT(EH61,LEN(EH61)-1),"STOP"&amp;AB61),
TRUE,EH61&amp;AB61
)</f>
        <v>&lt;{[{({([(&lt;&lt;{</v>
      </c>
      <c r="EJ61" t="str" cm="1">
        <f t="array" ref="EJ61">_xlfn.IFS(
$A61="","",
EI61="-","-",
EI61="x","x",
LEFT(EI61,1)="S","-",
AC61="","x",
AC61=")", IF(RIGHT(EI61,1)="(",LEFT(EI61,LEN(EI61)-1),"STOP"&amp;AC61),
AC61="]", IF(RIGHT(EI61,1)="[",LEFT(EI61,LEN(EI61)-1),"STOP"&amp;AC61),
AC61="}", IF(RIGHT(EI61,1)="{",LEFT(EI61,LEN(EI61)-1),"STOP"&amp;AC61),
AC61="&gt;", IF(RIGHT(EI61,1)="&lt;",LEFT(EI61,LEN(EI61)-1),"STOP"&amp;AC61),
TRUE,EI61&amp;AC61
)</f>
        <v>&lt;{[{({([(&lt;&lt;{(</v>
      </c>
      <c r="EK61" t="str" cm="1">
        <f t="array" ref="EK61">_xlfn.IFS(
$A61="","",
EJ61="-","-",
EJ61="x","x",
LEFT(EJ61,1)="S","-",
AD61="","x",
AD61=")", IF(RIGHT(EJ61,1)="(",LEFT(EJ61,LEN(EJ61)-1),"STOP"&amp;AD61),
AD61="]", IF(RIGHT(EJ61,1)="[",LEFT(EJ61,LEN(EJ61)-1),"STOP"&amp;AD61),
AD61="}", IF(RIGHT(EJ61,1)="{",LEFT(EJ61,LEN(EJ61)-1),"STOP"&amp;AD61),
AD61="&gt;", IF(RIGHT(EJ61,1)="&lt;",LEFT(EJ61,LEN(EJ61)-1),"STOP"&amp;AD61),
TRUE,EJ61&amp;AD61
)</f>
        <v>&lt;{[{({([(&lt;&lt;{(&lt;</v>
      </c>
      <c r="EL61" t="str" cm="1">
        <f t="array" ref="EL61">_xlfn.IFS(
$A61="","",
EK61="-","-",
EK61="x","x",
LEFT(EK61,1)="S","-",
AE61="","x",
AE61=")", IF(RIGHT(EK61,1)="(",LEFT(EK61,LEN(EK61)-1),"STOP"&amp;AE61),
AE61="]", IF(RIGHT(EK61,1)="[",LEFT(EK61,LEN(EK61)-1),"STOP"&amp;AE61),
AE61="}", IF(RIGHT(EK61,1)="{",LEFT(EK61,LEN(EK61)-1),"STOP"&amp;AE61),
AE61="&gt;", IF(RIGHT(EK61,1)="&lt;",LEFT(EK61,LEN(EK61)-1),"STOP"&amp;AE61),
TRUE,EK61&amp;AE61
)</f>
        <v>&lt;{[{({([(&lt;&lt;{(&lt;(</v>
      </c>
      <c r="EM61" t="str" cm="1">
        <f t="array" ref="EM61">_xlfn.IFS(
$A61="","",
EL61="-","-",
EL61="x","x",
LEFT(EL61,1)="S","-",
AF61="","x",
AF61=")", IF(RIGHT(EL61,1)="(",LEFT(EL61,LEN(EL61)-1),"STOP"&amp;AF61),
AF61="]", IF(RIGHT(EL61,1)="[",LEFT(EL61,LEN(EL61)-1),"STOP"&amp;AF61),
AF61="}", IF(RIGHT(EL61,1)="{",LEFT(EL61,LEN(EL61)-1),"STOP"&amp;AF61),
AF61="&gt;", IF(RIGHT(EL61,1)="&lt;",LEFT(EL61,LEN(EL61)-1),"STOP"&amp;AF61),
TRUE,EL61&amp;AF61
)</f>
        <v>&lt;{[{({([(&lt;&lt;{(&lt;</v>
      </c>
      <c r="EN61" t="str" cm="1">
        <f t="array" ref="EN61">_xlfn.IFS(
$A61="","",
EM61="-","-",
EM61="x","x",
LEFT(EM61,1)="S","-",
AG61="","x",
AG61=")", IF(RIGHT(EM61,1)="(",LEFT(EM61,LEN(EM61)-1),"STOP"&amp;AG61),
AG61="]", IF(RIGHT(EM61,1)="[",LEFT(EM61,LEN(EM61)-1),"STOP"&amp;AG61),
AG61="}", IF(RIGHT(EM61,1)="{",LEFT(EM61,LEN(EM61)-1),"STOP"&amp;AG61),
AG61="&gt;", IF(RIGHT(EM61,1)="&lt;",LEFT(EM61,LEN(EM61)-1),"STOP"&amp;AG61),
TRUE,EM61&amp;AG61
)</f>
        <v>&lt;{[{({([(&lt;&lt;{(</v>
      </c>
      <c r="EO61" t="str" cm="1">
        <f t="array" ref="EO61">_xlfn.IFS(
$A61="","",
EN61="-","-",
EN61="x","x",
LEFT(EN61,1)="S","-",
AH61="","x",
AH61=")", IF(RIGHT(EN61,1)="(",LEFT(EN61,LEN(EN61)-1),"STOP"&amp;AH61),
AH61="]", IF(RIGHT(EN61,1)="[",LEFT(EN61,LEN(EN61)-1),"STOP"&amp;AH61),
AH61="}", IF(RIGHT(EN61,1)="{",LEFT(EN61,LEN(EN61)-1),"STOP"&amp;AH61),
AH61="&gt;", IF(RIGHT(EN61,1)="&lt;",LEFT(EN61,LEN(EN61)-1),"STOP"&amp;AH61),
TRUE,EN61&amp;AH61
)</f>
        <v>&lt;{[{({([(&lt;&lt;{({</v>
      </c>
      <c r="EP61" t="str" cm="1">
        <f t="array" ref="EP61">_xlfn.IFS(
$A61="","",
EO61="-","-",
EO61="x","x",
LEFT(EO61,1)="S","-",
AI61="","x",
AI61=")", IF(RIGHT(EO61,1)="(",LEFT(EO61,LEN(EO61)-1),"STOP"&amp;AI61),
AI61="]", IF(RIGHT(EO61,1)="[",LEFT(EO61,LEN(EO61)-1),"STOP"&amp;AI61),
AI61="}", IF(RIGHT(EO61,1)="{",LEFT(EO61,LEN(EO61)-1),"STOP"&amp;AI61),
AI61="&gt;", IF(RIGHT(EO61,1)="&lt;",LEFT(EO61,LEN(EO61)-1),"STOP"&amp;AI61),
TRUE,EO61&amp;AI61
)</f>
        <v>&lt;{[{({([(&lt;&lt;{({[</v>
      </c>
      <c r="EQ61" t="str" cm="1">
        <f t="array" ref="EQ61">_xlfn.IFS(
$A61="","",
EP61="-","-",
EP61="x","x",
LEFT(EP61,1)="S","-",
AJ61="","x",
AJ61=")", IF(RIGHT(EP61,1)="(",LEFT(EP61,LEN(EP61)-1),"STOP"&amp;AJ61),
AJ61="]", IF(RIGHT(EP61,1)="[",LEFT(EP61,LEN(EP61)-1),"STOP"&amp;AJ61),
AJ61="}", IF(RIGHT(EP61,1)="{",LEFT(EP61,LEN(EP61)-1),"STOP"&amp;AJ61),
AJ61="&gt;", IF(RIGHT(EP61,1)="&lt;",LEFT(EP61,LEN(EP61)-1),"STOP"&amp;AJ61),
TRUE,EP61&amp;AJ61
)</f>
        <v>&lt;{[{({([(&lt;&lt;{({</v>
      </c>
      <c r="ER61" t="str" cm="1">
        <f t="array" ref="ER61">_xlfn.IFS(
$A61="","",
EQ61="-","-",
EQ61="x","x",
LEFT(EQ61,1)="S","-",
AK61="","x",
AK61=")", IF(RIGHT(EQ61,1)="(",LEFT(EQ61,LEN(EQ61)-1),"STOP"&amp;AK61),
AK61="]", IF(RIGHT(EQ61,1)="[",LEFT(EQ61,LEN(EQ61)-1),"STOP"&amp;AK61),
AK61="}", IF(RIGHT(EQ61,1)="{",LEFT(EQ61,LEN(EQ61)-1),"STOP"&amp;AK61),
AK61="&gt;", IF(RIGHT(EQ61,1)="&lt;",LEFT(EQ61,LEN(EQ61)-1),"STOP"&amp;AK61),
TRUE,EQ61&amp;AK61
)</f>
        <v>&lt;{[{({([(&lt;&lt;{({[</v>
      </c>
      <c r="ES61" t="str" cm="1">
        <f t="array" ref="ES61">_xlfn.IFS(
$A61="","",
ER61="-","-",
ER61="x","x",
LEFT(ER61,1)="S","-",
AL61="","x",
AL61=")", IF(RIGHT(ER61,1)="(",LEFT(ER61,LEN(ER61)-1),"STOP"&amp;AL61),
AL61="]", IF(RIGHT(ER61,1)="[",LEFT(ER61,LEN(ER61)-1),"STOP"&amp;AL61),
AL61="}", IF(RIGHT(ER61,1)="{",LEFT(ER61,LEN(ER61)-1),"STOP"&amp;AL61),
AL61="&gt;", IF(RIGHT(ER61,1)="&lt;",LEFT(ER61,LEN(ER61)-1),"STOP"&amp;AL61),
TRUE,ER61&amp;AL61
)</f>
        <v>&lt;{[{({([(&lt;&lt;{({</v>
      </c>
      <c r="ET61" t="str" cm="1">
        <f t="array" ref="ET61">_xlfn.IFS(
$A61="","",
ES61="-","-",
ES61="x","x",
LEFT(ES61,1)="S","-",
AM61="","x",
AM61=")", IF(RIGHT(ES61,1)="(",LEFT(ES61,LEN(ES61)-1),"STOP"&amp;AM61),
AM61="]", IF(RIGHT(ES61,1)="[",LEFT(ES61,LEN(ES61)-1),"STOP"&amp;AM61),
AM61="}", IF(RIGHT(ES61,1)="{",LEFT(ES61,LEN(ES61)-1),"STOP"&amp;AM61),
AM61="&gt;", IF(RIGHT(ES61,1)="&lt;",LEFT(ES61,LEN(ES61)-1),"STOP"&amp;AM61),
TRUE,ES61&amp;AM61
)</f>
        <v>&lt;{[{({([(&lt;&lt;{(</v>
      </c>
      <c r="EU61" t="str" cm="1">
        <f t="array" ref="EU61">_xlfn.IFS(
$A61="","",
ET61="-","-",
ET61="x","x",
LEFT(ET61,1)="S","-",
AN61="","x",
AN61=")", IF(RIGHT(ET61,1)="(",LEFT(ET61,LEN(ET61)-1),"STOP"&amp;AN61),
AN61="]", IF(RIGHT(ET61,1)="[",LEFT(ET61,LEN(ET61)-1),"STOP"&amp;AN61),
AN61="}", IF(RIGHT(ET61,1)="{",LEFT(ET61,LEN(ET61)-1),"STOP"&amp;AN61),
AN61="&gt;", IF(RIGHT(ET61,1)="&lt;",LEFT(ET61,LEN(ET61)-1),"STOP"&amp;AN61),
TRUE,ET61&amp;AN61
)</f>
        <v>&lt;{[{({([(&lt;&lt;{</v>
      </c>
      <c r="EV61" t="str" cm="1">
        <f t="array" ref="EV61">_xlfn.IFS(
$A61="","",
EU61="-","-",
EU61="x","x",
LEFT(EU61,1)="S","-",
AO61="","x",
AO61=")", IF(RIGHT(EU61,1)="(",LEFT(EU61,LEN(EU61)-1),"STOP"&amp;AO61),
AO61="]", IF(RIGHT(EU61,1)="[",LEFT(EU61,LEN(EU61)-1),"STOP"&amp;AO61),
AO61="}", IF(RIGHT(EU61,1)="{",LEFT(EU61,LEN(EU61)-1),"STOP"&amp;AO61),
AO61="&gt;", IF(RIGHT(EU61,1)="&lt;",LEFT(EU61,LEN(EU61)-1),"STOP"&amp;AO61),
TRUE,EU61&amp;AO61
)</f>
        <v>&lt;{[{({([(&lt;&lt;</v>
      </c>
      <c r="EW61" t="str" cm="1">
        <f t="array" ref="EW61">_xlfn.IFS(
$A61="","",
EV61="-","-",
EV61="x","x",
LEFT(EV61,1)="S","-",
AP61="","x",
AP61=")", IF(RIGHT(EV61,1)="(",LEFT(EV61,LEN(EV61)-1),"STOP"&amp;AP61),
AP61="]", IF(RIGHT(EV61,1)="[",LEFT(EV61,LEN(EV61)-1),"STOP"&amp;AP61),
AP61="}", IF(RIGHT(EV61,1)="{",LEFT(EV61,LEN(EV61)-1),"STOP"&amp;AP61),
AP61="&gt;", IF(RIGHT(EV61,1)="&lt;",LEFT(EV61,LEN(EV61)-1),"STOP"&amp;AP61),
TRUE,EV61&amp;AP61
)</f>
        <v>STOP)</v>
      </c>
      <c r="EX61" t="str" cm="1">
        <f t="array" ref="EX61">_xlfn.IFS(
$A61="","",
EW61="-","-",
EW61="x","x",
LEFT(EW61,1)="S","-",
AQ61="","x",
AQ61=")", IF(RIGHT(EW61,1)="(",LEFT(EW61,LEN(EW61)-1),"STOP"&amp;AQ61),
AQ61="]", IF(RIGHT(EW61,1)="[",LEFT(EW61,LEN(EW61)-1),"STOP"&amp;AQ61),
AQ61="}", IF(RIGHT(EW61,1)="{",LEFT(EW61,LEN(EW61)-1),"STOP"&amp;AQ61),
AQ61="&gt;", IF(RIGHT(EW61,1)="&lt;",LEFT(EW61,LEN(EW61)-1),"STOP"&amp;AQ61),
TRUE,EW61&amp;AQ61
)</f>
        <v>-</v>
      </c>
      <c r="EY61" t="str" cm="1">
        <f t="array" ref="EY61">_xlfn.IFS(
$A61="","",
EX61="-","-",
EX61="x","x",
LEFT(EX61,1)="S","-",
AR61="","x",
AR61=")", IF(RIGHT(EX61,1)="(",LEFT(EX61,LEN(EX61)-1),"STOP"&amp;AR61),
AR61="]", IF(RIGHT(EX61,1)="[",LEFT(EX61,LEN(EX61)-1),"STOP"&amp;AR61),
AR61="}", IF(RIGHT(EX61,1)="{",LEFT(EX61,LEN(EX61)-1),"STOP"&amp;AR61),
AR61="&gt;", IF(RIGHT(EX61,1)="&lt;",LEFT(EX61,LEN(EX61)-1),"STOP"&amp;AR61),
TRUE,EX61&amp;AR61
)</f>
        <v>-</v>
      </c>
      <c r="EZ61" t="str" cm="1">
        <f t="array" ref="EZ61">_xlfn.IFS(
$A61="","",
EY61="-","-",
EY61="x","x",
LEFT(EY61,1)="S","-",
AS61="","x",
AS61=")", IF(RIGHT(EY61,1)="(",LEFT(EY61,LEN(EY61)-1),"STOP"&amp;AS61),
AS61="]", IF(RIGHT(EY61,1)="[",LEFT(EY61,LEN(EY61)-1),"STOP"&amp;AS61),
AS61="}", IF(RIGHT(EY61,1)="{",LEFT(EY61,LEN(EY61)-1),"STOP"&amp;AS61),
AS61="&gt;", IF(RIGHT(EY61,1)="&lt;",LEFT(EY61,LEN(EY61)-1),"STOP"&amp;AS61),
TRUE,EY61&amp;AS61
)</f>
        <v>-</v>
      </c>
      <c r="FA61" t="str" cm="1">
        <f t="array" ref="FA61">_xlfn.IFS(
$A61="","",
EZ61="-","-",
EZ61="x","x",
LEFT(EZ61,1)="S","-",
AT61="","x",
AT61=")", IF(RIGHT(EZ61,1)="(",LEFT(EZ61,LEN(EZ61)-1),"STOP"&amp;AT61),
AT61="]", IF(RIGHT(EZ61,1)="[",LEFT(EZ61,LEN(EZ61)-1),"STOP"&amp;AT61),
AT61="}", IF(RIGHT(EZ61,1)="{",LEFT(EZ61,LEN(EZ61)-1),"STOP"&amp;AT61),
AT61="&gt;", IF(RIGHT(EZ61,1)="&lt;",LEFT(EZ61,LEN(EZ61)-1),"STOP"&amp;AT61),
TRUE,EZ61&amp;AT61
)</f>
        <v>-</v>
      </c>
      <c r="FB61" t="str" cm="1">
        <f t="array" ref="FB61">_xlfn.IFS(
$A61="","",
FA61="-","-",
FA61="x","x",
LEFT(FA61,1)="S","-",
AU61="","x",
AU61=")", IF(RIGHT(FA61,1)="(",LEFT(FA61,LEN(FA61)-1),"STOP"&amp;AU61),
AU61="]", IF(RIGHT(FA61,1)="[",LEFT(FA61,LEN(FA61)-1),"STOP"&amp;AU61),
AU61="}", IF(RIGHT(FA61,1)="{",LEFT(FA61,LEN(FA61)-1),"STOP"&amp;AU61),
AU61="&gt;", IF(RIGHT(FA61,1)="&lt;",LEFT(FA61,LEN(FA61)-1),"STOP"&amp;AU61),
TRUE,FA61&amp;AU61
)</f>
        <v>-</v>
      </c>
      <c r="FC61" t="str" cm="1">
        <f t="array" ref="FC61">_xlfn.IFS(
$A61="","",
FB61="-","-",
FB61="x","x",
LEFT(FB61,1)="S","-",
AV61="","x",
AV61=")", IF(RIGHT(FB61,1)="(",LEFT(FB61,LEN(FB61)-1),"STOP"&amp;AV61),
AV61="]", IF(RIGHT(FB61,1)="[",LEFT(FB61,LEN(FB61)-1),"STOP"&amp;AV61),
AV61="}", IF(RIGHT(FB61,1)="{",LEFT(FB61,LEN(FB61)-1),"STOP"&amp;AV61),
AV61="&gt;", IF(RIGHT(FB61,1)="&lt;",LEFT(FB61,LEN(FB61)-1),"STOP"&amp;AV61),
TRUE,FB61&amp;AV61
)</f>
        <v>-</v>
      </c>
      <c r="FD61" t="str" cm="1">
        <f t="array" ref="FD61">_xlfn.IFS(
$A61="","",
FC61="-","-",
FC61="x","x",
LEFT(FC61,1)="S","-",
AW61="","x",
AW61=")", IF(RIGHT(FC61,1)="(",LEFT(FC61,LEN(FC61)-1),"STOP"&amp;AW61),
AW61="]", IF(RIGHT(FC61,1)="[",LEFT(FC61,LEN(FC61)-1),"STOP"&amp;AW61),
AW61="}", IF(RIGHT(FC61,1)="{",LEFT(FC61,LEN(FC61)-1),"STOP"&amp;AW61),
AW61="&gt;", IF(RIGHT(FC61,1)="&lt;",LEFT(FC61,LEN(FC61)-1),"STOP"&amp;AW61),
TRUE,FC61&amp;AW61
)</f>
        <v>-</v>
      </c>
      <c r="FE61" t="str" cm="1">
        <f t="array" ref="FE61">_xlfn.IFS(
$A61="","",
FD61="-","-",
FD61="x","x",
LEFT(FD61,1)="S","-",
AX61="","x",
AX61=")", IF(RIGHT(FD61,1)="(",LEFT(FD61,LEN(FD61)-1),"STOP"&amp;AX61),
AX61="]", IF(RIGHT(FD61,1)="[",LEFT(FD61,LEN(FD61)-1),"STOP"&amp;AX61),
AX61="}", IF(RIGHT(FD61,1)="{",LEFT(FD61,LEN(FD61)-1),"STOP"&amp;AX61),
AX61="&gt;", IF(RIGHT(FD61,1)="&lt;",LEFT(FD61,LEN(FD61)-1),"STOP"&amp;AX61),
TRUE,FD61&amp;AX61
)</f>
        <v>-</v>
      </c>
      <c r="FF61" t="str" cm="1">
        <f t="array" ref="FF61">_xlfn.IFS(
$A61="","",
FE61="-","-",
FE61="x","x",
LEFT(FE61,1)="S","-",
AY61="","x",
AY61=")", IF(RIGHT(FE61,1)="(",LEFT(FE61,LEN(FE61)-1),"STOP"&amp;AY61),
AY61="]", IF(RIGHT(FE61,1)="[",LEFT(FE61,LEN(FE61)-1),"STOP"&amp;AY61),
AY61="}", IF(RIGHT(FE61,1)="{",LEFT(FE61,LEN(FE61)-1),"STOP"&amp;AY61),
AY61="&gt;", IF(RIGHT(FE61,1)="&lt;",LEFT(FE61,LEN(FE61)-1),"STOP"&amp;AY61),
TRUE,FE61&amp;AY61
)</f>
        <v>-</v>
      </c>
      <c r="FG61" t="str" cm="1">
        <f t="array" ref="FG61">_xlfn.IFS(
$A61="","",
FF61="-","-",
FF61="x","x",
LEFT(FF61,1)="S","-",
AZ61="","x",
AZ61=")", IF(RIGHT(FF61,1)="(",LEFT(FF61,LEN(FF61)-1),"STOP"&amp;AZ61),
AZ61="]", IF(RIGHT(FF61,1)="[",LEFT(FF61,LEN(FF61)-1),"STOP"&amp;AZ61),
AZ61="}", IF(RIGHT(FF61,1)="{",LEFT(FF61,LEN(FF61)-1),"STOP"&amp;AZ61),
AZ61="&gt;", IF(RIGHT(FF61,1)="&lt;",LEFT(FF61,LEN(FF61)-1),"STOP"&amp;AZ61),
TRUE,FF61&amp;AZ61
)</f>
        <v>-</v>
      </c>
      <c r="FH61" t="str" cm="1">
        <f t="array" ref="FH61">_xlfn.IFS(
$A61="","",
FG61="-","-",
FG61="x","x",
LEFT(FG61,1)="S","-",
BA61="","x",
BA61=")", IF(RIGHT(FG61,1)="(",LEFT(FG61,LEN(FG61)-1),"STOP"&amp;BA61),
BA61="]", IF(RIGHT(FG61,1)="[",LEFT(FG61,LEN(FG61)-1),"STOP"&amp;BA61),
BA61="}", IF(RIGHT(FG61,1)="{",LEFT(FG61,LEN(FG61)-1),"STOP"&amp;BA61),
BA61="&gt;", IF(RIGHT(FG61,1)="&lt;",LEFT(FG61,LEN(FG61)-1),"STOP"&amp;BA61),
TRUE,FG61&amp;BA61
)</f>
        <v>-</v>
      </c>
      <c r="FI61" t="str" cm="1">
        <f t="array" ref="FI61">_xlfn.IFS(
$A61="","",
FH61="-","-",
FH61="x","x",
LEFT(FH61,1)="S","-",
BB61="","x",
BB61=")", IF(RIGHT(FH61,1)="(",LEFT(FH61,LEN(FH61)-1),"STOP"&amp;BB61),
BB61="]", IF(RIGHT(FH61,1)="[",LEFT(FH61,LEN(FH61)-1),"STOP"&amp;BB61),
BB61="}", IF(RIGHT(FH61,1)="{",LEFT(FH61,LEN(FH61)-1),"STOP"&amp;BB61),
BB61="&gt;", IF(RIGHT(FH61,1)="&lt;",LEFT(FH61,LEN(FH61)-1),"STOP"&amp;BB61),
TRUE,FH61&amp;BB61
)</f>
        <v>-</v>
      </c>
      <c r="FJ61" t="str" cm="1">
        <f t="array" ref="FJ61">_xlfn.IFS(
$A61="","",
FI61="-","-",
FI61="x","x",
LEFT(FI61,1)="S","-",
BC61="","x",
BC61=")", IF(RIGHT(FI61,1)="(",LEFT(FI61,LEN(FI61)-1),"STOP"&amp;BC61),
BC61="]", IF(RIGHT(FI61,1)="[",LEFT(FI61,LEN(FI61)-1),"STOP"&amp;BC61),
BC61="}", IF(RIGHT(FI61,1)="{",LEFT(FI61,LEN(FI61)-1),"STOP"&amp;BC61),
BC61="&gt;", IF(RIGHT(FI61,1)="&lt;",LEFT(FI61,LEN(FI61)-1),"STOP"&amp;BC61),
TRUE,FI61&amp;BC61
)</f>
        <v>-</v>
      </c>
      <c r="FK61" t="str" cm="1">
        <f t="array" ref="FK61">_xlfn.IFS(
$A61="","",
FJ61="-","-",
FJ61="x","x",
LEFT(FJ61,1)="S","-",
BD61="","x",
BD61=")", IF(RIGHT(FJ61,1)="(",LEFT(FJ61,LEN(FJ61)-1),"STOP"&amp;BD61),
BD61="]", IF(RIGHT(FJ61,1)="[",LEFT(FJ61,LEN(FJ61)-1),"STOP"&amp;BD61),
BD61="}", IF(RIGHT(FJ61,1)="{",LEFT(FJ61,LEN(FJ61)-1),"STOP"&amp;BD61),
BD61="&gt;", IF(RIGHT(FJ61,1)="&lt;",LEFT(FJ61,LEN(FJ61)-1),"STOP"&amp;BD61),
TRUE,FJ61&amp;BD61
)</f>
        <v>-</v>
      </c>
      <c r="FL61" t="str" cm="1">
        <f t="array" ref="FL61">_xlfn.IFS(
$A61="","",
FK61="-","-",
FK61="x","x",
LEFT(FK61,1)="S","-",
BE61="","x",
BE61=")", IF(RIGHT(FK61,1)="(",LEFT(FK61,LEN(FK61)-1),"STOP"&amp;BE61),
BE61="]", IF(RIGHT(FK61,1)="[",LEFT(FK61,LEN(FK61)-1),"STOP"&amp;BE61),
BE61="}", IF(RIGHT(FK61,1)="{",LEFT(FK61,LEN(FK61)-1),"STOP"&amp;BE61),
BE61="&gt;", IF(RIGHT(FK61,1)="&lt;",LEFT(FK61,LEN(FK61)-1),"STOP"&amp;BE61),
TRUE,FK61&amp;BE61
)</f>
        <v>-</v>
      </c>
      <c r="FM61" t="str" cm="1">
        <f t="array" ref="FM61">_xlfn.IFS(
$A61="","",
FL61="-","-",
FL61="x","x",
LEFT(FL61,1)="S","-",
BF61="","x",
BF61=")", IF(RIGHT(FL61,1)="(",LEFT(FL61,LEN(FL61)-1),"STOP"&amp;BF61),
BF61="]", IF(RIGHT(FL61,1)="[",LEFT(FL61,LEN(FL61)-1),"STOP"&amp;BF61),
BF61="}", IF(RIGHT(FL61,1)="{",LEFT(FL61,LEN(FL61)-1),"STOP"&amp;BF61),
BF61="&gt;", IF(RIGHT(FL61,1)="&lt;",LEFT(FL61,LEN(FL61)-1),"STOP"&amp;BF61),
TRUE,FL61&amp;BF61
)</f>
        <v>-</v>
      </c>
      <c r="FN61" t="str" cm="1">
        <f t="array" ref="FN61">_xlfn.IFS(
$A61="","",
FM61="-","-",
FM61="x","x",
LEFT(FM61,1)="S","-",
BG61="","x",
BG61=")", IF(RIGHT(FM61,1)="(",LEFT(FM61,LEN(FM61)-1),"STOP"&amp;BG61),
BG61="]", IF(RIGHT(FM61,1)="[",LEFT(FM61,LEN(FM61)-1),"STOP"&amp;BG61),
BG61="}", IF(RIGHT(FM61,1)="{",LEFT(FM61,LEN(FM61)-1),"STOP"&amp;BG61),
BG61="&gt;", IF(RIGHT(FM61,1)="&lt;",LEFT(FM61,LEN(FM61)-1),"STOP"&amp;BG61),
TRUE,FM61&amp;BG61
)</f>
        <v>-</v>
      </c>
      <c r="FO61" t="str" cm="1">
        <f t="array" ref="FO61">_xlfn.IFS(
$A61="","",
FN61="-","-",
FN61="x","x",
LEFT(FN61,1)="S","-",
BH61="","x",
BH61=")", IF(RIGHT(FN61,1)="(",LEFT(FN61,LEN(FN61)-1),"STOP"&amp;BH61),
BH61="]", IF(RIGHT(FN61,1)="[",LEFT(FN61,LEN(FN61)-1),"STOP"&amp;BH61),
BH61="}", IF(RIGHT(FN61,1)="{",LEFT(FN61,LEN(FN61)-1),"STOP"&amp;BH61),
BH61="&gt;", IF(RIGHT(FN61,1)="&lt;",LEFT(FN61,LEN(FN61)-1),"STOP"&amp;BH61),
TRUE,FN61&amp;BH61
)</f>
        <v>-</v>
      </c>
      <c r="FP61" t="str" cm="1">
        <f t="array" ref="FP61">_xlfn.IFS(
$A61="","",
FO61="-","-",
FO61="x","x",
LEFT(FO61,1)="S","-",
BI61="","x",
BI61=")", IF(RIGHT(FO61,1)="(",LEFT(FO61,LEN(FO61)-1),"STOP"&amp;BI61),
BI61="]", IF(RIGHT(FO61,1)="[",LEFT(FO61,LEN(FO61)-1),"STOP"&amp;BI61),
BI61="}", IF(RIGHT(FO61,1)="{",LEFT(FO61,LEN(FO61)-1),"STOP"&amp;BI61),
BI61="&gt;", IF(RIGHT(FO61,1)="&lt;",LEFT(FO61,LEN(FO61)-1),"STOP"&amp;BI61),
TRUE,FO61&amp;BI61
)</f>
        <v>-</v>
      </c>
      <c r="FQ61" t="str" cm="1">
        <f t="array" ref="FQ61">_xlfn.IFS(
$A61="","",
FP61="-","-",
FP61="x","x",
LEFT(FP61,1)="S","-",
BJ61="","x",
BJ61=")", IF(RIGHT(FP61,1)="(",LEFT(FP61,LEN(FP61)-1),"STOP"&amp;BJ61),
BJ61="]", IF(RIGHT(FP61,1)="[",LEFT(FP61,LEN(FP61)-1),"STOP"&amp;BJ61),
BJ61="}", IF(RIGHT(FP61,1)="{",LEFT(FP61,LEN(FP61)-1),"STOP"&amp;BJ61),
BJ61="&gt;", IF(RIGHT(FP61,1)="&lt;",LEFT(FP61,LEN(FP61)-1),"STOP"&amp;BJ61),
TRUE,FP61&amp;BJ61
)</f>
        <v>-</v>
      </c>
      <c r="FR61" t="str" cm="1">
        <f t="array" ref="FR61">_xlfn.IFS(
$A61="","",
FQ61="-","-",
FQ61="x","x",
LEFT(FQ61,1)="S","-",
BK61="","x",
BK61=")", IF(RIGHT(FQ61,1)="(",LEFT(FQ61,LEN(FQ61)-1),"STOP"&amp;BK61),
BK61="]", IF(RIGHT(FQ61,1)="[",LEFT(FQ61,LEN(FQ61)-1),"STOP"&amp;BK61),
BK61="}", IF(RIGHT(FQ61,1)="{",LEFT(FQ61,LEN(FQ61)-1),"STOP"&amp;BK61),
BK61="&gt;", IF(RIGHT(FQ61,1)="&lt;",LEFT(FQ61,LEN(FQ61)-1),"STOP"&amp;BK61),
TRUE,FQ61&amp;BK61
)</f>
        <v>-</v>
      </c>
      <c r="FS61" t="str" cm="1">
        <f t="array" ref="FS61">_xlfn.IFS(
$A61="","",
FR61="-","-",
FR61="x","x",
LEFT(FR61,1)="S","-",
BL61="","x",
BL61=")", IF(RIGHT(FR61,1)="(",LEFT(FR61,LEN(FR61)-1),"STOP"&amp;BL61),
BL61="]", IF(RIGHT(FR61,1)="[",LEFT(FR61,LEN(FR61)-1),"STOP"&amp;BL61),
BL61="}", IF(RIGHT(FR61,1)="{",LEFT(FR61,LEN(FR61)-1),"STOP"&amp;BL61),
BL61="&gt;", IF(RIGHT(FR61,1)="&lt;",LEFT(FR61,LEN(FR61)-1),"STOP"&amp;BL61),
TRUE,FR61&amp;BL61
)</f>
        <v>-</v>
      </c>
      <c r="FT61" t="str" cm="1">
        <f t="array" ref="FT61">_xlfn.IFS(
$A61="","",
FS61="-","-",
FS61="x","x",
LEFT(FS61,1)="S","-",
BM61="","x",
BM61=")", IF(RIGHT(FS61,1)="(",LEFT(FS61,LEN(FS61)-1),"STOP"&amp;BM61),
BM61="]", IF(RIGHT(FS61,1)="[",LEFT(FS61,LEN(FS61)-1),"STOP"&amp;BM61),
BM61="}", IF(RIGHT(FS61,1)="{",LEFT(FS61,LEN(FS61)-1),"STOP"&amp;BM61),
BM61="&gt;", IF(RIGHT(FS61,1)="&lt;",LEFT(FS61,LEN(FS61)-1),"STOP"&amp;BM61),
TRUE,FS61&amp;BM61
)</f>
        <v>-</v>
      </c>
      <c r="FU61" t="str" cm="1">
        <f t="array" ref="FU61">_xlfn.IFS(
$A61="","",
FT61="-","-",
FT61="x","x",
LEFT(FT61,1)="S","-",
BN61="","x",
BN61=")", IF(RIGHT(FT61,1)="(",LEFT(FT61,LEN(FT61)-1),"STOP"&amp;BN61),
BN61="]", IF(RIGHT(FT61,1)="[",LEFT(FT61,LEN(FT61)-1),"STOP"&amp;BN61),
BN61="}", IF(RIGHT(FT61,1)="{",LEFT(FT61,LEN(FT61)-1),"STOP"&amp;BN61),
BN61="&gt;", IF(RIGHT(FT61,1)="&lt;",LEFT(FT61,LEN(FT61)-1),"STOP"&amp;BN61),
TRUE,FT61&amp;BN61
)</f>
        <v>-</v>
      </c>
      <c r="FV61" t="str" cm="1">
        <f t="array" ref="FV61">_xlfn.IFS(
$A61="","",
FU61="-","-",
FU61="x","x",
LEFT(FU61,1)="S","-",
BO61="","x",
BO61=")", IF(RIGHT(FU61,1)="(",LEFT(FU61,LEN(FU61)-1),"STOP"&amp;BO61),
BO61="]", IF(RIGHT(FU61,1)="[",LEFT(FU61,LEN(FU61)-1),"STOP"&amp;BO61),
BO61="}", IF(RIGHT(FU61,1)="{",LEFT(FU61,LEN(FU61)-1),"STOP"&amp;BO61),
BO61="&gt;", IF(RIGHT(FU61,1)="&lt;",LEFT(FU61,LEN(FU61)-1),"STOP"&amp;BO61),
TRUE,FU61&amp;BO61
)</f>
        <v>-</v>
      </c>
      <c r="FW61" t="str" cm="1">
        <f t="array" ref="FW61">_xlfn.IFS(
$A61="","",
FV61="-","-",
FV61="x","x",
LEFT(FV61,1)="S","-",
BP61="","x",
BP61=")", IF(RIGHT(FV61,1)="(",LEFT(FV61,LEN(FV61)-1),"STOP"&amp;BP61),
BP61="]", IF(RIGHT(FV61,1)="[",LEFT(FV61,LEN(FV61)-1),"STOP"&amp;BP61),
BP61="}", IF(RIGHT(FV61,1)="{",LEFT(FV61,LEN(FV61)-1),"STOP"&amp;BP61),
BP61="&gt;", IF(RIGHT(FV61,1)="&lt;",LEFT(FV61,LEN(FV61)-1),"STOP"&amp;BP61),
TRUE,FV61&amp;BP61
)</f>
        <v>-</v>
      </c>
      <c r="FX61" t="str" cm="1">
        <f t="array" ref="FX61">_xlfn.IFS(
$A61="","",
FW61="-","-",
FW61="x","x",
LEFT(FW61,1)="S","-",
BQ61="","x",
BQ61=")", IF(RIGHT(FW61,1)="(",LEFT(FW61,LEN(FW61)-1),"STOP"&amp;BQ61),
BQ61="]", IF(RIGHT(FW61,1)="[",LEFT(FW61,LEN(FW61)-1),"STOP"&amp;BQ61),
BQ61="}", IF(RIGHT(FW61,1)="{",LEFT(FW61,LEN(FW61)-1),"STOP"&amp;BQ61),
BQ61="&gt;", IF(RIGHT(FW61,1)="&lt;",LEFT(FW61,LEN(FW61)-1),"STOP"&amp;BQ61),
TRUE,FW61&amp;BQ61
)</f>
        <v>-</v>
      </c>
      <c r="FY61" t="str" cm="1">
        <f t="array" ref="FY61">_xlfn.IFS(
$A61="","",
FX61="-","-",
FX61="x","x",
LEFT(FX61,1)="S","-",
BR61="","x",
BR61=")", IF(RIGHT(FX61,1)="(",LEFT(FX61,LEN(FX61)-1),"STOP"&amp;BR61),
BR61="]", IF(RIGHT(FX61,1)="[",LEFT(FX61,LEN(FX61)-1),"STOP"&amp;BR61),
BR61="}", IF(RIGHT(FX61,1)="{",LEFT(FX61,LEN(FX61)-1),"STOP"&amp;BR61),
BR61="&gt;", IF(RIGHT(FX61,1)="&lt;",LEFT(FX61,LEN(FX61)-1),"STOP"&amp;BR61),
TRUE,FX61&amp;BR61
)</f>
        <v>-</v>
      </c>
      <c r="FZ61" t="str" cm="1">
        <f t="array" ref="FZ61">_xlfn.IFS(
$A61="","",
FY61="-","-",
FY61="x","x",
LEFT(FY61,1)="S","-",
BS61="","x",
BS61=")", IF(RIGHT(FY61,1)="(",LEFT(FY61,LEN(FY61)-1),"STOP"&amp;BS61),
BS61="]", IF(RIGHT(FY61,1)="[",LEFT(FY61,LEN(FY61)-1),"STOP"&amp;BS61),
BS61="}", IF(RIGHT(FY61,1)="{",LEFT(FY61,LEN(FY61)-1),"STOP"&amp;BS61),
BS61="&gt;", IF(RIGHT(FY61,1)="&lt;",LEFT(FY61,LEN(FY61)-1),"STOP"&amp;BS61),
TRUE,FY61&amp;BS61
)</f>
        <v>-</v>
      </c>
      <c r="GA61" t="str" cm="1">
        <f t="array" ref="GA61">_xlfn.IFS(
$A61="","",
FZ61="-","-",
FZ61="x","x",
LEFT(FZ61,1)="S","-",
BT61="","x",
BT61=")", IF(RIGHT(FZ61,1)="(",LEFT(FZ61,LEN(FZ61)-1),"STOP"&amp;BT61),
BT61="]", IF(RIGHT(FZ61,1)="[",LEFT(FZ61,LEN(FZ61)-1),"STOP"&amp;BT61),
BT61="}", IF(RIGHT(FZ61,1)="{",LEFT(FZ61,LEN(FZ61)-1),"STOP"&amp;BT61),
BT61="&gt;", IF(RIGHT(FZ61,1)="&lt;",LEFT(FZ61,LEN(FZ61)-1),"STOP"&amp;BT61),
TRUE,FZ61&amp;BT61
)</f>
        <v>-</v>
      </c>
      <c r="GB61" t="str" cm="1">
        <f t="array" ref="GB61">_xlfn.IFS(
$A61="","",
GA61="-","-",
GA61="x","x",
LEFT(GA61,1)="S","-",
BU61="","x",
BU61=")", IF(RIGHT(GA61,1)="(",LEFT(GA61,LEN(GA61)-1),"STOP"&amp;BU61),
BU61="]", IF(RIGHT(GA61,1)="[",LEFT(GA61,LEN(GA61)-1),"STOP"&amp;BU61),
BU61="}", IF(RIGHT(GA61,1)="{",LEFT(GA61,LEN(GA61)-1),"STOP"&amp;BU61),
BU61="&gt;", IF(RIGHT(GA61,1)="&lt;",LEFT(GA61,LEN(GA61)-1),"STOP"&amp;BU61),
TRUE,GA61&amp;BU61
)</f>
        <v>-</v>
      </c>
      <c r="GC61" t="str" cm="1">
        <f t="array" ref="GC61">_xlfn.IFS(
$A61="","",
GB61="-","-",
GB61="x","x",
LEFT(GB61,1)="S","-",
BV61="","x",
BV61=")", IF(RIGHT(GB61,1)="(",LEFT(GB61,LEN(GB61)-1),"STOP"&amp;BV61),
BV61="]", IF(RIGHT(GB61,1)="[",LEFT(GB61,LEN(GB61)-1),"STOP"&amp;BV61),
BV61="}", IF(RIGHT(GB61,1)="{",LEFT(GB61,LEN(GB61)-1),"STOP"&amp;BV61),
BV61="&gt;", IF(RIGHT(GB61,1)="&lt;",LEFT(GB61,LEN(GB61)-1),"STOP"&amp;BV61),
TRUE,GB61&amp;BV61
)</f>
        <v>-</v>
      </c>
      <c r="GD61" t="str" cm="1">
        <f t="array" ref="GD61">_xlfn.IFS(
$A61="","",
GC61="-","-",
GC61="x","x",
LEFT(GC61,1)="S","-",
BW61="","x",
BW61=")", IF(RIGHT(GC61,1)="(",LEFT(GC61,LEN(GC61)-1),"STOP"&amp;BW61),
BW61="]", IF(RIGHT(GC61,1)="[",LEFT(GC61,LEN(GC61)-1),"STOP"&amp;BW61),
BW61="}", IF(RIGHT(GC61,1)="{",LEFT(GC61,LEN(GC61)-1),"STOP"&amp;BW61),
BW61="&gt;", IF(RIGHT(GC61,1)="&lt;",LEFT(GC61,LEN(GC61)-1),"STOP"&amp;BW61),
TRUE,GC61&amp;BW61
)</f>
        <v>-</v>
      </c>
      <c r="GE61" t="str" cm="1">
        <f t="array" ref="GE61">_xlfn.IFS(
$A61="","",
GD61="-","-",
GD61="x","x",
LEFT(GD61,1)="S","-",
BX61="","x",
BX61=")", IF(RIGHT(GD61,1)="(",LEFT(GD61,LEN(GD61)-1),"STOP"&amp;BX61),
BX61="]", IF(RIGHT(GD61,1)="[",LEFT(GD61,LEN(GD61)-1),"STOP"&amp;BX61),
BX61="}", IF(RIGHT(GD61,1)="{",LEFT(GD61,LEN(GD61)-1),"STOP"&amp;BX61),
BX61="&gt;", IF(RIGHT(GD61,1)="&lt;",LEFT(GD61,LEN(GD61)-1),"STOP"&amp;BX61),
TRUE,GD61&amp;BX61
)</f>
        <v>-</v>
      </c>
      <c r="GF61" t="str" cm="1">
        <f t="array" ref="GF61">_xlfn.IFS(
$A61="","",
GE61="-","-",
GE61="x","x",
LEFT(GE61,1)="S","-",
BY61="","x",
BY61=")", IF(RIGHT(GE61,1)="(",LEFT(GE61,LEN(GE61)-1),"STOP"&amp;BY61),
BY61="]", IF(RIGHT(GE61,1)="[",LEFT(GE61,LEN(GE61)-1),"STOP"&amp;BY61),
BY61="}", IF(RIGHT(GE61,1)="{",LEFT(GE61,LEN(GE61)-1),"STOP"&amp;BY61),
BY61="&gt;", IF(RIGHT(GE61,1)="&lt;",LEFT(GE61,LEN(GE61)-1),"STOP"&amp;BY61),
TRUE,GE61&amp;BY61
)</f>
        <v>-</v>
      </c>
      <c r="GG61" t="str" cm="1">
        <f t="array" ref="GG61">_xlfn.IFS(
$A61="","",
GF61="-","-",
GF61="x","x",
LEFT(GF61,1)="S","-",
BZ61="","x",
BZ61=")", IF(RIGHT(GF61,1)="(",LEFT(GF61,LEN(GF61)-1),"STOP"&amp;BZ61),
BZ61="]", IF(RIGHT(GF61,1)="[",LEFT(GF61,LEN(GF61)-1),"STOP"&amp;BZ61),
BZ61="}", IF(RIGHT(GF61,1)="{",LEFT(GF61,LEN(GF61)-1),"STOP"&amp;BZ61),
BZ61="&gt;", IF(RIGHT(GF61,1)="&lt;",LEFT(GF61,LEN(GF61)-1),"STOP"&amp;BZ61),
TRUE,GF61&amp;BZ61
)</f>
        <v>-</v>
      </c>
      <c r="GH61" t="str" cm="1">
        <f t="array" ref="GH61">_xlfn.IFS(
$A61="","",
GG61="-","-",
GG61="x","x",
LEFT(GG61,1)="S","-",
CA61="","x",
CA61=")", IF(RIGHT(GG61,1)="(",LEFT(GG61,LEN(GG61)-1),"STOP"&amp;CA61),
CA61="]", IF(RIGHT(GG61,1)="[",LEFT(GG61,LEN(GG61)-1),"STOP"&amp;CA61),
CA61="}", IF(RIGHT(GG61,1)="{",LEFT(GG61,LEN(GG61)-1),"STOP"&amp;CA61),
CA61="&gt;", IF(RIGHT(GG61,1)="&lt;",LEFT(GG61,LEN(GG61)-1),"STOP"&amp;CA61),
TRUE,GG61&amp;CA61
)</f>
        <v>-</v>
      </c>
      <c r="GI61" t="str" cm="1">
        <f t="array" ref="GI61">_xlfn.IFS(
$A61="","",
GH61="-","-",
GH61="x","x",
LEFT(GH61,1)="S","-",
CB61="","x",
CB61=")", IF(RIGHT(GH61,1)="(",LEFT(GH61,LEN(GH61)-1),"STOP"&amp;CB61),
CB61="]", IF(RIGHT(GH61,1)="[",LEFT(GH61,LEN(GH61)-1),"STOP"&amp;CB61),
CB61="}", IF(RIGHT(GH61,1)="{",LEFT(GH61,LEN(GH61)-1),"STOP"&amp;CB61),
CB61="&gt;", IF(RIGHT(GH61,1)="&lt;",LEFT(GH61,LEN(GH61)-1),"STOP"&amp;CB61),
TRUE,GH61&amp;CB61
)</f>
        <v>-</v>
      </c>
      <c r="GJ61" t="str" cm="1">
        <f t="array" ref="GJ61">_xlfn.IFS(
$A61="","",
GI61="-","-",
GI61="x","x",
LEFT(GI61,1)="S","-",
CC61="","x",
CC61=")", IF(RIGHT(GI61,1)="(",LEFT(GI61,LEN(GI61)-1),"STOP"&amp;CC61),
CC61="]", IF(RIGHT(GI61,1)="[",LEFT(GI61,LEN(GI61)-1),"STOP"&amp;CC61),
CC61="}", IF(RIGHT(GI61,1)="{",LEFT(GI61,LEN(GI61)-1),"STOP"&amp;CC61),
CC61="&gt;", IF(RIGHT(GI61,1)="&lt;",LEFT(GI61,LEN(GI61)-1),"STOP"&amp;CC61),
TRUE,GI61&amp;CC61
)</f>
        <v>-</v>
      </c>
      <c r="GK61" t="str" cm="1">
        <f t="array" ref="GK61">_xlfn.IFS(
$A61="","",
GJ61="-","-",
GJ61="x","x",
LEFT(GJ61,1)="S","-",
CD61="","x",
CD61=")", IF(RIGHT(GJ61,1)="(",LEFT(GJ61,LEN(GJ61)-1),"STOP"&amp;CD61),
CD61="]", IF(RIGHT(GJ61,1)="[",LEFT(GJ61,LEN(GJ61)-1),"STOP"&amp;CD61),
CD61="}", IF(RIGHT(GJ61,1)="{",LEFT(GJ61,LEN(GJ61)-1),"STOP"&amp;CD61),
CD61="&gt;", IF(RIGHT(GJ61,1)="&lt;",LEFT(GJ61,LEN(GJ61)-1),"STOP"&amp;CD61),
TRUE,GJ61&amp;CD61
)</f>
        <v>-</v>
      </c>
      <c r="GL61" t="str" cm="1">
        <f t="array" ref="GL61">_xlfn.IFS(
$A61="","",
GK61="-","-",
GK61="x","x",
LEFT(GK61,1)="S","-",
CE61="","x",
CE61=")", IF(RIGHT(GK61,1)="(",LEFT(GK61,LEN(GK61)-1),"STOP"&amp;CE61),
CE61="]", IF(RIGHT(GK61,1)="[",LEFT(GK61,LEN(GK61)-1),"STOP"&amp;CE61),
CE61="}", IF(RIGHT(GK61,1)="{",LEFT(GK61,LEN(GK61)-1),"STOP"&amp;CE61),
CE61="&gt;", IF(RIGHT(GK61,1)="&lt;",LEFT(GK61,LEN(GK61)-1),"STOP"&amp;CE61),
TRUE,GK61&amp;CE61
)</f>
        <v>-</v>
      </c>
      <c r="GM61" t="str" cm="1">
        <f t="array" ref="GM61">_xlfn.IFS(
$A61="","",
GL61="-","-",
GL61="x","x",
LEFT(GL61,1)="S","-",
CF61="","x",
CF61=")", IF(RIGHT(GL61,1)="(",LEFT(GL61,LEN(GL61)-1),"STOP"&amp;CF61),
CF61="]", IF(RIGHT(GL61,1)="[",LEFT(GL61,LEN(GL61)-1),"STOP"&amp;CF61),
CF61="}", IF(RIGHT(GL61,1)="{",LEFT(GL61,LEN(GL61)-1),"STOP"&amp;CF61),
CF61="&gt;", IF(RIGHT(GL61,1)="&lt;",LEFT(GL61,LEN(GL61)-1),"STOP"&amp;CF61),
TRUE,GL61&amp;CF61
)</f>
        <v>-</v>
      </c>
      <c r="GN61" t="str" cm="1">
        <f t="array" ref="GN61">_xlfn.IFS(
$A61="","",
GM61="-","-",
GM61="x","x",
LEFT(GM61,1)="S","-",
CG61="","x",
CG61=")", IF(RIGHT(GM61,1)="(",LEFT(GM61,LEN(GM61)-1),"STOP"&amp;CG61),
CG61="]", IF(RIGHT(GM61,1)="[",LEFT(GM61,LEN(GM61)-1),"STOP"&amp;CG61),
CG61="}", IF(RIGHT(GM61,1)="{",LEFT(GM61,LEN(GM61)-1),"STOP"&amp;CG61),
CG61="&gt;", IF(RIGHT(GM61,1)="&lt;",LEFT(GM61,LEN(GM61)-1),"STOP"&amp;CG61),
TRUE,GM61&amp;CG61
)</f>
        <v>-</v>
      </c>
      <c r="GO61" t="str" cm="1">
        <f t="array" ref="GO61">_xlfn.IFS(
$A61="","",
GN61="-","-",
GN61="x","x",
LEFT(GN61,1)="S","-",
CH61="","x",
CH61=")", IF(RIGHT(GN61,1)="(",LEFT(GN61,LEN(GN61)-1),"STOP"&amp;CH61),
CH61="]", IF(RIGHT(GN61,1)="[",LEFT(GN61,LEN(GN61)-1),"STOP"&amp;CH61),
CH61="}", IF(RIGHT(GN61,1)="{",LEFT(GN61,LEN(GN61)-1),"STOP"&amp;CH61),
CH61="&gt;", IF(RIGHT(GN61,1)="&lt;",LEFT(GN61,LEN(GN61)-1),"STOP"&amp;CH61),
TRUE,GN61&amp;CH61
)</f>
        <v>-</v>
      </c>
      <c r="GP61" t="str" cm="1">
        <f t="array" ref="GP61">_xlfn.IFS(
$A61="","",
GO61="-","-",
GO61="x","x",
LEFT(GO61,1)="S","-",
CI61="","x",
CI61=")", IF(RIGHT(GO61,1)="(",LEFT(GO61,LEN(GO61)-1),"STOP"&amp;CI61),
CI61="]", IF(RIGHT(GO61,1)="[",LEFT(GO61,LEN(GO61)-1),"STOP"&amp;CI61),
CI61="}", IF(RIGHT(GO61,1)="{",LEFT(GO61,LEN(GO61)-1),"STOP"&amp;CI61),
CI61="&gt;", IF(RIGHT(GO61,1)="&lt;",LEFT(GO61,LEN(GO61)-1),"STOP"&amp;CI61),
TRUE,GO61&amp;CI61
)</f>
        <v>-</v>
      </c>
      <c r="GQ61" t="str" cm="1">
        <f t="array" ref="GQ61">_xlfn.IFS(
$A61="","",
GP61="-","-",
GP61="x","x",
LEFT(GP61,1)="S","-",
CJ61="","x",
CJ61=")", IF(RIGHT(GP61,1)="(",LEFT(GP61,LEN(GP61)-1),"STOP"&amp;CJ61),
CJ61="]", IF(RIGHT(GP61,1)="[",LEFT(GP61,LEN(GP61)-1),"STOP"&amp;CJ61),
CJ61="}", IF(RIGHT(GP61,1)="{",LEFT(GP61,LEN(GP61)-1),"STOP"&amp;CJ61),
CJ61="&gt;", IF(RIGHT(GP61,1)="&lt;",LEFT(GP61,LEN(GP61)-1),"STOP"&amp;CJ61),
TRUE,GP61&amp;CJ61
)</f>
        <v>-</v>
      </c>
      <c r="GR61" t="str" cm="1">
        <f t="array" ref="GR61">_xlfn.IFS(
$A61="","",
GQ61="-","-",
GQ61="x","x",
LEFT(GQ61,1)="S","-",
CK61="","x",
CK61=")", IF(RIGHT(GQ61,1)="(",LEFT(GQ61,LEN(GQ61)-1),"STOP"&amp;CK61),
CK61="]", IF(RIGHT(GQ61,1)="[",LEFT(GQ61,LEN(GQ61)-1),"STOP"&amp;CK61),
CK61="}", IF(RIGHT(GQ61,1)="{",LEFT(GQ61,LEN(GQ61)-1),"STOP"&amp;CK61),
CK61="&gt;", IF(RIGHT(GQ61,1)="&lt;",LEFT(GQ61,LEN(GQ61)-1),"STOP"&amp;CK61),
TRUE,GQ61&amp;CK61
)</f>
        <v>-</v>
      </c>
      <c r="GS61" t="str" cm="1">
        <f t="array" ref="GS61">_xlfn.IFS(
$A61="","",
GR61="-","-",
GR61="x","x",
LEFT(GR61,1)="S","-",
CL61="","x",
CL61=")", IF(RIGHT(GR61,1)="(",LEFT(GR61,LEN(GR61)-1),"STOP"&amp;CL61),
CL61="]", IF(RIGHT(GR61,1)="[",LEFT(GR61,LEN(GR61)-1),"STOP"&amp;CL61),
CL61="}", IF(RIGHT(GR61,1)="{",LEFT(GR61,LEN(GR61)-1),"STOP"&amp;CL61),
CL61="&gt;", IF(RIGHT(GR61,1)="&lt;",LEFT(GR61,LEN(GR61)-1),"STOP"&amp;CL61),
TRUE,GR61&amp;CL61
)</f>
        <v>-</v>
      </c>
      <c r="GT61" t="str" cm="1">
        <f t="array" ref="GT61">_xlfn.IFS(
$A61="","",
GS61="-","-",
GS61="x","x",
LEFT(GS61,1)="S","-",
CM61="","x",
CM61=")", IF(RIGHT(GS61,1)="(",LEFT(GS61,LEN(GS61)-1),"STOP"&amp;CM61),
CM61="]", IF(RIGHT(GS61,1)="[",LEFT(GS61,LEN(GS61)-1),"STOP"&amp;CM61),
CM61="}", IF(RIGHT(GS61,1)="{",LEFT(GS61,LEN(GS61)-1),"STOP"&amp;CM61),
CM61="&gt;", IF(RIGHT(GS61,1)="&lt;",LEFT(GS61,LEN(GS61)-1),"STOP"&amp;CM61),
TRUE,GS61&amp;CM61
)</f>
        <v>-</v>
      </c>
      <c r="GU61" t="str" cm="1">
        <f t="array" ref="GU61">_xlfn.IFS(
$A61="","",
GT61="-","-",
GT61="x","x",
LEFT(GT61,1)="S","-",
CN61="","x",
CN61=")", IF(RIGHT(GT61,1)="(",LEFT(GT61,LEN(GT61)-1),"STOP"&amp;CN61),
CN61="]", IF(RIGHT(GT61,1)="[",LEFT(GT61,LEN(GT61)-1),"STOP"&amp;CN61),
CN61="}", IF(RIGHT(GT61,1)="{",LEFT(GT61,LEN(GT61)-1),"STOP"&amp;CN61),
CN61="&gt;", IF(RIGHT(GT61,1)="&lt;",LEFT(GT61,LEN(GT61)-1),"STOP"&amp;CN61),
TRUE,GT61&amp;CN61
)</f>
        <v>-</v>
      </c>
      <c r="GV61" t="str" cm="1">
        <f t="array" ref="GV61">_xlfn.IFS(
$A61="","",
GU61="-","-",
GU61="x","x",
LEFT(GU61,1)="S","-",
CO61="","x",
CO61=")", IF(RIGHT(GU61,1)="(",LEFT(GU61,LEN(GU61)-1),"STOP"&amp;CO61),
CO61="]", IF(RIGHT(GU61,1)="[",LEFT(GU61,LEN(GU61)-1),"STOP"&amp;CO61),
CO61="}", IF(RIGHT(GU61,1)="{",LEFT(GU61,LEN(GU61)-1),"STOP"&amp;CO61),
CO61="&gt;", IF(RIGHT(GU61,1)="&lt;",LEFT(GU61,LEN(GU61)-1),"STOP"&amp;CO61),
TRUE,GU61&amp;CO61
)</f>
        <v>-</v>
      </c>
      <c r="GW61" t="str" cm="1">
        <f t="array" ref="GW61">_xlfn.IFS(
$A61="","",
GV61="-","-",
GV61="x","x",
LEFT(GV61,1)="S","-",
CP61="","x",
CP61=")", IF(RIGHT(GV61,1)="(",LEFT(GV61,LEN(GV61)-1),"STOP"&amp;CP61),
CP61="]", IF(RIGHT(GV61,1)="[",LEFT(GV61,LEN(GV61)-1),"STOP"&amp;CP61),
CP61="}", IF(RIGHT(GV61,1)="{",LEFT(GV61,LEN(GV61)-1),"STOP"&amp;CP61),
CP61="&gt;", IF(RIGHT(GV61,1)="&lt;",LEFT(GV61,LEN(GV61)-1),"STOP"&amp;CP61),
TRUE,GV61&amp;CP61
)</f>
        <v>-</v>
      </c>
      <c r="GX61" t="str" cm="1">
        <f t="array" ref="GX61">_xlfn.IFS(
$A61="","",
GW61="-","-",
GW61="x","x",
LEFT(GW61,1)="S","-",
CQ61="","x",
CQ61=")", IF(RIGHT(GW61,1)="(",LEFT(GW61,LEN(GW61)-1),"STOP"&amp;CQ61),
CQ61="]", IF(RIGHT(GW61,1)="[",LEFT(GW61,LEN(GW61)-1),"STOP"&amp;CQ61),
CQ61="}", IF(RIGHT(GW61,1)="{",LEFT(GW61,LEN(GW61)-1),"STOP"&amp;CQ61),
CQ61="&gt;", IF(RIGHT(GW61,1)="&lt;",LEFT(GW61,LEN(GW61)-1),"STOP"&amp;CQ61),
TRUE,GW61&amp;CQ61
)</f>
        <v>-</v>
      </c>
      <c r="GY61" t="str" cm="1">
        <f t="array" ref="GY61">_xlfn.IFS(
$A61="","",
GX61="-","-",
GX61="x","x",
LEFT(GX61,1)="S","-",
CR61="","x",
CR61=")", IF(RIGHT(GX61,1)="(",LEFT(GX61,LEN(GX61)-1),"STOP"&amp;CR61),
CR61="]", IF(RIGHT(GX61,1)="[",LEFT(GX61,LEN(GX61)-1),"STOP"&amp;CR61),
CR61="}", IF(RIGHT(GX61,1)="{",LEFT(GX61,LEN(GX61)-1),"STOP"&amp;CR61),
CR61="&gt;", IF(RIGHT(GX61,1)="&lt;",LEFT(GX61,LEN(GX61)-1),"STOP"&amp;CR61),
TRUE,GX61&amp;CR61
)</f>
        <v>-</v>
      </c>
      <c r="GZ61" t="str" cm="1">
        <f t="array" ref="GZ61">_xlfn.IFS(
$A61="","",
GY61="-","-",
GY61="x","x",
LEFT(GY61,1)="S","-",
CS61="","x",
CS61=")", IF(RIGHT(GY61,1)="(",LEFT(GY61,LEN(GY61)-1),"STOP"&amp;CS61),
CS61="]", IF(RIGHT(GY61,1)="[",LEFT(GY61,LEN(GY61)-1),"STOP"&amp;CS61),
CS61="}", IF(RIGHT(GY61,1)="{",LEFT(GY61,LEN(GY61)-1),"STOP"&amp;CS61),
CS61="&gt;", IF(RIGHT(GY61,1)="&lt;",LEFT(GY61,LEN(GY61)-1),"STOP"&amp;CS61),
TRUE,GY61&amp;CS61
)</f>
        <v>-</v>
      </c>
      <c r="HA61" t="str" cm="1">
        <f t="array" ref="HA61">_xlfn.IFS(
$A61="","",
GZ61="-","-",
GZ61="x","x",
LEFT(GZ61,1)="S","-",
CT61="","x",
CT61=")", IF(RIGHT(GZ61,1)="(",LEFT(GZ61,LEN(GZ61)-1),"STOP"&amp;CT61),
CT61="]", IF(RIGHT(GZ61,1)="[",LEFT(GZ61,LEN(GZ61)-1),"STOP"&amp;CT61),
CT61="}", IF(RIGHT(GZ61,1)="{",LEFT(GZ61,LEN(GZ61)-1),"STOP"&amp;CT61),
CT61="&gt;", IF(RIGHT(GZ61,1)="&lt;",LEFT(GZ61,LEN(GZ61)-1),"STOP"&amp;CT61),
TRUE,GZ61&amp;CT61
)</f>
        <v>-</v>
      </c>
      <c r="HB61" t="str" cm="1">
        <f t="array" ref="HB61">_xlfn.IFS(
$A61="","",
HA61="-","-",
HA61="x","x",
LEFT(HA61,1)="S","-",
CU61="","x",
CU61=")", IF(RIGHT(HA61,1)="(",LEFT(HA61,LEN(HA61)-1),"STOP"&amp;CU61),
CU61="]", IF(RIGHT(HA61,1)="[",LEFT(HA61,LEN(HA61)-1),"STOP"&amp;CU61),
CU61="}", IF(RIGHT(HA61,1)="{",LEFT(HA61,LEN(HA61)-1),"STOP"&amp;CU61),
CU61="&gt;", IF(RIGHT(HA61,1)="&lt;",LEFT(HA61,LEN(HA61)-1),"STOP"&amp;CU61),
TRUE,HA61&amp;CU61
)</f>
        <v>-</v>
      </c>
      <c r="HC61" t="str" cm="1">
        <f t="array" ref="HC61">_xlfn.IFS(
$A61="","",
HB61="-","-",
HB61="x","x",
LEFT(HB61,1)="S","-",
CV61="","x",
CV61=")", IF(RIGHT(HB61,1)="(",LEFT(HB61,LEN(HB61)-1),"STOP"&amp;CV61),
CV61="]", IF(RIGHT(HB61,1)="[",LEFT(HB61,LEN(HB61)-1),"STOP"&amp;CV61),
CV61="}", IF(RIGHT(HB61,1)="{",LEFT(HB61,LEN(HB61)-1),"STOP"&amp;CV61),
CV61="&gt;", IF(RIGHT(HB61,1)="&lt;",LEFT(HB61,LEN(HB61)-1),"STOP"&amp;CV61),
TRUE,HB61&amp;CV61
)</f>
        <v>-</v>
      </c>
      <c r="HD61" t="str" cm="1">
        <f t="array" ref="HD61">_xlfn.IFS(
$A61="","",
HC61="-","-",
HC61="x","x",
LEFT(HC61,1)="S","-",
CW61="","x",
CW61=")", IF(RIGHT(HC61,1)="(",LEFT(HC61,LEN(HC61)-1),"STOP"&amp;CW61),
CW61="]", IF(RIGHT(HC61,1)="[",LEFT(HC61,LEN(HC61)-1),"STOP"&amp;CW61),
CW61="}", IF(RIGHT(HC61,1)="{",LEFT(HC61,LEN(HC61)-1),"STOP"&amp;CW61),
CW61="&gt;", IF(RIGHT(HC61,1)="&lt;",LEFT(HC61,LEN(HC61)-1),"STOP"&amp;CW61),
TRUE,HC61&amp;CW61
)</f>
        <v>-</v>
      </c>
      <c r="HE61" t="str" cm="1">
        <f t="array" ref="HE61">_xlfn.IFS(
$A61="","",
HD61="-","-",
HD61="x","x",
LEFT(HD61,1)="S","-",
CX61="","x",
CX61=")", IF(RIGHT(HD61,1)="(",LEFT(HD61,LEN(HD61)-1),"STOP"&amp;CX61),
CX61="]", IF(RIGHT(HD61,1)="[",LEFT(HD61,LEN(HD61)-1),"STOP"&amp;CX61),
CX61="}", IF(RIGHT(HD61,1)="{",LEFT(HD61,LEN(HD61)-1),"STOP"&amp;CX61),
CX61="&gt;", IF(RIGHT(HD61,1)="&lt;",LEFT(HD61,LEN(HD61)-1),"STOP"&amp;CX61),
TRUE,HD61&amp;CX61
)</f>
        <v>-</v>
      </c>
      <c r="HF61" t="str" cm="1">
        <f t="array" ref="HF61">_xlfn.IFS(
$A61="","",
HE61="-","-",
HE61="x","x",
LEFT(HE61,1)="S","-",
CY61="","x",
CY61=")", IF(RIGHT(HE61,1)="(",LEFT(HE61,LEN(HE61)-1),"STOP"&amp;CY61),
CY61="]", IF(RIGHT(HE61,1)="[",LEFT(HE61,LEN(HE61)-1),"STOP"&amp;CY61),
CY61="}", IF(RIGHT(HE61,1)="{",LEFT(HE61,LEN(HE61)-1),"STOP"&amp;CY61),
CY61="&gt;", IF(RIGHT(HE61,1)="&lt;",LEFT(HE61,LEN(HE61)-1),"STOP"&amp;CY61),
TRUE,HE61&amp;CY61
)</f>
        <v>-</v>
      </c>
      <c r="HG61" t="str" cm="1">
        <f t="array" ref="HG61">_xlfn.IFS(
$A61="","",
HF61="-","-",
HF61="x","x",
LEFT(HF61,1)="S","-",
CZ61="","x",
CZ61=")", IF(RIGHT(HF61,1)="(",LEFT(HF61,LEN(HF61)-1),"STOP"&amp;CZ61),
CZ61="]", IF(RIGHT(HF61,1)="[",LEFT(HF61,LEN(HF61)-1),"STOP"&amp;CZ61),
CZ61="}", IF(RIGHT(HF61,1)="{",LEFT(HF61,LEN(HF61)-1),"STOP"&amp;CZ61),
CZ61="&gt;", IF(RIGHT(HF61,1)="&lt;",LEFT(HF61,LEN(HF61)-1),"STOP"&amp;CZ61),
TRUE,HF61&amp;CZ61
)</f>
        <v>-</v>
      </c>
      <c r="HH61" t="str" cm="1">
        <f t="array" ref="HH61">_xlfn.IFS(
$A61="","",
HG61="-","-",
HG61="x","x",
LEFT(HG61,1)="S","-",
DA61="","x",
DA61=")", IF(RIGHT(HG61,1)="(",LEFT(HG61,LEN(HG61)-1),"STOP"&amp;DA61),
DA61="]", IF(RIGHT(HG61,1)="[",LEFT(HG61,LEN(HG61)-1),"STOP"&amp;DA61),
DA61="}", IF(RIGHT(HG61,1)="{",LEFT(HG61,LEN(HG61)-1),"STOP"&amp;DA61),
DA61="&gt;", IF(RIGHT(HG61,1)="&lt;",LEFT(HG61,LEN(HG61)-1),"STOP"&amp;DA61),
TRUE,HG61&amp;DA61
)</f>
        <v>-</v>
      </c>
      <c r="HI61" t="str" cm="1">
        <f t="array" ref="HI61">_xlfn.IFS(
$A61="","",
HH61="-","-",
HH61="x","x",
LEFT(HH61,1)="S","-",
DB61="","x",
DB61=")", IF(RIGHT(HH61,1)="(",LEFT(HH61,LEN(HH61)-1),"STOP"&amp;DB61),
DB61="]", IF(RIGHT(HH61,1)="[",LEFT(HH61,LEN(HH61)-1),"STOP"&amp;DB61),
DB61="}", IF(RIGHT(HH61,1)="{",LEFT(HH61,LEN(HH61)-1),"STOP"&amp;DB61),
DB61="&gt;", IF(RIGHT(HH61,1)="&lt;",LEFT(HH61,LEN(HH61)-1),"STOP"&amp;DB61),
TRUE,HH61&amp;DB61
)</f>
        <v>-</v>
      </c>
      <c r="HJ61" t="str" cm="1">
        <f t="array" ref="HJ61">_xlfn.IFS(
$A61="","",
HI61="-","-",
HI61="x","x",
LEFT(HI61,1)="S","-",
DC61="","x",
DC61=")", IF(RIGHT(HI61,1)="(",LEFT(HI61,LEN(HI61)-1),"STOP"&amp;DC61),
DC61="]", IF(RIGHT(HI61,1)="[",LEFT(HI61,LEN(HI61)-1),"STOP"&amp;DC61),
DC61="}", IF(RIGHT(HI61,1)="{",LEFT(HI61,LEN(HI61)-1),"STOP"&amp;DC61),
DC61="&gt;", IF(RIGHT(HI61,1)="&lt;",LEFT(HI61,LEN(HI61)-1),"STOP"&amp;DC61),
TRUE,HI61&amp;DC61
)</f>
        <v>-</v>
      </c>
      <c r="HK61" t="str" cm="1">
        <f t="array" ref="HK61">_xlfn.IFS(
$A61="","",
HJ61="-","-",
HJ61="x","x",
LEFT(HJ61,1)="S","-",
DD61="","x",
DD61=")", IF(RIGHT(HJ61,1)="(",LEFT(HJ61,LEN(HJ61)-1),"STOP"&amp;DD61),
DD61="]", IF(RIGHT(HJ61,1)="[",LEFT(HJ61,LEN(HJ61)-1),"STOP"&amp;DD61),
DD61="}", IF(RIGHT(HJ61,1)="{",LEFT(HJ61,LEN(HJ61)-1),"STOP"&amp;DD61),
DD61="&gt;", IF(RIGHT(HJ61,1)="&lt;",LEFT(HJ61,LEN(HJ61)-1),"STOP"&amp;DD61),
TRUE,HJ61&amp;DD61
)</f>
        <v>-</v>
      </c>
      <c r="HL61" t="str" cm="1">
        <f t="array" ref="HL61">_xlfn.IFS(
$A61="","",
HK61="-","-",
HK61="x","x",
LEFT(HK61,1)="S","-",
DE61="","x",
DE61=")", IF(RIGHT(HK61,1)="(",LEFT(HK61,LEN(HK61)-1),"STOP"&amp;DE61),
DE61="]", IF(RIGHT(HK61,1)="[",LEFT(HK61,LEN(HK61)-1),"STOP"&amp;DE61),
DE61="}", IF(RIGHT(HK61,1)="{",LEFT(HK61,LEN(HK61)-1),"STOP"&amp;DE61),
DE61="&gt;", IF(RIGHT(HK61,1)="&lt;",LEFT(HK61,LEN(HK61)-1),"STOP"&amp;DE61),
TRUE,HK61&amp;DE61
)</f>
        <v>-</v>
      </c>
      <c r="HM61" t="str" cm="1">
        <f t="array" ref="HM61">_xlfn.IFS(
$A61="","",
HL61="-","-",
HL61="x","x",
LEFT(HL61,1)="S","-",
DF61="","x",
DF61=")", IF(RIGHT(HL61,1)="(",LEFT(HL61,LEN(HL61)-1),"STOP"&amp;DF61),
DF61="]", IF(RIGHT(HL61,1)="[",LEFT(HL61,LEN(HL61)-1),"STOP"&amp;DF61),
DF61="}", IF(RIGHT(HL61,1)="{",LEFT(HL61,LEN(HL61)-1),"STOP"&amp;DF61),
DF61="&gt;", IF(RIGHT(HL61,1)="&lt;",LEFT(HL61,LEN(HL61)-1),"STOP"&amp;DF61),
TRUE,HL61&amp;DF61
)</f>
        <v>-</v>
      </c>
      <c r="HN61" t="str" cm="1">
        <f t="array" ref="HN61">_xlfn.IFS(
$A61="","",
HM61="-","-",
HM61="x","x",
LEFT(HM61,1)="S","-",
DG61="","x",
DG61=")", IF(RIGHT(HM61,1)="(",LEFT(HM61,LEN(HM61)-1),"STOP"&amp;DG61),
DG61="]", IF(RIGHT(HM61,1)="[",LEFT(HM61,LEN(HM61)-1),"STOP"&amp;DG61),
DG61="}", IF(RIGHT(HM61,1)="{",LEFT(HM61,LEN(HM61)-1),"STOP"&amp;DG61),
DG61="&gt;", IF(RIGHT(HM61,1)="&lt;",LEFT(HM61,LEN(HM61)-1),"STOP"&amp;DG61),
TRUE,HM61&amp;DG61
)</f>
        <v>-</v>
      </c>
      <c r="HO61" s="17" t="str" cm="1">
        <f t="array" ref="HO61">_xlfn.IFS(HN61="-","-",HN61="x","x",TRUE,"x")</f>
        <v>-</v>
      </c>
      <c r="HP61" t="str">
        <f t="shared" si="30"/>
        <v/>
      </c>
      <c r="HQ61" t="str" cm="1">
        <f t="array" ref="HQ61">IF(OR($A61="",$HP61=""),"",INDEX($DH61:$HO61,HP61-1))</f>
        <v/>
      </c>
      <c r="HR61" t="str">
        <f t="shared" si="29"/>
        <v/>
      </c>
      <c r="HS61" t="str">
        <f t="shared" si="29"/>
        <v/>
      </c>
      <c r="HT61" t="str">
        <f t="shared" si="29"/>
        <v/>
      </c>
      <c r="HU61" t="str">
        <f t="shared" si="29"/>
        <v/>
      </c>
      <c r="HV61" t="str">
        <f t="shared" si="29"/>
        <v/>
      </c>
      <c r="HW61" t="str">
        <f t="shared" si="29"/>
        <v/>
      </c>
      <c r="HX61" t="str">
        <f t="shared" si="29"/>
        <v/>
      </c>
      <c r="HY61" t="str">
        <f t="shared" si="29"/>
        <v/>
      </c>
      <c r="HZ61" t="str">
        <f t="shared" si="40"/>
        <v/>
      </c>
      <c r="IA61" t="str">
        <f t="shared" si="40"/>
        <v/>
      </c>
      <c r="IB61" t="str">
        <f t="shared" si="40"/>
        <v/>
      </c>
      <c r="IC61" t="str">
        <f t="shared" si="40"/>
        <v/>
      </c>
      <c r="ID61" t="str">
        <f t="shared" si="40"/>
        <v/>
      </c>
      <c r="IE61" t="str">
        <f t="shared" si="40"/>
        <v/>
      </c>
      <c r="IF61" t="str">
        <f t="shared" si="40"/>
        <v/>
      </c>
      <c r="IG61" t="str">
        <f t="shared" si="40"/>
        <v/>
      </c>
      <c r="IH61" t="str">
        <f t="shared" si="40"/>
        <v/>
      </c>
      <c r="II61" t="str">
        <f t="shared" si="40"/>
        <v/>
      </c>
      <c r="IJ61" t="str">
        <f t="shared" si="40"/>
        <v/>
      </c>
      <c r="IK61" s="15" t="str">
        <f>IF(HP61="","",MATCH("",HR61:IJ61,0))</f>
        <v/>
      </c>
      <c r="IL61" s="1" t="str" cm="1">
        <f t="array" ref="IL61">_xlfn.IFS(HP61="","",
IL$6&gt;=$IK61,"",
TRUE,IFERROR(INDEX($HR61:$IJ61,$IK61-COLUMN()+COLUMN($IK$7)),""))</f>
        <v/>
      </c>
      <c r="IM61" s="1" t="str" cm="1">
        <f t="array" ref="IM61">_xlfn.IFS(HQ61="","",
IM$6&gt;=$IK61,"",
TRUE,IFERROR(INDEX($HR61:$IJ61,$IK61-COLUMN()+COLUMN($IK$7)),""))</f>
        <v/>
      </c>
      <c r="IN61" s="1" t="str" cm="1">
        <f t="array" ref="IN61">_xlfn.IFS(HR61="","",
IN$6&gt;=$IK61,"",
TRUE,IFERROR(INDEX($HR61:$IJ61,$IK61-COLUMN()+COLUMN($IK$7)),""))</f>
        <v/>
      </c>
      <c r="IO61" s="1" t="str" cm="1">
        <f t="array" ref="IO61">_xlfn.IFS(HS61="","",
IO$6&gt;=$IK61,"",
TRUE,IFERROR(INDEX($HR61:$IJ61,$IK61-COLUMN()+COLUMN($IK$7)),""))</f>
        <v/>
      </c>
      <c r="IP61" s="1" t="str" cm="1">
        <f t="array" ref="IP61">_xlfn.IFS(HT61="","",
IP$6&gt;=$IK61,"",
TRUE,IFERROR(INDEX($HR61:$IJ61,$IK61-COLUMN()+COLUMN($IK$7)),""))</f>
        <v/>
      </c>
      <c r="IQ61" s="1" t="str" cm="1">
        <f t="array" ref="IQ61">_xlfn.IFS(HU61="","",
IQ$6&gt;=$IK61,"",
TRUE,IFERROR(INDEX($HR61:$IJ61,$IK61-COLUMN()+COLUMN($IK$7)),""))</f>
        <v/>
      </c>
      <c r="IR61" s="1" t="str" cm="1">
        <f t="array" ref="IR61">_xlfn.IFS(HV61="","",
IR$6&gt;=$IK61,"",
TRUE,IFERROR(INDEX($HR61:$IJ61,$IK61-COLUMN()+COLUMN($IK$7)),""))</f>
        <v/>
      </c>
      <c r="IS61" s="1" t="str" cm="1">
        <f t="array" ref="IS61">_xlfn.IFS(HW61="","",
IS$6&gt;=$IK61,"",
TRUE,IFERROR(INDEX($HR61:$IJ61,$IK61-COLUMN()+COLUMN($IK$7)),""))</f>
        <v/>
      </c>
      <c r="IT61" s="1" t="str" cm="1">
        <f t="array" ref="IT61">_xlfn.IFS(HX61="","",
IT$6&gt;=$IK61,"",
TRUE,IFERROR(INDEX($HR61:$IJ61,$IK61-COLUMN()+COLUMN($IK$7)),""))</f>
        <v/>
      </c>
      <c r="IU61" s="1" t="str" cm="1">
        <f t="array" ref="IU61">_xlfn.IFS(HY61="","",
IU$6&gt;=$IK61,"",
TRUE,IFERROR(INDEX($HR61:$IJ61,$IK61-COLUMN()+COLUMN($IK$7)),""))</f>
        <v/>
      </c>
      <c r="IV61" s="1" t="str" cm="1">
        <f t="array" ref="IV61">_xlfn.IFS(HZ61="","",
IV$6&gt;=$IK61,"",
TRUE,IFERROR(INDEX($HR61:$IJ61,$IK61-COLUMN()+COLUMN($IK$7)),""))</f>
        <v/>
      </c>
      <c r="IW61" s="1" t="str" cm="1">
        <f t="array" ref="IW61">_xlfn.IFS(IA61="","",
IW$6&gt;=$IK61,"",
TRUE,IFERROR(INDEX($HR61:$IJ61,$IK61-COLUMN()+COLUMN($IK$7)),""))</f>
        <v/>
      </c>
      <c r="IX61" s="1" t="str" cm="1">
        <f t="array" ref="IX61">_xlfn.IFS(IB61="","",
IX$6&gt;=$IK61,"",
TRUE,IFERROR(INDEX($HR61:$IJ61,$IK61-COLUMN()+COLUMN($IK$7)),""))</f>
        <v/>
      </c>
      <c r="IY61" s="1" t="str" cm="1">
        <f t="array" ref="IY61">_xlfn.IFS(IC61="","",
IY$6&gt;=$IK61,"",
TRUE,IFERROR(INDEX($HR61:$IJ61,$IK61-COLUMN()+COLUMN($IK$7)),""))</f>
        <v/>
      </c>
      <c r="IZ61" s="1" t="str" cm="1">
        <f t="array" ref="IZ61">_xlfn.IFS(ID61="","",
IZ$6&gt;=$IK61,"",
TRUE,IFERROR(INDEX($HR61:$IJ61,$IK61-COLUMN()+COLUMN($IK$7)),""))</f>
        <v/>
      </c>
      <c r="JA61" s="1" t="str" cm="1">
        <f t="array" ref="JA61">_xlfn.IFS(IE61="","",
JA$6&gt;=$IK61,"",
TRUE,IFERROR(INDEX($HR61:$IJ61,$IK61-COLUMN()+COLUMN($IK$7)),""))</f>
        <v/>
      </c>
      <c r="JB61" s="1" t="str" cm="1">
        <f t="array" ref="JB61">_xlfn.IFS(IF61="","",
JB$6&gt;=$IK61,"",
TRUE,IFERROR(INDEX($HR61:$IJ61,$IK61-COLUMN()+COLUMN($IK$7)),""))</f>
        <v/>
      </c>
      <c r="JC61" s="1" t="str" cm="1">
        <f t="array" ref="JC61">_xlfn.IFS(IG61="","",
JC$6&gt;=$IK61,"",
TRUE,IFERROR(INDEX($HR61:$IJ61,$IK61-COLUMN()+COLUMN($IK$7)),""))</f>
        <v/>
      </c>
      <c r="JD61" s="1" t="str" cm="1">
        <f t="array" ref="JD61">_xlfn.IFS(IH61="","",
JD$6&gt;=$IK61,"",
TRUE,IFERROR(INDEX($HR61:$IJ61,$IK61-COLUMN()+COLUMN($IK$7)),""))</f>
        <v/>
      </c>
      <c r="JE61">
        <v>0</v>
      </c>
      <c r="JF61" s="6">
        <f>IF(IL61="",JE61,5*JE61+VLOOKUP(IL61,XX,2,FALSE))</f>
        <v>0</v>
      </c>
      <c r="JG61" s="6">
        <f>IF(IM61="",JF61,5*JF61+VLOOKUP(IM61,XX,2,FALSE))</f>
        <v>0</v>
      </c>
      <c r="JH61" s="6">
        <f>IF(IN61="",JG61,5*JG61+VLOOKUP(IN61,XX,2,FALSE))</f>
        <v>0</v>
      </c>
      <c r="JI61" s="6">
        <f>IF(IO61="",JH61,5*JH61+VLOOKUP(IO61,XX,2,FALSE))</f>
        <v>0</v>
      </c>
      <c r="JJ61" s="6">
        <f>IF(IP61="",JI61,5*JI61+VLOOKUP(IP61,XX,2,FALSE))</f>
        <v>0</v>
      </c>
      <c r="JK61" s="6">
        <f>IF(IQ61="",JJ61,5*JJ61+VLOOKUP(IQ61,XX,2,FALSE))</f>
        <v>0</v>
      </c>
      <c r="JL61" s="6">
        <f>IF(IR61="",JK61,5*JK61+VLOOKUP(IR61,XX,2,FALSE))</f>
        <v>0</v>
      </c>
      <c r="JM61" s="6">
        <f>IF(IS61="",JL61,5*JL61+VLOOKUP(IS61,XX,2,FALSE))</f>
        <v>0</v>
      </c>
      <c r="JN61" s="6">
        <f>IF(IT61="",JM61,5*JM61+VLOOKUP(IT61,XX,2,FALSE))</f>
        <v>0</v>
      </c>
      <c r="JO61" s="6">
        <f>IF(IU61="",JN61,5*JN61+VLOOKUP(IU61,XX,2,FALSE))</f>
        <v>0</v>
      </c>
      <c r="JP61" s="6">
        <f>IF(IV61="",JO61,5*JO61+VLOOKUP(IV61,XX,2,FALSE))</f>
        <v>0</v>
      </c>
      <c r="JQ61" s="6">
        <f>IF(IW61="",JP61,5*JP61+VLOOKUP(IW61,XX,2,FALSE))</f>
        <v>0</v>
      </c>
      <c r="JR61" s="6">
        <f>IF(IX61="",JQ61,5*JQ61+VLOOKUP(IX61,XX,2,FALSE))</f>
        <v>0</v>
      </c>
      <c r="JS61" s="6">
        <f>IF(IY61="",JR61,5*JR61+VLOOKUP(IY61,XX,2,FALSE))</f>
        <v>0</v>
      </c>
      <c r="JT61" s="6">
        <f>IF(IZ61="",JS61,5*JS61+VLOOKUP(IZ61,XX,2,FALSE))</f>
        <v>0</v>
      </c>
      <c r="JU61" s="6">
        <f>IF(JA61="",JT61,5*JT61+VLOOKUP(JA61,XX,2,FALSE))</f>
        <v>0</v>
      </c>
      <c r="JV61" s="1"/>
    </row>
    <row r="62" spans="1:282" x14ac:dyDescent="0.3">
      <c r="A62" t="str">
        <f>IF(Input!A57=0,"",Input!A57)</f>
        <v>&lt;&lt;&lt;(([&lt;[{[[&lt;{({}()&gt;{[]()}}&gt;]]([&lt;[[()][{}[]]]&lt;[()()]{(){}}&gt;&gt;&lt;&lt;({}[])(()&lt;&gt;)&gt;{(()[])}&gt;]{[(&lt;[]()&gt;)[{[]{}}</v>
      </c>
      <c r="B62">
        <f t="shared" si="5"/>
        <v>101</v>
      </c>
      <c r="C62" t="str">
        <f t="shared" si="6"/>
        <v>&lt;</v>
      </c>
      <c r="D62" t="str">
        <f t="shared" si="42"/>
        <v>&lt;</v>
      </c>
      <c r="E62" t="str">
        <f t="shared" si="42"/>
        <v>&lt;</v>
      </c>
      <c r="F62" t="str">
        <f t="shared" si="42"/>
        <v>(</v>
      </c>
      <c r="G62" t="str">
        <f t="shared" si="42"/>
        <v>(</v>
      </c>
      <c r="H62" t="str">
        <f t="shared" si="42"/>
        <v>[</v>
      </c>
      <c r="I62" t="str">
        <f t="shared" si="42"/>
        <v>&lt;</v>
      </c>
      <c r="J62" t="str">
        <f t="shared" si="42"/>
        <v>[</v>
      </c>
      <c r="K62" t="str">
        <f t="shared" si="42"/>
        <v>{</v>
      </c>
      <c r="L62" t="str">
        <f t="shared" si="42"/>
        <v>[</v>
      </c>
      <c r="M62" t="str">
        <f t="shared" si="42"/>
        <v>[</v>
      </c>
      <c r="N62" t="str">
        <f t="shared" si="42"/>
        <v>&lt;</v>
      </c>
      <c r="O62" t="str">
        <f t="shared" si="42"/>
        <v>{</v>
      </c>
      <c r="P62" t="str">
        <f t="shared" si="42"/>
        <v>(</v>
      </c>
      <c r="Q62" t="str">
        <f t="shared" si="42"/>
        <v>{</v>
      </c>
      <c r="R62" t="str">
        <f t="shared" si="42"/>
        <v>}</v>
      </c>
      <c r="S62" t="str">
        <f t="shared" si="42"/>
        <v>(</v>
      </c>
      <c r="T62" t="str">
        <f t="shared" si="41"/>
        <v>)</v>
      </c>
      <c r="U62" t="str">
        <f t="shared" si="41"/>
        <v>&gt;</v>
      </c>
      <c r="V62" t="str">
        <f t="shared" si="41"/>
        <v>{</v>
      </c>
      <c r="W62" t="str">
        <f t="shared" si="41"/>
        <v>[</v>
      </c>
      <c r="X62" t="str">
        <f t="shared" si="41"/>
        <v>]</v>
      </c>
      <c r="Y62" t="str">
        <f t="shared" si="41"/>
        <v>(</v>
      </c>
      <c r="Z62" t="str">
        <f t="shared" si="41"/>
        <v>)</v>
      </c>
      <c r="AA62" t="str">
        <f t="shared" si="41"/>
        <v>}</v>
      </c>
      <c r="AB62" t="str">
        <f t="shared" si="41"/>
        <v>}</v>
      </c>
      <c r="AC62" t="str">
        <f t="shared" si="41"/>
        <v>&gt;</v>
      </c>
      <c r="AD62" t="str">
        <f t="shared" si="41"/>
        <v>]</v>
      </c>
      <c r="AE62" t="str">
        <f t="shared" si="41"/>
        <v>]</v>
      </c>
      <c r="AF62" t="str">
        <f t="shared" si="41"/>
        <v>(</v>
      </c>
      <c r="AG62" t="str">
        <f t="shared" si="41"/>
        <v>[</v>
      </c>
      <c r="AH62" t="str">
        <f t="shared" si="41"/>
        <v>&lt;</v>
      </c>
      <c r="AI62" t="str">
        <f t="shared" si="39"/>
        <v>[</v>
      </c>
      <c r="AJ62" t="str">
        <f t="shared" si="39"/>
        <v>[</v>
      </c>
      <c r="AK62" t="str">
        <f t="shared" si="39"/>
        <v>(</v>
      </c>
      <c r="AL62" t="str">
        <f t="shared" si="39"/>
        <v>)</v>
      </c>
      <c r="AM62" t="str">
        <f t="shared" si="39"/>
        <v>]</v>
      </c>
      <c r="AN62" t="str">
        <f t="shared" si="39"/>
        <v>[</v>
      </c>
      <c r="AO62" t="str">
        <f t="shared" si="39"/>
        <v>{</v>
      </c>
      <c r="AP62" t="str">
        <f t="shared" si="39"/>
        <v>}</v>
      </c>
      <c r="AQ62" t="str">
        <f t="shared" si="39"/>
        <v>[</v>
      </c>
      <c r="AR62" t="str">
        <f t="shared" si="39"/>
        <v>]</v>
      </c>
      <c r="AS62" t="str">
        <f t="shared" si="39"/>
        <v>]</v>
      </c>
      <c r="AT62" t="str">
        <f t="shared" si="39"/>
        <v>]</v>
      </c>
      <c r="AU62" t="str">
        <f t="shared" si="39"/>
        <v>&lt;</v>
      </c>
      <c r="AV62" t="str">
        <f t="shared" si="39"/>
        <v>[</v>
      </c>
      <c r="AW62" t="str">
        <f t="shared" si="39"/>
        <v>(</v>
      </c>
      <c r="AX62" t="str">
        <f t="shared" ref="AX62:BM77" si="46">IF($A62="","",MID($A62,AX$6,1))</f>
        <v>)</v>
      </c>
      <c r="AY62" t="str">
        <f t="shared" si="46"/>
        <v>(</v>
      </c>
      <c r="AZ62" t="str">
        <f t="shared" si="46"/>
        <v>)</v>
      </c>
      <c r="BA62" t="str">
        <f t="shared" si="46"/>
        <v>]</v>
      </c>
      <c r="BB62" t="str">
        <f t="shared" si="46"/>
        <v>{</v>
      </c>
      <c r="BC62" t="str">
        <f t="shared" si="46"/>
        <v>(</v>
      </c>
      <c r="BD62" t="str">
        <f t="shared" si="46"/>
        <v>)</v>
      </c>
      <c r="BE62" t="str">
        <f t="shared" si="46"/>
        <v>{</v>
      </c>
      <c r="BF62" t="str">
        <f t="shared" si="46"/>
        <v>}</v>
      </c>
      <c r="BG62" t="str">
        <f t="shared" si="46"/>
        <v>}</v>
      </c>
      <c r="BH62" t="str">
        <f t="shared" si="46"/>
        <v>&gt;</v>
      </c>
      <c r="BI62" t="str">
        <f t="shared" si="46"/>
        <v>&gt;</v>
      </c>
      <c r="BJ62" t="str">
        <f t="shared" si="46"/>
        <v>&lt;</v>
      </c>
      <c r="BK62" t="str">
        <f t="shared" si="46"/>
        <v>&lt;</v>
      </c>
      <c r="BL62" t="str">
        <f t="shared" si="46"/>
        <v>(</v>
      </c>
      <c r="BM62" t="str">
        <f t="shared" si="46"/>
        <v>{</v>
      </c>
      <c r="BN62" t="str">
        <f t="shared" ref="BN62:CC77" si="47">IF($A62="","",MID($A62,BN$6,1))</f>
        <v>}</v>
      </c>
      <c r="BO62" t="str">
        <f t="shared" si="47"/>
        <v>[</v>
      </c>
      <c r="BP62" t="str">
        <f t="shared" si="47"/>
        <v>]</v>
      </c>
      <c r="BQ62" t="str">
        <f t="shared" si="47"/>
        <v>)</v>
      </c>
      <c r="BR62" t="str">
        <f t="shared" si="47"/>
        <v>(</v>
      </c>
      <c r="BS62" t="str">
        <f t="shared" si="47"/>
        <v>(</v>
      </c>
      <c r="BT62" t="str">
        <f t="shared" si="47"/>
        <v>)</v>
      </c>
      <c r="BU62" t="str">
        <f t="shared" si="47"/>
        <v>&lt;</v>
      </c>
      <c r="BV62" t="str">
        <f t="shared" si="47"/>
        <v>&gt;</v>
      </c>
      <c r="BW62" t="str">
        <f t="shared" si="47"/>
        <v>)</v>
      </c>
      <c r="BX62" t="str">
        <f t="shared" si="47"/>
        <v>&gt;</v>
      </c>
      <c r="BY62" t="str">
        <f t="shared" si="47"/>
        <v>{</v>
      </c>
      <c r="BZ62" t="str">
        <f t="shared" si="47"/>
        <v>(</v>
      </c>
      <c r="CA62" t="str">
        <f t="shared" si="47"/>
        <v>(</v>
      </c>
      <c r="CB62" t="str">
        <f t="shared" si="47"/>
        <v>)</v>
      </c>
      <c r="CC62" t="str">
        <f t="shared" si="47"/>
        <v>[</v>
      </c>
      <c r="CD62" t="str">
        <f t="shared" si="44"/>
        <v>]</v>
      </c>
      <c r="CE62" t="str">
        <f t="shared" si="44"/>
        <v>)</v>
      </c>
      <c r="CF62" t="str">
        <f t="shared" si="44"/>
        <v>}</v>
      </c>
      <c r="CG62" t="str">
        <f t="shared" si="44"/>
        <v>&gt;</v>
      </c>
      <c r="CH62" t="str">
        <f t="shared" si="44"/>
        <v>]</v>
      </c>
      <c r="CI62" t="str">
        <f t="shared" si="44"/>
        <v>{</v>
      </c>
      <c r="CJ62" t="str">
        <f t="shared" si="44"/>
        <v>[</v>
      </c>
      <c r="CK62" t="str">
        <f t="shared" si="44"/>
        <v>(</v>
      </c>
      <c r="CL62" t="str">
        <f t="shared" si="44"/>
        <v>&lt;</v>
      </c>
      <c r="CM62" t="str">
        <f t="shared" si="44"/>
        <v>[</v>
      </c>
      <c r="CN62" t="str">
        <f t="shared" si="44"/>
        <v>]</v>
      </c>
      <c r="CO62" t="str">
        <f t="shared" si="36"/>
        <v>(</v>
      </c>
      <c r="CP62" t="str">
        <f t="shared" si="36"/>
        <v>)</v>
      </c>
      <c r="CQ62" t="str">
        <f t="shared" si="45"/>
        <v>&gt;</v>
      </c>
      <c r="CR62" t="str">
        <f t="shared" si="45"/>
        <v>)</v>
      </c>
      <c r="CS62" t="str">
        <f t="shared" si="45"/>
        <v>[</v>
      </c>
      <c r="CT62" t="str">
        <f t="shared" si="45"/>
        <v>{</v>
      </c>
      <c r="CU62" t="str">
        <f t="shared" si="45"/>
        <v>[</v>
      </c>
      <c r="CV62" t="str">
        <f t="shared" si="45"/>
        <v>]</v>
      </c>
      <c r="CW62" t="str">
        <f t="shared" si="45"/>
        <v>{</v>
      </c>
      <c r="CX62" t="str">
        <f t="shared" si="45"/>
        <v>}</v>
      </c>
      <c r="CY62" t="str">
        <f t="shared" si="45"/>
        <v>}</v>
      </c>
      <c r="CZ62" t="str">
        <f t="shared" si="45"/>
        <v/>
      </c>
      <c r="DA62" t="str">
        <f t="shared" si="45"/>
        <v/>
      </c>
      <c r="DB62" t="str">
        <f t="shared" si="45"/>
        <v/>
      </c>
      <c r="DC62" t="str">
        <f t="shared" si="45"/>
        <v/>
      </c>
      <c r="DD62" t="str">
        <f t="shared" si="45"/>
        <v/>
      </c>
      <c r="DE62" t="str">
        <f t="shared" si="45"/>
        <v/>
      </c>
      <c r="DF62" t="str">
        <f t="shared" si="45"/>
        <v/>
      </c>
      <c r="DG62" s="11" t="str">
        <f t="shared" si="43"/>
        <v/>
      </c>
      <c r="DH62">
        <f t="shared" si="7"/>
        <v>1</v>
      </c>
      <c r="DJ62" t="str" cm="1">
        <f t="array" ref="DJ62">_xlfn.IFS(
$A62="","",
DI62="-","-",
DI62="x","x",
LEFT(DI62,1)="S","-",
C62="","x",
C62=")", IF(RIGHT(DI62,1)="(",LEFT(DI62,LEN(DI62)-1),"STOP"&amp;C62),
C62="]", IF(RIGHT(DI62,1)="[",LEFT(DI62,LEN(DI62)-1),"STOP"&amp;C62),
C62="}", IF(RIGHT(DI62,1)="{",LEFT(DI62,LEN(DI62)-1),"STOP"&amp;C62),
C62="&gt;", IF(RIGHT(DI62,1)="&lt;",LEFT(DI62,LEN(DI62)-1),"STOP"&amp;C62),
TRUE,DI62&amp;C62
)</f>
        <v>&lt;</v>
      </c>
      <c r="DK62" t="str" cm="1">
        <f t="array" ref="DK62">_xlfn.IFS(
$A62="","",
DJ62="-","-",
DJ62="x","x",
LEFT(DJ62,1)="S","-",
D62="","x",
D62=")", IF(RIGHT(DJ62,1)="(",LEFT(DJ62,LEN(DJ62)-1),"STOP"&amp;D62),
D62="]", IF(RIGHT(DJ62,1)="[",LEFT(DJ62,LEN(DJ62)-1),"STOP"&amp;D62),
D62="}", IF(RIGHT(DJ62,1)="{",LEFT(DJ62,LEN(DJ62)-1),"STOP"&amp;D62),
D62="&gt;", IF(RIGHT(DJ62,1)="&lt;",LEFT(DJ62,LEN(DJ62)-1),"STOP"&amp;D62),
TRUE,DJ62&amp;D62
)</f>
        <v>&lt;&lt;</v>
      </c>
      <c r="DL62" t="str" cm="1">
        <f t="array" ref="DL62">_xlfn.IFS(
$A62="","",
DK62="-","-",
DK62="x","x",
LEFT(DK62,1)="S","-",
E62="","x",
E62=")", IF(RIGHT(DK62,1)="(",LEFT(DK62,LEN(DK62)-1),"STOP"&amp;E62),
E62="]", IF(RIGHT(DK62,1)="[",LEFT(DK62,LEN(DK62)-1),"STOP"&amp;E62),
E62="}", IF(RIGHT(DK62,1)="{",LEFT(DK62,LEN(DK62)-1),"STOP"&amp;E62),
E62="&gt;", IF(RIGHT(DK62,1)="&lt;",LEFT(DK62,LEN(DK62)-1),"STOP"&amp;E62),
TRUE,DK62&amp;E62
)</f>
        <v>&lt;&lt;&lt;</v>
      </c>
      <c r="DM62" t="str" cm="1">
        <f t="array" ref="DM62">_xlfn.IFS(
$A62="","",
DL62="-","-",
DL62="x","x",
LEFT(DL62,1)="S","-",
F62="","x",
F62=")", IF(RIGHT(DL62,1)="(",LEFT(DL62,LEN(DL62)-1),"STOP"&amp;F62),
F62="]", IF(RIGHT(DL62,1)="[",LEFT(DL62,LEN(DL62)-1),"STOP"&amp;F62),
F62="}", IF(RIGHT(DL62,1)="{",LEFT(DL62,LEN(DL62)-1),"STOP"&amp;F62),
F62="&gt;", IF(RIGHT(DL62,1)="&lt;",LEFT(DL62,LEN(DL62)-1),"STOP"&amp;F62),
TRUE,DL62&amp;F62
)</f>
        <v>&lt;&lt;&lt;(</v>
      </c>
      <c r="DN62" t="str" cm="1">
        <f t="array" ref="DN62">_xlfn.IFS(
$A62="","",
DM62="-","-",
DM62="x","x",
LEFT(DM62,1)="S","-",
G62="","x",
G62=")", IF(RIGHT(DM62,1)="(",LEFT(DM62,LEN(DM62)-1),"STOP"&amp;G62),
G62="]", IF(RIGHT(DM62,1)="[",LEFT(DM62,LEN(DM62)-1),"STOP"&amp;G62),
G62="}", IF(RIGHT(DM62,1)="{",LEFT(DM62,LEN(DM62)-1),"STOP"&amp;G62),
G62="&gt;", IF(RIGHT(DM62,1)="&lt;",LEFT(DM62,LEN(DM62)-1),"STOP"&amp;G62),
TRUE,DM62&amp;G62
)</f>
        <v>&lt;&lt;&lt;((</v>
      </c>
      <c r="DO62" t="str" cm="1">
        <f t="array" ref="DO62">_xlfn.IFS(
$A62="","",
DN62="-","-",
DN62="x","x",
LEFT(DN62,1)="S","-",
H62="","x",
H62=")", IF(RIGHT(DN62,1)="(",LEFT(DN62,LEN(DN62)-1),"STOP"&amp;H62),
H62="]", IF(RIGHT(DN62,1)="[",LEFT(DN62,LEN(DN62)-1),"STOP"&amp;H62),
H62="}", IF(RIGHT(DN62,1)="{",LEFT(DN62,LEN(DN62)-1),"STOP"&amp;H62),
H62="&gt;", IF(RIGHT(DN62,1)="&lt;",LEFT(DN62,LEN(DN62)-1),"STOP"&amp;H62),
TRUE,DN62&amp;H62
)</f>
        <v>&lt;&lt;&lt;(([</v>
      </c>
      <c r="DP62" t="str" cm="1">
        <f t="array" ref="DP62">_xlfn.IFS(
$A62="","",
DO62="-","-",
DO62="x","x",
LEFT(DO62,1)="S","-",
I62="","x",
I62=")", IF(RIGHT(DO62,1)="(",LEFT(DO62,LEN(DO62)-1),"STOP"&amp;I62),
I62="]", IF(RIGHT(DO62,1)="[",LEFT(DO62,LEN(DO62)-1),"STOP"&amp;I62),
I62="}", IF(RIGHT(DO62,1)="{",LEFT(DO62,LEN(DO62)-1),"STOP"&amp;I62),
I62="&gt;", IF(RIGHT(DO62,1)="&lt;",LEFT(DO62,LEN(DO62)-1),"STOP"&amp;I62),
TRUE,DO62&amp;I62
)</f>
        <v>&lt;&lt;&lt;(([&lt;</v>
      </c>
      <c r="DQ62" t="str" cm="1">
        <f t="array" ref="DQ62">_xlfn.IFS(
$A62="","",
DP62="-","-",
DP62="x","x",
LEFT(DP62,1)="S","-",
J62="","x",
J62=")", IF(RIGHT(DP62,1)="(",LEFT(DP62,LEN(DP62)-1),"STOP"&amp;J62),
J62="]", IF(RIGHT(DP62,1)="[",LEFT(DP62,LEN(DP62)-1),"STOP"&amp;J62),
J62="}", IF(RIGHT(DP62,1)="{",LEFT(DP62,LEN(DP62)-1),"STOP"&amp;J62),
J62="&gt;", IF(RIGHT(DP62,1)="&lt;",LEFT(DP62,LEN(DP62)-1),"STOP"&amp;J62),
TRUE,DP62&amp;J62
)</f>
        <v>&lt;&lt;&lt;(([&lt;[</v>
      </c>
      <c r="DR62" t="str" cm="1">
        <f t="array" ref="DR62">_xlfn.IFS(
$A62="","",
DQ62="-","-",
DQ62="x","x",
LEFT(DQ62,1)="S","-",
K62="","x",
K62=")", IF(RIGHT(DQ62,1)="(",LEFT(DQ62,LEN(DQ62)-1),"STOP"&amp;K62),
K62="]", IF(RIGHT(DQ62,1)="[",LEFT(DQ62,LEN(DQ62)-1),"STOP"&amp;K62),
K62="}", IF(RIGHT(DQ62,1)="{",LEFT(DQ62,LEN(DQ62)-1),"STOP"&amp;K62),
K62="&gt;", IF(RIGHT(DQ62,1)="&lt;",LEFT(DQ62,LEN(DQ62)-1),"STOP"&amp;K62),
TRUE,DQ62&amp;K62
)</f>
        <v>&lt;&lt;&lt;(([&lt;[{</v>
      </c>
      <c r="DS62" t="str" cm="1">
        <f t="array" ref="DS62">_xlfn.IFS(
$A62="","",
DR62="-","-",
DR62="x","x",
LEFT(DR62,1)="S","-",
L62="","x",
L62=")", IF(RIGHT(DR62,1)="(",LEFT(DR62,LEN(DR62)-1),"STOP"&amp;L62),
L62="]", IF(RIGHT(DR62,1)="[",LEFT(DR62,LEN(DR62)-1),"STOP"&amp;L62),
L62="}", IF(RIGHT(DR62,1)="{",LEFT(DR62,LEN(DR62)-1),"STOP"&amp;L62),
L62="&gt;", IF(RIGHT(DR62,1)="&lt;",LEFT(DR62,LEN(DR62)-1),"STOP"&amp;L62),
TRUE,DR62&amp;L62
)</f>
        <v>&lt;&lt;&lt;(([&lt;[{[</v>
      </c>
      <c r="DT62" t="str" cm="1">
        <f t="array" ref="DT62">_xlfn.IFS(
$A62="","",
DS62="-","-",
DS62="x","x",
LEFT(DS62,1)="S","-",
M62="","x",
M62=")", IF(RIGHT(DS62,1)="(",LEFT(DS62,LEN(DS62)-1),"STOP"&amp;M62),
M62="]", IF(RIGHT(DS62,1)="[",LEFT(DS62,LEN(DS62)-1),"STOP"&amp;M62),
M62="}", IF(RIGHT(DS62,1)="{",LEFT(DS62,LEN(DS62)-1),"STOP"&amp;M62),
M62="&gt;", IF(RIGHT(DS62,1)="&lt;",LEFT(DS62,LEN(DS62)-1),"STOP"&amp;M62),
TRUE,DS62&amp;M62
)</f>
        <v>&lt;&lt;&lt;(([&lt;[{[[</v>
      </c>
      <c r="DU62" t="str" cm="1">
        <f t="array" ref="DU62">_xlfn.IFS(
$A62="","",
DT62="-","-",
DT62="x","x",
LEFT(DT62,1)="S","-",
N62="","x",
N62=")", IF(RIGHT(DT62,1)="(",LEFT(DT62,LEN(DT62)-1),"STOP"&amp;N62),
N62="]", IF(RIGHT(DT62,1)="[",LEFT(DT62,LEN(DT62)-1),"STOP"&amp;N62),
N62="}", IF(RIGHT(DT62,1)="{",LEFT(DT62,LEN(DT62)-1),"STOP"&amp;N62),
N62="&gt;", IF(RIGHT(DT62,1)="&lt;",LEFT(DT62,LEN(DT62)-1),"STOP"&amp;N62),
TRUE,DT62&amp;N62
)</f>
        <v>&lt;&lt;&lt;(([&lt;[{[[&lt;</v>
      </c>
      <c r="DV62" t="str" cm="1">
        <f t="array" ref="DV62">_xlfn.IFS(
$A62="","",
DU62="-","-",
DU62="x","x",
LEFT(DU62,1)="S","-",
O62="","x",
O62=")", IF(RIGHT(DU62,1)="(",LEFT(DU62,LEN(DU62)-1),"STOP"&amp;O62),
O62="]", IF(RIGHT(DU62,1)="[",LEFT(DU62,LEN(DU62)-1),"STOP"&amp;O62),
O62="}", IF(RIGHT(DU62,1)="{",LEFT(DU62,LEN(DU62)-1),"STOP"&amp;O62),
O62="&gt;", IF(RIGHT(DU62,1)="&lt;",LEFT(DU62,LEN(DU62)-1),"STOP"&amp;O62),
TRUE,DU62&amp;O62
)</f>
        <v>&lt;&lt;&lt;(([&lt;[{[[&lt;{</v>
      </c>
      <c r="DW62" t="str" cm="1">
        <f t="array" ref="DW62">_xlfn.IFS(
$A62="","",
DV62="-","-",
DV62="x","x",
LEFT(DV62,1)="S","-",
P62="","x",
P62=")", IF(RIGHT(DV62,1)="(",LEFT(DV62,LEN(DV62)-1),"STOP"&amp;P62),
P62="]", IF(RIGHT(DV62,1)="[",LEFT(DV62,LEN(DV62)-1),"STOP"&amp;P62),
P62="}", IF(RIGHT(DV62,1)="{",LEFT(DV62,LEN(DV62)-1),"STOP"&amp;P62),
P62="&gt;", IF(RIGHT(DV62,1)="&lt;",LEFT(DV62,LEN(DV62)-1),"STOP"&amp;P62),
TRUE,DV62&amp;P62
)</f>
        <v>&lt;&lt;&lt;(([&lt;[{[[&lt;{(</v>
      </c>
      <c r="DX62" t="str" cm="1">
        <f t="array" ref="DX62">_xlfn.IFS(
$A62="","",
DW62="-","-",
DW62="x","x",
LEFT(DW62,1)="S","-",
Q62="","x",
Q62=")", IF(RIGHT(DW62,1)="(",LEFT(DW62,LEN(DW62)-1),"STOP"&amp;Q62),
Q62="]", IF(RIGHT(DW62,1)="[",LEFT(DW62,LEN(DW62)-1),"STOP"&amp;Q62),
Q62="}", IF(RIGHT(DW62,1)="{",LEFT(DW62,LEN(DW62)-1),"STOP"&amp;Q62),
Q62="&gt;", IF(RIGHT(DW62,1)="&lt;",LEFT(DW62,LEN(DW62)-1),"STOP"&amp;Q62),
TRUE,DW62&amp;Q62
)</f>
        <v>&lt;&lt;&lt;(([&lt;[{[[&lt;{({</v>
      </c>
      <c r="DY62" t="str" cm="1">
        <f t="array" ref="DY62">_xlfn.IFS(
$A62="","",
DX62="-","-",
DX62="x","x",
LEFT(DX62,1)="S","-",
R62="","x",
R62=")", IF(RIGHT(DX62,1)="(",LEFT(DX62,LEN(DX62)-1),"STOP"&amp;R62),
R62="]", IF(RIGHT(DX62,1)="[",LEFT(DX62,LEN(DX62)-1),"STOP"&amp;R62),
R62="}", IF(RIGHT(DX62,1)="{",LEFT(DX62,LEN(DX62)-1),"STOP"&amp;R62),
R62="&gt;", IF(RIGHT(DX62,1)="&lt;",LEFT(DX62,LEN(DX62)-1),"STOP"&amp;R62),
TRUE,DX62&amp;R62
)</f>
        <v>&lt;&lt;&lt;(([&lt;[{[[&lt;{(</v>
      </c>
      <c r="DZ62" t="str" cm="1">
        <f t="array" ref="DZ62">_xlfn.IFS(
$A62="","",
DY62="-","-",
DY62="x","x",
LEFT(DY62,1)="S","-",
S62="","x",
S62=")", IF(RIGHT(DY62,1)="(",LEFT(DY62,LEN(DY62)-1),"STOP"&amp;S62),
S62="]", IF(RIGHT(DY62,1)="[",LEFT(DY62,LEN(DY62)-1),"STOP"&amp;S62),
S62="}", IF(RIGHT(DY62,1)="{",LEFT(DY62,LEN(DY62)-1),"STOP"&amp;S62),
S62="&gt;", IF(RIGHT(DY62,1)="&lt;",LEFT(DY62,LEN(DY62)-1),"STOP"&amp;S62),
TRUE,DY62&amp;S62
)</f>
        <v>&lt;&lt;&lt;(([&lt;[{[[&lt;{((</v>
      </c>
      <c r="EA62" t="str" cm="1">
        <f t="array" ref="EA62">_xlfn.IFS(
$A62="","",
DZ62="-","-",
DZ62="x","x",
LEFT(DZ62,1)="S","-",
T62="","x",
T62=")", IF(RIGHT(DZ62,1)="(",LEFT(DZ62,LEN(DZ62)-1),"STOP"&amp;T62),
T62="]", IF(RIGHT(DZ62,1)="[",LEFT(DZ62,LEN(DZ62)-1),"STOP"&amp;T62),
T62="}", IF(RIGHT(DZ62,1)="{",LEFT(DZ62,LEN(DZ62)-1),"STOP"&amp;T62),
T62="&gt;", IF(RIGHT(DZ62,1)="&lt;",LEFT(DZ62,LEN(DZ62)-1),"STOP"&amp;T62),
TRUE,DZ62&amp;T62
)</f>
        <v>&lt;&lt;&lt;(([&lt;[{[[&lt;{(</v>
      </c>
      <c r="EB62" t="str" cm="1">
        <f t="array" ref="EB62">_xlfn.IFS(
$A62="","",
EA62="-","-",
EA62="x","x",
LEFT(EA62,1)="S","-",
U62="","x",
U62=")", IF(RIGHT(EA62,1)="(",LEFT(EA62,LEN(EA62)-1),"STOP"&amp;U62),
U62="]", IF(RIGHT(EA62,1)="[",LEFT(EA62,LEN(EA62)-1),"STOP"&amp;U62),
U62="}", IF(RIGHT(EA62,1)="{",LEFT(EA62,LEN(EA62)-1),"STOP"&amp;U62),
U62="&gt;", IF(RIGHT(EA62,1)="&lt;",LEFT(EA62,LEN(EA62)-1),"STOP"&amp;U62),
TRUE,EA62&amp;U62
)</f>
        <v>STOP&gt;</v>
      </c>
      <c r="EC62" t="str" cm="1">
        <f t="array" ref="EC62">_xlfn.IFS(
$A62="","",
EB62="-","-",
EB62="x","x",
LEFT(EB62,1)="S","-",
V62="","x",
V62=")", IF(RIGHT(EB62,1)="(",LEFT(EB62,LEN(EB62)-1),"STOP"&amp;V62),
V62="]", IF(RIGHT(EB62,1)="[",LEFT(EB62,LEN(EB62)-1),"STOP"&amp;V62),
V62="}", IF(RIGHT(EB62,1)="{",LEFT(EB62,LEN(EB62)-1),"STOP"&amp;V62),
V62="&gt;", IF(RIGHT(EB62,1)="&lt;",LEFT(EB62,LEN(EB62)-1),"STOP"&amp;V62),
TRUE,EB62&amp;V62
)</f>
        <v>-</v>
      </c>
      <c r="ED62" t="str" cm="1">
        <f t="array" ref="ED62">_xlfn.IFS(
$A62="","",
EC62="-","-",
EC62="x","x",
LEFT(EC62,1)="S","-",
W62="","x",
W62=")", IF(RIGHT(EC62,1)="(",LEFT(EC62,LEN(EC62)-1),"STOP"&amp;W62),
W62="]", IF(RIGHT(EC62,1)="[",LEFT(EC62,LEN(EC62)-1),"STOP"&amp;W62),
W62="}", IF(RIGHT(EC62,1)="{",LEFT(EC62,LEN(EC62)-1),"STOP"&amp;W62),
W62="&gt;", IF(RIGHT(EC62,1)="&lt;",LEFT(EC62,LEN(EC62)-1),"STOP"&amp;W62),
TRUE,EC62&amp;W62
)</f>
        <v>-</v>
      </c>
      <c r="EE62" t="str" cm="1">
        <f t="array" ref="EE62">_xlfn.IFS(
$A62="","",
ED62="-","-",
ED62="x","x",
LEFT(ED62,1)="S","-",
X62="","x",
X62=")", IF(RIGHT(ED62,1)="(",LEFT(ED62,LEN(ED62)-1),"STOP"&amp;X62),
X62="]", IF(RIGHT(ED62,1)="[",LEFT(ED62,LEN(ED62)-1),"STOP"&amp;X62),
X62="}", IF(RIGHT(ED62,1)="{",LEFT(ED62,LEN(ED62)-1),"STOP"&amp;X62),
X62="&gt;", IF(RIGHT(ED62,1)="&lt;",LEFT(ED62,LEN(ED62)-1),"STOP"&amp;X62),
TRUE,ED62&amp;X62
)</f>
        <v>-</v>
      </c>
      <c r="EF62" t="str" cm="1">
        <f t="array" ref="EF62">_xlfn.IFS(
$A62="","",
EE62="-","-",
EE62="x","x",
LEFT(EE62,1)="S","-",
Y62="","x",
Y62=")", IF(RIGHT(EE62,1)="(",LEFT(EE62,LEN(EE62)-1),"STOP"&amp;Y62),
Y62="]", IF(RIGHT(EE62,1)="[",LEFT(EE62,LEN(EE62)-1),"STOP"&amp;Y62),
Y62="}", IF(RIGHT(EE62,1)="{",LEFT(EE62,LEN(EE62)-1),"STOP"&amp;Y62),
Y62="&gt;", IF(RIGHT(EE62,1)="&lt;",LEFT(EE62,LEN(EE62)-1),"STOP"&amp;Y62),
TRUE,EE62&amp;Y62
)</f>
        <v>-</v>
      </c>
      <c r="EG62" t="str" cm="1">
        <f t="array" ref="EG62">_xlfn.IFS(
$A62="","",
EF62="-","-",
EF62="x","x",
LEFT(EF62,1)="S","-",
Z62="","x",
Z62=")", IF(RIGHT(EF62,1)="(",LEFT(EF62,LEN(EF62)-1),"STOP"&amp;Z62),
Z62="]", IF(RIGHT(EF62,1)="[",LEFT(EF62,LEN(EF62)-1),"STOP"&amp;Z62),
Z62="}", IF(RIGHT(EF62,1)="{",LEFT(EF62,LEN(EF62)-1),"STOP"&amp;Z62),
Z62="&gt;", IF(RIGHT(EF62,1)="&lt;",LEFT(EF62,LEN(EF62)-1),"STOP"&amp;Z62),
TRUE,EF62&amp;Z62
)</f>
        <v>-</v>
      </c>
      <c r="EH62" t="str" cm="1">
        <f t="array" ref="EH62">_xlfn.IFS(
$A62="","",
EG62="-","-",
EG62="x","x",
LEFT(EG62,1)="S","-",
AA62="","x",
AA62=")", IF(RIGHT(EG62,1)="(",LEFT(EG62,LEN(EG62)-1),"STOP"&amp;AA62),
AA62="]", IF(RIGHT(EG62,1)="[",LEFT(EG62,LEN(EG62)-1),"STOP"&amp;AA62),
AA62="}", IF(RIGHT(EG62,1)="{",LEFT(EG62,LEN(EG62)-1),"STOP"&amp;AA62),
AA62="&gt;", IF(RIGHT(EG62,1)="&lt;",LEFT(EG62,LEN(EG62)-1),"STOP"&amp;AA62),
TRUE,EG62&amp;AA62
)</f>
        <v>-</v>
      </c>
      <c r="EI62" t="str" cm="1">
        <f t="array" ref="EI62">_xlfn.IFS(
$A62="","",
EH62="-","-",
EH62="x","x",
LEFT(EH62,1)="S","-",
AB62="","x",
AB62=")", IF(RIGHT(EH62,1)="(",LEFT(EH62,LEN(EH62)-1),"STOP"&amp;AB62),
AB62="]", IF(RIGHT(EH62,1)="[",LEFT(EH62,LEN(EH62)-1),"STOP"&amp;AB62),
AB62="}", IF(RIGHT(EH62,1)="{",LEFT(EH62,LEN(EH62)-1),"STOP"&amp;AB62),
AB62="&gt;", IF(RIGHT(EH62,1)="&lt;",LEFT(EH62,LEN(EH62)-1),"STOP"&amp;AB62),
TRUE,EH62&amp;AB62
)</f>
        <v>-</v>
      </c>
      <c r="EJ62" t="str" cm="1">
        <f t="array" ref="EJ62">_xlfn.IFS(
$A62="","",
EI62="-","-",
EI62="x","x",
LEFT(EI62,1)="S","-",
AC62="","x",
AC62=")", IF(RIGHT(EI62,1)="(",LEFT(EI62,LEN(EI62)-1),"STOP"&amp;AC62),
AC62="]", IF(RIGHT(EI62,1)="[",LEFT(EI62,LEN(EI62)-1),"STOP"&amp;AC62),
AC62="}", IF(RIGHT(EI62,1)="{",LEFT(EI62,LEN(EI62)-1),"STOP"&amp;AC62),
AC62="&gt;", IF(RIGHT(EI62,1)="&lt;",LEFT(EI62,LEN(EI62)-1),"STOP"&amp;AC62),
TRUE,EI62&amp;AC62
)</f>
        <v>-</v>
      </c>
      <c r="EK62" t="str" cm="1">
        <f t="array" ref="EK62">_xlfn.IFS(
$A62="","",
EJ62="-","-",
EJ62="x","x",
LEFT(EJ62,1)="S","-",
AD62="","x",
AD62=")", IF(RIGHT(EJ62,1)="(",LEFT(EJ62,LEN(EJ62)-1),"STOP"&amp;AD62),
AD62="]", IF(RIGHT(EJ62,1)="[",LEFT(EJ62,LEN(EJ62)-1),"STOP"&amp;AD62),
AD62="}", IF(RIGHT(EJ62,1)="{",LEFT(EJ62,LEN(EJ62)-1),"STOP"&amp;AD62),
AD62="&gt;", IF(RIGHT(EJ62,1)="&lt;",LEFT(EJ62,LEN(EJ62)-1),"STOP"&amp;AD62),
TRUE,EJ62&amp;AD62
)</f>
        <v>-</v>
      </c>
      <c r="EL62" t="str" cm="1">
        <f t="array" ref="EL62">_xlfn.IFS(
$A62="","",
EK62="-","-",
EK62="x","x",
LEFT(EK62,1)="S","-",
AE62="","x",
AE62=")", IF(RIGHT(EK62,1)="(",LEFT(EK62,LEN(EK62)-1),"STOP"&amp;AE62),
AE62="]", IF(RIGHT(EK62,1)="[",LEFT(EK62,LEN(EK62)-1),"STOP"&amp;AE62),
AE62="}", IF(RIGHT(EK62,1)="{",LEFT(EK62,LEN(EK62)-1),"STOP"&amp;AE62),
AE62="&gt;", IF(RIGHT(EK62,1)="&lt;",LEFT(EK62,LEN(EK62)-1),"STOP"&amp;AE62),
TRUE,EK62&amp;AE62
)</f>
        <v>-</v>
      </c>
      <c r="EM62" t="str" cm="1">
        <f t="array" ref="EM62">_xlfn.IFS(
$A62="","",
EL62="-","-",
EL62="x","x",
LEFT(EL62,1)="S","-",
AF62="","x",
AF62=")", IF(RIGHT(EL62,1)="(",LEFT(EL62,LEN(EL62)-1),"STOP"&amp;AF62),
AF62="]", IF(RIGHT(EL62,1)="[",LEFT(EL62,LEN(EL62)-1),"STOP"&amp;AF62),
AF62="}", IF(RIGHT(EL62,1)="{",LEFT(EL62,LEN(EL62)-1),"STOP"&amp;AF62),
AF62="&gt;", IF(RIGHT(EL62,1)="&lt;",LEFT(EL62,LEN(EL62)-1),"STOP"&amp;AF62),
TRUE,EL62&amp;AF62
)</f>
        <v>-</v>
      </c>
      <c r="EN62" t="str" cm="1">
        <f t="array" ref="EN62">_xlfn.IFS(
$A62="","",
EM62="-","-",
EM62="x","x",
LEFT(EM62,1)="S","-",
AG62="","x",
AG62=")", IF(RIGHT(EM62,1)="(",LEFT(EM62,LEN(EM62)-1),"STOP"&amp;AG62),
AG62="]", IF(RIGHT(EM62,1)="[",LEFT(EM62,LEN(EM62)-1),"STOP"&amp;AG62),
AG62="}", IF(RIGHT(EM62,1)="{",LEFT(EM62,LEN(EM62)-1),"STOP"&amp;AG62),
AG62="&gt;", IF(RIGHT(EM62,1)="&lt;",LEFT(EM62,LEN(EM62)-1),"STOP"&amp;AG62),
TRUE,EM62&amp;AG62
)</f>
        <v>-</v>
      </c>
      <c r="EO62" t="str" cm="1">
        <f t="array" ref="EO62">_xlfn.IFS(
$A62="","",
EN62="-","-",
EN62="x","x",
LEFT(EN62,1)="S","-",
AH62="","x",
AH62=")", IF(RIGHT(EN62,1)="(",LEFT(EN62,LEN(EN62)-1),"STOP"&amp;AH62),
AH62="]", IF(RIGHT(EN62,1)="[",LEFT(EN62,LEN(EN62)-1),"STOP"&amp;AH62),
AH62="}", IF(RIGHT(EN62,1)="{",LEFT(EN62,LEN(EN62)-1),"STOP"&amp;AH62),
AH62="&gt;", IF(RIGHT(EN62,1)="&lt;",LEFT(EN62,LEN(EN62)-1),"STOP"&amp;AH62),
TRUE,EN62&amp;AH62
)</f>
        <v>-</v>
      </c>
      <c r="EP62" t="str" cm="1">
        <f t="array" ref="EP62">_xlfn.IFS(
$A62="","",
EO62="-","-",
EO62="x","x",
LEFT(EO62,1)="S","-",
AI62="","x",
AI62=")", IF(RIGHT(EO62,1)="(",LEFT(EO62,LEN(EO62)-1),"STOP"&amp;AI62),
AI62="]", IF(RIGHT(EO62,1)="[",LEFT(EO62,LEN(EO62)-1),"STOP"&amp;AI62),
AI62="}", IF(RIGHT(EO62,1)="{",LEFT(EO62,LEN(EO62)-1),"STOP"&amp;AI62),
AI62="&gt;", IF(RIGHT(EO62,1)="&lt;",LEFT(EO62,LEN(EO62)-1),"STOP"&amp;AI62),
TRUE,EO62&amp;AI62
)</f>
        <v>-</v>
      </c>
      <c r="EQ62" t="str" cm="1">
        <f t="array" ref="EQ62">_xlfn.IFS(
$A62="","",
EP62="-","-",
EP62="x","x",
LEFT(EP62,1)="S","-",
AJ62="","x",
AJ62=")", IF(RIGHT(EP62,1)="(",LEFT(EP62,LEN(EP62)-1),"STOP"&amp;AJ62),
AJ62="]", IF(RIGHT(EP62,1)="[",LEFT(EP62,LEN(EP62)-1),"STOP"&amp;AJ62),
AJ62="}", IF(RIGHT(EP62,1)="{",LEFT(EP62,LEN(EP62)-1),"STOP"&amp;AJ62),
AJ62="&gt;", IF(RIGHT(EP62,1)="&lt;",LEFT(EP62,LEN(EP62)-1),"STOP"&amp;AJ62),
TRUE,EP62&amp;AJ62
)</f>
        <v>-</v>
      </c>
      <c r="ER62" t="str" cm="1">
        <f t="array" ref="ER62">_xlfn.IFS(
$A62="","",
EQ62="-","-",
EQ62="x","x",
LEFT(EQ62,1)="S","-",
AK62="","x",
AK62=")", IF(RIGHT(EQ62,1)="(",LEFT(EQ62,LEN(EQ62)-1),"STOP"&amp;AK62),
AK62="]", IF(RIGHT(EQ62,1)="[",LEFT(EQ62,LEN(EQ62)-1),"STOP"&amp;AK62),
AK62="}", IF(RIGHT(EQ62,1)="{",LEFT(EQ62,LEN(EQ62)-1),"STOP"&amp;AK62),
AK62="&gt;", IF(RIGHT(EQ62,1)="&lt;",LEFT(EQ62,LEN(EQ62)-1),"STOP"&amp;AK62),
TRUE,EQ62&amp;AK62
)</f>
        <v>-</v>
      </c>
      <c r="ES62" t="str" cm="1">
        <f t="array" ref="ES62">_xlfn.IFS(
$A62="","",
ER62="-","-",
ER62="x","x",
LEFT(ER62,1)="S","-",
AL62="","x",
AL62=")", IF(RIGHT(ER62,1)="(",LEFT(ER62,LEN(ER62)-1),"STOP"&amp;AL62),
AL62="]", IF(RIGHT(ER62,1)="[",LEFT(ER62,LEN(ER62)-1),"STOP"&amp;AL62),
AL62="}", IF(RIGHT(ER62,1)="{",LEFT(ER62,LEN(ER62)-1),"STOP"&amp;AL62),
AL62="&gt;", IF(RIGHT(ER62,1)="&lt;",LEFT(ER62,LEN(ER62)-1),"STOP"&amp;AL62),
TRUE,ER62&amp;AL62
)</f>
        <v>-</v>
      </c>
      <c r="ET62" t="str" cm="1">
        <f t="array" ref="ET62">_xlfn.IFS(
$A62="","",
ES62="-","-",
ES62="x","x",
LEFT(ES62,1)="S","-",
AM62="","x",
AM62=")", IF(RIGHT(ES62,1)="(",LEFT(ES62,LEN(ES62)-1),"STOP"&amp;AM62),
AM62="]", IF(RIGHT(ES62,1)="[",LEFT(ES62,LEN(ES62)-1),"STOP"&amp;AM62),
AM62="}", IF(RIGHT(ES62,1)="{",LEFT(ES62,LEN(ES62)-1),"STOP"&amp;AM62),
AM62="&gt;", IF(RIGHT(ES62,1)="&lt;",LEFT(ES62,LEN(ES62)-1),"STOP"&amp;AM62),
TRUE,ES62&amp;AM62
)</f>
        <v>-</v>
      </c>
      <c r="EU62" t="str" cm="1">
        <f t="array" ref="EU62">_xlfn.IFS(
$A62="","",
ET62="-","-",
ET62="x","x",
LEFT(ET62,1)="S","-",
AN62="","x",
AN62=")", IF(RIGHT(ET62,1)="(",LEFT(ET62,LEN(ET62)-1),"STOP"&amp;AN62),
AN62="]", IF(RIGHT(ET62,1)="[",LEFT(ET62,LEN(ET62)-1),"STOP"&amp;AN62),
AN62="}", IF(RIGHT(ET62,1)="{",LEFT(ET62,LEN(ET62)-1),"STOP"&amp;AN62),
AN62="&gt;", IF(RIGHT(ET62,1)="&lt;",LEFT(ET62,LEN(ET62)-1),"STOP"&amp;AN62),
TRUE,ET62&amp;AN62
)</f>
        <v>-</v>
      </c>
      <c r="EV62" t="str" cm="1">
        <f t="array" ref="EV62">_xlfn.IFS(
$A62="","",
EU62="-","-",
EU62="x","x",
LEFT(EU62,1)="S","-",
AO62="","x",
AO62=")", IF(RIGHT(EU62,1)="(",LEFT(EU62,LEN(EU62)-1),"STOP"&amp;AO62),
AO62="]", IF(RIGHT(EU62,1)="[",LEFT(EU62,LEN(EU62)-1),"STOP"&amp;AO62),
AO62="}", IF(RIGHT(EU62,1)="{",LEFT(EU62,LEN(EU62)-1),"STOP"&amp;AO62),
AO62="&gt;", IF(RIGHT(EU62,1)="&lt;",LEFT(EU62,LEN(EU62)-1),"STOP"&amp;AO62),
TRUE,EU62&amp;AO62
)</f>
        <v>-</v>
      </c>
      <c r="EW62" t="str" cm="1">
        <f t="array" ref="EW62">_xlfn.IFS(
$A62="","",
EV62="-","-",
EV62="x","x",
LEFT(EV62,1)="S","-",
AP62="","x",
AP62=")", IF(RIGHT(EV62,1)="(",LEFT(EV62,LEN(EV62)-1),"STOP"&amp;AP62),
AP62="]", IF(RIGHT(EV62,1)="[",LEFT(EV62,LEN(EV62)-1),"STOP"&amp;AP62),
AP62="}", IF(RIGHT(EV62,1)="{",LEFT(EV62,LEN(EV62)-1),"STOP"&amp;AP62),
AP62="&gt;", IF(RIGHT(EV62,1)="&lt;",LEFT(EV62,LEN(EV62)-1),"STOP"&amp;AP62),
TRUE,EV62&amp;AP62
)</f>
        <v>-</v>
      </c>
      <c r="EX62" t="str" cm="1">
        <f t="array" ref="EX62">_xlfn.IFS(
$A62="","",
EW62="-","-",
EW62="x","x",
LEFT(EW62,1)="S","-",
AQ62="","x",
AQ62=")", IF(RIGHT(EW62,1)="(",LEFT(EW62,LEN(EW62)-1),"STOP"&amp;AQ62),
AQ62="]", IF(RIGHT(EW62,1)="[",LEFT(EW62,LEN(EW62)-1),"STOP"&amp;AQ62),
AQ62="}", IF(RIGHT(EW62,1)="{",LEFT(EW62,LEN(EW62)-1),"STOP"&amp;AQ62),
AQ62="&gt;", IF(RIGHT(EW62,1)="&lt;",LEFT(EW62,LEN(EW62)-1),"STOP"&amp;AQ62),
TRUE,EW62&amp;AQ62
)</f>
        <v>-</v>
      </c>
      <c r="EY62" t="str" cm="1">
        <f t="array" ref="EY62">_xlfn.IFS(
$A62="","",
EX62="-","-",
EX62="x","x",
LEFT(EX62,1)="S","-",
AR62="","x",
AR62=")", IF(RIGHT(EX62,1)="(",LEFT(EX62,LEN(EX62)-1),"STOP"&amp;AR62),
AR62="]", IF(RIGHT(EX62,1)="[",LEFT(EX62,LEN(EX62)-1),"STOP"&amp;AR62),
AR62="}", IF(RIGHT(EX62,1)="{",LEFT(EX62,LEN(EX62)-1),"STOP"&amp;AR62),
AR62="&gt;", IF(RIGHT(EX62,1)="&lt;",LEFT(EX62,LEN(EX62)-1),"STOP"&amp;AR62),
TRUE,EX62&amp;AR62
)</f>
        <v>-</v>
      </c>
      <c r="EZ62" t="str" cm="1">
        <f t="array" ref="EZ62">_xlfn.IFS(
$A62="","",
EY62="-","-",
EY62="x","x",
LEFT(EY62,1)="S","-",
AS62="","x",
AS62=")", IF(RIGHT(EY62,1)="(",LEFT(EY62,LEN(EY62)-1),"STOP"&amp;AS62),
AS62="]", IF(RIGHT(EY62,1)="[",LEFT(EY62,LEN(EY62)-1),"STOP"&amp;AS62),
AS62="}", IF(RIGHT(EY62,1)="{",LEFT(EY62,LEN(EY62)-1),"STOP"&amp;AS62),
AS62="&gt;", IF(RIGHT(EY62,1)="&lt;",LEFT(EY62,LEN(EY62)-1),"STOP"&amp;AS62),
TRUE,EY62&amp;AS62
)</f>
        <v>-</v>
      </c>
      <c r="FA62" t="str" cm="1">
        <f t="array" ref="FA62">_xlfn.IFS(
$A62="","",
EZ62="-","-",
EZ62="x","x",
LEFT(EZ62,1)="S","-",
AT62="","x",
AT62=")", IF(RIGHT(EZ62,1)="(",LEFT(EZ62,LEN(EZ62)-1),"STOP"&amp;AT62),
AT62="]", IF(RIGHT(EZ62,1)="[",LEFT(EZ62,LEN(EZ62)-1),"STOP"&amp;AT62),
AT62="}", IF(RIGHT(EZ62,1)="{",LEFT(EZ62,LEN(EZ62)-1),"STOP"&amp;AT62),
AT62="&gt;", IF(RIGHT(EZ62,1)="&lt;",LEFT(EZ62,LEN(EZ62)-1),"STOP"&amp;AT62),
TRUE,EZ62&amp;AT62
)</f>
        <v>-</v>
      </c>
      <c r="FB62" t="str" cm="1">
        <f t="array" ref="FB62">_xlfn.IFS(
$A62="","",
FA62="-","-",
FA62="x","x",
LEFT(FA62,1)="S","-",
AU62="","x",
AU62=")", IF(RIGHT(FA62,1)="(",LEFT(FA62,LEN(FA62)-1),"STOP"&amp;AU62),
AU62="]", IF(RIGHT(FA62,1)="[",LEFT(FA62,LEN(FA62)-1),"STOP"&amp;AU62),
AU62="}", IF(RIGHT(FA62,1)="{",LEFT(FA62,LEN(FA62)-1),"STOP"&amp;AU62),
AU62="&gt;", IF(RIGHT(FA62,1)="&lt;",LEFT(FA62,LEN(FA62)-1),"STOP"&amp;AU62),
TRUE,FA62&amp;AU62
)</f>
        <v>-</v>
      </c>
      <c r="FC62" t="str" cm="1">
        <f t="array" ref="FC62">_xlfn.IFS(
$A62="","",
FB62="-","-",
FB62="x","x",
LEFT(FB62,1)="S","-",
AV62="","x",
AV62=")", IF(RIGHT(FB62,1)="(",LEFT(FB62,LEN(FB62)-1),"STOP"&amp;AV62),
AV62="]", IF(RIGHT(FB62,1)="[",LEFT(FB62,LEN(FB62)-1),"STOP"&amp;AV62),
AV62="}", IF(RIGHT(FB62,1)="{",LEFT(FB62,LEN(FB62)-1),"STOP"&amp;AV62),
AV62="&gt;", IF(RIGHT(FB62,1)="&lt;",LEFT(FB62,LEN(FB62)-1),"STOP"&amp;AV62),
TRUE,FB62&amp;AV62
)</f>
        <v>-</v>
      </c>
      <c r="FD62" t="str" cm="1">
        <f t="array" ref="FD62">_xlfn.IFS(
$A62="","",
FC62="-","-",
FC62="x","x",
LEFT(FC62,1)="S","-",
AW62="","x",
AW62=")", IF(RIGHT(FC62,1)="(",LEFT(FC62,LEN(FC62)-1),"STOP"&amp;AW62),
AW62="]", IF(RIGHT(FC62,1)="[",LEFT(FC62,LEN(FC62)-1),"STOP"&amp;AW62),
AW62="}", IF(RIGHT(FC62,1)="{",LEFT(FC62,LEN(FC62)-1),"STOP"&amp;AW62),
AW62="&gt;", IF(RIGHT(FC62,1)="&lt;",LEFT(FC62,LEN(FC62)-1),"STOP"&amp;AW62),
TRUE,FC62&amp;AW62
)</f>
        <v>-</v>
      </c>
      <c r="FE62" t="str" cm="1">
        <f t="array" ref="FE62">_xlfn.IFS(
$A62="","",
FD62="-","-",
FD62="x","x",
LEFT(FD62,1)="S","-",
AX62="","x",
AX62=")", IF(RIGHT(FD62,1)="(",LEFT(FD62,LEN(FD62)-1),"STOP"&amp;AX62),
AX62="]", IF(RIGHT(FD62,1)="[",LEFT(FD62,LEN(FD62)-1),"STOP"&amp;AX62),
AX62="}", IF(RIGHT(FD62,1)="{",LEFT(FD62,LEN(FD62)-1),"STOP"&amp;AX62),
AX62="&gt;", IF(RIGHT(FD62,1)="&lt;",LEFT(FD62,LEN(FD62)-1),"STOP"&amp;AX62),
TRUE,FD62&amp;AX62
)</f>
        <v>-</v>
      </c>
      <c r="FF62" t="str" cm="1">
        <f t="array" ref="FF62">_xlfn.IFS(
$A62="","",
FE62="-","-",
FE62="x","x",
LEFT(FE62,1)="S","-",
AY62="","x",
AY62=")", IF(RIGHT(FE62,1)="(",LEFT(FE62,LEN(FE62)-1),"STOP"&amp;AY62),
AY62="]", IF(RIGHT(FE62,1)="[",LEFT(FE62,LEN(FE62)-1),"STOP"&amp;AY62),
AY62="}", IF(RIGHT(FE62,1)="{",LEFT(FE62,LEN(FE62)-1),"STOP"&amp;AY62),
AY62="&gt;", IF(RIGHT(FE62,1)="&lt;",LEFT(FE62,LEN(FE62)-1),"STOP"&amp;AY62),
TRUE,FE62&amp;AY62
)</f>
        <v>-</v>
      </c>
      <c r="FG62" t="str" cm="1">
        <f t="array" ref="FG62">_xlfn.IFS(
$A62="","",
FF62="-","-",
FF62="x","x",
LEFT(FF62,1)="S","-",
AZ62="","x",
AZ62=")", IF(RIGHT(FF62,1)="(",LEFT(FF62,LEN(FF62)-1),"STOP"&amp;AZ62),
AZ62="]", IF(RIGHT(FF62,1)="[",LEFT(FF62,LEN(FF62)-1),"STOP"&amp;AZ62),
AZ62="}", IF(RIGHT(FF62,1)="{",LEFT(FF62,LEN(FF62)-1),"STOP"&amp;AZ62),
AZ62="&gt;", IF(RIGHT(FF62,1)="&lt;",LEFT(FF62,LEN(FF62)-1),"STOP"&amp;AZ62),
TRUE,FF62&amp;AZ62
)</f>
        <v>-</v>
      </c>
      <c r="FH62" t="str" cm="1">
        <f t="array" ref="FH62">_xlfn.IFS(
$A62="","",
FG62="-","-",
FG62="x","x",
LEFT(FG62,1)="S","-",
BA62="","x",
BA62=")", IF(RIGHT(FG62,1)="(",LEFT(FG62,LEN(FG62)-1),"STOP"&amp;BA62),
BA62="]", IF(RIGHT(FG62,1)="[",LEFT(FG62,LEN(FG62)-1),"STOP"&amp;BA62),
BA62="}", IF(RIGHT(FG62,1)="{",LEFT(FG62,LEN(FG62)-1),"STOP"&amp;BA62),
BA62="&gt;", IF(RIGHT(FG62,1)="&lt;",LEFT(FG62,LEN(FG62)-1),"STOP"&amp;BA62),
TRUE,FG62&amp;BA62
)</f>
        <v>-</v>
      </c>
      <c r="FI62" t="str" cm="1">
        <f t="array" ref="FI62">_xlfn.IFS(
$A62="","",
FH62="-","-",
FH62="x","x",
LEFT(FH62,1)="S","-",
BB62="","x",
BB62=")", IF(RIGHT(FH62,1)="(",LEFT(FH62,LEN(FH62)-1),"STOP"&amp;BB62),
BB62="]", IF(RIGHT(FH62,1)="[",LEFT(FH62,LEN(FH62)-1),"STOP"&amp;BB62),
BB62="}", IF(RIGHT(FH62,1)="{",LEFT(FH62,LEN(FH62)-1),"STOP"&amp;BB62),
BB62="&gt;", IF(RIGHT(FH62,1)="&lt;",LEFT(FH62,LEN(FH62)-1),"STOP"&amp;BB62),
TRUE,FH62&amp;BB62
)</f>
        <v>-</v>
      </c>
      <c r="FJ62" t="str" cm="1">
        <f t="array" ref="FJ62">_xlfn.IFS(
$A62="","",
FI62="-","-",
FI62="x","x",
LEFT(FI62,1)="S","-",
BC62="","x",
BC62=")", IF(RIGHT(FI62,1)="(",LEFT(FI62,LEN(FI62)-1),"STOP"&amp;BC62),
BC62="]", IF(RIGHT(FI62,1)="[",LEFT(FI62,LEN(FI62)-1),"STOP"&amp;BC62),
BC62="}", IF(RIGHT(FI62,1)="{",LEFT(FI62,LEN(FI62)-1),"STOP"&amp;BC62),
BC62="&gt;", IF(RIGHT(FI62,1)="&lt;",LEFT(FI62,LEN(FI62)-1),"STOP"&amp;BC62),
TRUE,FI62&amp;BC62
)</f>
        <v>-</v>
      </c>
      <c r="FK62" t="str" cm="1">
        <f t="array" ref="FK62">_xlfn.IFS(
$A62="","",
FJ62="-","-",
FJ62="x","x",
LEFT(FJ62,1)="S","-",
BD62="","x",
BD62=")", IF(RIGHT(FJ62,1)="(",LEFT(FJ62,LEN(FJ62)-1),"STOP"&amp;BD62),
BD62="]", IF(RIGHT(FJ62,1)="[",LEFT(FJ62,LEN(FJ62)-1),"STOP"&amp;BD62),
BD62="}", IF(RIGHT(FJ62,1)="{",LEFT(FJ62,LEN(FJ62)-1),"STOP"&amp;BD62),
BD62="&gt;", IF(RIGHT(FJ62,1)="&lt;",LEFT(FJ62,LEN(FJ62)-1),"STOP"&amp;BD62),
TRUE,FJ62&amp;BD62
)</f>
        <v>-</v>
      </c>
      <c r="FL62" t="str" cm="1">
        <f t="array" ref="FL62">_xlfn.IFS(
$A62="","",
FK62="-","-",
FK62="x","x",
LEFT(FK62,1)="S","-",
BE62="","x",
BE62=")", IF(RIGHT(FK62,1)="(",LEFT(FK62,LEN(FK62)-1),"STOP"&amp;BE62),
BE62="]", IF(RIGHT(FK62,1)="[",LEFT(FK62,LEN(FK62)-1),"STOP"&amp;BE62),
BE62="}", IF(RIGHT(FK62,1)="{",LEFT(FK62,LEN(FK62)-1),"STOP"&amp;BE62),
BE62="&gt;", IF(RIGHT(FK62,1)="&lt;",LEFT(FK62,LEN(FK62)-1),"STOP"&amp;BE62),
TRUE,FK62&amp;BE62
)</f>
        <v>-</v>
      </c>
      <c r="FM62" t="str" cm="1">
        <f t="array" ref="FM62">_xlfn.IFS(
$A62="","",
FL62="-","-",
FL62="x","x",
LEFT(FL62,1)="S","-",
BF62="","x",
BF62=")", IF(RIGHT(FL62,1)="(",LEFT(FL62,LEN(FL62)-1),"STOP"&amp;BF62),
BF62="]", IF(RIGHT(FL62,1)="[",LEFT(FL62,LEN(FL62)-1),"STOP"&amp;BF62),
BF62="}", IF(RIGHT(FL62,1)="{",LEFT(FL62,LEN(FL62)-1),"STOP"&amp;BF62),
BF62="&gt;", IF(RIGHT(FL62,1)="&lt;",LEFT(FL62,LEN(FL62)-1),"STOP"&amp;BF62),
TRUE,FL62&amp;BF62
)</f>
        <v>-</v>
      </c>
      <c r="FN62" t="str" cm="1">
        <f t="array" ref="FN62">_xlfn.IFS(
$A62="","",
FM62="-","-",
FM62="x","x",
LEFT(FM62,1)="S","-",
BG62="","x",
BG62=")", IF(RIGHT(FM62,1)="(",LEFT(FM62,LEN(FM62)-1),"STOP"&amp;BG62),
BG62="]", IF(RIGHT(FM62,1)="[",LEFT(FM62,LEN(FM62)-1),"STOP"&amp;BG62),
BG62="}", IF(RIGHT(FM62,1)="{",LEFT(FM62,LEN(FM62)-1),"STOP"&amp;BG62),
BG62="&gt;", IF(RIGHT(FM62,1)="&lt;",LEFT(FM62,LEN(FM62)-1),"STOP"&amp;BG62),
TRUE,FM62&amp;BG62
)</f>
        <v>-</v>
      </c>
      <c r="FO62" t="str" cm="1">
        <f t="array" ref="FO62">_xlfn.IFS(
$A62="","",
FN62="-","-",
FN62="x","x",
LEFT(FN62,1)="S","-",
BH62="","x",
BH62=")", IF(RIGHT(FN62,1)="(",LEFT(FN62,LEN(FN62)-1),"STOP"&amp;BH62),
BH62="]", IF(RIGHT(FN62,1)="[",LEFT(FN62,LEN(FN62)-1),"STOP"&amp;BH62),
BH62="}", IF(RIGHT(FN62,1)="{",LEFT(FN62,LEN(FN62)-1),"STOP"&amp;BH62),
BH62="&gt;", IF(RIGHT(FN62,1)="&lt;",LEFT(FN62,LEN(FN62)-1),"STOP"&amp;BH62),
TRUE,FN62&amp;BH62
)</f>
        <v>-</v>
      </c>
      <c r="FP62" t="str" cm="1">
        <f t="array" ref="FP62">_xlfn.IFS(
$A62="","",
FO62="-","-",
FO62="x","x",
LEFT(FO62,1)="S","-",
BI62="","x",
BI62=")", IF(RIGHT(FO62,1)="(",LEFT(FO62,LEN(FO62)-1),"STOP"&amp;BI62),
BI62="]", IF(RIGHT(FO62,1)="[",LEFT(FO62,LEN(FO62)-1),"STOP"&amp;BI62),
BI62="}", IF(RIGHT(FO62,1)="{",LEFT(FO62,LEN(FO62)-1),"STOP"&amp;BI62),
BI62="&gt;", IF(RIGHT(FO62,1)="&lt;",LEFT(FO62,LEN(FO62)-1),"STOP"&amp;BI62),
TRUE,FO62&amp;BI62
)</f>
        <v>-</v>
      </c>
      <c r="FQ62" t="str" cm="1">
        <f t="array" ref="FQ62">_xlfn.IFS(
$A62="","",
FP62="-","-",
FP62="x","x",
LEFT(FP62,1)="S","-",
BJ62="","x",
BJ62=")", IF(RIGHT(FP62,1)="(",LEFT(FP62,LEN(FP62)-1),"STOP"&amp;BJ62),
BJ62="]", IF(RIGHT(FP62,1)="[",LEFT(FP62,LEN(FP62)-1),"STOP"&amp;BJ62),
BJ62="}", IF(RIGHT(FP62,1)="{",LEFT(FP62,LEN(FP62)-1),"STOP"&amp;BJ62),
BJ62="&gt;", IF(RIGHT(FP62,1)="&lt;",LEFT(FP62,LEN(FP62)-1),"STOP"&amp;BJ62),
TRUE,FP62&amp;BJ62
)</f>
        <v>-</v>
      </c>
      <c r="FR62" t="str" cm="1">
        <f t="array" ref="FR62">_xlfn.IFS(
$A62="","",
FQ62="-","-",
FQ62="x","x",
LEFT(FQ62,1)="S","-",
BK62="","x",
BK62=")", IF(RIGHT(FQ62,1)="(",LEFT(FQ62,LEN(FQ62)-1),"STOP"&amp;BK62),
BK62="]", IF(RIGHT(FQ62,1)="[",LEFT(FQ62,LEN(FQ62)-1),"STOP"&amp;BK62),
BK62="}", IF(RIGHT(FQ62,1)="{",LEFT(FQ62,LEN(FQ62)-1),"STOP"&amp;BK62),
BK62="&gt;", IF(RIGHT(FQ62,1)="&lt;",LEFT(FQ62,LEN(FQ62)-1),"STOP"&amp;BK62),
TRUE,FQ62&amp;BK62
)</f>
        <v>-</v>
      </c>
      <c r="FS62" t="str" cm="1">
        <f t="array" ref="FS62">_xlfn.IFS(
$A62="","",
FR62="-","-",
FR62="x","x",
LEFT(FR62,1)="S","-",
BL62="","x",
BL62=")", IF(RIGHT(FR62,1)="(",LEFT(FR62,LEN(FR62)-1),"STOP"&amp;BL62),
BL62="]", IF(RIGHT(FR62,1)="[",LEFT(FR62,LEN(FR62)-1),"STOP"&amp;BL62),
BL62="}", IF(RIGHT(FR62,1)="{",LEFT(FR62,LEN(FR62)-1),"STOP"&amp;BL62),
BL62="&gt;", IF(RIGHT(FR62,1)="&lt;",LEFT(FR62,LEN(FR62)-1),"STOP"&amp;BL62),
TRUE,FR62&amp;BL62
)</f>
        <v>-</v>
      </c>
      <c r="FT62" t="str" cm="1">
        <f t="array" ref="FT62">_xlfn.IFS(
$A62="","",
FS62="-","-",
FS62="x","x",
LEFT(FS62,1)="S","-",
BM62="","x",
BM62=")", IF(RIGHT(FS62,1)="(",LEFT(FS62,LEN(FS62)-1),"STOP"&amp;BM62),
BM62="]", IF(RIGHT(FS62,1)="[",LEFT(FS62,LEN(FS62)-1),"STOP"&amp;BM62),
BM62="}", IF(RIGHT(FS62,1)="{",LEFT(FS62,LEN(FS62)-1),"STOP"&amp;BM62),
BM62="&gt;", IF(RIGHT(FS62,1)="&lt;",LEFT(FS62,LEN(FS62)-1),"STOP"&amp;BM62),
TRUE,FS62&amp;BM62
)</f>
        <v>-</v>
      </c>
      <c r="FU62" t="str" cm="1">
        <f t="array" ref="FU62">_xlfn.IFS(
$A62="","",
FT62="-","-",
FT62="x","x",
LEFT(FT62,1)="S","-",
BN62="","x",
BN62=")", IF(RIGHT(FT62,1)="(",LEFT(FT62,LEN(FT62)-1),"STOP"&amp;BN62),
BN62="]", IF(RIGHT(FT62,1)="[",LEFT(FT62,LEN(FT62)-1),"STOP"&amp;BN62),
BN62="}", IF(RIGHT(FT62,1)="{",LEFT(FT62,LEN(FT62)-1),"STOP"&amp;BN62),
BN62="&gt;", IF(RIGHT(FT62,1)="&lt;",LEFT(FT62,LEN(FT62)-1),"STOP"&amp;BN62),
TRUE,FT62&amp;BN62
)</f>
        <v>-</v>
      </c>
      <c r="FV62" t="str" cm="1">
        <f t="array" ref="FV62">_xlfn.IFS(
$A62="","",
FU62="-","-",
FU62="x","x",
LEFT(FU62,1)="S","-",
BO62="","x",
BO62=")", IF(RIGHT(FU62,1)="(",LEFT(FU62,LEN(FU62)-1),"STOP"&amp;BO62),
BO62="]", IF(RIGHT(FU62,1)="[",LEFT(FU62,LEN(FU62)-1),"STOP"&amp;BO62),
BO62="}", IF(RIGHT(FU62,1)="{",LEFT(FU62,LEN(FU62)-1),"STOP"&amp;BO62),
BO62="&gt;", IF(RIGHT(FU62,1)="&lt;",LEFT(FU62,LEN(FU62)-1),"STOP"&amp;BO62),
TRUE,FU62&amp;BO62
)</f>
        <v>-</v>
      </c>
      <c r="FW62" t="str" cm="1">
        <f t="array" ref="FW62">_xlfn.IFS(
$A62="","",
FV62="-","-",
FV62="x","x",
LEFT(FV62,1)="S","-",
BP62="","x",
BP62=")", IF(RIGHT(FV62,1)="(",LEFT(FV62,LEN(FV62)-1),"STOP"&amp;BP62),
BP62="]", IF(RIGHT(FV62,1)="[",LEFT(FV62,LEN(FV62)-1),"STOP"&amp;BP62),
BP62="}", IF(RIGHT(FV62,1)="{",LEFT(FV62,LEN(FV62)-1),"STOP"&amp;BP62),
BP62="&gt;", IF(RIGHT(FV62,1)="&lt;",LEFT(FV62,LEN(FV62)-1),"STOP"&amp;BP62),
TRUE,FV62&amp;BP62
)</f>
        <v>-</v>
      </c>
      <c r="FX62" t="str" cm="1">
        <f t="array" ref="FX62">_xlfn.IFS(
$A62="","",
FW62="-","-",
FW62="x","x",
LEFT(FW62,1)="S","-",
BQ62="","x",
BQ62=")", IF(RIGHT(FW62,1)="(",LEFT(FW62,LEN(FW62)-1),"STOP"&amp;BQ62),
BQ62="]", IF(RIGHT(FW62,1)="[",LEFT(FW62,LEN(FW62)-1),"STOP"&amp;BQ62),
BQ62="}", IF(RIGHT(FW62,1)="{",LEFT(FW62,LEN(FW62)-1),"STOP"&amp;BQ62),
BQ62="&gt;", IF(RIGHT(FW62,1)="&lt;",LEFT(FW62,LEN(FW62)-1),"STOP"&amp;BQ62),
TRUE,FW62&amp;BQ62
)</f>
        <v>-</v>
      </c>
      <c r="FY62" t="str" cm="1">
        <f t="array" ref="FY62">_xlfn.IFS(
$A62="","",
FX62="-","-",
FX62="x","x",
LEFT(FX62,1)="S","-",
BR62="","x",
BR62=")", IF(RIGHT(FX62,1)="(",LEFT(FX62,LEN(FX62)-1),"STOP"&amp;BR62),
BR62="]", IF(RIGHT(FX62,1)="[",LEFT(FX62,LEN(FX62)-1),"STOP"&amp;BR62),
BR62="}", IF(RIGHT(FX62,1)="{",LEFT(FX62,LEN(FX62)-1),"STOP"&amp;BR62),
BR62="&gt;", IF(RIGHT(FX62,1)="&lt;",LEFT(FX62,LEN(FX62)-1),"STOP"&amp;BR62),
TRUE,FX62&amp;BR62
)</f>
        <v>-</v>
      </c>
      <c r="FZ62" t="str" cm="1">
        <f t="array" ref="FZ62">_xlfn.IFS(
$A62="","",
FY62="-","-",
FY62="x","x",
LEFT(FY62,1)="S","-",
BS62="","x",
BS62=")", IF(RIGHT(FY62,1)="(",LEFT(FY62,LEN(FY62)-1),"STOP"&amp;BS62),
BS62="]", IF(RIGHT(FY62,1)="[",LEFT(FY62,LEN(FY62)-1),"STOP"&amp;BS62),
BS62="}", IF(RIGHT(FY62,1)="{",LEFT(FY62,LEN(FY62)-1),"STOP"&amp;BS62),
BS62="&gt;", IF(RIGHT(FY62,1)="&lt;",LEFT(FY62,LEN(FY62)-1),"STOP"&amp;BS62),
TRUE,FY62&amp;BS62
)</f>
        <v>-</v>
      </c>
      <c r="GA62" t="str" cm="1">
        <f t="array" ref="GA62">_xlfn.IFS(
$A62="","",
FZ62="-","-",
FZ62="x","x",
LEFT(FZ62,1)="S","-",
BT62="","x",
BT62=")", IF(RIGHT(FZ62,1)="(",LEFT(FZ62,LEN(FZ62)-1),"STOP"&amp;BT62),
BT62="]", IF(RIGHT(FZ62,1)="[",LEFT(FZ62,LEN(FZ62)-1),"STOP"&amp;BT62),
BT62="}", IF(RIGHT(FZ62,1)="{",LEFT(FZ62,LEN(FZ62)-1),"STOP"&amp;BT62),
BT62="&gt;", IF(RIGHT(FZ62,1)="&lt;",LEFT(FZ62,LEN(FZ62)-1),"STOP"&amp;BT62),
TRUE,FZ62&amp;BT62
)</f>
        <v>-</v>
      </c>
      <c r="GB62" t="str" cm="1">
        <f t="array" ref="GB62">_xlfn.IFS(
$A62="","",
GA62="-","-",
GA62="x","x",
LEFT(GA62,1)="S","-",
BU62="","x",
BU62=")", IF(RIGHT(GA62,1)="(",LEFT(GA62,LEN(GA62)-1),"STOP"&amp;BU62),
BU62="]", IF(RIGHT(GA62,1)="[",LEFT(GA62,LEN(GA62)-1),"STOP"&amp;BU62),
BU62="}", IF(RIGHT(GA62,1)="{",LEFT(GA62,LEN(GA62)-1),"STOP"&amp;BU62),
BU62="&gt;", IF(RIGHT(GA62,1)="&lt;",LEFT(GA62,LEN(GA62)-1),"STOP"&amp;BU62),
TRUE,GA62&amp;BU62
)</f>
        <v>-</v>
      </c>
      <c r="GC62" t="str" cm="1">
        <f t="array" ref="GC62">_xlfn.IFS(
$A62="","",
GB62="-","-",
GB62="x","x",
LEFT(GB62,1)="S","-",
BV62="","x",
BV62=")", IF(RIGHT(GB62,1)="(",LEFT(GB62,LEN(GB62)-1),"STOP"&amp;BV62),
BV62="]", IF(RIGHT(GB62,1)="[",LEFT(GB62,LEN(GB62)-1),"STOP"&amp;BV62),
BV62="}", IF(RIGHT(GB62,1)="{",LEFT(GB62,LEN(GB62)-1),"STOP"&amp;BV62),
BV62="&gt;", IF(RIGHT(GB62,1)="&lt;",LEFT(GB62,LEN(GB62)-1),"STOP"&amp;BV62),
TRUE,GB62&amp;BV62
)</f>
        <v>-</v>
      </c>
      <c r="GD62" t="str" cm="1">
        <f t="array" ref="GD62">_xlfn.IFS(
$A62="","",
GC62="-","-",
GC62="x","x",
LEFT(GC62,1)="S","-",
BW62="","x",
BW62=")", IF(RIGHT(GC62,1)="(",LEFT(GC62,LEN(GC62)-1),"STOP"&amp;BW62),
BW62="]", IF(RIGHT(GC62,1)="[",LEFT(GC62,LEN(GC62)-1),"STOP"&amp;BW62),
BW62="}", IF(RIGHT(GC62,1)="{",LEFT(GC62,LEN(GC62)-1),"STOP"&amp;BW62),
BW62="&gt;", IF(RIGHT(GC62,1)="&lt;",LEFT(GC62,LEN(GC62)-1),"STOP"&amp;BW62),
TRUE,GC62&amp;BW62
)</f>
        <v>-</v>
      </c>
      <c r="GE62" t="str" cm="1">
        <f t="array" ref="GE62">_xlfn.IFS(
$A62="","",
GD62="-","-",
GD62="x","x",
LEFT(GD62,1)="S","-",
BX62="","x",
BX62=")", IF(RIGHT(GD62,1)="(",LEFT(GD62,LEN(GD62)-1),"STOP"&amp;BX62),
BX62="]", IF(RIGHT(GD62,1)="[",LEFT(GD62,LEN(GD62)-1),"STOP"&amp;BX62),
BX62="}", IF(RIGHT(GD62,1)="{",LEFT(GD62,LEN(GD62)-1),"STOP"&amp;BX62),
BX62="&gt;", IF(RIGHT(GD62,1)="&lt;",LEFT(GD62,LEN(GD62)-1),"STOP"&amp;BX62),
TRUE,GD62&amp;BX62
)</f>
        <v>-</v>
      </c>
      <c r="GF62" t="str" cm="1">
        <f t="array" ref="GF62">_xlfn.IFS(
$A62="","",
GE62="-","-",
GE62="x","x",
LEFT(GE62,1)="S","-",
BY62="","x",
BY62=")", IF(RIGHT(GE62,1)="(",LEFT(GE62,LEN(GE62)-1),"STOP"&amp;BY62),
BY62="]", IF(RIGHT(GE62,1)="[",LEFT(GE62,LEN(GE62)-1),"STOP"&amp;BY62),
BY62="}", IF(RIGHT(GE62,1)="{",LEFT(GE62,LEN(GE62)-1),"STOP"&amp;BY62),
BY62="&gt;", IF(RIGHT(GE62,1)="&lt;",LEFT(GE62,LEN(GE62)-1),"STOP"&amp;BY62),
TRUE,GE62&amp;BY62
)</f>
        <v>-</v>
      </c>
      <c r="GG62" t="str" cm="1">
        <f t="array" ref="GG62">_xlfn.IFS(
$A62="","",
GF62="-","-",
GF62="x","x",
LEFT(GF62,1)="S","-",
BZ62="","x",
BZ62=")", IF(RIGHT(GF62,1)="(",LEFT(GF62,LEN(GF62)-1),"STOP"&amp;BZ62),
BZ62="]", IF(RIGHT(GF62,1)="[",LEFT(GF62,LEN(GF62)-1),"STOP"&amp;BZ62),
BZ62="}", IF(RIGHT(GF62,1)="{",LEFT(GF62,LEN(GF62)-1),"STOP"&amp;BZ62),
BZ62="&gt;", IF(RIGHT(GF62,1)="&lt;",LEFT(GF62,LEN(GF62)-1),"STOP"&amp;BZ62),
TRUE,GF62&amp;BZ62
)</f>
        <v>-</v>
      </c>
      <c r="GH62" t="str" cm="1">
        <f t="array" ref="GH62">_xlfn.IFS(
$A62="","",
GG62="-","-",
GG62="x","x",
LEFT(GG62,1)="S","-",
CA62="","x",
CA62=")", IF(RIGHT(GG62,1)="(",LEFT(GG62,LEN(GG62)-1),"STOP"&amp;CA62),
CA62="]", IF(RIGHT(GG62,1)="[",LEFT(GG62,LEN(GG62)-1),"STOP"&amp;CA62),
CA62="}", IF(RIGHT(GG62,1)="{",LEFT(GG62,LEN(GG62)-1),"STOP"&amp;CA62),
CA62="&gt;", IF(RIGHT(GG62,1)="&lt;",LEFT(GG62,LEN(GG62)-1),"STOP"&amp;CA62),
TRUE,GG62&amp;CA62
)</f>
        <v>-</v>
      </c>
      <c r="GI62" t="str" cm="1">
        <f t="array" ref="GI62">_xlfn.IFS(
$A62="","",
GH62="-","-",
GH62="x","x",
LEFT(GH62,1)="S","-",
CB62="","x",
CB62=")", IF(RIGHT(GH62,1)="(",LEFT(GH62,LEN(GH62)-1),"STOP"&amp;CB62),
CB62="]", IF(RIGHT(GH62,1)="[",LEFT(GH62,LEN(GH62)-1),"STOP"&amp;CB62),
CB62="}", IF(RIGHT(GH62,1)="{",LEFT(GH62,LEN(GH62)-1),"STOP"&amp;CB62),
CB62="&gt;", IF(RIGHT(GH62,1)="&lt;",LEFT(GH62,LEN(GH62)-1),"STOP"&amp;CB62),
TRUE,GH62&amp;CB62
)</f>
        <v>-</v>
      </c>
      <c r="GJ62" t="str" cm="1">
        <f t="array" ref="GJ62">_xlfn.IFS(
$A62="","",
GI62="-","-",
GI62="x","x",
LEFT(GI62,1)="S","-",
CC62="","x",
CC62=")", IF(RIGHT(GI62,1)="(",LEFT(GI62,LEN(GI62)-1),"STOP"&amp;CC62),
CC62="]", IF(RIGHT(GI62,1)="[",LEFT(GI62,LEN(GI62)-1),"STOP"&amp;CC62),
CC62="}", IF(RIGHT(GI62,1)="{",LEFT(GI62,LEN(GI62)-1),"STOP"&amp;CC62),
CC62="&gt;", IF(RIGHT(GI62,1)="&lt;",LEFT(GI62,LEN(GI62)-1),"STOP"&amp;CC62),
TRUE,GI62&amp;CC62
)</f>
        <v>-</v>
      </c>
      <c r="GK62" t="str" cm="1">
        <f t="array" ref="GK62">_xlfn.IFS(
$A62="","",
GJ62="-","-",
GJ62="x","x",
LEFT(GJ62,1)="S","-",
CD62="","x",
CD62=")", IF(RIGHT(GJ62,1)="(",LEFT(GJ62,LEN(GJ62)-1),"STOP"&amp;CD62),
CD62="]", IF(RIGHT(GJ62,1)="[",LEFT(GJ62,LEN(GJ62)-1),"STOP"&amp;CD62),
CD62="}", IF(RIGHT(GJ62,1)="{",LEFT(GJ62,LEN(GJ62)-1),"STOP"&amp;CD62),
CD62="&gt;", IF(RIGHT(GJ62,1)="&lt;",LEFT(GJ62,LEN(GJ62)-1),"STOP"&amp;CD62),
TRUE,GJ62&amp;CD62
)</f>
        <v>-</v>
      </c>
      <c r="GL62" t="str" cm="1">
        <f t="array" ref="GL62">_xlfn.IFS(
$A62="","",
GK62="-","-",
GK62="x","x",
LEFT(GK62,1)="S","-",
CE62="","x",
CE62=")", IF(RIGHT(GK62,1)="(",LEFT(GK62,LEN(GK62)-1),"STOP"&amp;CE62),
CE62="]", IF(RIGHT(GK62,1)="[",LEFT(GK62,LEN(GK62)-1),"STOP"&amp;CE62),
CE62="}", IF(RIGHT(GK62,1)="{",LEFT(GK62,LEN(GK62)-1),"STOP"&amp;CE62),
CE62="&gt;", IF(RIGHT(GK62,1)="&lt;",LEFT(GK62,LEN(GK62)-1),"STOP"&amp;CE62),
TRUE,GK62&amp;CE62
)</f>
        <v>-</v>
      </c>
      <c r="GM62" t="str" cm="1">
        <f t="array" ref="GM62">_xlfn.IFS(
$A62="","",
GL62="-","-",
GL62="x","x",
LEFT(GL62,1)="S","-",
CF62="","x",
CF62=")", IF(RIGHT(GL62,1)="(",LEFT(GL62,LEN(GL62)-1),"STOP"&amp;CF62),
CF62="]", IF(RIGHT(GL62,1)="[",LEFT(GL62,LEN(GL62)-1),"STOP"&amp;CF62),
CF62="}", IF(RIGHT(GL62,1)="{",LEFT(GL62,LEN(GL62)-1),"STOP"&amp;CF62),
CF62="&gt;", IF(RIGHT(GL62,1)="&lt;",LEFT(GL62,LEN(GL62)-1),"STOP"&amp;CF62),
TRUE,GL62&amp;CF62
)</f>
        <v>-</v>
      </c>
      <c r="GN62" t="str" cm="1">
        <f t="array" ref="GN62">_xlfn.IFS(
$A62="","",
GM62="-","-",
GM62="x","x",
LEFT(GM62,1)="S","-",
CG62="","x",
CG62=")", IF(RIGHT(GM62,1)="(",LEFT(GM62,LEN(GM62)-1),"STOP"&amp;CG62),
CG62="]", IF(RIGHT(GM62,1)="[",LEFT(GM62,LEN(GM62)-1),"STOP"&amp;CG62),
CG62="}", IF(RIGHT(GM62,1)="{",LEFT(GM62,LEN(GM62)-1),"STOP"&amp;CG62),
CG62="&gt;", IF(RIGHT(GM62,1)="&lt;",LEFT(GM62,LEN(GM62)-1),"STOP"&amp;CG62),
TRUE,GM62&amp;CG62
)</f>
        <v>-</v>
      </c>
      <c r="GO62" t="str" cm="1">
        <f t="array" ref="GO62">_xlfn.IFS(
$A62="","",
GN62="-","-",
GN62="x","x",
LEFT(GN62,1)="S","-",
CH62="","x",
CH62=")", IF(RIGHT(GN62,1)="(",LEFT(GN62,LEN(GN62)-1),"STOP"&amp;CH62),
CH62="]", IF(RIGHT(GN62,1)="[",LEFT(GN62,LEN(GN62)-1),"STOP"&amp;CH62),
CH62="}", IF(RIGHT(GN62,1)="{",LEFT(GN62,LEN(GN62)-1),"STOP"&amp;CH62),
CH62="&gt;", IF(RIGHT(GN62,1)="&lt;",LEFT(GN62,LEN(GN62)-1),"STOP"&amp;CH62),
TRUE,GN62&amp;CH62
)</f>
        <v>-</v>
      </c>
      <c r="GP62" t="str" cm="1">
        <f t="array" ref="GP62">_xlfn.IFS(
$A62="","",
GO62="-","-",
GO62="x","x",
LEFT(GO62,1)="S","-",
CI62="","x",
CI62=")", IF(RIGHT(GO62,1)="(",LEFT(GO62,LEN(GO62)-1),"STOP"&amp;CI62),
CI62="]", IF(RIGHT(GO62,1)="[",LEFT(GO62,LEN(GO62)-1),"STOP"&amp;CI62),
CI62="}", IF(RIGHT(GO62,1)="{",LEFT(GO62,LEN(GO62)-1),"STOP"&amp;CI62),
CI62="&gt;", IF(RIGHT(GO62,1)="&lt;",LEFT(GO62,LEN(GO62)-1),"STOP"&amp;CI62),
TRUE,GO62&amp;CI62
)</f>
        <v>-</v>
      </c>
      <c r="GQ62" t="str" cm="1">
        <f t="array" ref="GQ62">_xlfn.IFS(
$A62="","",
GP62="-","-",
GP62="x","x",
LEFT(GP62,1)="S","-",
CJ62="","x",
CJ62=")", IF(RIGHT(GP62,1)="(",LEFT(GP62,LEN(GP62)-1),"STOP"&amp;CJ62),
CJ62="]", IF(RIGHT(GP62,1)="[",LEFT(GP62,LEN(GP62)-1),"STOP"&amp;CJ62),
CJ62="}", IF(RIGHT(GP62,1)="{",LEFT(GP62,LEN(GP62)-1),"STOP"&amp;CJ62),
CJ62="&gt;", IF(RIGHT(GP62,1)="&lt;",LEFT(GP62,LEN(GP62)-1),"STOP"&amp;CJ62),
TRUE,GP62&amp;CJ62
)</f>
        <v>-</v>
      </c>
      <c r="GR62" t="str" cm="1">
        <f t="array" ref="GR62">_xlfn.IFS(
$A62="","",
GQ62="-","-",
GQ62="x","x",
LEFT(GQ62,1)="S","-",
CK62="","x",
CK62=")", IF(RIGHT(GQ62,1)="(",LEFT(GQ62,LEN(GQ62)-1),"STOP"&amp;CK62),
CK62="]", IF(RIGHT(GQ62,1)="[",LEFT(GQ62,LEN(GQ62)-1),"STOP"&amp;CK62),
CK62="}", IF(RIGHT(GQ62,1)="{",LEFT(GQ62,LEN(GQ62)-1),"STOP"&amp;CK62),
CK62="&gt;", IF(RIGHT(GQ62,1)="&lt;",LEFT(GQ62,LEN(GQ62)-1),"STOP"&amp;CK62),
TRUE,GQ62&amp;CK62
)</f>
        <v>-</v>
      </c>
      <c r="GS62" t="str" cm="1">
        <f t="array" ref="GS62">_xlfn.IFS(
$A62="","",
GR62="-","-",
GR62="x","x",
LEFT(GR62,1)="S","-",
CL62="","x",
CL62=")", IF(RIGHT(GR62,1)="(",LEFT(GR62,LEN(GR62)-1),"STOP"&amp;CL62),
CL62="]", IF(RIGHT(GR62,1)="[",LEFT(GR62,LEN(GR62)-1),"STOP"&amp;CL62),
CL62="}", IF(RIGHT(GR62,1)="{",LEFT(GR62,LEN(GR62)-1),"STOP"&amp;CL62),
CL62="&gt;", IF(RIGHT(GR62,1)="&lt;",LEFT(GR62,LEN(GR62)-1),"STOP"&amp;CL62),
TRUE,GR62&amp;CL62
)</f>
        <v>-</v>
      </c>
      <c r="GT62" t="str" cm="1">
        <f t="array" ref="GT62">_xlfn.IFS(
$A62="","",
GS62="-","-",
GS62="x","x",
LEFT(GS62,1)="S","-",
CM62="","x",
CM62=")", IF(RIGHT(GS62,1)="(",LEFT(GS62,LEN(GS62)-1),"STOP"&amp;CM62),
CM62="]", IF(RIGHT(GS62,1)="[",LEFT(GS62,LEN(GS62)-1),"STOP"&amp;CM62),
CM62="}", IF(RIGHT(GS62,1)="{",LEFT(GS62,LEN(GS62)-1),"STOP"&amp;CM62),
CM62="&gt;", IF(RIGHT(GS62,1)="&lt;",LEFT(GS62,LEN(GS62)-1),"STOP"&amp;CM62),
TRUE,GS62&amp;CM62
)</f>
        <v>-</v>
      </c>
      <c r="GU62" t="str" cm="1">
        <f t="array" ref="GU62">_xlfn.IFS(
$A62="","",
GT62="-","-",
GT62="x","x",
LEFT(GT62,1)="S","-",
CN62="","x",
CN62=")", IF(RIGHT(GT62,1)="(",LEFT(GT62,LEN(GT62)-1),"STOP"&amp;CN62),
CN62="]", IF(RIGHT(GT62,1)="[",LEFT(GT62,LEN(GT62)-1),"STOP"&amp;CN62),
CN62="}", IF(RIGHT(GT62,1)="{",LEFT(GT62,LEN(GT62)-1),"STOP"&amp;CN62),
CN62="&gt;", IF(RIGHT(GT62,1)="&lt;",LEFT(GT62,LEN(GT62)-1),"STOP"&amp;CN62),
TRUE,GT62&amp;CN62
)</f>
        <v>-</v>
      </c>
      <c r="GV62" t="str" cm="1">
        <f t="array" ref="GV62">_xlfn.IFS(
$A62="","",
GU62="-","-",
GU62="x","x",
LEFT(GU62,1)="S","-",
CO62="","x",
CO62=")", IF(RIGHT(GU62,1)="(",LEFT(GU62,LEN(GU62)-1),"STOP"&amp;CO62),
CO62="]", IF(RIGHT(GU62,1)="[",LEFT(GU62,LEN(GU62)-1),"STOP"&amp;CO62),
CO62="}", IF(RIGHT(GU62,1)="{",LEFT(GU62,LEN(GU62)-1),"STOP"&amp;CO62),
CO62="&gt;", IF(RIGHT(GU62,1)="&lt;",LEFT(GU62,LEN(GU62)-1),"STOP"&amp;CO62),
TRUE,GU62&amp;CO62
)</f>
        <v>-</v>
      </c>
      <c r="GW62" t="str" cm="1">
        <f t="array" ref="GW62">_xlfn.IFS(
$A62="","",
GV62="-","-",
GV62="x","x",
LEFT(GV62,1)="S","-",
CP62="","x",
CP62=")", IF(RIGHT(GV62,1)="(",LEFT(GV62,LEN(GV62)-1),"STOP"&amp;CP62),
CP62="]", IF(RIGHT(GV62,1)="[",LEFT(GV62,LEN(GV62)-1),"STOP"&amp;CP62),
CP62="}", IF(RIGHT(GV62,1)="{",LEFT(GV62,LEN(GV62)-1),"STOP"&amp;CP62),
CP62="&gt;", IF(RIGHT(GV62,1)="&lt;",LEFT(GV62,LEN(GV62)-1),"STOP"&amp;CP62),
TRUE,GV62&amp;CP62
)</f>
        <v>-</v>
      </c>
      <c r="GX62" t="str" cm="1">
        <f t="array" ref="GX62">_xlfn.IFS(
$A62="","",
GW62="-","-",
GW62="x","x",
LEFT(GW62,1)="S","-",
CQ62="","x",
CQ62=")", IF(RIGHT(GW62,1)="(",LEFT(GW62,LEN(GW62)-1),"STOP"&amp;CQ62),
CQ62="]", IF(RIGHT(GW62,1)="[",LEFT(GW62,LEN(GW62)-1),"STOP"&amp;CQ62),
CQ62="}", IF(RIGHT(GW62,1)="{",LEFT(GW62,LEN(GW62)-1),"STOP"&amp;CQ62),
CQ62="&gt;", IF(RIGHT(GW62,1)="&lt;",LEFT(GW62,LEN(GW62)-1),"STOP"&amp;CQ62),
TRUE,GW62&amp;CQ62
)</f>
        <v>-</v>
      </c>
      <c r="GY62" t="str" cm="1">
        <f t="array" ref="GY62">_xlfn.IFS(
$A62="","",
GX62="-","-",
GX62="x","x",
LEFT(GX62,1)="S","-",
CR62="","x",
CR62=")", IF(RIGHT(GX62,1)="(",LEFT(GX62,LEN(GX62)-1),"STOP"&amp;CR62),
CR62="]", IF(RIGHT(GX62,1)="[",LEFT(GX62,LEN(GX62)-1),"STOP"&amp;CR62),
CR62="}", IF(RIGHT(GX62,1)="{",LEFT(GX62,LEN(GX62)-1),"STOP"&amp;CR62),
CR62="&gt;", IF(RIGHT(GX62,1)="&lt;",LEFT(GX62,LEN(GX62)-1),"STOP"&amp;CR62),
TRUE,GX62&amp;CR62
)</f>
        <v>-</v>
      </c>
      <c r="GZ62" t="str" cm="1">
        <f t="array" ref="GZ62">_xlfn.IFS(
$A62="","",
GY62="-","-",
GY62="x","x",
LEFT(GY62,1)="S","-",
CS62="","x",
CS62=")", IF(RIGHT(GY62,1)="(",LEFT(GY62,LEN(GY62)-1),"STOP"&amp;CS62),
CS62="]", IF(RIGHT(GY62,1)="[",LEFT(GY62,LEN(GY62)-1),"STOP"&amp;CS62),
CS62="}", IF(RIGHT(GY62,1)="{",LEFT(GY62,LEN(GY62)-1),"STOP"&amp;CS62),
CS62="&gt;", IF(RIGHT(GY62,1)="&lt;",LEFT(GY62,LEN(GY62)-1),"STOP"&amp;CS62),
TRUE,GY62&amp;CS62
)</f>
        <v>-</v>
      </c>
      <c r="HA62" t="str" cm="1">
        <f t="array" ref="HA62">_xlfn.IFS(
$A62="","",
GZ62="-","-",
GZ62="x","x",
LEFT(GZ62,1)="S","-",
CT62="","x",
CT62=")", IF(RIGHT(GZ62,1)="(",LEFT(GZ62,LEN(GZ62)-1),"STOP"&amp;CT62),
CT62="]", IF(RIGHT(GZ62,1)="[",LEFT(GZ62,LEN(GZ62)-1),"STOP"&amp;CT62),
CT62="}", IF(RIGHT(GZ62,1)="{",LEFT(GZ62,LEN(GZ62)-1),"STOP"&amp;CT62),
CT62="&gt;", IF(RIGHT(GZ62,1)="&lt;",LEFT(GZ62,LEN(GZ62)-1),"STOP"&amp;CT62),
TRUE,GZ62&amp;CT62
)</f>
        <v>-</v>
      </c>
      <c r="HB62" t="str" cm="1">
        <f t="array" ref="HB62">_xlfn.IFS(
$A62="","",
HA62="-","-",
HA62="x","x",
LEFT(HA62,1)="S","-",
CU62="","x",
CU62=")", IF(RIGHT(HA62,1)="(",LEFT(HA62,LEN(HA62)-1),"STOP"&amp;CU62),
CU62="]", IF(RIGHT(HA62,1)="[",LEFT(HA62,LEN(HA62)-1),"STOP"&amp;CU62),
CU62="}", IF(RIGHT(HA62,1)="{",LEFT(HA62,LEN(HA62)-1),"STOP"&amp;CU62),
CU62="&gt;", IF(RIGHT(HA62,1)="&lt;",LEFT(HA62,LEN(HA62)-1),"STOP"&amp;CU62),
TRUE,HA62&amp;CU62
)</f>
        <v>-</v>
      </c>
      <c r="HC62" t="str" cm="1">
        <f t="array" ref="HC62">_xlfn.IFS(
$A62="","",
HB62="-","-",
HB62="x","x",
LEFT(HB62,1)="S","-",
CV62="","x",
CV62=")", IF(RIGHT(HB62,1)="(",LEFT(HB62,LEN(HB62)-1),"STOP"&amp;CV62),
CV62="]", IF(RIGHT(HB62,1)="[",LEFT(HB62,LEN(HB62)-1),"STOP"&amp;CV62),
CV62="}", IF(RIGHT(HB62,1)="{",LEFT(HB62,LEN(HB62)-1),"STOP"&amp;CV62),
CV62="&gt;", IF(RIGHT(HB62,1)="&lt;",LEFT(HB62,LEN(HB62)-1),"STOP"&amp;CV62),
TRUE,HB62&amp;CV62
)</f>
        <v>-</v>
      </c>
      <c r="HD62" t="str" cm="1">
        <f t="array" ref="HD62">_xlfn.IFS(
$A62="","",
HC62="-","-",
HC62="x","x",
LEFT(HC62,1)="S","-",
CW62="","x",
CW62=")", IF(RIGHT(HC62,1)="(",LEFT(HC62,LEN(HC62)-1),"STOP"&amp;CW62),
CW62="]", IF(RIGHT(HC62,1)="[",LEFT(HC62,LEN(HC62)-1),"STOP"&amp;CW62),
CW62="}", IF(RIGHT(HC62,1)="{",LEFT(HC62,LEN(HC62)-1),"STOP"&amp;CW62),
CW62="&gt;", IF(RIGHT(HC62,1)="&lt;",LEFT(HC62,LEN(HC62)-1),"STOP"&amp;CW62),
TRUE,HC62&amp;CW62
)</f>
        <v>-</v>
      </c>
      <c r="HE62" t="str" cm="1">
        <f t="array" ref="HE62">_xlfn.IFS(
$A62="","",
HD62="-","-",
HD62="x","x",
LEFT(HD62,1)="S","-",
CX62="","x",
CX62=")", IF(RIGHT(HD62,1)="(",LEFT(HD62,LEN(HD62)-1),"STOP"&amp;CX62),
CX62="]", IF(RIGHT(HD62,1)="[",LEFT(HD62,LEN(HD62)-1),"STOP"&amp;CX62),
CX62="}", IF(RIGHT(HD62,1)="{",LEFT(HD62,LEN(HD62)-1),"STOP"&amp;CX62),
CX62="&gt;", IF(RIGHT(HD62,1)="&lt;",LEFT(HD62,LEN(HD62)-1),"STOP"&amp;CX62),
TRUE,HD62&amp;CX62
)</f>
        <v>-</v>
      </c>
      <c r="HF62" t="str" cm="1">
        <f t="array" ref="HF62">_xlfn.IFS(
$A62="","",
HE62="-","-",
HE62="x","x",
LEFT(HE62,1)="S","-",
CY62="","x",
CY62=")", IF(RIGHT(HE62,1)="(",LEFT(HE62,LEN(HE62)-1),"STOP"&amp;CY62),
CY62="]", IF(RIGHT(HE62,1)="[",LEFT(HE62,LEN(HE62)-1),"STOP"&amp;CY62),
CY62="}", IF(RIGHT(HE62,1)="{",LEFT(HE62,LEN(HE62)-1),"STOP"&amp;CY62),
CY62="&gt;", IF(RIGHT(HE62,1)="&lt;",LEFT(HE62,LEN(HE62)-1),"STOP"&amp;CY62),
TRUE,HE62&amp;CY62
)</f>
        <v>-</v>
      </c>
      <c r="HG62" t="str" cm="1">
        <f t="array" ref="HG62">_xlfn.IFS(
$A62="","",
HF62="-","-",
HF62="x","x",
LEFT(HF62,1)="S","-",
CZ62="","x",
CZ62=")", IF(RIGHT(HF62,1)="(",LEFT(HF62,LEN(HF62)-1),"STOP"&amp;CZ62),
CZ62="]", IF(RIGHT(HF62,1)="[",LEFT(HF62,LEN(HF62)-1),"STOP"&amp;CZ62),
CZ62="}", IF(RIGHT(HF62,1)="{",LEFT(HF62,LEN(HF62)-1),"STOP"&amp;CZ62),
CZ62="&gt;", IF(RIGHT(HF62,1)="&lt;",LEFT(HF62,LEN(HF62)-1),"STOP"&amp;CZ62),
TRUE,HF62&amp;CZ62
)</f>
        <v>-</v>
      </c>
      <c r="HH62" t="str" cm="1">
        <f t="array" ref="HH62">_xlfn.IFS(
$A62="","",
HG62="-","-",
HG62="x","x",
LEFT(HG62,1)="S","-",
DA62="","x",
DA62=")", IF(RIGHT(HG62,1)="(",LEFT(HG62,LEN(HG62)-1),"STOP"&amp;DA62),
DA62="]", IF(RIGHT(HG62,1)="[",LEFT(HG62,LEN(HG62)-1),"STOP"&amp;DA62),
DA62="}", IF(RIGHT(HG62,1)="{",LEFT(HG62,LEN(HG62)-1),"STOP"&amp;DA62),
DA62="&gt;", IF(RIGHT(HG62,1)="&lt;",LEFT(HG62,LEN(HG62)-1),"STOP"&amp;DA62),
TRUE,HG62&amp;DA62
)</f>
        <v>-</v>
      </c>
      <c r="HI62" t="str" cm="1">
        <f t="array" ref="HI62">_xlfn.IFS(
$A62="","",
HH62="-","-",
HH62="x","x",
LEFT(HH62,1)="S","-",
DB62="","x",
DB62=")", IF(RIGHT(HH62,1)="(",LEFT(HH62,LEN(HH62)-1),"STOP"&amp;DB62),
DB62="]", IF(RIGHT(HH62,1)="[",LEFT(HH62,LEN(HH62)-1),"STOP"&amp;DB62),
DB62="}", IF(RIGHT(HH62,1)="{",LEFT(HH62,LEN(HH62)-1),"STOP"&amp;DB62),
DB62="&gt;", IF(RIGHT(HH62,1)="&lt;",LEFT(HH62,LEN(HH62)-1),"STOP"&amp;DB62),
TRUE,HH62&amp;DB62
)</f>
        <v>-</v>
      </c>
      <c r="HJ62" t="str" cm="1">
        <f t="array" ref="HJ62">_xlfn.IFS(
$A62="","",
HI62="-","-",
HI62="x","x",
LEFT(HI62,1)="S","-",
DC62="","x",
DC62=")", IF(RIGHT(HI62,1)="(",LEFT(HI62,LEN(HI62)-1),"STOP"&amp;DC62),
DC62="]", IF(RIGHT(HI62,1)="[",LEFT(HI62,LEN(HI62)-1),"STOP"&amp;DC62),
DC62="}", IF(RIGHT(HI62,1)="{",LEFT(HI62,LEN(HI62)-1),"STOP"&amp;DC62),
DC62="&gt;", IF(RIGHT(HI62,1)="&lt;",LEFT(HI62,LEN(HI62)-1),"STOP"&amp;DC62),
TRUE,HI62&amp;DC62
)</f>
        <v>-</v>
      </c>
      <c r="HK62" t="str" cm="1">
        <f t="array" ref="HK62">_xlfn.IFS(
$A62="","",
HJ62="-","-",
HJ62="x","x",
LEFT(HJ62,1)="S","-",
DD62="","x",
DD62=")", IF(RIGHT(HJ62,1)="(",LEFT(HJ62,LEN(HJ62)-1),"STOP"&amp;DD62),
DD62="]", IF(RIGHT(HJ62,1)="[",LEFT(HJ62,LEN(HJ62)-1),"STOP"&amp;DD62),
DD62="}", IF(RIGHT(HJ62,1)="{",LEFT(HJ62,LEN(HJ62)-1),"STOP"&amp;DD62),
DD62="&gt;", IF(RIGHT(HJ62,1)="&lt;",LEFT(HJ62,LEN(HJ62)-1),"STOP"&amp;DD62),
TRUE,HJ62&amp;DD62
)</f>
        <v>-</v>
      </c>
      <c r="HL62" t="str" cm="1">
        <f t="array" ref="HL62">_xlfn.IFS(
$A62="","",
HK62="-","-",
HK62="x","x",
LEFT(HK62,1)="S","-",
DE62="","x",
DE62=")", IF(RIGHT(HK62,1)="(",LEFT(HK62,LEN(HK62)-1),"STOP"&amp;DE62),
DE62="]", IF(RIGHT(HK62,1)="[",LEFT(HK62,LEN(HK62)-1),"STOP"&amp;DE62),
DE62="}", IF(RIGHT(HK62,1)="{",LEFT(HK62,LEN(HK62)-1),"STOP"&amp;DE62),
DE62="&gt;", IF(RIGHT(HK62,1)="&lt;",LEFT(HK62,LEN(HK62)-1),"STOP"&amp;DE62),
TRUE,HK62&amp;DE62
)</f>
        <v>-</v>
      </c>
      <c r="HM62" t="str" cm="1">
        <f t="array" ref="HM62">_xlfn.IFS(
$A62="","",
HL62="-","-",
HL62="x","x",
LEFT(HL62,1)="S","-",
DF62="","x",
DF62=")", IF(RIGHT(HL62,1)="(",LEFT(HL62,LEN(HL62)-1),"STOP"&amp;DF62),
DF62="]", IF(RIGHT(HL62,1)="[",LEFT(HL62,LEN(HL62)-1),"STOP"&amp;DF62),
DF62="}", IF(RIGHT(HL62,1)="{",LEFT(HL62,LEN(HL62)-1),"STOP"&amp;DF62),
DF62="&gt;", IF(RIGHT(HL62,1)="&lt;",LEFT(HL62,LEN(HL62)-1),"STOP"&amp;DF62),
TRUE,HL62&amp;DF62
)</f>
        <v>-</v>
      </c>
      <c r="HN62" t="str" cm="1">
        <f t="array" ref="HN62">_xlfn.IFS(
$A62="","",
HM62="-","-",
HM62="x","x",
LEFT(HM62,1)="S","-",
DG62="","x",
DG62=")", IF(RIGHT(HM62,1)="(",LEFT(HM62,LEN(HM62)-1),"STOP"&amp;DG62),
DG62="]", IF(RIGHT(HM62,1)="[",LEFT(HM62,LEN(HM62)-1),"STOP"&amp;DG62),
DG62="}", IF(RIGHT(HM62,1)="{",LEFT(HM62,LEN(HM62)-1),"STOP"&amp;DG62),
DG62="&gt;", IF(RIGHT(HM62,1)="&lt;",LEFT(HM62,LEN(HM62)-1),"STOP"&amp;DG62),
TRUE,HM62&amp;DG62
)</f>
        <v>-</v>
      </c>
      <c r="HO62" s="17" t="str" cm="1">
        <f t="array" ref="HO62">_xlfn.IFS(HN62="-","-",HN62="x","x",TRUE,"x")</f>
        <v>-</v>
      </c>
      <c r="HP62" t="str">
        <f t="shared" si="30"/>
        <v/>
      </c>
      <c r="HQ62" t="str" cm="1">
        <f t="array" ref="HQ62">IF(OR($A62="",$HP62=""),"",INDEX($DH62:$HO62,HP62-1))</f>
        <v/>
      </c>
      <c r="HR62" t="str">
        <f t="shared" si="29"/>
        <v/>
      </c>
      <c r="HS62" t="str">
        <f t="shared" si="29"/>
        <v/>
      </c>
      <c r="HT62" t="str">
        <f t="shared" si="29"/>
        <v/>
      </c>
      <c r="HU62" t="str">
        <f t="shared" si="29"/>
        <v/>
      </c>
      <c r="HV62" t="str">
        <f t="shared" si="29"/>
        <v/>
      </c>
      <c r="HW62" t="str">
        <f t="shared" si="29"/>
        <v/>
      </c>
      <c r="HX62" t="str">
        <f t="shared" si="29"/>
        <v/>
      </c>
      <c r="HY62" t="str">
        <f t="shared" si="29"/>
        <v/>
      </c>
      <c r="HZ62" t="str">
        <f t="shared" si="40"/>
        <v/>
      </c>
      <c r="IA62" t="str">
        <f t="shared" si="40"/>
        <v/>
      </c>
      <c r="IB62" t="str">
        <f t="shared" si="40"/>
        <v/>
      </c>
      <c r="IC62" t="str">
        <f t="shared" si="40"/>
        <v/>
      </c>
      <c r="ID62" t="str">
        <f t="shared" si="40"/>
        <v/>
      </c>
      <c r="IE62" t="str">
        <f t="shared" si="40"/>
        <v/>
      </c>
      <c r="IF62" t="str">
        <f t="shared" si="40"/>
        <v/>
      </c>
      <c r="IG62" t="str">
        <f t="shared" si="40"/>
        <v/>
      </c>
      <c r="IH62" t="str">
        <f t="shared" si="40"/>
        <v/>
      </c>
      <c r="II62" t="str">
        <f t="shared" si="40"/>
        <v/>
      </c>
      <c r="IJ62" t="str">
        <f t="shared" si="40"/>
        <v/>
      </c>
      <c r="IK62" s="15" t="str">
        <f>IF(HP62="","",MATCH("",HR62:IJ62,0))</f>
        <v/>
      </c>
      <c r="IL62" s="1" t="str" cm="1">
        <f t="array" ref="IL62">_xlfn.IFS(HP62="","",
IL$6&gt;=$IK62,"",
TRUE,IFERROR(INDEX($HR62:$IJ62,$IK62-COLUMN()+COLUMN($IK$7)),""))</f>
        <v/>
      </c>
      <c r="IM62" s="1" t="str" cm="1">
        <f t="array" ref="IM62">_xlfn.IFS(HQ62="","",
IM$6&gt;=$IK62,"",
TRUE,IFERROR(INDEX($HR62:$IJ62,$IK62-COLUMN()+COLUMN($IK$7)),""))</f>
        <v/>
      </c>
      <c r="IN62" s="1" t="str" cm="1">
        <f t="array" ref="IN62">_xlfn.IFS(HR62="","",
IN$6&gt;=$IK62,"",
TRUE,IFERROR(INDEX($HR62:$IJ62,$IK62-COLUMN()+COLUMN($IK$7)),""))</f>
        <v/>
      </c>
      <c r="IO62" s="1" t="str" cm="1">
        <f t="array" ref="IO62">_xlfn.IFS(HS62="","",
IO$6&gt;=$IK62,"",
TRUE,IFERROR(INDEX($HR62:$IJ62,$IK62-COLUMN()+COLUMN($IK$7)),""))</f>
        <v/>
      </c>
      <c r="IP62" s="1" t="str" cm="1">
        <f t="array" ref="IP62">_xlfn.IFS(HT62="","",
IP$6&gt;=$IK62,"",
TRUE,IFERROR(INDEX($HR62:$IJ62,$IK62-COLUMN()+COLUMN($IK$7)),""))</f>
        <v/>
      </c>
      <c r="IQ62" s="1" t="str" cm="1">
        <f t="array" ref="IQ62">_xlfn.IFS(HU62="","",
IQ$6&gt;=$IK62,"",
TRUE,IFERROR(INDEX($HR62:$IJ62,$IK62-COLUMN()+COLUMN($IK$7)),""))</f>
        <v/>
      </c>
      <c r="IR62" s="1" t="str" cm="1">
        <f t="array" ref="IR62">_xlfn.IFS(HV62="","",
IR$6&gt;=$IK62,"",
TRUE,IFERROR(INDEX($HR62:$IJ62,$IK62-COLUMN()+COLUMN($IK$7)),""))</f>
        <v/>
      </c>
      <c r="IS62" s="1" t="str" cm="1">
        <f t="array" ref="IS62">_xlfn.IFS(HW62="","",
IS$6&gt;=$IK62,"",
TRUE,IFERROR(INDEX($HR62:$IJ62,$IK62-COLUMN()+COLUMN($IK$7)),""))</f>
        <v/>
      </c>
      <c r="IT62" s="1" t="str" cm="1">
        <f t="array" ref="IT62">_xlfn.IFS(HX62="","",
IT$6&gt;=$IK62,"",
TRUE,IFERROR(INDEX($HR62:$IJ62,$IK62-COLUMN()+COLUMN($IK$7)),""))</f>
        <v/>
      </c>
      <c r="IU62" s="1" t="str" cm="1">
        <f t="array" ref="IU62">_xlfn.IFS(HY62="","",
IU$6&gt;=$IK62,"",
TRUE,IFERROR(INDEX($HR62:$IJ62,$IK62-COLUMN()+COLUMN($IK$7)),""))</f>
        <v/>
      </c>
      <c r="IV62" s="1" t="str" cm="1">
        <f t="array" ref="IV62">_xlfn.IFS(HZ62="","",
IV$6&gt;=$IK62,"",
TRUE,IFERROR(INDEX($HR62:$IJ62,$IK62-COLUMN()+COLUMN($IK$7)),""))</f>
        <v/>
      </c>
      <c r="IW62" s="1" t="str" cm="1">
        <f t="array" ref="IW62">_xlfn.IFS(IA62="","",
IW$6&gt;=$IK62,"",
TRUE,IFERROR(INDEX($HR62:$IJ62,$IK62-COLUMN()+COLUMN($IK$7)),""))</f>
        <v/>
      </c>
      <c r="IX62" s="1" t="str" cm="1">
        <f t="array" ref="IX62">_xlfn.IFS(IB62="","",
IX$6&gt;=$IK62,"",
TRUE,IFERROR(INDEX($HR62:$IJ62,$IK62-COLUMN()+COLUMN($IK$7)),""))</f>
        <v/>
      </c>
      <c r="IY62" s="1" t="str" cm="1">
        <f t="array" ref="IY62">_xlfn.IFS(IC62="","",
IY$6&gt;=$IK62,"",
TRUE,IFERROR(INDEX($HR62:$IJ62,$IK62-COLUMN()+COLUMN($IK$7)),""))</f>
        <v/>
      </c>
      <c r="IZ62" s="1" t="str" cm="1">
        <f t="array" ref="IZ62">_xlfn.IFS(ID62="","",
IZ$6&gt;=$IK62,"",
TRUE,IFERROR(INDEX($HR62:$IJ62,$IK62-COLUMN()+COLUMN($IK$7)),""))</f>
        <v/>
      </c>
      <c r="JA62" s="1" t="str" cm="1">
        <f t="array" ref="JA62">_xlfn.IFS(IE62="","",
JA$6&gt;=$IK62,"",
TRUE,IFERROR(INDEX($HR62:$IJ62,$IK62-COLUMN()+COLUMN($IK$7)),""))</f>
        <v/>
      </c>
      <c r="JB62" s="1" t="str" cm="1">
        <f t="array" ref="JB62">_xlfn.IFS(IF62="","",
JB$6&gt;=$IK62,"",
TRUE,IFERROR(INDEX($HR62:$IJ62,$IK62-COLUMN()+COLUMN($IK$7)),""))</f>
        <v/>
      </c>
      <c r="JC62" s="1" t="str" cm="1">
        <f t="array" ref="JC62">_xlfn.IFS(IG62="","",
JC$6&gt;=$IK62,"",
TRUE,IFERROR(INDEX($HR62:$IJ62,$IK62-COLUMN()+COLUMN($IK$7)),""))</f>
        <v/>
      </c>
      <c r="JD62" s="1" t="str" cm="1">
        <f t="array" ref="JD62">_xlfn.IFS(IH62="","",
JD$6&gt;=$IK62,"",
TRUE,IFERROR(INDEX($HR62:$IJ62,$IK62-COLUMN()+COLUMN($IK$7)),""))</f>
        <v/>
      </c>
      <c r="JE62">
        <v>0</v>
      </c>
      <c r="JF62" s="6">
        <f>IF(IL62="",JE62,5*JE62+VLOOKUP(IL62,XX,2,FALSE))</f>
        <v>0</v>
      </c>
      <c r="JG62" s="6">
        <f>IF(IM62="",JF62,5*JF62+VLOOKUP(IM62,XX,2,FALSE))</f>
        <v>0</v>
      </c>
      <c r="JH62" s="6">
        <f>IF(IN62="",JG62,5*JG62+VLOOKUP(IN62,XX,2,FALSE))</f>
        <v>0</v>
      </c>
      <c r="JI62" s="6">
        <f>IF(IO62="",JH62,5*JH62+VLOOKUP(IO62,XX,2,FALSE))</f>
        <v>0</v>
      </c>
      <c r="JJ62" s="6">
        <f>IF(IP62="",JI62,5*JI62+VLOOKUP(IP62,XX,2,FALSE))</f>
        <v>0</v>
      </c>
      <c r="JK62" s="6">
        <f>IF(IQ62="",JJ62,5*JJ62+VLOOKUP(IQ62,XX,2,FALSE))</f>
        <v>0</v>
      </c>
      <c r="JL62" s="6">
        <f>IF(IR62="",JK62,5*JK62+VLOOKUP(IR62,XX,2,FALSE))</f>
        <v>0</v>
      </c>
      <c r="JM62" s="6">
        <f>IF(IS62="",JL62,5*JL62+VLOOKUP(IS62,XX,2,FALSE))</f>
        <v>0</v>
      </c>
      <c r="JN62" s="6">
        <f>IF(IT62="",JM62,5*JM62+VLOOKUP(IT62,XX,2,FALSE))</f>
        <v>0</v>
      </c>
      <c r="JO62" s="6">
        <f>IF(IU62="",JN62,5*JN62+VLOOKUP(IU62,XX,2,FALSE))</f>
        <v>0</v>
      </c>
      <c r="JP62" s="6">
        <f>IF(IV62="",JO62,5*JO62+VLOOKUP(IV62,XX,2,FALSE))</f>
        <v>0</v>
      </c>
      <c r="JQ62" s="6">
        <f>IF(IW62="",JP62,5*JP62+VLOOKUP(IW62,XX,2,FALSE))</f>
        <v>0</v>
      </c>
      <c r="JR62" s="6">
        <f>IF(IX62="",JQ62,5*JQ62+VLOOKUP(IX62,XX,2,FALSE))</f>
        <v>0</v>
      </c>
      <c r="JS62" s="6">
        <f>IF(IY62="",JR62,5*JR62+VLOOKUP(IY62,XX,2,FALSE))</f>
        <v>0</v>
      </c>
      <c r="JT62" s="6">
        <f>IF(IZ62="",JS62,5*JS62+VLOOKUP(IZ62,XX,2,FALSE))</f>
        <v>0</v>
      </c>
      <c r="JU62" s="6">
        <f>IF(JA62="",JT62,5*JT62+VLOOKUP(JA62,XX,2,FALSE))</f>
        <v>0</v>
      </c>
      <c r="JV62" s="1"/>
    </row>
    <row r="63" spans="1:282" x14ac:dyDescent="0.3">
      <c r="A63" t="str">
        <f>IF(Input!A58=0,"",Input!A58)</f>
        <v>(({(([[&lt;{(&lt;{[(&lt;&gt;[]]]}&lt;(({}{}))([[][]]([][]))&gt;&gt;&lt;[{(()())[()&lt;&gt;]}&lt;{(){}}&gt;]&gt;)((&lt;{{()[]}{&lt;&gt;()}}&lt;([</v>
      </c>
      <c r="B63">
        <f t="shared" si="5"/>
        <v>93</v>
      </c>
      <c r="C63" t="str">
        <f t="shared" si="6"/>
        <v>(</v>
      </c>
      <c r="D63" t="str">
        <f t="shared" si="42"/>
        <v>(</v>
      </c>
      <c r="E63" t="str">
        <f t="shared" si="42"/>
        <v>{</v>
      </c>
      <c r="F63" t="str">
        <f t="shared" si="42"/>
        <v>(</v>
      </c>
      <c r="G63" t="str">
        <f t="shared" si="42"/>
        <v>(</v>
      </c>
      <c r="H63" t="str">
        <f t="shared" si="42"/>
        <v>[</v>
      </c>
      <c r="I63" t="str">
        <f t="shared" si="42"/>
        <v>[</v>
      </c>
      <c r="J63" t="str">
        <f t="shared" si="42"/>
        <v>&lt;</v>
      </c>
      <c r="K63" t="str">
        <f t="shared" si="42"/>
        <v>{</v>
      </c>
      <c r="L63" t="str">
        <f t="shared" si="42"/>
        <v>(</v>
      </c>
      <c r="M63" t="str">
        <f t="shared" si="42"/>
        <v>&lt;</v>
      </c>
      <c r="N63" t="str">
        <f t="shared" si="42"/>
        <v>{</v>
      </c>
      <c r="O63" t="str">
        <f t="shared" si="42"/>
        <v>[</v>
      </c>
      <c r="P63" t="str">
        <f t="shared" si="42"/>
        <v>(</v>
      </c>
      <c r="Q63" t="str">
        <f t="shared" si="42"/>
        <v>&lt;</v>
      </c>
      <c r="R63" t="str">
        <f t="shared" si="42"/>
        <v>&gt;</v>
      </c>
      <c r="S63" t="str">
        <f t="shared" si="42"/>
        <v>[</v>
      </c>
      <c r="T63" t="str">
        <f t="shared" si="41"/>
        <v>]</v>
      </c>
      <c r="U63" t="str">
        <f t="shared" si="41"/>
        <v>]</v>
      </c>
      <c r="V63" t="str">
        <f t="shared" si="41"/>
        <v>]</v>
      </c>
      <c r="W63" t="str">
        <f t="shared" si="41"/>
        <v>}</v>
      </c>
      <c r="X63" t="str">
        <f t="shared" si="41"/>
        <v>&lt;</v>
      </c>
      <c r="Y63" t="str">
        <f t="shared" si="41"/>
        <v>(</v>
      </c>
      <c r="Z63" t="str">
        <f t="shared" si="41"/>
        <v>(</v>
      </c>
      <c r="AA63" t="str">
        <f t="shared" si="41"/>
        <v>{</v>
      </c>
      <c r="AB63" t="str">
        <f t="shared" si="41"/>
        <v>}</v>
      </c>
      <c r="AC63" t="str">
        <f t="shared" si="41"/>
        <v>{</v>
      </c>
      <c r="AD63" t="str">
        <f t="shared" si="41"/>
        <v>}</v>
      </c>
      <c r="AE63" t="str">
        <f t="shared" si="41"/>
        <v>)</v>
      </c>
      <c r="AF63" t="str">
        <f t="shared" si="41"/>
        <v>)</v>
      </c>
      <c r="AG63" t="str">
        <f t="shared" si="41"/>
        <v>(</v>
      </c>
      <c r="AH63" t="str">
        <f t="shared" si="41"/>
        <v>[</v>
      </c>
      <c r="AI63" t="str">
        <f t="shared" ref="AI63:AX78" si="48">IF($A63="","",MID($A63,AI$6,1))</f>
        <v>[</v>
      </c>
      <c r="AJ63" t="str">
        <f t="shared" si="48"/>
        <v>]</v>
      </c>
      <c r="AK63" t="str">
        <f t="shared" si="48"/>
        <v>[</v>
      </c>
      <c r="AL63" t="str">
        <f t="shared" si="48"/>
        <v>]</v>
      </c>
      <c r="AM63" t="str">
        <f t="shared" si="48"/>
        <v>]</v>
      </c>
      <c r="AN63" t="str">
        <f t="shared" si="48"/>
        <v>(</v>
      </c>
      <c r="AO63" t="str">
        <f t="shared" si="48"/>
        <v>[</v>
      </c>
      <c r="AP63" t="str">
        <f t="shared" si="48"/>
        <v>]</v>
      </c>
      <c r="AQ63" t="str">
        <f t="shared" si="48"/>
        <v>[</v>
      </c>
      <c r="AR63" t="str">
        <f t="shared" si="48"/>
        <v>]</v>
      </c>
      <c r="AS63" t="str">
        <f t="shared" si="48"/>
        <v>)</v>
      </c>
      <c r="AT63" t="str">
        <f t="shared" si="48"/>
        <v>)</v>
      </c>
      <c r="AU63" t="str">
        <f t="shared" si="48"/>
        <v>&gt;</v>
      </c>
      <c r="AV63" t="str">
        <f t="shared" si="48"/>
        <v>&gt;</v>
      </c>
      <c r="AW63" t="str">
        <f t="shared" si="48"/>
        <v>&lt;</v>
      </c>
      <c r="AX63" t="str">
        <f t="shared" si="48"/>
        <v>[</v>
      </c>
      <c r="AY63" t="str">
        <f t="shared" si="46"/>
        <v>{</v>
      </c>
      <c r="AZ63" t="str">
        <f t="shared" si="46"/>
        <v>(</v>
      </c>
      <c r="BA63" t="str">
        <f t="shared" si="46"/>
        <v>(</v>
      </c>
      <c r="BB63" t="str">
        <f t="shared" si="46"/>
        <v>)</v>
      </c>
      <c r="BC63" t="str">
        <f t="shared" si="46"/>
        <v>(</v>
      </c>
      <c r="BD63" t="str">
        <f t="shared" si="46"/>
        <v>)</v>
      </c>
      <c r="BE63" t="str">
        <f t="shared" si="46"/>
        <v>)</v>
      </c>
      <c r="BF63" t="str">
        <f t="shared" si="46"/>
        <v>[</v>
      </c>
      <c r="BG63" t="str">
        <f t="shared" si="46"/>
        <v>(</v>
      </c>
      <c r="BH63" t="str">
        <f t="shared" si="46"/>
        <v>)</v>
      </c>
      <c r="BI63" t="str">
        <f t="shared" si="46"/>
        <v>&lt;</v>
      </c>
      <c r="BJ63" t="str">
        <f t="shared" si="46"/>
        <v>&gt;</v>
      </c>
      <c r="BK63" t="str">
        <f t="shared" si="46"/>
        <v>]</v>
      </c>
      <c r="BL63" t="str">
        <f t="shared" si="46"/>
        <v>}</v>
      </c>
      <c r="BM63" t="str">
        <f t="shared" si="46"/>
        <v>&lt;</v>
      </c>
      <c r="BN63" t="str">
        <f t="shared" si="47"/>
        <v>{</v>
      </c>
      <c r="BO63" t="str">
        <f t="shared" si="47"/>
        <v>(</v>
      </c>
      <c r="BP63" t="str">
        <f t="shared" si="47"/>
        <v>)</v>
      </c>
      <c r="BQ63" t="str">
        <f t="shared" si="47"/>
        <v>{</v>
      </c>
      <c r="BR63" t="str">
        <f t="shared" si="47"/>
        <v>}</v>
      </c>
      <c r="BS63" t="str">
        <f t="shared" si="47"/>
        <v>}</v>
      </c>
      <c r="BT63" t="str">
        <f t="shared" si="47"/>
        <v>&gt;</v>
      </c>
      <c r="BU63" t="str">
        <f t="shared" si="47"/>
        <v>]</v>
      </c>
      <c r="BV63" t="str">
        <f t="shared" si="47"/>
        <v>&gt;</v>
      </c>
      <c r="BW63" t="str">
        <f t="shared" si="47"/>
        <v>)</v>
      </c>
      <c r="BX63" t="str">
        <f t="shared" si="47"/>
        <v>(</v>
      </c>
      <c r="BY63" t="str">
        <f t="shared" si="47"/>
        <v>(</v>
      </c>
      <c r="BZ63" t="str">
        <f t="shared" si="47"/>
        <v>&lt;</v>
      </c>
      <c r="CA63" t="str">
        <f t="shared" si="47"/>
        <v>{</v>
      </c>
      <c r="CB63" t="str">
        <f t="shared" si="47"/>
        <v>{</v>
      </c>
      <c r="CC63" t="str">
        <f t="shared" si="47"/>
        <v>(</v>
      </c>
      <c r="CD63" t="str">
        <f t="shared" si="44"/>
        <v>)</v>
      </c>
      <c r="CE63" t="str">
        <f t="shared" si="44"/>
        <v>[</v>
      </c>
      <c r="CF63" t="str">
        <f t="shared" si="44"/>
        <v>]</v>
      </c>
      <c r="CG63" t="str">
        <f t="shared" si="44"/>
        <v>}</v>
      </c>
      <c r="CH63" t="str">
        <f t="shared" si="44"/>
        <v>{</v>
      </c>
      <c r="CI63" t="str">
        <f t="shared" si="44"/>
        <v>&lt;</v>
      </c>
      <c r="CJ63" t="str">
        <f t="shared" si="44"/>
        <v>&gt;</v>
      </c>
      <c r="CK63" t="str">
        <f t="shared" si="44"/>
        <v>(</v>
      </c>
      <c r="CL63" t="str">
        <f t="shared" si="44"/>
        <v>)</v>
      </c>
      <c r="CM63" t="str">
        <f t="shared" si="44"/>
        <v>}</v>
      </c>
      <c r="CN63" t="str">
        <f t="shared" si="44"/>
        <v>}</v>
      </c>
      <c r="CO63" t="str">
        <f t="shared" si="36"/>
        <v>&lt;</v>
      </c>
      <c r="CP63" t="str">
        <f t="shared" si="36"/>
        <v>(</v>
      </c>
      <c r="CQ63" t="str">
        <f t="shared" si="45"/>
        <v>[</v>
      </c>
      <c r="CR63" t="str">
        <f t="shared" si="45"/>
        <v/>
      </c>
      <c r="CS63" t="str">
        <f t="shared" si="45"/>
        <v/>
      </c>
      <c r="CT63" t="str">
        <f t="shared" si="45"/>
        <v/>
      </c>
      <c r="CU63" t="str">
        <f t="shared" si="45"/>
        <v/>
      </c>
      <c r="CV63" t="str">
        <f t="shared" si="45"/>
        <v/>
      </c>
      <c r="CW63" t="str">
        <f t="shared" si="45"/>
        <v/>
      </c>
      <c r="CX63" t="str">
        <f t="shared" si="45"/>
        <v/>
      </c>
      <c r="CY63" t="str">
        <f t="shared" si="45"/>
        <v/>
      </c>
      <c r="CZ63" t="str">
        <f t="shared" si="45"/>
        <v/>
      </c>
      <c r="DA63" t="str">
        <f t="shared" si="45"/>
        <v/>
      </c>
      <c r="DB63" t="str">
        <f t="shared" si="45"/>
        <v/>
      </c>
      <c r="DC63" t="str">
        <f t="shared" si="45"/>
        <v/>
      </c>
      <c r="DD63" t="str">
        <f t="shared" si="45"/>
        <v/>
      </c>
      <c r="DE63" t="str">
        <f t="shared" si="45"/>
        <v/>
      </c>
      <c r="DF63" t="str">
        <f t="shared" si="45"/>
        <v/>
      </c>
      <c r="DG63" s="11" t="str">
        <f t="shared" si="43"/>
        <v/>
      </c>
      <c r="DH63">
        <f t="shared" si="7"/>
        <v>1</v>
      </c>
      <c r="DJ63" t="str" cm="1">
        <f t="array" ref="DJ63">_xlfn.IFS(
$A63="","",
DI63="-","-",
DI63="x","x",
LEFT(DI63,1)="S","-",
C63="","x",
C63=")", IF(RIGHT(DI63,1)="(",LEFT(DI63,LEN(DI63)-1),"STOP"&amp;C63),
C63="]", IF(RIGHT(DI63,1)="[",LEFT(DI63,LEN(DI63)-1),"STOP"&amp;C63),
C63="}", IF(RIGHT(DI63,1)="{",LEFT(DI63,LEN(DI63)-1),"STOP"&amp;C63),
C63="&gt;", IF(RIGHT(DI63,1)="&lt;",LEFT(DI63,LEN(DI63)-1),"STOP"&amp;C63),
TRUE,DI63&amp;C63
)</f>
        <v>(</v>
      </c>
      <c r="DK63" t="str" cm="1">
        <f t="array" ref="DK63">_xlfn.IFS(
$A63="","",
DJ63="-","-",
DJ63="x","x",
LEFT(DJ63,1)="S","-",
D63="","x",
D63=")", IF(RIGHT(DJ63,1)="(",LEFT(DJ63,LEN(DJ63)-1),"STOP"&amp;D63),
D63="]", IF(RIGHT(DJ63,1)="[",LEFT(DJ63,LEN(DJ63)-1),"STOP"&amp;D63),
D63="}", IF(RIGHT(DJ63,1)="{",LEFT(DJ63,LEN(DJ63)-1),"STOP"&amp;D63),
D63="&gt;", IF(RIGHT(DJ63,1)="&lt;",LEFT(DJ63,LEN(DJ63)-1),"STOP"&amp;D63),
TRUE,DJ63&amp;D63
)</f>
        <v>((</v>
      </c>
      <c r="DL63" t="str" cm="1">
        <f t="array" ref="DL63">_xlfn.IFS(
$A63="","",
DK63="-","-",
DK63="x","x",
LEFT(DK63,1)="S","-",
E63="","x",
E63=")", IF(RIGHT(DK63,1)="(",LEFT(DK63,LEN(DK63)-1),"STOP"&amp;E63),
E63="]", IF(RIGHT(DK63,1)="[",LEFT(DK63,LEN(DK63)-1),"STOP"&amp;E63),
E63="}", IF(RIGHT(DK63,1)="{",LEFT(DK63,LEN(DK63)-1),"STOP"&amp;E63),
E63="&gt;", IF(RIGHT(DK63,1)="&lt;",LEFT(DK63,LEN(DK63)-1),"STOP"&amp;E63),
TRUE,DK63&amp;E63
)</f>
        <v>(({</v>
      </c>
      <c r="DM63" t="str" cm="1">
        <f t="array" ref="DM63">_xlfn.IFS(
$A63="","",
DL63="-","-",
DL63="x","x",
LEFT(DL63,1)="S","-",
F63="","x",
F63=")", IF(RIGHT(DL63,1)="(",LEFT(DL63,LEN(DL63)-1),"STOP"&amp;F63),
F63="]", IF(RIGHT(DL63,1)="[",LEFT(DL63,LEN(DL63)-1),"STOP"&amp;F63),
F63="}", IF(RIGHT(DL63,1)="{",LEFT(DL63,LEN(DL63)-1),"STOP"&amp;F63),
F63="&gt;", IF(RIGHT(DL63,1)="&lt;",LEFT(DL63,LEN(DL63)-1),"STOP"&amp;F63),
TRUE,DL63&amp;F63
)</f>
        <v>(({(</v>
      </c>
      <c r="DN63" t="str" cm="1">
        <f t="array" ref="DN63">_xlfn.IFS(
$A63="","",
DM63="-","-",
DM63="x","x",
LEFT(DM63,1)="S","-",
G63="","x",
G63=")", IF(RIGHT(DM63,1)="(",LEFT(DM63,LEN(DM63)-1),"STOP"&amp;G63),
G63="]", IF(RIGHT(DM63,1)="[",LEFT(DM63,LEN(DM63)-1),"STOP"&amp;G63),
G63="}", IF(RIGHT(DM63,1)="{",LEFT(DM63,LEN(DM63)-1),"STOP"&amp;G63),
G63="&gt;", IF(RIGHT(DM63,1)="&lt;",LEFT(DM63,LEN(DM63)-1),"STOP"&amp;G63),
TRUE,DM63&amp;G63
)</f>
        <v>(({((</v>
      </c>
      <c r="DO63" t="str" cm="1">
        <f t="array" ref="DO63">_xlfn.IFS(
$A63="","",
DN63="-","-",
DN63="x","x",
LEFT(DN63,1)="S","-",
H63="","x",
H63=")", IF(RIGHT(DN63,1)="(",LEFT(DN63,LEN(DN63)-1),"STOP"&amp;H63),
H63="]", IF(RIGHT(DN63,1)="[",LEFT(DN63,LEN(DN63)-1),"STOP"&amp;H63),
H63="}", IF(RIGHT(DN63,1)="{",LEFT(DN63,LEN(DN63)-1),"STOP"&amp;H63),
H63="&gt;", IF(RIGHT(DN63,1)="&lt;",LEFT(DN63,LEN(DN63)-1),"STOP"&amp;H63),
TRUE,DN63&amp;H63
)</f>
        <v>(({(([</v>
      </c>
      <c r="DP63" t="str" cm="1">
        <f t="array" ref="DP63">_xlfn.IFS(
$A63="","",
DO63="-","-",
DO63="x","x",
LEFT(DO63,1)="S","-",
I63="","x",
I63=")", IF(RIGHT(DO63,1)="(",LEFT(DO63,LEN(DO63)-1),"STOP"&amp;I63),
I63="]", IF(RIGHT(DO63,1)="[",LEFT(DO63,LEN(DO63)-1),"STOP"&amp;I63),
I63="}", IF(RIGHT(DO63,1)="{",LEFT(DO63,LEN(DO63)-1),"STOP"&amp;I63),
I63="&gt;", IF(RIGHT(DO63,1)="&lt;",LEFT(DO63,LEN(DO63)-1),"STOP"&amp;I63),
TRUE,DO63&amp;I63
)</f>
        <v>(({(([[</v>
      </c>
      <c r="DQ63" t="str" cm="1">
        <f t="array" ref="DQ63">_xlfn.IFS(
$A63="","",
DP63="-","-",
DP63="x","x",
LEFT(DP63,1)="S","-",
J63="","x",
J63=")", IF(RIGHT(DP63,1)="(",LEFT(DP63,LEN(DP63)-1),"STOP"&amp;J63),
J63="]", IF(RIGHT(DP63,1)="[",LEFT(DP63,LEN(DP63)-1),"STOP"&amp;J63),
J63="}", IF(RIGHT(DP63,1)="{",LEFT(DP63,LEN(DP63)-1),"STOP"&amp;J63),
J63="&gt;", IF(RIGHT(DP63,1)="&lt;",LEFT(DP63,LEN(DP63)-1),"STOP"&amp;J63),
TRUE,DP63&amp;J63
)</f>
        <v>(({(([[&lt;</v>
      </c>
      <c r="DR63" t="str" cm="1">
        <f t="array" ref="DR63">_xlfn.IFS(
$A63="","",
DQ63="-","-",
DQ63="x","x",
LEFT(DQ63,1)="S","-",
K63="","x",
K63=")", IF(RIGHT(DQ63,1)="(",LEFT(DQ63,LEN(DQ63)-1),"STOP"&amp;K63),
K63="]", IF(RIGHT(DQ63,1)="[",LEFT(DQ63,LEN(DQ63)-1),"STOP"&amp;K63),
K63="}", IF(RIGHT(DQ63,1)="{",LEFT(DQ63,LEN(DQ63)-1),"STOP"&amp;K63),
K63="&gt;", IF(RIGHT(DQ63,1)="&lt;",LEFT(DQ63,LEN(DQ63)-1),"STOP"&amp;K63),
TRUE,DQ63&amp;K63
)</f>
        <v>(({(([[&lt;{</v>
      </c>
      <c r="DS63" t="str" cm="1">
        <f t="array" ref="DS63">_xlfn.IFS(
$A63="","",
DR63="-","-",
DR63="x","x",
LEFT(DR63,1)="S","-",
L63="","x",
L63=")", IF(RIGHT(DR63,1)="(",LEFT(DR63,LEN(DR63)-1),"STOP"&amp;L63),
L63="]", IF(RIGHT(DR63,1)="[",LEFT(DR63,LEN(DR63)-1),"STOP"&amp;L63),
L63="}", IF(RIGHT(DR63,1)="{",LEFT(DR63,LEN(DR63)-1),"STOP"&amp;L63),
L63="&gt;", IF(RIGHT(DR63,1)="&lt;",LEFT(DR63,LEN(DR63)-1),"STOP"&amp;L63),
TRUE,DR63&amp;L63
)</f>
        <v>(({(([[&lt;{(</v>
      </c>
      <c r="DT63" t="str" cm="1">
        <f t="array" ref="DT63">_xlfn.IFS(
$A63="","",
DS63="-","-",
DS63="x","x",
LEFT(DS63,1)="S","-",
M63="","x",
M63=")", IF(RIGHT(DS63,1)="(",LEFT(DS63,LEN(DS63)-1),"STOP"&amp;M63),
M63="]", IF(RIGHT(DS63,1)="[",LEFT(DS63,LEN(DS63)-1),"STOP"&amp;M63),
M63="}", IF(RIGHT(DS63,1)="{",LEFT(DS63,LEN(DS63)-1),"STOP"&amp;M63),
M63="&gt;", IF(RIGHT(DS63,1)="&lt;",LEFT(DS63,LEN(DS63)-1),"STOP"&amp;M63),
TRUE,DS63&amp;M63
)</f>
        <v>(({(([[&lt;{(&lt;</v>
      </c>
      <c r="DU63" t="str" cm="1">
        <f t="array" ref="DU63">_xlfn.IFS(
$A63="","",
DT63="-","-",
DT63="x","x",
LEFT(DT63,1)="S","-",
N63="","x",
N63=")", IF(RIGHT(DT63,1)="(",LEFT(DT63,LEN(DT63)-1),"STOP"&amp;N63),
N63="]", IF(RIGHT(DT63,1)="[",LEFT(DT63,LEN(DT63)-1),"STOP"&amp;N63),
N63="}", IF(RIGHT(DT63,1)="{",LEFT(DT63,LEN(DT63)-1),"STOP"&amp;N63),
N63="&gt;", IF(RIGHT(DT63,1)="&lt;",LEFT(DT63,LEN(DT63)-1),"STOP"&amp;N63),
TRUE,DT63&amp;N63
)</f>
        <v>(({(([[&lt;{(&lt;{</v>
      </c>
      <c r="DV63" t="str" cm="1">
        <f t="array" ref="DV63">_xlfn.IFS(
$A63="","",
DU63="-","-",
DU63="x","x",
LEFT(DU63,1)="S","-",
O63="","x",
O63=")", IF(RIGHT(DU63,1)="(",LEFT(DU63,LEN(DU63)-1),"STOP"&amp;O63),
O63="]", IF(RIGHT(DU63,1)="[",LEFT(DU63,LEN(DU63)-1),"STOP"&amp;O63),
O63="}", IF(RIGHT(DU63,1)="{",LEFT(DU63,LEN(DU63)-1),"STOP"&amp;O63),
O63="&gt;", IF(RIGHT(DU63,1)="&lt;",LEFT(DU63,LEN(DU63)-1),"STOP"&amp;O63),
TRUE,DU63&amp;O63
)</f>
        <v>(({(([[&lt;{(&lt;{[</v>
      </c>
      <c r="DW63" t="str" cm="1">
        <f t="array" ref="DW63">_xlfn.IFS(
$A63="","",
DV63="-","-",
DV63="x","x",
LEFT(DV63,1)="S","-",
P63="","x",
P63=")", IF(RIGHT(DV63,1)="(",LEFT(DV63,LEN(DV63)-1),"STOP"&amp;P63),
P63="]", IF(RIGHT(DV63,1)="[",LEFT(DV63,LEN(DV63)-1),"STOP"&amp;P63),
P63="}", IF(RIGHT(DV63,1)="{",LEFT(DV63,LEN(DV63)-1),"STOP"&amp;P63),
P63="&gt;", IF(RIGHT(DV63,1)="&lt;",LEFT(DV63,LEN(DV63)-1),"STOP"&amp;P63),
TRUE,DV63&amp;P63
)</f>
        <v>(({(([[&lt;{(&lt;{[(</v>
      </c>
      <c r="DX63" t="str" cm="1">
        <f t="array" ref="DX63">_xlfn.IFS(
$A63="","",
DW63="-","-",
DW63="x","x",
LEFT(DW63,1)="S","-",
Q63="","x",
Q63=")", IF(RIGHT(DW63,1)="(",LEFT(DW63,LEN(DW63)-1),"STOP"&amp;Q63),
Q63="]", IF(RIGHT(DW63,1)="[",LEFT(DW63,LEN(DW63)-1),"STOP"&amp;Q63),
Q63="}", IF(RIGHT(DW63,1)="{",LEFT(DW63,LEN(DW63)-1),"STOP"&amp;Q63),
Q63="&gt;", IF(RIGHT(DW63,1)="&lt;",LEFT(DW63,LEN(DW63)-1),"STOP"&amp;Q63),
TRUE,DW63&amp;Q63
)</f>
        <v>(({(([[&lt;{(&lt;{[(&lt;</v>
      </c>
      <c r="DY63" t="str" cm="1">
        <f t="array" ref="DY63">_xlfn.IFS(
$A63="","",
DX63="-","-",
DX63="x","x",
LEFT(DX63,1)="S","-",
R63="","x",
R63=")", IF(RIGHT(DX63,1)="(",LEFT(DX63,LEN(DX63)-1),"STOP"&amp;R63),
R63="]", IF(RIGHT(DX63,1)="[",LEFT(DX63,LEN(DX63)-1),"STOP"&amp;R63),
R63="}", IF(RIGHT(DX63,1)="{",LEFT(DX63,LEN(DX63)-1),"STOP"&amp;R63),
R63="&gt;", IF(RIGHT(DX63,1)="&lt;",LEFT(DX63,LEN(DX63)-1),"STOP"&amp;R63),
TRUE,DX63&amp;R63
)</f>
        <v>(({(([[&lt;{(&lt;{[(</v>
      </c>
      <c r="DZ63" t="str" cm="1">
        <f t="array" ref="DZ63">_xlfn.IFS(
$A63="","",
DY63="-","-",
DY63="x","x",
LEFT(DY63,1)="S","-",
S63="","x",
S63=")", IF(RIGHT(DY63,1)="(",LEFT(DY63,LEN(DY63)-1),"STOP"&amp;S63),
S63="]", IF(RIGHT(DY63,1)="[",LEFT(DY63,LEN(DY63)-1),"STOP"&amp;S63),
S63="}", IF(RIGHT(DY63,1)="{",LEFT(DY63,LEN(DY63)-1),"STOP"&amp;S63),
S63="&gt;", IF(RIGHT(DY63,1)="&lt;",LEFT(DY63,LEN(DY63)-1),"STOP"&amp;S63),
TRUE,DY63&amp;S63
)</f>
        <v>(({(([[&lt;{(&lt;{[([</v>
      </c>
      <c r="EA63" t="str" cm="1">
        <f t="array" ref="EA63">_xlfn.IFS(
$A63="","",
DZ63="-","-",
DZ63="x","x",
LEFT(DZ63,1)="S","-",
T63="","x",
T63=")", IF(RIGHT(DZ63,1)="(",LEFT(DZ63,LEN(DZ63)-1),"STOP"&amp;T63),
T63="]", IF(RIGHT(DZ63,1)="[",LEFT(DZ63,LEN(DZ63)-1),"STOP"&amp;T63),
T63="}", IF(RIGHT(DZ63,1)="{",LEFT(DZ63,LEN(DZ63)-1),"STOP"&amp;T63),
T63="&gt;", IF(RIGHT(DZ63,1)="&lt;",LEFT(DZ63,LEN(DZ63)-1),"STOP"&amp;T63),
TRUE,DZ63&amp;T63
)</f>
        <v>(({(([[&lt;{(&lt;{[(</v>
      </c>
      <c r="EB63" t="str" cm="1">
        <f t="array" ref="EB63">_xlfn.IFS(
$A63="","",
EA63="-","-",
EA63="x","x",
LEFT(EA63,1)="S","-",
U63="","x",
U63=")", IF(RIGHT(EA63,1)="(",LEFT(EA63,LEN(EA63)-1),"STOP"&amp;U63),
U63="]", IF(RIGHT(EA63,1)="[",LEFT(EA63,LEN(EA63)-1),"STOP"&amp;U63),
U63="}", IF(RIGHT(EA63,1)="{",LEFT(EA63,LEN(EA63)-1),"STOP"&amp;U63),
U63="&gt;", IF(RIGHT(EA63,1)="&lt;",LEFT(EA63,LEN(EA63)-1),"STOP"&amp;U63),
TRUE,EA63&amp;U63
)</f>
        <v>STOP]</v>
      </c>
      <c r="EC63" t="str" cm="1">
        <f t="array" ref="EC63">_xlfn.IFS(
$A63="","",
EB63="-","-",
EB63="x","x",
LEFT(EB63,1)="S","-",
V63="","x",
V63=")", IF(RIGHT(EB63,1)="(",LEFT(EB63,LEN(EB63)-1),"STOP"&amp;V63),
V63="]", IF(RIGHT(EB63,1)="[",LEFT(EB63,LEN(EB63)-1),"STOP"&amp;V63),
V63="}", IF(RIGHT(EB63,1)="{",LEFT(EB63,LEN(EB63)-1),"STOP"&amp;V63),
V63="&gt;", IF(RIGHT(EB63,1)="&lt;",LEFT(EB63,LEN(EB63)-1),"STOP"&amp;V63),
TRUE,EB63&amp;V63
)</f>
        <v>-</v>
      </c>
      <c r="ED63" t="str" cm="1">
        <f t="array" ref="ED63">_xlfn.IFS(
$A63="","",
EC63="-","-",
EC63="x","x",
LEFT(EC63,1)="S","-",
W63="","x",
W63=")", IF(RIGHT(EC63,1)="(",LEFT(EC63,LEN(EC63)-1),"STOP"&amp;W63),
W63="]", IF(RIGHT(EC63,1)="[",LEFT(EC63,LEN(EC63)-1),"STOP"&amp;W63),
W63="}", IF(RIGHT(EC63,1)="{",LEFT(EC63,LEN(EC63)-1),"STOP"&amp;W63),
W63="&gt;", IF(RIGHT(EC63,1)="&lt;",LEFT(EC63,LEN(EC63)-1),"STOP"&amp;W63),
TRUE,EC63&amp;W63
)</f>
        <v>-</v>
      </c>
      <c r="EE63" t="str" cm="1">
        <f t="array" ref="EE63">_xlfn.IFS(
$A63="","",
ED63="-","-",
ED63="x","x",
LEFT(ED63,1)="S","-",
X63="","x",
X63=")", IF(RIGHT(ED63,1)="(",LEFT(ED63,LEN(ED63)-1),"STOP"&amp;X63),
X63="]", IF(RIGHT(ED63,1)="[",LEFT(ED63,LEN(ED63)-1),"STOP"&amp;X63),
X63="}", IF(RIGHT(ED63,1)="{",LEFT(ED63,LEN(ED63)-1),"STOP"&amp;X63),
X63="&gt;", IF(RIGHT(ED63,1)="&lt;",LEFT(ED63,LEN(ED63)-1),"STOP"&amp;X63),
TRUE,ED63&amp;X63
)</f>
        <v>-</v>
      </c>
      <c r="EF63" t="str" cm="1">
        <f t="array" ref="EF63">_xlfn.IFS(
$A63="","",
EE63="-","-",
EE63="x","x",
LEFT(EE63,1)="S","-",
Y63="","x",
Y63=")", IF(RIGHT(EE63,1)="(",LEFT(EE63,LEN(EE63)-1),"STOP"&amp;Y63),
Y63="]", IF(RIGHT(EE63,1)="[",LEFT(EE63,LEN(EE63)-1),"STOP"&amp;Y63),
Y63="}", IF(RIGHT(EE63,1)="{",LEFT(EE63,LEN(EE63)-1),"STOP"&amp;Y63),
Y63="&gt;", IF(RIGHT(EE63,1)="&lt;",LEFT(EE63,LEN(EE63)-1),"STOP"&amp;Y63),
TRUE,EE63&amp;Y63
)</f>
        <v>-</v>
      </c>
      <c r="EG63" t="str" cm="1">
        <f t="array" ref="EG63">_xlfn.IFS(
$A63="","",
EF63="-","-",
EF63="x","x",
LEFT(EF63,1)="S","-",
Z63="","x",
Z63=")", IF(RIGHT(EF63,1)="(",LEFT(EF63,LEN(EF63)-1),"STOP"&amp;Z63),
Z63="]", IF(RIGHT(EF63,1)="[",LEFT(EF63,LEN(EF63)-1),"STOP"&amp;Z63),
Z63="}", IF(RIGHT(EF63,1)="{",LEFT(EF63,LEN(EF63)-1),"STOP"&amp;Z63),
Z63="&gt;", IF(RIGHT(EF63,1)="&lt;",LEFT(EF63,LEN(EF63)-1),"STOP"&amp;Z63),
TRUE,EF63&amp;Z63
)</f>
        <v>-</v>
      </c>
      <c r="EH63" t="str" cm="1">
        <f t="array" ref="EH63">_xlfn.IFS(
$A63="","",
EG63="-","-",
EG63="x","x",
LEFT(EG63,1)="S","-",
AA63="","x",
AA63=")", IF(RIGHT(EG63,1)="(",LEFT(EG63,LEN(EG63)-1),"STOP"&amp;AA63),
AA63="]", IF(RIGHT(EG63,1)="[",LEFT(EG63,LEN(EG63)-1),"STOP"&amp;AA63),
AA63="}", IF(RIGHT(EG63,1)="{",LEFT(EG63,LEN(EG63)-1),"STOP"&amp;AA63),
AA63="&gt;", IF(RIGHT(EG63,1)="&lt;",LEFT(EG63,LEN(EG63)-1),"STOP"&amp;AA63),
TRUE,EG63&amp;AA63
)</f>
        <v>-</v>
      </c>
      <c r="EI63" t="str" cm="1">
        <f t="array" ref="EI63">_xlfn.IFS(
$A63="","",
EH63="-","-",
EH63="x","x",
LEFT(EH63,1)="S","-",
AB63="","x",
AB63=")", IF(RIGHT(EH63,1)="(",LEFT(EH63,LEN(EH63)-1),"STOP"&amp;AB63),
AB63="]", IF(RIGHT(EH63,1)="[",LEFT(EH63,LEN(EH63)-1),"STOP"&amp;AB63),
AB63="}", IF(RIGHT(EH63,1)="{",LEFT(EH63,LEN(EH63)-1),"STOP"&amp;AB63),
AB63="&gt;", IF(RIGHT(EH63,1)="&lt;",LEFT(EH63,LEN(EH63)-1),"STOP"&amp;AB63),
TRUE,EH63&amp;AB63
)</f>
        <v>-</v>
      </c>
      <c r="EJ63" t="str" cm="1">
        <f t="array" ref="EJ63">_xlfn.IFS(
$A63="","",
EI63="-","-",
EI63="x","x",
LEFT(EI63,1)="S","-",
AC63="","x",
AC63=")", IF(RIGHT(EI63,1)="(",LEFT(EI63,LEN(EI63)-1),"STOP"&amp;AC63),
AC63="]", IF(RIGHT(EI63,1)="[",LEFT(EI63,LEN(EI63)-1),"STOP"&amp;AC63),
AC63="}", IF(RIGHT(EI63,1)="{",LEFT(EI63,LEN(EI63)-1),"STOP"&amp;AC63),
AC63="&gt;", IF(RIGHT(EI63,1)="&lt;",LEFT(EI63,LEN(EI63)-1),"STOP"&amp;AC63),
TRUE,EI63&amp;AC63
)</f>
        <v>-</v>
      </c>
      <c r="EK63" t="str" cm="1">
        <f t="array" ref="EK63">_xlfn.IFS(
$A63="","",
EJ63="-","-",
EJ63="x","x",
LEFT(EJ63,1)="S","-",
AD63="","x",
AD63=")", IF(RIGHT(EJ63,1)="(",LEFT(EJ63,LEN(EJ63)-1),"STOP"&amp;AD63),
AD63="]", IF(RIGHT(EJ63,1)="[",LEFT(EJ63,LEN(EJ63)-1),"STOP"&amp;AD63),
AD63="}", IF(RIGHT(EJ63,1)="{",LEFT(EJ63,LEN(EJ63)-1),"STOP"&amp;AD63),
AD63="&gt;", IF(RIGHT(EJ63,1)="&lt;",LEFT(EJ63,LEN(EJ63)-1),"STOP"&amp;AD63),
TRUE,EJ63&amp;AD63
)</f>
        <v>-</v>
      </c>
      <c r="EL63" t="str" cm="1">
        <f t="array" ref="EL63">_xlfn.IFS(
$A63="","",
EK63="-","-",
EK63="x","x",
LEFT(EK63,1)="S","-",
AE63="","x",
AE63=")", IF(RIGHT(EK63,1)="(",LEFT(EK63,LEN(EK63)-1),"STOP"&amp;AE63),
AE63="]", IF(RIGHT(EK63,1)="[",LEFT(EK63,LEN(EK63)-1),"STOP"&amp;AE63),
AE63="}", IF(RIGHT(EK63,1)="{",LEFT(EK63,LEN(EK63)-1),"STOP"&amp;AE63),
AE63="&gt;", IF(RIGHT(EK63,1)="&lt;",LEFT(EK63,LEN(EK63)-1),"STOP"&amp;AE63),
TRUE,EK63&amp;AE63
)</f>
        <v>-</v>
      </c>
      <c r="EM63" t="str" cm="1">
        <f t="array" ref="EM63">_xlfn.IFS(
$A63="","",
EL63="-","-",
EL63="x","x",
LEFT(EL63,1)="S","-",
AF63="","x",
AF63=")", IF(RIGHT(EL63,1)="(",LEFT(EL63,LEN(EL63)-1),"STOP"&amp;AF63),
AF63="]", IF(RIGHT(EL63,1)="[",LEFT(EL63,LEN(EL63)-1),"STOP"&amp;AF63),
AF63="}", IF(RIGHT(EL63,1)="{",LEFT(EL63,LEN(EL63)-1),"STOP"&amp;AF63),
AF63="&gt;", IF(RIGHT(EL63,1)="&lt;",LEFT(EL63,LEN(EL63)-1),"STOP"&amp;AF63),
TRUE,EL63&amp;AF63
)</f>
        <v>-</v>
      </c>
      <c r="EN63" t="str" cm="1">
        <f t="array" ref="EN63">_xlfn.IFS(
$A63="","",
EM63="-","-",
EM63="x","x",
LEFT(EM63,1)="S","-",
AG63="","x",
AG63=")", IF(RIGHT(EM63,1)="(",LEFT(EM63,LEN(EM63)-1),"STOP"&amp;AG63),
AG63="]", IF(RIGHT(EM63,1)="[",LEFT(EM63,LEN(EM63)-1),"STOP"&amp;AG63),
AG63="}", IF(RIGHT(EM63,1)="{",LEFT(EM63,LEN(EM63)-1),"STOP"&amp;AG63),
AG63="&gt;", IF(RIGHT(EM63,1)="&lt;",LEFT(EM63,LEN(EM63)-1),"STOP"&amp;AG63),
TRUE,EM63&amp;AG63
)</f>
        <v>-</v>
      </c>
      <c r="EO63" t="str" cm="1">
        <f t="array" ref="EO63">_xlfn.IFS(
$A63="","",
EN63="-","-",
EN63="x","x",
LEFT(EN63,1)="S","-",
AH63="","x",
AH63=")", IF(RIGHT(EN63,1)="(",LEFT(EN63,LEN(EN63)-1),"STOP"&amp;AH63),
AH63="]", IF(RIGHT(EN63,1)="[",LEFT(EN63,LEN(EN63)-1),"STOP"&amp;AH63),
AH63="}", IF(RIGHT(EN63,1)="{",LEFT(EN63,LEN(EN63)-1),"STOP"&amp;AH63),
AH63="&gt;", IF(RIGHT(EN63,1)="&lt;",LEFT(EN63,LEN(EN63)-1),"STOP"&amp;AH63),
TRUE,EN63&amp;AH63
)</f>
        <v>-</v>
      </c>
      <c r="EP63" t="str" cm="1">
        <f t="array" ref="EP63">_xlfn.IFS(
$A63="","",
EO63="-","-",
EO63="x","x",
LEFT(EO63,1)="S","-",
AI63="","x",
AI63=")", IF(RIGHT(EO63,1)="(",LEFT(EO63,LEN(EO63)-1),"STOP"&amp;AI63),
AI63="]", IF(RIGHT(EO63,1)="[",LEFT(EO63,LEN(EO63)-1),"STOP"&amp;AI63),
AI63="}", IF(RIGHT(EO63,1)="{",LEFT(EO63,LEN(EO63)-1),"STOP"&amp;AI63),
AI63="&gt;", IF(RIGHT(EO63,1)="&lt;",LEFT(EO63,LEN(EO63)-1),"STOP"&amp;AI63),
TRUE,EO63&amp;AI63
)</f>
        <v>-</v>
      </c>
      <c r="EQ63" t="str" cm="1">
        <f t="array" ref="EQ63">_xlfn.IFS(
$A63="","",
EP63="-","-",
EP63="x","x",
LEFT(EP63,1)="S","-",
AJ63="","x",
AJ63=")", IF(RIGHT(EP63,1)="(",LEFT(EP63,LEN(EP63)-1),"STOP"&amp;AJ63),
AJ63="]", IF(RIGHT(EP63,1)="[",LEFT(EP63,LEN(EP63)-1),"STOP"&amp;AJ63),
AJ63="}", IF(RIGHT(EP63,1)="{",LEFT(EP63,LEN(EP63)-1),"STOP"&amp;AJ63),
AJ63="&gt;", IF(RIGHT(EP63,1)="&lt;",LEFT(EP63,LEN(EP63)-1),"STOP"&amp;AJ63),
TRUE,EP63&amp;AJ63
)</f>
        <v>-</v>
      </c>
      <c r="ER63" t="str" cm="1">
        <f t="array" ref="ER63">_xlfn.IFS(
$A63="","",
EQ63="-","-",
EQ63="x","x",
LEFT(EQ63,1)="S","-",
AK63="","x",
AK63=")", IF(RIGHT(EQ63,1)="(",LEFT(EQ63,LEN(EQ63)-1),"STOP"&amp;AK63),
AK63="]", IF(RIGHT(EQ63,1)="[",LEFT(EQ63,LEN(EQ63)-1),"STOP"&amp;AK63),
AK63="}", IF(RIGHT(EQ63,1)="{",LEFT(EQ63,LEN(EQ63)-1),"STOP"&amp;AK63),
AK63="&gt;", IF(RIGHT(EQ63,1)="&lt;",LEFT(EQ63,LEN(EQ63)-1),"STOP"&amp;AK63),
TRUE,EQ63&amp;AK63
)</f>
        <v>-</v>
      </c>
      <c r="ES63" t="str" cm="1">
        <f t="array" ref="ES63">_xlfn.IFS(
$A63="","",
ER63="-","-",
ER63="x","x",
LEFT(ER63,1)="S","-",
AL63="","x",
AL63=")", IF(RIGHT(ER63,1)="(",LEFT(ER63,LEN(ER63)-1),"STOP"&amp;AL63),
AL63="]", IF(RIGHT(ER63,1)="[",LEFT(ER63,LEN(ER63)-1),"STOP"&amp;AL63),
AL63="}", IF(RIGHT(ER63,1)="{",LEFT(ER63,LEN(ER63)-1),"STOP"&amp;AL63),
AL63="&gt;", IF(RIGHT(ER63,1)="&lt;",LEFT(ER63,LEN(ER63)-1),"STOP"&amp;AL63),
TRUE,ER63&amp;AL63
)</f>
        <v>-</v>
      </c>
      <c r="ET63" t="str" cm="1">
        <f t="array" ref="ET63">_xlfn.IFS(
$A63="","",
ES63="-","-",
ES63="x","x",
LEFT(ES63,1)="S","-",
AM63="","x",
AM63=")", IF(RIGHT(ES63,1)="(",LEFT(ES63,LEN(ES63)-1),"STOP"&amp;AM63),
AM63="]", IF(RIGHT(ES63,1)="[",LEFT(ES63,LEN(ES63)-1),"STOP"&amp;AM63),
AM63="}", IF(RIGHT(ES63,1)="{",LEFT(ES63,LEN(ES63)-1),"STOP"&amp;AM63),
AM63="&gt;", IF(RIGHT(ES63,1)="&lt;",LEFT(ES63,LEN(ES63)-1),"STOP"&amp;AM63),
TRUE,ES63&amp;AM63
)</f>
        <v>-</v>
      </c>
      <c r="EU63" t="str" cm="1">
        <f t="array" ref="EU63">_xlfn.IFS(
$A63="","",
ET63="-","-",
ET63="x","x",
LEFT(ET63,1)="S","-",
AN63="","x",
AN63=")", IF(RIGHT(ET63,1)="(",LEFT(ET63,LEN(ET63)-1),"STOP"&amp;AN63),
AN63="]", IF(RIGHT(ET63,1)="[",LEFT(ET63,LEN(ET63)-1),"STOP"&amp;AN63),
AN63="}", IF(RIGHT(ET63,1)="{",LEFT(ET63,LEN(ET63)-1),"STOP"&amp;AN63),
AN63="&gt;", IF(RIGHT(ET63,1)="&lt;",LEFT(ET63,LEN(ET63)-1),"STOP"&amp;AN63),
TRUE,ET63&amp;AN63
)</f>
        <v>-</v>
      </c>
      <c r="EV63" t="str" cm="1">
        <f t="array" ref="EV63">_xlfn.IFS(
$A63="","",
EU63="-","-",
EU63="x","x",
LEFT(EU63,1)="S","-",
AO63="","x",
AO63=")", IF(RIGHT(EU63,1)="(",LEFT(EU63,LEN(EU63)-1),"STOP"&amp;AO63),
AO63="]", IF(RIGHT(EU63,1)="[",LEFT(EU63,LEN(EU63)-1),"STOP"&amp;AO63),
AO63="}", IF(RIGHT(EU63,1)="{",LEFT(EU63,LEN(EU63)-1),"STOP"&amp;AO63),
AO63="&gt;", IF(RIGHT(EU63,1)="&lt;",LEFT(EU63,LEN(EU63)-1),"STOP"&amp;AO63),
TRUE,EU63&amp;AO63
)</f>
        <v>-</v>
      </c>
      <c r="EW63" t="str" cm="1">
        <f t="array" ref="EW63">_xlfn.IFS(
$A63="","",
EV63="-","-",
EV63="x","x",
LEFT(EV63,1)="S","-",
AP63="","x",
AP63=")", IF(RIGHT(EV63,1)="(",LEFT(EV63,LEN(EV63)-1),"STOP"&amp;AP63),
AP63="]", IF(RIGHT(EV63,1)="[",LEFT(EV63,LEN(EV63)-1),"STOP"&amp;AP63),
AP63="}", IF(RIGHT(EV63,1)="{",LEFT(EV63,LEN(EV63)-1),"STOP"&amp;AP63),
AP63="&gt;", IF(RIGHT(EV63,1)="&lt;",LEFT(EV63,LEN(EV63)-1),"STOP"&amp;AP63),
TRUE,EV63&amp;AP63
)</f>
        <v>-</v>
      </c>
      <c r="EX63" t="str" cm="1">
        <f t="array" ref="EX63">_xlfn.IFS(
$A63="","",
EW63="-","-",
EW63="x","x",
LEFT(EW63,1)="S","-",
AQ63="","x",
AQ63=")", IF(RIGHT(EW63,1)="(",LEFT(EW63,LEN(EW63)-1),"STOP"&amp;AQ63),
AQ63="]", IF(RIGHT(EW63,1)="[",LEFT(EW63,LEN(EW63)-1),"STOP"&amp;AQ63),
AQ63="}", IF(RIGHT(EW63,1)="{",LEFT(EW63,LEN(EW63)-1),"STOP"&amp;AQ63),
AQ63="&gt;", IF(RIGHT(EW63,1)="&lt;",LEFT(EW63,LEN(EW63)-1),"STOP"&amp;AQ63),
TRUE,EW63&amp;AQ63
)</f>
        <v>-</v>
      </c>
      <c r="EY63" t="str" cm="1">
        <f t="array" ref="EY63">_xlfn.IFS(
$A63="","",
EX63="-","-",
EX63="x","x",
LEFT(EX63,1)="S","-",
AR63="","x",
AR63=")", IF(RIGHT(EX63,1)="(",LEFT(EX63,LEN(EX63)-1),"STOP"&amp;AR63),
AR63="]", IF(RIGHT(EX63,1)="[",LEFT(EX63,LEN(EX63)-1),"STOP"&amp;AR63),
AR63="}", IF(RIGHT(EX63,1)="{",LEFT(EX63,LEN(EX63)-1),"STOP"&amp;AR63),
AR63="&gt;", IF(RIGHT(EX63,1)="&lt;",LEFT(EX63,LEN(EX63)-1),"STOP"&amp;AR63),
TRUE,EX63&amp;AR63
)</f>
        <v>-</v>
      </c>
      <c r="EZ63" t="str" cm="1">
        <f t="array" ref="EZ63">_xlfn.IFS(
$A63="","",
EY63="-","-",
EY63="x","x",
LEFT(EY63,1)="S","-",
AS63="","x",
AS63=")", IF(RIGHT(EY63,1)="(",LEFT(EY63,LEN(EY63)-1),"STOP"&amp;AS63),
AS63="]", IF(RIGHT(EY63,1)="[",LEFT(EY63,LEN(EY63)-1),"STOP"&amp;AS63),
AS63="}", IF(RIGHT(EY63,1)="{",LEFT(EY63,LEN(EY63)-1),"STOP"&amp;AS63),
AS63="&gt;", IF(RIGHT(EY63,1)="&lt;",LEFT(EY63,LEN(EY63)-1),"STOP"&amp;AS63),
TRUE,EY63&amp;AS63
)</f>
        <v>-</v>
      </c>
      <c r="FA63" t="str" cm="1">
        <f t="array" ref="FA63">_xlfn.IFS(
$A63="","",
EZ63="-","-",
EZ63="x","x",
LEFT(EZ63,1)="S","-",
AT63="","x",
AT63=")", IF(RIGHT(EZ63,1)="(",LEFT(EZ63,LEN(EZ63)-1),"STOP"&amp;AT63),
AT63="]", IF(RIGHT(EZ63,1)="[",LEFT(EZ63,LEN(EZ63)-1),"STOP"&amp;AT63),
AT63="}", IF(RIGHT(EZ63,1)="{",LEFT(EZ63,LEN(EZ63)-1),"STOP"&amp;AT63),
AT63="&gt;", IF(RIGHT(EZ63,1)="&lt;",LEFT(EZ63,LEN(EZ63)-1),"STOP"&amp;AT63),
TRUE,EZ63&amp;AT63
)</f>
        <v>-</v>
      </c>
      <c r="FB63" t="str" cm="1">
        <f t="array" ref="FB63">_xlfn.IFS(
$A63="","",
FA63="-","-",
FA63="x","x",
LEFT(FA63,1)="S","-",
AU63="","x",
AU63=")", IF(RIGHT(FA63,1)="(",LEFT(FA63,LEN(FA63)-1),"STOP"&amp;AU63),
AU63="]", IF(RIGHT(FA63,1)="[",LEFT(FA63,LEN(FA63)-1),"STOP"&amp;AU63),
AU63="}", IF(RIGHT(FA63,1)="{",LEFT(FA63,LEN(FA63)-1),"STOP"&amp;AU63),
AU63="&gt;", IF(RIGHT(FA63,1)="&lt;",LEFT(FA63,LEN(FA63)-1),"STOP"&amp;AU63),
TRUE,FA63&amp;AU63
)</f>
        <v>-</v>
      </c>
      <c r="FC63" t="str" cm="1">
        <f t="array" ref="FC63">_xlfn.IFS(
$A63="","",
FB63="-","-",
FB63="x","x",
LEFT(FB63,1)="S","-",
AV63="","x",
AV63=")", IF(RIGHT(FB63,1)="(",LEFT(FB63,LEN(FB63)-1),"STOP"&amp;AV63),
AV63="]", IF(RIGHT(FB63,1)="[",LEFT(FB63,LEN(FB63)-1),"STOP"&amp;AV63),
AV63="}", IF(RIGHT(FB63,1)="{",LEFT(FB63,LEN(FB63)-1),"STOP"&amp;AV63),
AV63="&gt;", IF(RIGHT(FB63,1)="&lt;",LEFT(FB63,LEN(FB63)-1),"STOP"&amp;AV63),
TRUE,FB63&amp;AV63
)</f>
        <v>-</v>
      </c>
      <c r="FD63" t="str" cm="1">
        <f t="array" ref="FD63">_xlfn.IFS(
$A63="","",
FC63="-","-",
FC63="x","x",
LEFT(FC63,1)="S","-",
AW63="","x",
AW63=")", IF(RIGHT(FC63,1)="(",LEFT(FC63,LEN(FC63)-1),"STOP"&amp;AW63),
AW63="]", IF(RIGHT(FC63,1)="[",LEFT(FC63,LEN(FC63)-1),"STOP"&amp;AW63),
AW63="}", IF(RIGHT(FC63,1)="{",LEFT(FC63,LEN(FC63)-1),"STOP"&amp;AW63),
AW63="&gt;", IF(RIGHT(FC63,1)="&lt;",LEFT(FC63,LEN(FC63)-1),"STOP"&amp;AW63),
TRUE,FC63&amp;AW63
)</f>
        <v>-</v>
      </c>
      <c r="FE63" t="str" cm="1">
        <f t="array" ref="FE63">_xlfn.IFS(
$A63="","",
FD63="-","-",
FD63="x","x",
LEFT(FD63,1)="S","-",
AX63="","x",
AX63=")", IF(RIGHT(FD63,1)="(",LEFT(FD63,LEN(FD63)-1),"STOP"&amp;AX63),
AX63="]", IF(RIGHT(FD63,1)="[",LEFT(FD63,LEN(FD63)-1),"STOP"&amp;AX63),
AX63="}", IF(RIGHT(FD63,1)="{",LEFT(FD63,LEN(FD63)-1),"STOP"&amp;AX63),
AX63="&gt;", IF(RIGHT(FD63,1)="&lt;",LEFT(FD63,LEN(FD63)-1),"STOP"&amp;AX63),
TRUE,FD63&amp;AX63
)</f>
        <v>-</v>
      </c>
      <c r="FF63" t="str" cm="1">
        <f t="array" ref="FF63">_xlfn.IFS(
$A63="","",
FE63="-","-",
FE63="x","x",
LEFT(FE63,1)="S","-",
AY63="","x",
AY63=")", IF(RIGHT(FE63,1)="(",LEFT(FE63,LEN(FE63)-1),"STOP"&amp;AY63),
AY63="]", IF(RIGHT(FE63,1)="[",LEFT(FE63,LEN(FE63)-1),"STOP"&amp;AY63),
AY63="}", IF(RIGHT(FE63,1)="{",LEFT(FE63,LEN(FE63)-1),"STOP"&amp;AY63),
AY63="&gt;", IF(RIGHT(FE63,1)="&lt;",LEFT(FE63,LEN(FE63)-1),"STOP"&amp;AY63),
TRUE,FE63&amp;AY63
)</f>
        <v>-</v>
      </c>
      <c r="FG63" t="str" cm="1">
        <f t="array" ref="FG63">_xlfn.IFS(
$A63="","",
FF63="-","-",
FF63="x","x",
LEFT(FF63,1)="S","-",
AZ63="","x",
AZ63=")", IF(RIGHT(FF63,1)="(",LEFT(FF63,LEN(FF63)-1),"STOP"&amp;AZ63),
AZ63="]", IF(RIGHT(FF63,1)="[",LEFT(FF63,LEN(FF63)-1),"STOP"&amp;AZ63),
AZ63="}", IF(RIGHT(FF63,1)="{",LEFT(FF63,LEN(FF63)-1),"STOP"&amp;AZ63),
AZ63="&gt;", IF(RIGHT(FF63,1)="&lt;",LEFT(FF63,LEN(FF63)-1),"STOP"&amp;AZ63),
TRUE,FF63&amp;AZ63
)</f>
        <v>-</v>
      </c>
      <c r="FH63" t="str" cm="1">
        <f t="array" ref="FH63">_xlfn.IFS(
$A63="","",
FG63="-","-",
FG63="x","x",
LEFT(FG63,1)="S","-",
BA63="","x",
BA63=")", IF(RIGHT(FG63,1)="(",LEFT(FG63,LEN(FG63)-1),"STOP"&amp;BA63),
BA63="]", IF(RIGHT(FG63,1)="[",LEFT(FG63,LEN(FG63)-1),"STOP"&amp;BA63),
BA63="}", IF(RIGHT(FG63,1)="{",LEFT(FG63,LEN(FG63)-1),"STOP"&amp;BA63),
BA63="&gt;", IF(RIGHT(FG63,1)="&lt;",LEFT(FG63,LEN(FG63)-1),"STOP"&amp;BA63),
TRUE,FG63&amp;BA63
)</f>
        <v>-</v>
      </c>
      <c r="FI63" t="str" cm="1">
        <f t="array" ref="FI63">_xlfn.IFS(
$A63="","",
FH63="-","-",
FH63="x","x",
LEFT(FH63,1)="S","-",
BB63="","x",
BB63=")", IF(RIGHT(FH63,1)="(",LEFT(FH63,LEN(FH63)-1),"STOP"&amp;BB63),
BB63="]", IF(RIGHT(FH63,1)="[",LEFT(FH63,LEN(FH63)-1),"STOP"&amp;BB63),
BB63="}", IF(RIGHT(FH63,1)="{",LEFT(FH63,LEN(FH63)-1),"STOP"&amp;BB63),
BB63="&gt;", IF(RIGHT(FH63,1)="&lt;",LEFT(FH63,LEN(FH63)-1),"STOP"&amp;BB63),
TRUE,FH63&amp;BB63
)</f>
        <v>-</v>
      </c>
      <c r="FJ63" t="str" cm="1">
        <f t="array" ref="FJ63">_xlfn.IFS(
$A63="","",
FI63="-","-",
FI63="x","x",
LEFT(FI63,1)="S","-",
BC63="","x",
BC63=")", IF(RIGHT(FI63,1)="(",LEFT(FI63,LEN(FI63)-1),"STOP"&amp;BC63),
BC63="]", IF(RIGHT(FI63,1)="[",LEFT(FI63,LEN(FI63)-1),"STOP"&amp;BC63),
BC63="}", IF(RIGHT(FI63,1)="{",LEFT(FI63,LEN(FI63)-1),"STOP"&amp;BC63),
BC63="&gt;", IF(RIGHT(FI63,1)="&lt;",LEFT(FI63,LEN(FI63)-1),"STOP"&amp;BC63),
TRUE,FI63&amp;BC63
)</f>
        <v>-</v>
      </c>
      <c r="FK63" t="str" cm="1">
        <f t="array" ref="FK63">_xlfn.IFS(
$A63="","",
FJ63="-","-",
FJ63="x","x",
LEFT(FJ63,1)="S","-",
BD63="","x",
BD63=")", IF(RIGHT(FJ63,1)="(",LEFT(FJ63,LEN(FJ63)-1),"STOP"&amp;BD63),
BD63="]", IF(RIGHT(FJ63,1)="[",LEFT(FJ63,LEN(FJ63)-1),"STOP"&amp;BD63),
BD63="}", IF(RIGHT(FJ63,1)="{",LEFT(FJ63,LEN(FJ63)-1),"STOP"&amp;BD63),
BD63="&gt;", IF(RIGHT(FJ63,1)="&lt;",LEFT(FJ63,LEN(FJ63)-1),"STOP"&amp;BD63),
TRUE,FJ63&amp;BD63
)</f>
        <v>-</v>
      </c>
      <c r="FL63" t="str" cm="1">
        <f t="array" ref="FL63">_xlfn.IFS(
$A63="","",
FK63="-","-",
FK63="x","x",
LEFT(FK63,1)="S","-",
BE63="","x",
BE63=")", IF(RIGHT(FK63,1)="(",LEFT(FK63,LEN(FK63)-1),"STOP"&amp;BE63),
BE63="]", IF(RIGHT(FK63,1)="[",LEFT(FK63,LEN(FK63)-1),"STOP"&amp;BE63),
BE63="}", IF(RIGHT(FK63,1)="{",LEFT(FK63,LEN(FK63)-1),"STOP"&amp;BE63),
BE63="&gt;", IF(RIGHT(FK63,1)="&lt;",LEFT(FK63,LEN(FK63)-1),"STOP"&amp;BE63),
TRUE,FK63&amp;BE63
)</f>
        <v>-</v>
      </c>
      <c r="FM63" t="str" cm="1">
        <f t="array" ref="FM63">_xlfn.IFS(
$A63="","",
FL63="-","-",
FL63="x","x",
LEFT(FL63,1)="S","-",
BF63="","x",
BF63=")", IF(RIGHT(FL63,1)="(",LEFT(FL63,LEN(FL63)-1),"STOP"&amp;BF63),
BF63="]", IF(RIGHT(FL63,1)="[",LEFT(FL63,LEN(FL63)-1),"STOP"&amp;BF63),
BF63="}", IF(RIGHT(FL63,1)="{",LEFT(FL63,LEN(FL63)-1),"STOP"&amp;BF63),
BF63="&gt;", IF(RIGHT(FL63,1)="&lt;",LEFT(FL63,LEN(FL63)-1),"STOP"&amp;BF63),
TRUE,FL63&amp;BF63
)</f>
        <v>-</v>
      </c>
      <c r="FN63" t="str" cm="1">
        <f t="array" ref="FN63">_xlfn.IFS(
$A63="","",
FM63="-","-",
FM63="x","x",
LEFT(FM63,1)="S","-",
BG63="","x",
BG63=")", IF(RIGHT(FM63,1)="(",LEFT(FM63,LEN(FM63)-1),"STOP"&amp;BG63),
BG63="]", IF(RIGHT(FM63,1)="[",LEFT(FM63,LEN(FM63)-1),"STOP"&amp;BG63),
BG63="}", IF(RIGHT(FM63,1)="{",LEFT(FM63,LEN(FM63)-1),"STOP"&amp;BG63),
BG63="&gt;", IF(RIGHT(FM63,1)="&lt;",LEFT(FM63,LEN(FM63)-1),"STOP"&amp;BG63),
TRUE,FM63&amp;BG63
)</f>
        <v>-</v>
      </c>
      <c r="FO63" t="str" cm="1">
        <f t="array" ref="FO63">_xlfn.IFS(
$A63="","",
FN63="-","-",
FN63="x","x",
LEFT(FN63,1)="S","-",
BH63="","x",
BH63=")", IF(RIGHT(FN63,1)="(",LEFT(FN63,LEN(FN63)-1),"STOP"&amp;BH63),
BH63="]", IF(RIGHT(FN63,1)="[",LEFT(FN63,LEN(FN63)-1),"STOP"&amp;BH63),
BH63="}", IF(RIGHT(FN63,1)="{",LEFT(FN63,LEN(FN63)-1),"STOP"&amp;BH63),
BH63="&gt;", IF(RIGHT(FN63,1)="&lt;",LEFT(FN63,LEN(FN63)-1),"STOP"&amp;BH63),
TRUE,FN63&amp;BH63
)</f>
        <v>-</v>
      </c>
      <c r="FP63" t="str" cm="1">
        <f t="array" ref="FP63">_xlfn.IFS(
$A63="","",
FO63="-","-",
FO63="x","x",
LEFT(FO63,1)="S","-",
BI63="","x",
BI63=")", IF(RIGHT(FO63,1)="(",LEFT(FO63,LEN(FO63)-1),"STOP"&amp;BI63),
BI63="]", IF(RIGHT(FO63,1)="[",LEFT(FO63,LEN(FO63)-1),"STOP"&amp;BI63),
BI63="}", IF(RIGHT(FO63,1)="{",LEFT(FO63,LEN(FO63)-1),"STOP"&amp;BI63),
BI63="&gt;", IF(RIGHT(FO63,1)="&lt;",LEFT(FO63,LEN(FO63)-1),"STOP"&amp;BI63),
TRUE,FO63&amp;BI63
)</f>
        <v>-</v>
      </c>
      <c r="FQ63" t="str" cm="1">
        <f t="array" ref="FQ63">_xlfn.IFS(
$A63="","",
FP63="-","-",
FP63="x","x",
LEFT(FP63,1)="S","-",
BJ63="","x",
BJ63=")", IF(RIGHT(FP63,1)="(",LEFT(FP63,LEN(FP63)-1),"STOP"&amp;BJ63),
BJ63="]", IF(RIGHT(FP63,1)="[",LEFT(FP63,LEN(FP63)-1),"STOP"&amp;BJ63),
BJ63="}", IF(RIGHT(FP63,1)="{",LEFT(FP63,LEN(FP63)-1),"STOP"&amp;BJ63),
BJ63="&gt;", IF(RIGHT(FP63,1)="&lt;",LEFT(FP63,LEN(FP63)-1),"STOP"&amp;BJ63),
TRUE,FP63&amp;BJ63
)</f>
        <v>-</v>
      </c>
      <c r="FR63" t="str" cm="1">
        <f t="array" ref="FR63">_xlfn.IFS(
$A63="","",
FQ63="-","-",
FQ63="x","x",
LEFT(FQ63,1)="S","-",
BK63="","x",
BK63=")", IF(RIGHT(FQ63,1)="(",LEFT(FQ63,LEN(FQ63)-1),"STOP"&amp;BK63),
BK63="]", IF(RIGHT(FQ63,1)="[",LEFT(FQ63,LEN(FQ63)-1),"STOP"&amp;BK63),
BK63="}", IF(RIGHT(FQ63,1)="{",LEFT(FQ63,LEN(FQ63)-1),"STOP"&amp;BK63),
BK63="&gt;", IF(RIGHT(FQ63,1)="&lt;",LEFT(FQ63,LEN(FQ63)-1),"STOP"&amp;BK63),
TRUE,FQ63&amp;BK63
)</f>
        <v>-</v>
      </c>
      <c r="FS63" t="str" cm="1">
        <f t="array" ref="FS63">_xlfn.IFS(
$A63="","",
FR63="-","-",
FR63="x","x",
LEFT(FR63,1)="S","-",
BL63="","x",
BL63=")", IF(RIGHT(FR63,1)="(",LEFT(FR63,LEN(FR63)-1),"STOP"&amp;BL63),
BL63="]", IF(RIGHT(FR63,1)="[",LEFT(FR63,LEN(FR63)-1),"STOP"&amp;BL63),
BL63="}", IF(RIGHT(FR63,1)="{",LEFT(FR63,LEN(FR63)-1),"STOP"&amp;BL63),
BL63="&gt;", IF(RIGHT(FR63,1)="&lt;",LEFT(FR63,LEN(FR63)-1),"STOP"&amp;BL63),
TRUE,FR63&amp;BL63
)</f>
        <v>-</v>
      </c>
      <c r="FT63" t="str" cm="1">
        <f t="array" ref="FT63">_xlfn.IFS(
$A63="","",
FS63="-","-",
FS63="x","x",
LEFT(FS63,1)="S","-",
BM63="","x",
BM63=")", IF(RIGHT(FS63,1)="(",LEFT(FS63,LEN(FS63)-1),"STOP"&amp;BM63),
BM63="]", IF(RIGHT(FS63,1)="[",LEFT(FS63,LEN(FS63)-1),"STOP"&amp;BM63),
BM63="}", IF(RIGHT(FS63,1)="{",LEFT(FS63,LEN(FS63)-1),"STOP"&amp;BM63),
BM63="&gt;", IF(RIGHT(FS63,1)="&lt;",LEFT(FS63,LEN(FS63)-1),"STOP"&amp;BM63),
TRUE,FS63&amp;BM63
)</f>
        <v>-</v>
      </c>
      <c r="FU63" t="str" cm="1">
        <f t="array" ref="FU63">_xlfn.IFS(
$A63="","",
FT63="-","-",
FT63="x","x",
LEFT(FT63,1)="S","-",
BN63="","x",
BN63=")", IF(RIGHT(FT63,1)="(",LEFT(FT63,LEN(FT63)-1),"STOP"&amp;BN63),
BN63="]", IF(RIGHT(FT63,1)="[",LEFT(FT63,LEN(FT63)-1),"STOP"&amp;BN63),
BN63="}", IF(RIGHT(FT63,1)="{",LEFT(FT63,LEN(FT63)-1),"STOP"&amp;BN63),
BN63="&gt;", IF(RIGHT(FT63,1)="&lt;",LEFT(FT63,LEN(FT63)-1),"STOP"&amp;BN63),
TRUE,FT63&amp;BN63
)</f>
        <v>-</v>
      </c>
      <c r="FV63" t="str" cm="1">
        <f t="array" ref="FV63">_xlfn.IFS(
$A63="","",
FU63="-","-",
FU63="x","x",
LEFT(FU63,1)="S","-",
BO63="","x",
BO63=")", IF(RIGHT(FU63,1)="(",LEFT(FU63,LEN(FU63)-1),"STOP"&amp;BO63),
BO63="]", IF(RIGHT(FU63,1)="[",LEFT(FU63,LEN(FU63)-1),"STOP"&amp;BO63),
BO63="}", IF(RIGHT(FU63,1)="{",LEFT(FU63,LEN(FU63)-1),"STOP"&amp;BO63),
BO63="&gt;", IF(RIGHT(FU63,1)="&lt;",LEFT(FU63,LEN(FU63)-1),"STOP"&amp;BO63),
TRUE,FU63&amp;BO63
)</f>
        <v>-</v>
      </c>
      <c r="FW63" t="str" cm="1">
        <f t="array" ref="FW63">_xlfn.IFS(
$A63="","",
FV63="-","-",
FV63="x","x",
LEFT(FV63,1)="S","-",
BP63="","x",
BP63=")", IF(RIGHT(FV63,1)="(",LEFT(FV63,LEN(FV63)-1),"STOP"&amp;BP63),
BP63="]", IF(RIGHT(FV63,1)="[",LEFT(FV63,LEN(FV63)-1),"STOP"&amp;BP63),
BP63="}", IF(RIGHT(FV63,1)="{",LEFT(FV63,LEN(FV63)-1),"STOP"&amp;BP63),
BP63="&gt;", IF(RIGHT(FV63,1)="&lt;",LEFT(FV63,LEN(FV63)-1),"STOP"&amp;BP63),
TRUE,FV63&amp;BP63
)</f>
        <v>-</v>
      </c>
      <c r="FX63" t="str" cm="1">
        <f t="array" ref="FX63">_xlfn.IFS(
$A63="","",
FW63="-","-",
FW63="x","x",
LEFT(FW63,1)="S","-",
BQ63="","x",
BQ63=")", IF(RIGHT(FW63,1)="(",LEFT(FW63,LEN(FW63)-1),"STOP"&amp;BQ63),
BQ63="]", IF(RIGHT(FW63,1)="[",LEFT(FW63,LEN(FW63)-1),"STOP"&amp;BQ63),
BQ63="}", IF(RIGHT(FW63,1)="{",LEFT(FW63,LEN(FW63)-1),"STOP"&amp;BQ63),
BQ63="&gt;", IF(RIGHT(FW63,1)="&lt;",LEFT(FW63,LEN(FW63)-1),"STOP"&amp;BQ63),
TRUE,FW63&amp;BQ63
)</f>
        <v>-</v>
      </c>
      <c r="FY63" t="str" cm="1">
        <f t="array" ref="FY63">_xlfn.IFS(
$A63="","",
FX63="-","-",
FX63="x","x",
LEFT(FX63,1)="S","-",
BR63="","x",
BR63=")", IF(RIGHT(FX63,1)="(",LEFT(FX63,LEN(FX63)-1),"STOP"&amp;BR63),
BR63="]", IF(RIGHT(FX63,1)="[",LEFT(FX63,LEN(FX63)-1),"STOP"&amp;BR63),
BR63="}", IF(RIGHT(FX63,1)="{",LEFT(FX63,LEN(FX63)-1),"STOP"&amp;BR63),
BR63="&gt;", IF(RIGHT(FX63,1)="&lt;",LEFT(FX63,LEN(FX63)-1),"STOP"&amp;BR63),
TRUE,FX63&amp;BR63
)</f>
        <v>-</v>
      </c>
      <c r="FZ63" t="str" cm="1">
        <f t="array" ref="FZ63">_xlfn.IFS(
$A63="","",
FY63="-","-",
FY63="x","x",
LEFT(FY63,1)="S","-",
BS63="","x",
BS63=")", IF(RIGHT(FY63,1)="(",LEFT(FY63,LEN(FY63)-1),"STOP"&amp;BS63),
BS63="]", IF(RIGHT(FY63,1)="[",LEFT(FY63,LEN(FY63)-1),"STOP"&amp;BS63),
BS63="}", IF(RIGHT(FY63,1)="{",LEFT(FY63,LEN(FY63)-1),"STOP"&amp;BS63),
BS63="&gt;", IF(RIGHT(FY63,1)="&lt;",LEFT(FY63,LEN(FY63)-1),"STOP"&amp;BS63),
TRUE,FY63&amp;BS63
)</f>
        <v>-</v>
      </c>
      <c r="GA63" t="str" cm="1">
        <f t="array" ref="GA63">_xlfn.IFS(
$A63="","",
FZ63="-","-",
FZ63="x","x",
LEFT(FZ63,1)="S","-",
BT63="","x",
BT63=")", IF(RIGHT(FZ63,1)="(",LEFT(FZ63,LEN(FZ63)-1),"STOP"&amp;BT63),
BT63="]", IF(RIGHT(FZ63,1)="[",LEFT(FZ63,LEN(FZ63)-1),"STOP"&amp;BT63),
BT63="}", IF(RIGHT(FZ63,1)="{",LEFT(FZ63,LEN(FZ63)-1),"STOP"&amp;BT63),
BT63="&gt;", IF(RIGHT(FZ63,1)="&lt;",LEFT(FZ63,LEN(FZ63)-1),"STOP"&amp;BT63),
TRUE,FZ63&amp;BT63
)</f>
        <v>-</v>
      </c>
      <c r="GB63" t="str" cm="1">
        <f t="array" ref="GB63">_xlfn.IFS(
$A63="","",
GA63="-","-",
GA63="x","x",
LEFT(GA63,1)="S","-",
BU63="","x",
BU63=")", IF(RIGHT(GA63,1)="(",LEFT(GA63,LEN(GA63)-1),"STOP"&amp;BU63),
BU63="]", IF(RIGHT(GA63,1)="[",LEFT(GA63,LEN(GA63)-1),"STOP"&amp;BU63),
BU63="}", IF(RIGHT(GA63,1)="{",LEFT(GA63,LEN(GA63)-1),"STOP"&amp;BU63),
BU63="&gt;", IF(RIGHT(GA63,1)="&lt;",LEFT(GA63,LEN(GA63)-1),"STOP"&amp;BU63),
TRUE,GA63&amp;BU63
)</f>
        <v>-</v>
      </c>
      <c r="GC63" t="str" cm="1">
        <f t="array" ref="GC63">_xlfn.IFS(
$A63="","",
GB63="-","-",
GB63="x","x",
LEFT(GB63,1)="S","-",
BV63="","x",
BV63=")", IF(RIGHT(GB63,1)="(",LEFT(GB63,LEN(GB63)-1),"STOP"&amp;BV63),
BV63="]", IF(RIGHT(GB63,1)="[",LEFT(GB63,LEN(GB63)-1),"STOP"&amp;BV63),
BV63="}", IF(RIGHT(GB63,1)="{",LEFT(GB63,LEN(GB63)-1),"STOP"&amp;BV63),
BV63="&gt;", IF(RIGHT(GB63,1)="&lt;",LEFT(GB63,LEN(GB63)-1),"STOP"&amp;BV63),
TRUE,GB63&amp;BV63
)</f>
        <v>-</v>
      </c>
      <c r="GD63" t="str" cm="1">
        <f t="array" ref="GD63">_xlfn.IFS(
$A63="","",
GC63="-","-",
GC63="x","x",
LEFT(GC63,1)="S","-",
BW63="","x",
BW63=")", IF(RIGHT(GC63,1)="(",LEFT(GC63,LEN(GC63)-1),"STOP"&amp;BW63),
BW63="]", IF(RIGHT(GC63,1)="[",LEFT(GC63,LEN(GC63)-1),"STOP"&amp;BW63),
BW63="}", IF(RIGHT(GC63,1)="{",LEFT(GC63,LEN(GC63)-1),"STOP"&amp;BW63),
BW63="&gt;", IF(RIGHT(GC63,1)="&lt;",LEFT(GC63,LEN(GC63)-1),"STOP"&amp;BW63),
TRUE,GC63&amp;BW63
)</f>
        <v>-</v>
      </c>
      <c r="GE63" t="str" cm="1">
        <f t="array" ref="GE63">_xlfn.IFS(
$A63="","",
GD63="-","-",
GD63="x","x",
LEFT(GD63,1)="S","-",
BX63="","x",
BX63=")", IF(RIGHT(GD63,1)="(",LEFT(GD63,LEN(GD63)-1),"STOP"&amp;BX63),
BX63="]", IF(RIGHT(GD63,1)="[",LEFT(GD63,LEN(GD63)-1),"STOP"&amp;BX63),
BX63="}", IF(RIGHT(GD63,1)="{",LEFT(GD63,LEN(GD63)-1),"STOP"&amp;BX63),
BX63="&gt;", IF(RIGHT(GD63,1)="&lt;",LEFT(GD63,LEN(GD63)-1),"STOP"&amp;BX63),
TRUE,GD63&amp;BX63
)</f>
        <v>-</v>
      </c>
      <c r="GF63" t="str" cm="1">
        <f t="array" ref="GF63">_xlfn.IFS(
$A63="","",
GE63="-","-",
GE63="x","x",
LEFT(GE63,1)="S","-",
BY63="","x",
BY63=")", IF(RIGHT(GE63,1)="(",LEFT(GE63,LEN(GE63)-1),"STOP"&amp;BY63),
BY63="]", IF(RIGHT(GE63,1)="[",LEFT(GE63,LEN(GE63)-1),"STOP"&amp;BY63),
BY63="}", IF(RIGHT(GE63,1)="{",LEFT(GE63,LEN(GE63)-1),"STOP"&amp;BY63),
BY63="&gt;", IF(RIGHT(GE63,1)="&lt;",LEFT(GE63,LEN(GE63)-1),"STOP"&amp;BY63),
TRUE,GE63&amp;BY63
)</f>
        <v>-</v>
      </c>
      <c r="GG63" t="str" cm="1">
        <f t="array" ref="GG63">_xlfn.IFS(
$A63="","",
GF63="-","-",
GF63="x","x",
LEFT(GF63,1)="S","-",
BZ63="","x",
BZ63=")", IF(RIGHT(GF63,1)="(",LEFT(GF63,LEN(GF63)-1),"STOP"&amp;BZ63),
BZ63="]", IF(RIGHT(GF63,1)="[",LEFT(GF63,LEN(GF63)-1),"STOP"&amp;BZ63),
BZ63="}", IF(RIGHT(GF63,1)="{",LEFT(GF63,LEN(GF63)-1),"STOP"&amp;BZ63),
BZ63="&gt;", IF(RIGHT(GF63,1)="&lt;",LEFT(GF63,LEN(GF63)-1),"STOP"&amp;BZ63),
TRUE,GF63&amp;BZ63
)</f>
        <v>-</v>
      </c>
      <c r="GH63" t="str" cm="1">
        <f t="array" ref="GH63">_xlfn.IFS(
$A63="","",
GG63="-","-",
GG63="x","x",
LEFT(GG63,1)="S","-",
CA63="","x",
CA63=")", IF(RIGHT(GG63,1)="(",LEFT(GG63,LEN(GG63)-1),"STOP"&amp;CA63),
CA63="]", IF(RIGHT(GG63,1)="[",LEFT(GG63,LEN(GG63)-1),"STOP"&amp;CA63),
CA63="}", IF(RIGHT(GG63,1)="{",LEFT(GG63,LEN(GG63)-1),"STOP"&amp;CA63),
CA63="&gt;", IF(RIGHT(GG63,1)="&lt;",LEFT(GG63,LEN(GG63)-1),"STOP"&amp;CA63),
TRUE,GG63&amp;CA63
)</f>
        <v>-</v>
      </c>
      <c r="GI63" t="str" cm="1">
        <f t="array" ref="GI63">_xlfn.IFS(
$A63="","",
GH63="-","-",
GH63="x","x",
LEFT(GH63,1)="S","-",
CB63="","x",
CB63=")", IF(RIGHT(GH63,1)="(",LEFT(GH63,LEN(GH63)-1),"STOP"&amp;CB63),
CB63="]", IF(RIGHT(GH63,1)="[",LEFT(GH63,LEN(GH63)-1),"STOP"&amp;CB63),
CB63="}", IF(RIGHT(GH63,1)="{",LEFT(GH63,LEN(GH63)-1),"STOP"&amp;CB63),
CB63="&gt;", IF(RIGHT(GH63,1)="&lt;",LEFT(GH63,LEN(GH63)-1),"STOP"&amp;CB63),
TRUE,GH63&amp;CB63
)</f>
        <v>-</v>
      </c>
      <c r="GJ63" t="str" cm="1">
        <f t="array" ref="GJ63">_xlfn.IFS(
$A63="","",
GI63="-","-",
GI63="x","x",
LEFT(GI63,1)="S","-",
CC63="","x",
CC63=")", IF(RIGHT(GI63,1)="(",LEFT(GI63,LEN(GI63)-1),"STOP"&amp;CC63),
CC63="]", IF(RIGHT(GI63,1)="[",LEFT(GI63,LEN(GI63)-1),"STOP"&amp;CC63),
CC63="}", IF(RIGHT(GI63,1)="{",LEFT(GI63,LEN(GI63)-1),"STOP"&amp;CC63),
CC63="&gt;", IF(RIGHT(GI63,1)="&lt;",LEFT(GI63,LEN(GI63)-1),"STOP"&amp;CC63),
TRUE,GI63&amp;CC63
)</f>
        <v>-</v>
      </c>
      <c r="GK63" t="str" cm="1">
        <f t="array" ref="GK63">_xlfn.IFS(
$A63="","",
GJ63="-","-",
GJ63="x","x",
LEFT(GJ63,1)="S","-",
CD63="","x",
CD63=")", IF(RIGHT(GJ63,1)="(",LEFT(GJ63,LEN(GJ63)-1),"STOP"&amp;CD63),
CD63="]", IF(RIGHT(GJ63,1)="[",LEFT(GJ63,LEN(GJ63)-1),"STOP"&amp;CD63),
CD63="}", IF(RIGHT(GJ63,1)="{",LEFT(GJ63,LEN(GJ63)-1),"STOP"&amp;CD63),
CD63="&gt;", IF(RIGHT(GJ63,1)="&lt;",LEFT(GJ63,LEN(GJ63)-1),"STOP"&amp;CD63),
TRUE,GJ63&amp;CD63
)</f>
        <v>-</v>
      </c>
      <c r="GL63" t="str" cm="1">
        <f t="array" ref="GL63">_xlfn.IFS(
$A63="","",
GK63="-","-",
GK63="x","x",
LEFT(GK63,1)="S","-",
CE63="","x",
CE63=")", IF(RIGHT(GK63,1)="(",LEFT(GK63,LEN(GK63)-1),"STOP"&amp;CE63),
CE63="]", IF(RIGHT(GK63,1)="[",LEFT(GK63,LEN(GK63)-1),"STOP"&amp;CE63),
CE63="}", IF(RIGHT(GK63,1)="{",LEFT(GK63,LEN(GK63)-1),"STOP"&amp;CE63),
CE63="&gt;", IF(RIGHT(GK63,1)="&lt;",LEFT(GK63,LEN(GK63)-1),"STOP"&amp;CE63),
TRUE,GK63&amp;CE63
)</f>
        <v>-</v>
      </c>
      <c r="GM63" t="str" cm="1">
        <f t="array" ref="GM63">_xlfn.IFS(
$A63="","",
GL63="-","-",
GL63="x","x",
LEFT(GL63,1)="S","-",
CF63="","x",
CF63=")", IF(RIGHT(GL63,1)="(",LEFT(GL63,LEN(GL63)-1),"STOP"&amp;CF63),
CF63="]", IF(RIGHT(GL63,1)="[",LEFT(GL63,LEN(GL63)-1),"STOP"&amp;CF63),
CF63="}", IF(RIGHT(GL63,1)="{",LEFT(GL63,LEN(GL63)-1),"STOP"&amp;CF63),
CF63="&gt;", IF(RIGHT(GL63,1)="&lt;",LEFT(GL63,LEN(GL63)-1),"STOP"&amp;CF63),
TRUE,GL63&amp;CF63
)</f>
        <v>-</v>
      </c>
      <c r="GN63" t="str" cm="1">
        <f t="array" ref="GN63">_xlfn.IFS(
$A63="","",
GM63="-","-",
GM63="x","x",
LEFT(GM63,1)="S","-",
CG63="","x",
CG63=")", IF(RIGHT(GM63,1)="(",LEFT(GM63,LEN(GM63)-1),"STOP"&amp;CG63),
CG63="]", IF(RIGHT(GM63,1)="[",LEFT(GM63,LEN(GM63)-1),"STOP"&amp;CG63),
CG63="}", IF(RIGHT(GM63,1)="{",LEFT(GM63,LEN(GM63)-1),"STOP"&amp;CG63),
CG63="&gt;", IF(RIGHT(GM63,1)="&lt;",LEFT(GM63,LEN(GM63)-1),"STOP"&amp;CG63),
TRUE,GM63&amp;CG63
)</f>
        <v>-</v>
      </c>
      <c r="GO63" t="str" cm="1">
        <f t="array" ref="GO63">_xlfn.IFS(
$A63="","",
GN63="-","-",
GN63="x","x",
LEFT(GN63,1)="S","-",
CH63="","x",
CH63=")", IF(RIGHT(GN63,1)="(",LEFT(GN63,LEN(GN63)-1),"STOP"&amp;CH63),
CH63="]", IF(RIGHT(GN63,1)="[",LEFT(GN63,LEN(GN63)-1),"STOP"&amp;CH63),
CH63="}", IF(RIGHT(GN63,1)="{",LEFT(GN63,LEN(GN63)-1),"STOP"&amp;CH63),
CH63="&gt;", IF(RIGHT(GN63,1)="&lt;",LEFT(GN63,LEN(GN63)-1),"STOP"&amp;CH63),
TRUE,GN63&amp;CH63
)</f>
        <v>-</v>
      </c>
      <c r="GP63" t="str" cm="1">
        <f t="array" ref="GP63">_xlfn.IFS(
$A63="","",
GO63="-","-",
GO63="x","x",
LEFT(GO63,1)="S","-",
CI63="","x",
CI63=")", IF(RIGHT(GO63,1)="(",LEFT(GO63,LEN(GO63)-1),"STOP"&amp;CI63),
CI63="]", IF(RIGHT(GO63,1)="[",LEFT(GO63,LEN(GO63)-1),"STOP"&amp;CI63),
CI63="}", IF(RIGHT(GO63,1)="{",LEFT(GO63,LEN(GO63)-1),"STOP"&amp;CI63),
CI63="&gt;", IF(RIGHT(GO63,1)="&lt;",LEFT(GO63,LEN(GO63)-1),"STOP"&amp;CI63),
TRUE,GO63&amp;CI63
)</f>
        <v>-</v>
      </c>
      <c r="GQ63" t="str" cm="1">
        <f t="array" ref="GQ63">_xlfn.IFS(
$A63="","",
GP63="-","-",
GP63="x","x",
LEFT(GP63,1)="S","-",
CJ63="","x",
CJ63=")", IF(RIGHT(GP63,1)="(",LEFT(GP63,LEN(GP63)-1),"STOP"&amp;CJ63),
CJ63="]", IF(RIGHT(GP63,1)="[",LEFT(GP63,LEN(GP63)-1),"STOP"&amp;CJ63),
CJ63="}", IF(RIGHT(GP63,1)="{",LEFT(GP63,LEN(GP63)-1),"STOP"&amp;CJ63),
CJ63="&gt;", IF(RIGHT(GP63,1)="&lt;",LEFT(GP63,LEN(GP63)-1),"STOP"&amp;CJ63),
TRUE,GP63&amp;CJ63
)</f>
        <v>-</v>
      </c>
      <c r="GR63" t="str" cm="1">
        <f t="array" ref="GR63">_xlfn.IFS(
$A63="","",
GQ63="-","-",
GQ63="x","x",
LEFT(GQ63,1)="S","-",
CK63="","x",
CK63=")", IF(RIGHT(GQ63,1)="(",LEFT(GQ63,LEN(GQ63)-1),"STOP"&amp;CK63),
CK63="]", IF(RIGHT(GQ63,1)="[",LEFT(GQ63,LEN(GQ63)-1),"STOP"&amp;CK63),
CK63="}", IF(RIGHT(GQ63,1)="{",LEFT(GQ63,LEN(GQ63)-1),"STOP"&amp;CK63),
CK63="&gt;", IF(RIGHT(GQ63,1)="&lt;",LEFT(GQ63,LEN(GQ63)-1),"STOP"&amp;CK63),
TRUE,GQ63&amp;CK63
)</f>
        <v>-</v>
      </c>
      <c r="GS63" t="str" cm="1">
        <f t="array" ref="GS63">_xlfn.IFS(
$A63="","",
GR63="-","-",
GR63="x","x",
LEFT(GR63,1)="S","-",
CL63="","x",
CL63=")", IF(RIGHT(GR63,1)="(",LEFT(GR63,LEN(GR63)-1),"STOP"&amp;CL63),
CL63="]", IF(RIGHT(GR63,1)="[",LEFT(GR63,LEN(GR63)-1),"STOP"&amp;CL63),
CL63="}", IF(RIGHT(GR63,1)="{",LEFT(GR63,LEN(GR63)-1),"STOP"&amp;CL63),
CL63="&gt;", IF(RIGHT(GR63,1)="&lt;",LEFT(GR63,LEN(GR63)-1),"STOP"&amp;CL63),
TRUE,GR63&amp;CL63
)</f>
        <v>-</v>
      </c>
      <c r="GT63" t="str" cm="1">
        <f t="array" ref="GT63">_xlfn.IFS(
$A63="","",
GS63="-","-",
GS63="x","x",
LEFT(GS63,1)="S","-",
CM63="","x",
CM63=")", IF(RIGHT(GS63,1)="(",LEFT(GS63,LEN(GS63)-1),"STOP"&amp;CM63),
CM63="]", IF(RIGHT(GS63,1)="[",LEFT(GS63,LEN(GS63)-1),"STOP"&amp;CM63),
CM63="}", IF(RIGHT(GS63,1)="{",LEFT(GS63,LEN(GS63)-1),"STOP"&amp;CM63),
CM63="&gt;", IF(RIGHT(GS63,1)="&lt;",LEFT(GS63,LEN(GS63)-1),"STOP"&amp;CM63),
TRUE,GS63&amp;CM63
)</f>
        <v>-</v>
      </c>
      <c r="GU63" t="str" cm="1">
        <f t="array" ref="GU63">_xlfn.IFS(
$A63="","",
GT63="-","-",
GT63="x","x",
LEFT(GT63,1)="S","-",
CN63="","x",
CN63=")", IF(RIGHT(GT63,1)="(",LEFT(GT63,LEN(GT63)-1),"STOP"&amp;CN63),
CN63="]", IF(RIGHT(GT63,1)="[",LEFT(GT63,LEN(GT63)-1),"STOP"&amp;CN63),
CN63="}", IF(RIGHT(GT63,1)="{",LEFT(GT63,LEN(GT63)-1),"STOP"&amp;CN63),
CN63="&gt;", IF(RIGHT(GT63,1)="&lt;",LEFT(GT63,LEN(GT63)-1),"STOP"&amp;CN63),
TRUE,GT63&amp;CN63
)</f>
        <v>-</v>
      </c>
      <c r="GV63" t="str" cm="1">
        <f t="array" ref="GV63">_xlfn.IFS(
$A63="","",
GU63="-","-",
GU63="x","x",
LEFT(GU63,1)="S","-",
CO63="","x",
CO63=")", IF(RIGHT(GU63,1)="(",LEFT(GU63,LEN(GU63)-1),"STOP"&amp;CO63),
CO63="]", IF(RIGHT(GU63,1)="[",LEFT(GU63,LEN(GU63)-1),"STOP"&amp;CO63),
CO63="}", IF(RIGHT(GU63,1)="{",LEFT(GU63,LEN(GU63)-1),"STOP"&amp;CO63),
CO63="&gt;", IF(RIGHT(GU63,1)="&lt;",LEFT(GU63,LEN(GU63)-1),"STOP"&amp;CO63),
TRUE,GU63&amp;CO63
)</f>
        <v>-</v>
      </c>
      <c r="GW63" t="str" cm="1">
        <f t="array" ref="GW63">_xlfn.IFS(
$A63="","",
GV63="-","-",
GV63="x","x",
LEFT(GV63,1)="S","-",
CP63="","x",
CP63=")", IF(RIGHT(GV63,1)="(",LEFT(GV63,LEN(GV63)-1),"STOP"&amp;CP63),
CP63="]", IF(RIGHT(GV63,1)="[",LEFT(GV63,LEN(GV63)-1),"STOP"&amp;CP63),
CP63="}", IF(RIGHT(GV63,1)="{",LEFT(GV63,LEN(GV63)-1),"STOP"&amp;CP63),
CP63="&gt;", IF(RIGHT(GV63,1)="&lt;",LEFT(GV63,LEN(GV63)-1),"STOP"&amp;CP63),
TRUE,GV63&amp;CP63
)</f>
        <v>-</v>
      </c>
      <c r="GX63" t="str" cm="1">
        <f t="array" ref="GX63">_xlfn.IFS(
$A63="","",
GW63="-","-",
GW63="x","x",
LEFT(GW63,1)="S","-",
CQ63="","x",
CQ63=")", IF(RIGHT(GW63,1)="(",LEFT(GW63,LEN(GW63)-1),"STOP"&amp;CQ63),
CQ63="]", IF(RIGHT(GW63,1)="[",LEFT(GW63,LEN(GW63)-1),"STOP"&amp;CQ63),
CQ63="}", IF(RIGHT(GW63,1)="{",LEFT(GW63,LEN(GW63)-1),"STOP"&amp;CQ63),
CQ63="&gt;", IF(RIGHT(GW63,1)="&lt;",LEFT(GW63,LEN(GW63)-1),"STOP"&amp;CQ63),
TRUE,GW63&amp;CQ63
)</f>
        <v>-</v>
      </c>
      <c r="GY63" t="str" cm="1">
        <f t="array" ref="GY63">_xlfn.IFS(
$A63="","",
GX63="-","-",
GX63="x","x",
LEFT(GX63,1)="S","-",
CR63="","x",
CR63=")", IF(RIGHT(GX63,1)="(",LEFT(GX63,LEN(GX63)-1),"STOP"&amp;CR63),
CR63="]", IF(RIGHT(GX63,1)="[",LEFT(GX63,LEN(GX63)-1),"STOP"&amp;CR63),
CR63="}", IF(RIGHT(GX63,1)="{",LEFT(GX63,LEN(GX63)-1),"STOP"&amp;CR63),
CR63="&gt;", IF(RIGHT(GX63,1)="&lt;",LEFT(GX63,LEN(GX63)-1),"STOP"&amp;CR63),
TRUE,GX63&amp;CR63
)</f>
        <v>-</v>
      </c>
      <c r="GZ63" t="str" cm="1">
        <f t="array" ref="GZ63">_xlfn.IFS(
$A63="","",
GY63="-","-",
GY63="x","x",
LEFT(GY63,1)="S","-",
CS63="","x",
CS63=")", IF(RIGHT(GY63,1)="(",LEFT(GY63,LEN(GY63)-1),"STOP"&amp;CS63),
CS63="]", IF(RIGHT(GY63,1)="[",LEFT(GY63,LEN(GY63)-1),"STOP"&amp;CS63),
CS63="}", IF(RIGHT(GY63,1)="{",LEFT(GY63,LEN(GY63)-1),"STOP"&amp;CS63),
CS63="&gt;", IF(RIGHT(GY63,1)="&lt;",LEFT(GY63,LEN(GY63)-1),"STOP"&amp;CS63),
TRUE,GY63&amp;CS63
)</f>
        <v>-</v>
      </c>
      <c r="HA63" t="str" cm="1">
        <f t="array" ref="HA63">_xlfn.IFS(
$A63="","",
GZ63="-","-",
GZ63="x","x",
LEFT(GZ63,1)="S","-",
CT63="","x",
CT63=")", IF(RIGHT(GZ63,1)="(",LEFT(GZ63,LEN(GZ63)-1),"STOP"&amp;CT63),
CT63="]", IF(RIGHT(GZ63,1)="[",LEFT(GZ63,LEN(GZ63)-1),"STOP"&amp;CT63),
CT63="}", IF(RIGHT(GZ63,1)="{",LEFT(GZ63,LEN(GZ63)-1),"STOP"&amp;CT63),
CT63="&gt;", IF(RIGHT(GZ63,1)="&lt;",LEFT(GZ63,LEN(GZ63)-1),"STOP"&amp;CT63),
TRUE,GZ63&amp;CT63
)</f>
        <v>-</v>
      </c>
      <c r="HB63" t="str" cm="1">
        <f t="array" ref="HB63">_xlfn.IFS(
$A63="","",
HA63="-","-",
HA63="x","x",
LEFT(HA63,1)="S","-",
CU63="","x",
CU63=")", IF(RIGHT(HA63,1)="(",LEFT(HA63,LEN(HA63)-1),"STOP"&amp;CU63),
CU63="]", IF(RIGHT(HA63,1)="[",LEFT(HA63,LEN(HA63)-1),"STOP"&amp;CU63),
CU63="}", IF(RIGHT(HA63,1)="{",LEFT(HA63,LEN(HA63)-1),"STOP"&amp;CU63),
CU63="&gt;", IF(RIGHT(HA63,1)="&lt;",LEFT(HA63,LEN(HA63)-1),"STOP"&amp;CU63),
TRUE,HA63&amp;CU63
)</f>
        <v>-</v>
      </c>
      <c r="HC63" t="str" cm="1">
        <f t="array" ref="HC63">_xlfn.IFS(
$A63="","",
HB63="-","-",
HB63="x","x",
LEFT(HB63,1)="S","-",
CV63="","x",
CV63=")", IF(RIGHT(HB63,1)="(",LEFT(HB63,LEN(HB63)-1),"STOP"&amp;CV63),
CV63="]", IF(RIGHT(HB63,1)="[",LEFT(HB63,LEN(HB63)-1),"STOP"&amp;CV63),
CV63="}", IF(RIGHT(HB63,1)="{",LEFT(HB63,LEN(HB63)-1),"STOP"&amp;CV63),
CV63="&gt;", IF(RIGHT(HB63,1)="&lt;",LEFT(HB63,LEN(HB63)-1),"STOP"&amp;CV63),
TRUE,HB63&amp;CV63
)</f>
        <v>-</v>
      </c>
      <c r="HD63" t="str" cm="1">
        <f t="array" ref="HD63">_xlfn.IFS(
$A63="","",
HC63="-","-",
HC63="x","x",
LEFT(HC63,1)="S","-",
CW63="","x",
CW63=")", IF(RIGHT(HC63,1)="(",LEFT(HC63,LEN(HC63)-1),"STOP"&amp;CW63),
CW63="]", IF(RIGHT(HC63,1)="[",LEFT(HC63,LEN(HC63)-1),"STOP"&amp;CW63),
CW63="}", IF(RIGHT(HC63,1)="{",LEFT(HC63,LEN(HC63)-1),"STOP"&amp;CW63),
CW63="&gt;", IF(RIGHT(HC63,1)="&lt;",LEFT(HC63,LEN(HC63)-1),"STOP"&amp;CW63),
TRUE,HC63&amp;CW63
)</f>
        <v>-</v>
      </c>
      <c r="HE63" t="str" cm="1">
        <f t="array" ref="HE63">_xlfn.IFS(
$A63="","",
HD63="-","-",
HD63="x","x",
LEFT(HD63,1)="S","-",
CX63="","x",
CX63=")", IF(RIGHT(HD63,1)="(",LEFT(HD63,LEN(HD63)-1),"STOP"&amp;CX63),
CX63="]", IF(RIGHT(HD63,1)="[",LEFT(HD63,LEN(HD63)-1),"STOP"&amp;CX63),
CX63="}", IF(RIGHT(HD63,1)="{",LEFT(HD63,LEN(HD63)-1),"STOP"&amp;CX63),
CX63="&gt;", IF(RIGHT(HD63,1)="&lt;",LEFT(HD63,LEN(HD63)-1),"STOP"&amp;CX63),
TRUE,HD63&amp;CX63
)</f>
        <v>-</v>
      </c>
      <c r="HF63" t="str" cm="1">
        <f t="array" ref="HF63">_xlfn.IFS(
$A63="","",
HE63="-","-",
HE63="x","x",
LEFT(HE63,1)="S","-",
CY63="","x",
CY63=")", IF(RIGHT(HE63,1)="(",LEFT(HE63,LEN(HE63)-1),"STOP"&amp;CY63),
CY63="]", IF(RIGHT(HE63,1)="[",LEFT(HE63,LEN(HE63)-1),"STOP"&amp;CY63),
CY63="}", IF(RIGHT(HE63,1)="{",LEFT(HE63,LEN(HE63)-1),"STOP"&amp;CY63),
CY63="&gt;", IF(RIGHT(HE63,1)="&lt;",LEFT(HE63,LEN(HE63)-1),"STOP"&amp;CY63),
TRUE,HE63&amp;CY63
)</f>
        <v>-</v>
      </c>
      <c r="HG63" t="str" cm="1">
        <f t="array" ref="HG63">_xlfn.IFS(
$A63="","",
HF63="-","-",
HF63="x","x",
LEFT(HF63,1)="S","-",
CZ63="","x",
CZ63=")", IF(RIGHT(HF63,1)="(",LEFT(HF63,LEN(HF63)-1),"STOP"&amp;CZ63),
CZ63="]", IF(RIGHT(HF63,1)="[",LEFT(HF63,LEN(HF63)-1),"STOP"&amp;CZ63),
CZ63="}", IF(RIGHT(HF63,1)="{",LEFT(HF63,LEN(HF63)-1),"STOP"&amp;CZ63),
CZ63="&gt;", IF(RIGHT(HF63,1)="&lt;",LEFT(HF63,LEN(HF63)-1),"STOP"&amp;CZ63),
TRUE,HF63&amp;CZ63
)</f>
        <v>-</v>
      </c>
      <c r="HH63" t="str" cm="1">
        <f t="array" ref="HH63">_xlfn.IFS(
$A63="","",
HG63="-","-",
HG63="x","x",
LEFT(HG63,1)="S","-",
DA63="","x",
DA63=")", IF(RIGHT(HG63,1)="(",LEFT(HG63,LEN(HG63)-1),"STOP"&amp;DA63),
DA63="]", IF(RIGHT(HG63,1)="[",LEFT(HG63,LEN(HG63)-1),"STOP"&amp;DA63),
DA63="}", IF(RIGHT(HG63,1)="{",LEFT(HG63,LEN(HG63)-1),"STOP"&amp;DA63),
DA63="&gt;", IF(RIGHT(HG63,1)="&lt;",LEFT(HG63,LEN(HG63)-1),"STOP"&amp;DA63),
TRUE,HG63&amp;DA63
)</f>
        <v>-</v>
      </c>
      <c r="HI63" t="str" cm="1">
        <f t="array" ref="HI63">_xlfn.IFS(
$A63="","",
HH63="-","-",
HH63="x","x",
LEFT(HH63,1)="S","-",
DB63="","x",
DB63=")", IF(RIGHT(HH63,1)="(",LEFT(HH63,LEN(HH63)-1),"STOP"&amp;DB63),
DB63="]", IF(RIGHT(HH63,1)="[",LEFT(HH63,LEN(HH63)-1),"STOP"&amp;DB63),
DB63="}", IF(RIGHT(HH63,1)="{",LEFT(HH63,LEN(HH63)-1),"STOP"&amp;DB63),
DB63="&gt;", IF(RIGHT(HH63,1)="&lt;",LEFT(HH63,LEN(HH63)-1),"STOP"&amp;DB63),
TRUE,HH63&amp;DB63
)</f>
        <v>-</v>
      </c>
      <c r="HJ63" t="str" cm="1">
        <f t="array" ref="HJ63">_xlfn.IFS(
$A63="","",
HI63="-","-",
HI63="x","x",
LEFT(HI63,1)="S","-",
DC63="","x",
DC63=")", IF(RIGHT(HI63,1)="(",LEFT(HI63,LEN(HI63)-1),"STOP"&amp;DC63),
DC63="]", IF(RIGHT(HI63,1)="[",LEFT(HI63,LEN(HI63)-1),"STOP"&amp;DC63),
DC63="}", IF(RIGHT(HI63,1)="{",LEFT(HI63,LEN(HI63)-1),"STOP"&amp;DC63),
DC63="&gt;", IF(RIGHT(HI63,1)="&lt;",LEFT(HI63,LEN(HI63)-1),"STOP"&amp;DC63),
TRUE,HI63&amp;DC63
)</f>
        <v>-</v>
      </c>
      <c r="HK63" t="str" cm="1">
        <f t="array" ref="HK63">_xlfn.IFS(
$A63="","",
HJ63="-","-",
HJ63="x","x",
LEFT(HJ63,1)="S","-",
DD63="","x",
DD63=")", IF(RIGHT(HJ63,1)="(",LEFT(HJ63,LEN(HJ63)-1),"STOP"&amp;DD63),
DD63="]", IF(RIGHT(HJ63,1)="[",LEFT(HJ63,LEN(HJ63)-1),"STOP"&amp;DD63),
DD63="}", IF(RIGHT(HJ63,1)="{",LEFT(HJ63,LEN(HJ63)-1),"STOP"&amp;DD63),
DD63="&gt;", IF(RIGHT(HJ63,1)="&lt;",LEFT(HJ63,LEN(HJ63)-1),"STOP"&amp;DD63),
TRUE,HJ63&amp;DD63
)</f>
        <v>-</v>
      </c>
      <c r="HL63" t="str" cm="1">
        <f t="array" ref="HL63">_xlfn.IFS(
$A63="","",
HK63="-","-",
HK63="x","x",
LEFT(HK63,1)="S","-",
DE63="","x",
DE63=")", IF(RIGHT(HK63,1)="(",LEFT(HK63,LEN(HK63)-1),"STOP"&amp;DE63),
DE63="]", IF(RIGHT(HK63,1)="[",LEFT(HK63,LEN(HK63)-1),"STOP"&amp;DE63),
DE63="}", IF(RIGHT(HK63,1)="{",LEFT(HK63,LEN(HK63)-1),"STOP"&amp;DE63),
DE63="&gt;", IF(RIGHT(HK63,1)="&lt;",LEFT(HK63,LEN(HK63)-1),"STOP"&amp;DE63),
TRUE,HK63&amp;DE63
)</f>
        <v>-</v>
      </c>
      <c r="HM63" t="str" cm="1">
        <f t="array" ref="HM63">_xlfn.IFS(
$A63="","",
HL63="-","-",
HL63="x","x",
LEFT(HL63,1)="S","-",
DF63="","x",
DF63=")", IF(RIGHT(HL63,1)="(",LEFT(HL63,LEN(HL63)-1),"STOP"&amp;DF63),
DF63="]", IF(RIGHT(HL63,1)="[",LEFT(HL63,LEN(HL63)-1),"STOP"&amp;DF63),
DF63="}", IF(RIGHT(HL63,1)="{",LEFT(HL63,LEN(HL63)-1),"STOP"&amp;DF63),
DF63="&gt;", IF(RIGHT(HL63,1)="&lt;",LEFT(HL63,LEN(HL63)-1),"STOP"&amp;DF63),
TRUE,HL63&amp;DF63
)</f>
        <v>-</v>
      </c>
      <c r="HN63" t="str" cm="1">
        <f t="array" ref="HN63">_xlfn.IFS(
$A63="","",
HM63="-","-",
HM63="x","x",
LEFT(HM63,1)="S","-",
DG63="","x",
DG63=")", IF(RIGHT(HM63,1)="(",LEFT(HM63,LEN(HM63)-1),"STOP"&amp;DG63),
DG63="]", IF(RIGHT(HM63,1)="[",LEFT(HM63,LEN(HM63)-1),"STOP"&amp;DG63),
DG63="}", IF(RIGHT(HM63,1)="{",LEFT(HM63,LEN(HM63)-1),"STOP"&amp;DG63),
DG63="&gt;", IF(RIGHT(HM63,1)="&lt;",LEFT(HM63,LEN(HM63)-1),"STOP"&amp;DG63),
TRUE,HM63&amp;DG63
)</f>
        <v>-</v>
      </c>
      <c r="HO63" s="17" t="str" cm="1">
        <f t="array" ref="HO63">_xlfn.IFS(HN63="-","-",HN63="x","x",TRUE,"x")</f>
        <v>-</v>
      </c>
      <c r="HP63" t="str">
        <f t="shared" si="30"/>
        <v/>
      </c>
      <c r="HQ63" t="str" cm="1">
        <f t="array" ref="HQ63">IF(OR($A63="",$HP63=""),"",INDEX($DH63:$HO63,HP63-1))</f>
        <v/>
      </c>
      <c r="HR63" t="str">
        <f t="shared" si="29"/>
        <v/>
      </c>
      <c r="HS63" t="str">
        <f t="shared" si="29"/>
        <v/>
      </c>
      <c r="HT63" t="str">
        <f t="shared" si="29"/>
        <v/>
      </c>
      <c r="HU63" t="str">
        <f t="shared" si="29"/>
        <v/>
      </c>
      <c r="HV63" t="str">
        <f t="shared" si="29"/>
        <v/>
      </c>
      <c r="HW63" t="str">
        <f t="shared" si="29"/>
        <v/>
      </c>
      <c r="HX63" t="str">
        <f t="shared" si="29"/>
        <v/>
      </c>
      <c r="HY63" t="str">
        <f t="shared" si="29"/>
        <v/>
      </c>
      <c r="HZ63" t="str">
        <f t="shared" si="40"/>
        <v/>
      </c>
      <c r="IA63" t="str">
        <f t="shared" si="40"/>
        <v/>
      </c>
      <c r="IB63" t="str">
        <f t="shared" si="40"/>
        <v/>
      </c>
      <c r="IC63" t="str">
        <f t="shared" si="40"/>
        <v/>
      </c>
      <c r="ID63" t="str">
        <f t="shared" si="40"/>
        <v/>
      </c>
      <c r="IE63" t="str">
        <f t="shared" si="40"/>
        <v/>
      </c>
      <c r="IF63" t="str">
        <f t="shared" si="40"/>
        <v/>
      </c>
      <c r="IG63" t="str">
        <f t="shared" si="40"/>
        <v/>
      </c>
      <c r="IH63" t="str">
        <f t="shared" si="40"/>
        <v/>
      </c>
      <c r="II63" t="str">
        <f t="shared" si="40"/>
        <v/>
      </c>
      <c r="IJ63" t="str">
        <f t="shared" si="40"/>
        <v/>
      </c>
      <c r="IK63" s="15" t="str">
        <f>IF(HP63="","",MATCH("",HR63:IJ63,0))</f>
        <v/>
      </c>
      <c r="IL63" s="1" t="str" cm="1">
        <f t="array" ref="IL63">_xlfn.IFS(HP63="","",
IL$6&gt;=$IK63,"",
TRUE,IFERROR(INDEX($HR63:$IJ63,$IK63-COLUMN()+COLUMN($IK$7)),""))</f>
        <v/>
      </c>
      <c r="IM63" s="1" t="str" cm="1">
        <f t="array" ref="IM63">_xlfn.IFS(HQ63="","",
IM$6&gt;=$IK63,"",
TRUE,IFERROR(INDEX($HR63:$IJ63,$IK63-COLUMN()+COLUMN($IK$7)),""))</f>
        <v/>
      </c>
      <c r="IN63" s="1" t="str" cm="1">
        <f t="array" ref="IN63">_xlfn.IFS(HR63="","",
IN$6&gt;=$IK63,"",
TRUE,IFERROR(INDEX($HR63:$IJ63,$IK63-COLUMN()+COLUMN($IK$7)),""))</f>
        <v/>
      </c>
      <c r="IO63" s="1" t="str" cm="1">
        <f t="array" ref="IO63">_xlfn.IFS(HS63="","",
IO$6&gt;=$IK63,"",
TRUE,IFERROR(INDEX($HR63:$IJ63,$IK63-COLUMN()+COLUMN($IK$7)),""))</f>
        <v/>
      </c>
      <c r="IP63" s="1" t="str" cm="1">
        <f t="array" ref="IP63">_xlfn.IFS(HT63="","",
IP$6&gt;=$IK63,"",
TRUE,IFERROR(INDEX($HR63:$IJ63,$IK63-COLUMN()+COLUMN($IK$7)),""))</f>
        <v/>
      </c>
      <c r="IQ63" s="1" t="str" cm="1">
        <f t="array" ref="IQ63">_xlfn.IFS(HU63="","",
IQ$6&gt;=$IK63,"",
TRUE,IFERROR(INDEX($HR63:$IJ63,$IK63-COLUMN()+COLUMN($IK$7)),""))</f>
        <v/>
      </c>
      <c r="IR63" s="1" t="str" cm="1">
        <f t="array" ref="IR63">_xlfn.IFS(HV63="","",
IR$6&gt;=$IK63,"",
TRUE,IFERROR(INDEX($HR63:$IJ63,$IK63-COLUMN()+COLUMN($IK$7)),""))</f>
        <v/>
      </c>
      <c r="IS63" s="1" t="str" cm="1">
        <f t="array" ref="IS63">_xlfn.IFS(HW63="","",
IS$6&gt;=$IK63,"",
TRUE,IFERROR(INDEX($HR63:$IJ63,$IK63-COLUMN()+COLUMN($IK$7)),""))</f>
        <v/>
      </c>
      <c r="IT63" s="1" t="str" cm="1">
        <f t="array" ref="IT63">_xlfn.IFS(HX63="","",
IT$6&gt;=$IK63,"",
TRUE,IFERROR(INDEX($HR63:$IJ63,$IK63-COLUMN()+COLUMN($IK$7)),""))</f>
        <v/>
      </c>
      <c r="IU63" s="1" t="str" cm="1">
        <f t="array" ref="IU63">_xlfn.IFS(HY63="","",
IU$6&gt;=$IK63,"",
TRUE,IFERROR(INDEX($HR63:$IJ63,$IK63-COLUMN()+COLUMN($IK$7)),""))</f>
        <v/>
      </c>
      <c r="IV63" s="1" t="str" cm="1">
        <f t="array" ref="IV63">_xlfn.IFS(HZ63="","",
IV$6&gt;=$IK63,"",
TRUE,IFERROR(INDEX($HR63:$IJ63,$IK63-COLUMN()+COLUMN($IK$7)),""))</f>
        <v/>
      </c>
      <c r="IW63" s="1" t="str" cm="1">
        <f t="array" ref="IW63">_xlfn.IFS(IA63="","",
IW$6&gt;=$IK63,"",
TRUE,IFERROR(INDEX($HR63:$IJ63,$IK63-COLUMN()+COLUMN($IK$7)),""))</f>
        <v/>
      </c>
      <c r="IX63" s="1" t="str" cm="1">
        <f t="array" ref="IX63">_xlfn.IFS(IB63="","",
IX$6&gt;=$IK63,"",
TRUE,IFERROR(INDEX($HR63:$IJ63,$IK63-COLUMN()+COLUMN($IK$7)),""))</f>
        <v/>
      </c>
      <c r="IY63" s="1" t="str" cm="1">
        <f t="array" ref="IY63">_xlfn.IFS(IC63="","",
IY$6&gt;=$IK63,"",
TRUE,IFERROR(INDEX($HR63:$IJ63,$IK63-COLUMN()+COLUMN($IK$7)),""))</f>
        <v/>
      </c>
      <c r="IZ63" s="1" t="str" cm="1">
        <f t="array" ref="IZ63">_xlfn.IFS(ID63="","",
IZ$6&gt;=$IK63,"",
TRUE,IFERROR(INDEX($HR63:$IJ63,$IK63-COLUMN()+COLUMN($IK$7)),""))</f>
        <v/>
      </c>
      <c r="JA63" s="1" t="str" cm="1">
        <f t="array" ref="JA63">_xlfn.IFS(IE63="","",
JA$6&gt;=$IK63,"",
TRUE,IFERROR(INDEX($HR63:$IJ63,$IK63-COLUMN()+COLUMN($IK$7)),""))</f>
        <v/>
      </c>
      <c r="JB63" s="1" t="str" cm="1">
        <f t="array" ref="JB63">_xlfn.IFS(IF63="","",
JB$6&gt;=$IK63,"",
TRUE,IFERROR(INDEX($HR63:$IJ63,$IK63-COLUMN()+COLUMN($IK$7)),""))</f>
        <v/>
      </c>
      <c r="JC63" s="1" t="str" cm="1">
        <f t="array" ref="JC63">_xlfn.IFS(IG63="","",
JC$6&gt;=$IK63,"",
TRUE,IFERROR(INDEX($HR63:$IJ63,$IK63-COLUMN()+COLUMN($IK$7)),""))</f>
        <v/>
      </c>
      <c r="JD63" s="1" t="str" cm="1">
        <f t="array" ref="JD63">_xlfn.IFS(IH63="","",
JD$6&gt;=$IK63,"",
TRUE,IFERROR(INDEX($HR63:$IJ63,$IK63-COLUMN()+COLUMN($IK$7)),""))</f>
        <v/>
      </c>
      <c r="JE63">
        <v>0</v>
      </c>
      <c r="JF63" s="6">
        <f>IF(IL63="",JE63,5*JE63+VLOOKUP(IL63,XX,2,FALSE))</f>
        <v>0</v>
      </c>
      <c r="JG63" s="6">
        <f>IF(IM63="",JF63,5*JF63+VLOOKUP(IM63,XX,2,FALSE))</f>
        <v>0</v>
      </c>
      <c r="JH63" s="6">
        <f>IF(IN63="",JG63,5*JG63+VLOOKUP(IN63,XX,2,FALSE))</f>
        <v>0</v>
      </c>
      <c r="JI63" s="6">
        <f>IF(IO63="",JH63,5*JH63+VLOOKUP(IO63,XX,2,FALSE))</f>
        <v>0</v>
      </c>
      <c r="JJ63" s="6">
        <f>IF(IP63="",JI63,5*JI63+VLOOKUP(IP63,XX,2,FALSE))</f>
        <v>0</v>
      </c>
      <c r="JK63" s="6">
        <f>IF(IQ63="",JJ63,5*JJ63+VLOOKUP(IQ63,XX,2,FALSE))</f>
        <v>0</v>
      </c>
      <c r="JL63" s="6">
        <f>IF(IR63="",JK63,5*JK63+VLOOKUP(IR63,XX,2,FALSE))</f>
        <v>0</v>
      </c>
      <c r="JM63" s="6">
        <f>IF(IS63="",JL63,5*JL63+VLOOKUP(IS63,XX,2,FALSE))</f>
        <v>0</v>
      </c>
      <c r="JN63" s="6">
        <f>IF(IT63="",JM63,5*JM63+VLOOKUP(IT63,XX,2,FALSE))</f>
        <v>0</v>
      </c>
      <c r="JO63" s="6">
        <f>IF(IU63="",JN63,5*JN63+VLOOKUP(IU63,XX,2,FALSE))</f>
        <v>0</v>
      </c>
      <c r="JP63" s="6">
        <f>IF(IV63="",JO63,5*JO63+VLOOKUP(IV63,XX,2,FALSE))</f>
        <v>0</v>
      </c>
      <c r="JQ63" s="6">
        <f>IF(IW63="",JP63,5*JP63+VLOOKUP(IW63,XX,2,FALSE))</f>
        <v>0</v>
      </c>
      <c r="JR63" s="6">
        <f>IF(IX63="",JQ63,5*JQ63+VLOOKUP(IX63,XX,2,FALSE))</f>
        <v>0</v>
      </c>
      <c r="JS63" s="6">
        <f>IF(IY63="",JR63,5*JR63+VLOOKUP(IY63,XX,2,FALSE))</f>
        <v>0</v>
      </c>
      <c r="JT63" s="6">
        <f>IF(IZ63="",JS63,5*JS63+VLOOKUP(IZ63,XX,2,FALSE))</f>
        <v>0</v>
      </c>
      <c r="JU63" s="6">
        <f>IF(JA63="",JT63,5*JT63+VLOOKUP(JA63,XX,2,FALSE))</f>
        <v>0</v>
      </c>
      <c r="JV63" s="1"/>
    </row>
    <row r="64" spans="1:282" x14ac:dyDescent="0.3">
      <c r="A64" t="str">
        <f>IF(Input!A59=0,"",Input!A59)</f>
        <v>[[[{&lt;[{&lt;[&lt;[[{(&lt;&gt;{})&lt;[]()&gt;}{(()[])[&lt;&gt;()]}][&lt;({}()&gt;[&lt;&gt;&lt;&gt;]&gt;{&lt;[]{}&gt;&lt;[][]&gt;}]]&gt;&lt;&lt;{[{(){}}{{}{}}][&lt;&lt;&gt;&lt;</v>
      </c>
      <c r="B64">
        <f t="shared" si="5"/>
        <v>95</v>
      </c>
      <c r="C64" t="str">
        <f t="shared" si="6"/>
        <v>[</v>
      </c>
      <c r="D64" t="str">
        <f t="shared" si="42"/>
        <v>[</v>
      </c>
      <c r="E64" t="str">
        <f t="shared" si="42"/>
        <v>[</v>
      </c>
      <c r="F64" t="str">
        <f t="shared" si="42"/>
        <v>{</v>
      </c>
      <c r="G64" t="str">
        <f t="shared" si="42"/>
        <v>&lt;</v>
      </c>
      <c r="H64" t="str">
        <f t="shared" si="42"/>
        <v>[</v>
      </c>
      <c r="I64" t="str">
        <f t="shared" si="42"/>
        <v>{</v>
      </c>
      <c r="J64" t="str">
        <f t="shared" si="42"/>
        <v>&lt;</v>
      </c>
      <c r="K64" t="str">
        <f t="shared" si="42"/>
        <v>[</v>
      </c>
      <c r="L64" t="str">
        <f t="shared" si="42"/>
        <v>&lt;</v>
      </c>
      <c r="M64" t="str">
        <f t="shared" si="42"/>
        <v>[</v>
      </c>
      <c r="N64" t="str">
        <f t="shared" si="42"/>
        <v>[</v>
      </c>
      <c r="O64" t="str">
        <f t="shared" si="42"/>
        <v>{</v>
      </c>
      <c r="P64" t="str">
        <f t="shared" si="42"/>
        <v>(</v>
      </c>
      <c r="Q64" t="str">
        <f t="shared" si="42"/>
        <v>&lt;</v>
      </c>
      <c r="R64" t="str">
        <f t="shared" si="42"/>
        <v>&gt;</v>
      </c>
      <c r="S64" t="str">
        <f t="shared" si="42"/>
        <v>{</v>
      </c>
      <c r="T64" t="str">
        <f t="shared" si="41"/>
        <v>}</v>
      </c>
      <c r="U64" t="str">
        <f t="shared" si="41"/>
        <v>)</v>
      </c>
      <c r="V64" t="str">
        <f t="shared" si="41"/>
        <v>&lt;</v>
      </c>
      <c r="W64" t="str">
        <f t="shared" si="41"/>
        <v>[</v>
      </c>
      <c r="X64" t="str">
        <f t="shared" si="41"/>
        <v>]</v>
      </c>
      <c r="Y64" t="str">
        <f t="shared" si="41"/>
        <v>(</v>
      </c>
      <c r="Z64" t="str">
        <f t="shared" si="41"/>
        <v>)</v>
      </c>
      <c r="AA64" t="str">
        <f t="shared" si="41"/>
        <v>&gt;</v>
      </c>
      <c r="AB64" t="str">
        <f t="shared" si="41"/>
        <v>}</v>
      </c>
      <c r="AC64" t="str">
        <f t="shared" si="41"/>
        <v>{</v>
      </c>
      <c r="AD64" t="str">
        <f t="shared" si="41"/>
        <v>(</v>
      </c>
      <c r="AE64" t="str">
        <f t="shared" si="41"/>
        <v>(</v>
      </c>
      <c r="AF64" t="str">
        <f t="shared" si="41"/>
        <v>)</v>
      </c>
      <c r="AG64" t="str">
        <f t="shared" si="41"/>
        <v>[</v>
      </c>
      <c r="AH64" t="str">
        <f t="shared" si="41"/>
        <v>]</v>
      </c>
      <c r="AI64" t="str">
        <f t="shared" si="48"/>
        <v>)</v>
      </c>
      <c r="AJ64" t="str">
        <f t="shared" si="48"/>
        <v>[</v>
      </c>
      <c r="AK64" t="str">
        <f t="shared" si="48"/>
        <v>&lt;</v>
      </c>
      <c r="AL64" t="str">
        <f t="shared" si="48"/>
        <v>&gt;</v>
      </c>
      <c r="AM64" t="str">
        <f t="shared" si="48"/>
        <v>(</v>
      </c>
      <c r="AN64" t="str">
        <f t="shared" si="48"/>
        <v>)</v>
      </c>
      <c r="AO64" t="str">
        <f t="shared" si="48"/>
        <v>]</v>
      </c>
      <c r="AP64" t="str">
        <f t="shared" si="48"/>
        <v>}</v>
      </c>
      <c r="AQ64" t="str">
        <f t="shared" si="48"/>
        <v>]</v>
      </c>
      <c r="AR64" t="str">
        <f t="shared" si="48"/>
        <v>[</v>
      </c>
      <c r="AS64" t="str">
        <f t="shared" si="48"/>
        <v>&lt;</v>
      </c>
      <c r="AT64" t="str">
        <f t="shared" si="48"/>
        <v>(</v>
      </c>
      <c r="AU64" t="str">
        <f t="shared" si="48"/>
        <v>{</v>
      </c>
      <c r="AV64" t="str">
        <f t="shared" si="48"/>
        <v>}</v>
      </c>
      <c r="AW64" t="str">
        <f t="shared" si="48"/>
        <v>(</v>
      </c>
      <c r="AX64" t="str">
        <f t="shared" si="48"/>
        <v>)</v>
      </c>
      <c r="AY64" t="str">
        <f t="shared" si="46"/>
        <v>&gt;</v>
      </c>
      <c r="AZ64" t="str">
        <f t="shared" si="46"/>
        <v>[</v>
      </c>
      <c r="BA64" t="str">
        <f t="shared" si="46"/>
        <v>&lt;</v>
      </c>
      <c r="BB64" t="str">
        <f t="shared" si="46"/>
        <v>&gt;</v>
      </c>
      <c r="BC64" t="str">
        <f t="shared" si="46"/>
        <v>&lt;</v>
      </c>
      <c r="BD64" t="str">
        <f t="shared" si="46"/>
        <v>&gt;</v>
      </c>
      <c r="BE64" t="str">
        <f t="shared" si="46"/>
        <v>]</v>
      </c>
      <c r="BF64" t="str">
        <f t="shared" si="46"/>
        <v>&gt;</v>
      </c>
      <c r="BG64" t="str">
        <f t="shared" si="46"/>
        <v>{</v>
      </c>
      <c r="BH64" t="str">
        <f t="shared" si="46"/>
        <v>&lt;</v>
      </c>
      <c r="BI64" t="str">
        <f t="shared" si="46"/>
        <v>[</v>
      </c>
      <c r="BJ64" t="str">
        <f t="shared" si="46"/>
        <v>]</v>
      </c>
      <c r="BK64" t="str">
        <f t="shared" si="46"/>
        <v>{</v>
      </c>
      <c r="BL64" t="str">
        <f t="shared" si="46"/>
        <v>}</v>
      </c>
      <c r="BM64" t="str">
        <f t="shared" si="46"/>
        <v>&gt;</v>
      </c>
      <c r="BN64" t="str">
        <f t="shared" si="47"/>
        <v>&lt;</v>
      </c>
      <c r="BO64" t="str">
        <f t="shared" si="47"/>
        <v>[</v>
      </c>
      <c r="BP64" t="str">
        <f t="shared" si="47"/>
        <v>]</v>
      </c>
      <c r="BQ64" t="str">
        <f t="shared" si="47"/>
        <v>[</v>
      </c>
      <c r="BR64" t="str">
        <f t="shared" si="47"/>
        <v>]</v>
      </c>
      <c r="BS64" t="str">
        <f t="shared" si="47"/>
        <v>&gt;</v>
      </c>
      <c r="BT64" t="str">
        <f t="shared" si="47"/>
        <v>}</v>
      </c>
      <c r="BU64" t="str">
        <f t="shared" si="47"/>
        <v>]</v>
      </c>
      <c r="BV64" t="str">
        <f t="shared" si="47"/>
        <v>]</v>
      </c>
      <c r="BW64" t="str">
        <f t="shared" si="47"/>
        <v>&gt;</v>
      </c>
      <c r="BX64" t="str">
        <f t="shared" si="47"/>
        <v>&lt;</v>
      </c>
      <c r="BY64" t="str">
        <f t="shared" si="47"/>
        <v>&lt;</v>
      </c>
      <c r="BZ64" t="str">
        <f t="shared" si="47"/>
        <v>{</v>
      </c>
      <c r="CA64" t="str">
        <f t="shared" si="47"/>
        <v>[</v>
      </c>
      <c r="CB64" t="str">
        <f t="shared" si="47"/>
        <v>{</v>
      </c>
      <c r="CC64" t="str">
        <f t="shared" si="47"/>
        <v>(</v>
      </c>
      <c r="CD64" t="str">
        <f t="shared" si="44"/>
        <v>)</v>
      </c>
      <c r="CE64" t="str">
        <f t="shared" si="44"/>
        <v>{</v>
      </c>
      <c r="CF64" t="str">
        <f t="shared" si="44"/>
        <v>}</v>
      </c>
      <c r="CG64" t="str">
        <f t="shared" si="44"/>
        <v>}</v>
      </c>
      <c r="CH64" t="str">
        <f t="shared" si="44"/>
        <v>{</v>
      </c>
      <c r="CI64" t="str">
        <f t="shared" si="44"/>
        <v>{</v>
      </c>
      <c r="CJ64" t="str">
        <f t="shared" si="44"/>
        <v>}</v>
      </c>
      <c r="CK64" t="str">
        <f t="shared" si="44"/>
        <v>{</v>
      </c>
      <c r="CL64" t="str">
        <f t="shared" si="44"/>
        <v>}</v>
      </c>
      <c r="CM64" t="str">
        <f t="shared" si="44"/>
        <v>}</v>
      </c>
      <c r="CN64" t="str">
        <f t="shared" si="44"/>
        <v>]</v>
      </c>
      <c r="CO64" t="str">
        <f t="shared" si="36"/>
        <v>[</v>
      </c>
      <c r="CP64" t="str">
        <f t="shared" si="36"/>
        <v>&lt;</v>
      </c>
      <c r="CQ64" t="str">
        <f t="shared" si="45"/>
        <v>&lt;</v>
      </c>
      <c r="CR64" t="str">
        <f t="shared" si="45"/>
        <v>&gt;</v>
      </c>
      <c r="CS64" t="str">
        <f t="shared" si="45"/>
        <v>&lt;</v>
      </c>
      <c r="CT64" t="str">
        <f t="shared" si="45"/>
        <v/>
      </c>
      <c r="CU64" t="str">
        <f t="shared" si="45"/>
        <v/>
      </c>
      <c r="CV64" t="str">
        <f t="shared" si="45"/>
        <v/>
      </c>
      <c r="CW64" t="str">
        <f t="shared" si="45"/>
        <v/>
      </c>
      <c r="CX64" t="str">
        <f t="shared" si="45"/>
        <v/>
      </c>
      <c r="CY64" t="str">
        <f t="shared" si="45"/>
        <v/>
      </c>
      <c r="CZ64" t="str">
        <f t="shared" si="45"/>
        <v/>
      </c>
      <c r="DA64" t="str">
        <f t="shared" si="45"/>
        <v/>
      </c>
      <c r="DB64" t="str">
        <f t="shared" si="45"/>
        <v/>
      </c>
      <c r="DC64" t="str">
        <f t="shared" si="45"/>
        <v/>
      </c>
      <c r="DD64" t="str">
        <f t="shared" si="45"/>
        <v/>
      </c>
      <c r="DE64" t="str">
        <f t="shared" si="45"/>
        <v/>
      </c>
      <c r="DF64" t="str">
        <f t="shared" si="45"/>
        <v/>
      </c>
      <c r="DG64" s="11" t="str">
        <f t="shared" si="43"/>
        <v/>
      </c>
      <c r="DH64">
        <f t="shared" si="7"/>
        <v>1</v>
      </c>
      <c r="DJ64" t="str" cm="1">
        <f t="array" ref="DJ64">_xlfn.IFS(
$A64="","",
DI64="-","-",
DI64="x","x",
LEFT(DI64,1)="S","-",
C64="","x",
C64=")", IF(RIGHT(DI64,1)="(",LEFT(DI64,LEN(DI64)-1),"STOP"&amp;C64),
C64="]", IF(RIGHT(DI64,1)="[",LEFT(DI64,LEN(DI64)-1),"STOP"&amp;C64),
C64="}", IF(RIGHT(DI64,1)="{",LEFT(DI64,LEN(DI64)-1),"STOP"&amp;C64),
C64="&gt;", IF(RIGHT(DI64,1)="&lt;",LEFT(DI64,LEN(DI64)-1),"STOP"&amp;C64),
TRUE,DI64&amp;C64
)</f>
        <v>[</v>
      </c>
      <c r="DK64" t="str" cm="1">
        <f t="array" ref="DK64">_xlfn.IFS(
$A64="","",
DJ64="-","-",
DJ64="x","x",
LEFT(DJ64,1)="S","-",
D64="","x",
D64=")", IF(RIGHT(DJ64,1)="(",LEFT(DJ64,LEN(DJ64)-1),"STOP"&amp;D64),
D64="]", IF(RIGHT(DJ64,1)="[",LEFT(DJ64,LEN(DJ64)-1),"STOP"&amp;D64),
D64="}", IF(RIGHT(DJ64,1)="{",LEFT(DJ64,LEN(DJ64)-1),"STOP"&amp;D64),
D64="&gt;", IF(RIGHT(DJ64,1)="&lt;",LEFT(DJ64,LEN(DJ64)-1),"STOP"&amp;D64),
TRUE,DJ64&amp;D64
)</f>
        <v>[[</v>
      </c>
      <c r="DL64" t="str" cm="1">
        <f t="array" ref="DL64">_xlfn.IFS(
$A64="","",
DK64="-","-",
DK64="x","x",
LEFT(DK64,1)="S","-",
E64="","x",
E64=")", IF(RIGHT(DK64,1)="(",LEFT(DK64,LEN(DK64)-1),"STOP"&amp;E64),
E64="]", IF(RIGHT(DK64,1)="[",LEFT(DK64,LEN(DK64)-1),"STOP"&amp;E64),
E64="}", IF(RIGHT(DK64,1)="{",LEFT(DK64,LEN(DK64)-1),"STOP"&amp;E64),
E64="&gt;", IF(RIGHT(DK64,1)="&lt;",LEFT(DK64,LEN(DK64)-1),"STOP"&amp;E64),
TRUE,DK64&amp;E64
)</f>
        <v>[[[</v>
      </c>
      <c r="DM64" t="str" cm="1">
        <f t="array" ref="DM64">_xlfn.IFS(
$A64="","",
DL64="-","-",
DL64="x","x",
LEFT(DL64,1)="S","-",
F64="","x",
F64=")", IF(RIGHT(DL64,1)="(",LEFT(DL64,LEN(DL64)-1),"STOP"&amp;F64),
F64="]", IF(RIGHT(DL64,1)="[",LEFT(DL64,LEN(DL64)-1),"STOP"&amp;F64),
F64="}", IF(RIGHT(DL64,1)="{",LEFT(DL64,LEN(DL64)-1),"STOP"&amp;F64),
F64="&gt;", IF(RIGHT(DL64,1)="&lt;",LEFT(DL64,LEN(DL64)-1),"STOP"&amp;F64),
TRUE,DL64&amp;F64
)</f>
        <v>[[[{</v>
      </c>
      <c r="DN64" t="str" cm="1">
        <f t="array" ref="DN64">_xlfn.IFS(
$A64="","",
DM64="-","-",
DM64="x","x",
LEFT(DM64,1)="S","-",
G64="","x",
G64=")", IF(RIGHT(DM64,1)="(",LEFT(DM64,LEN(DM64)-1),"STOP"&amp;G64),
G64="]", IF(RIGHT(DM64,1)="[",LEFT(DM64,LEN(DM64)-1),"STOP"&amp;G64),
G64="}", IF(RIGHT(DM64,1)="{",LEFT(DM64,LEN(DM64)-1),"STOP"&amp;G64),
G64="&gt;", IF(RIGHT(DM64,1)="&lt;",LEFT(DM64,LEN(DM64)-1),"STOP"&amp;G64),
TRUE,DM64&amp;G64
)</f>
        <v>[[[{&lt;</v>
      </c>
      <c r="DO64" t="str" cm="1">
        <f t="array" ref="DO64">_xlfn.IFS(
$A64="","",
DN64="-","-",
DN64="x","x",
LEFT(DN64,1)="S","-",
H64="","x",
H64=")", IF(RIGHT(DN64,1)="(",LEFT(DN64,LEN(DN64)-1),"STOP"&amp;H64),
H64="]", IF(RIGHT(DN64,1)="[",LEFT(DN64,LEN(DN64)-1),"STOP"&amp;H64),
H64="}", IF(RIGHT(DN64,1)="{",LEFT(DN64,LEN(DN64)-1),"STOP"&amp;H64),
H64="&gt;", IF(RIGHT(DN64,1)="&lt;",LEFT(DN64,LEN(DN64)-1),"STOP"&amp;H64),
TRUE,DN64&amp;H64
)</f>
        <v>[[[{&lt;[</v>
      </c>
      <c r="DP64" t="str" cm="1">
        <f t="array" ref="DP64">_xlfn.IFS(
$A64="","",
DO64="-","-",
DO64="x","x",
LEFT(DO64,1)="S","-",
I64="","x",
I64=")", IF(RIGHT(DO64,1)="(",LEFT(DO64,LEN(DO64)-1),"STOP"&amp;I64),
I64="]", IF(RIGHT(DO64,1)="[",LEFT(DO64,LEN(DO64)-1),"STOP"&amp;I64),
I64="}", IF(RIGHT(DO64,1)="{",LEFT(DO64,LEN(DO64)-1),"STOP"&amp;I64),
I64="&gt;", IF(RIGHT(DO64,1)="&lt;",LEFT(DO64,LEN(DO64)-1),"STOP"&amp;I64),
TRUE,DO64&amp;I64
)</f>
        <v>[[[{&lt;[{</v>
      </c>
      <c r="DQ64" t="str" cm="1">
        <f t="array" ref="DQ64">_xlfn.IFS(
$A64="","",
DP64="-","-",
DP64="x","x",
LEFT(DP64,1)="S","-",
J64="","x",
J64=")", IF(RIGHT(DP64,1)="(",LEFT(DP64,LEN(DP64)-1),"STOP"&amp;J64),
J64="]", IF(RIGHT(DP64,1)="[",LEFT(DP64,LEN(DP64)-1),"STOP"&amp;J64),
J64="}", IF(RIGHT(DP64,1)="{",LEFT(DP64,LEN(DP64)-1),"STOP"&amp;J64),
J64="&gt;", IF(RIGHT(DP64,1)="&lt;",LEFT(DP64,LEN(DP64)-1),"STOP"&amp;J64),
TRUE,DP64&amp;J64
)</f>
        <v>[[[{&lt;[{&lt;</v>
      </c>
      <c r="DR64" t="str" cm="1">
        <f t="array" ref="DR64">_xlfn.IFS(
$A64="","",
DQ64="-","-",
DQ64="x","x",
LEFT(DQ64,1)="S","-",
K64="","x",
K64=")", IF(RIGHT(DQ64,1)="(",LEFT(DQ64,LEN(DQ64)-1),"STOP"&amp;K64),
K64="]", IF(RIGHT(DQ64,1)="[",LEFT(DQ64,LEN(DQ64)-1),"STOP"&amp;K64),
K64="}", IF(RIGHT(DQ64,1)="{",LEFT(DQ64,LEN(DQ64)-1),"STOP"&amp;K64),
K64="&gt;", IF(RIGHT(DQ64,1)="&lt;",LEFT(DQ64,LEN(DQ64)-1),"STOP"&amp;K64),
TRUE,DQ64&amp;K64
)</f>
        <v>[[[{&lt;[{&lt;[</v>
      </c>
      <c r="DS64" t="str" cm="1">
        <f t="array" ref="DS64">_xlfn.IFS(
$A64="","",
DR64="-","-",
DR64="x","x",
LEFT(DR64,1)="S","-",
L64="","x",
L64=")", IF(RIGHT(DR64,1)="(",LEFT(DR64,LEN(DR64)-1),"STOP"&amp;L64),
L64="]", IF(RIGHT(DR64,1)="[",LEFT(DR64,LEN(DR64)-1),"STOP"&amp;L64),
L64="}", IF(RIGHT(DR64,1)="{",LEFT(DR64,LEN(DR64)-1),"STOP"&amp;L64),
L64="&gt;", IF(RIGHT(DR64,1)="&lt;",LEFT(DR64,LEN(DR64)-1),"STOP"&amp;L64),
TRUE,DR64&amp;L64
)</f>
        <v>[[[{&lt;[{&lt;[&lt;</v>
      </c>
      <c r="DT64" t="str" cm="1">
        <f t="array" ref="DT64">_xlfn.IFS(
$A64="","",
DS64="-","-",
DS64="x","x",
LEFT(DS64,1)="S","-",
M64="","x",
M64=")", IF(RIGHT(DS64,1)="(",LEFT(DS64,LEN(DS64)-1),"STOP"&amp;M64),
M64="]", IF(RIGHT(DS64,1)="[",LEFT(DS64,LEN(DS64)-1),"STOP"&amp;M64),
M64="}", IF(RIGHT(DS64,1)="{",LEFT(DS64,LEN(DS64)-1),"STOP"&amp;M64),
M64="&gt;", IF(RIGHT(DS64,1)="&lt;",LEFT(DS64,LEN(DS64)-1),"STOP"&amp;M64),
TRUE,DS64&amp;M64
)</f>
        <v>[[[{&lt;[{&lt;[&lt;[</v>
      </c>
      <c r="DU64" t="str" cm="1">
        <f t="array" ref="DU64">_xlfn.IFS(
$A64="","",
DT64="-","-",
DT64="x","x",
LEFT(DT64,1)="S","-",
N64="","x",
N64=")", IF(RIGHT(DT64,1)="(",LEFT(DT64,LEN(DT64)-1),"STOP"&amp;N64),
N64="]", IF(RIGHT(DT64,1)="[",LEFT(DT64,LEN(DT64)-1),"STOP"&amp;N64),
N64="}", IF(RIGHT(DT64,1)="{",LEFT(DT64,LEN(DT64)-1),"STOP"&amp;N64),
N64="&gt;", IF(RIGHT(DT64,1)="&lt;",LEFT(DT64,LEN(DT64)-1),"STOP"&amp;N64),
TRUE,DT64&amp;N64
)</f>
        <v>[[[{&lt;[{&lt;[&lt;[[</v>
      </c>
      <c r="DV64" t="str" cm="1">
        <f t="array" ref="DV64">_xlfn.IFS(
$A64="","",
DU64="-","-",
DU64="x","x",
LEFT(DU64,1)="S","-",
O64="","x",
O64=")", IF(RIGHT(DU64,1)="(",LEFT(DU64,LEN(DU64)-1),"STOP"&amp;O64),
O64="]", IF(RIGHT(DU64,1)="[",LEFT(DU64,LEN(DU64)-1),"STOP"&amp;O64),
O64="}", IF(RIGHT(DU64,1)="{",LEFT(DU64,LEN(DU64)-1),"STOP"&amp;O64),
O64="&gt;", IF(RIGHT(DU64,1)="&lt;",LEFT(DU64,LEN(DU64)-1),"STOP"&amp;O64),
TRUE,DU64&amp;O64
)</f>
        <v>[[[{&lt;[{&lt;[&lt;[[{</v>
      </c>
      <c r="DW64" t="str" cm="1">
        <f t="array" ref="DW64">_xlfn.IFS(
$A64="","",
DV64="-","-",
DV64="x","x",
LEFT(DV64,1)="S","-",
P64="","x",
P64=")", IF(RIGHT(DV64,1)="(",LEFT(DV64,LEN(DV64)-1),"STOP"&amp;P64),
P64="]", IF(RIGHT(DV64,1)="[",LEFT(DV64,LEN(DV64)-1),"STOP"&amp;P64),
P64="}", IF(RIGHT(DV64,1)="{",LEFT(DV64,LEN(DV64)-1),"STOP"&amp;P64),
P64="&gt;", IF(RIGHT(DV64,1)="&lt;",LEFT(DV64,LEN(DV64)-1),"STOP"&amp;P64),
TRUE,DV64&amp;P64
)</f>
        <v>[[[{&lt;[{&lt;[&lt;[[{(</v>
      </c>
      <c r="DX64" t="str" cm="1">
        <f t="array" ref="DX64">_xlfn.IFS(
$A64="","",
DW64="-","-",
DW64="x","x",
LEFT(DW64,1)="S","-",
Q64="","x",
Q64=")", IF(RIGHT(DW64,1)="(",LEFT(DW64,LEN(DW64)-1),"STOP"&amp;Q64),
Q64="]", IF(RIGHT(DW64,1)="[",LEFT(DW64,LEN(DW64)-1),"STOP"&amp;Q64),
Q64="}", IF(RIGHT(DW64,1)="{",LEFT(DW64,LEN(DW64)-1),"STOP"&amp;Q64),
Q64="&gt;", IF(RIGHT(DW64,1)="&lt;",LEFT(DW64,LEN(DW64)-1),"STOP"&amp;Q64),
TRUE,DW64&amp;Q64
)</f>
        <v>[[[{&lt;[{&lt;[&lt;[[{(&lt;</v>
      </c>
      <c r="DY64" t="str" cm="1">
        <f t="array" ref="DY64">_xlfn.IFS(
$A64="","",
DX64="-","-",
DX64="x","x",
LEFT(DX64,1)="S","-",
R64="","x",
R64=")", IF(RIGHT(DX64,1)="(",LEFT(DX64,LEN(DX64)-1),"STOP"&amp;R64),
R64="]", IF(RIGHT(DX64,1)="[",LEFT(DX64,LEN(DX64)-1),"STOP"&amp;R64),
R64="}", IF(RIGHT(DX64,1)="{",LEFT(DX64,LEN(DX64)-1),"STOP"&amp;R64),
R64="&gt;", IF(RIGHT(DX64,1)="&lt;",LEFT(DX64,LEN(DX64)-1),"STOP"&amp;R64),
TRUE,DX64&amp;R64
)</f>
        <v>[[[{&lt;[{&lt;[&lt;[[{(</v>
      </c>
      <c r="DZ64" t="str" cm="1">
        <f t="array" ref="DZ64">_xlfn.IFS(
$A64="","",
DY64="-","-",
DY64="x","x",
LEFT(DY64,1)="S","-",
S64="","x",
S64=")", IF(RIGHT(DY64,1)="(",LEFT(DY64,LEN(DY64)-1),"STOP"&amp;S64),
S64="]", IF(RIGHT(DY64,1)="[",LEFT(DY64,LEN(DY64)-1),"STOP"&amp;S64),
S64="}", IF(RIGHT(DY64,1)="{",LEFT(DY64,LEN(DY64)-1),"STOP"&amp;S64),
S64="&gt;", IF(RIGHT(DY64,1)="&lt;",LEFT(DY64,LEN(DY64)-1),"STOP"&amp;S64),
TRUE,DY64&amp;S64
)</f>
        <v>[[[{&lt;[{&lt;[&lt;[[{({</v>
      </c>
      <c r="EA64" t="str" cm="1">
        <f t="array" ref="EA64">_xlfn.IFS(
$A64="","",
DZ64="-","-",
DZ64="x","x",
LEFT(DZ64,1)="S","-",
T64="","x",
T64=")", IF(RIGHT(DZ64,1)="(",LEFT(DZ64,LEN(DZ64)-1),"STOP"&amp;T64),
T64="]", IF(RIGHT(DZ64,1)="[",LEFT(DZ64,LEN(DZ64)-1),"STOP"&amp;T64),
T64="}", IF(RIGHT(DZ64,1)="{",LEFT(DZ64,LEN(DZ64)-1),"STOP"&amp;T64),
T64="&gt;", IF(RIGHT(DZ64,1)="&lt;",LEFT(DZ64,LEN(DZ64)-1),"STOP"&amp;T64),
TRUE,DZ64&amp;T64
)</f>
        <v>[[[{&lt;[{&lt;[&lt;[[{(</v>
      </c>
      <c r="EB64" t="str" cm="1">
        <f t="array" ref="EB64">_xlfn.IFS(
$A64="","",
EA64="-","-",
EA64="x","x",
LEFT(EA64,1)="S","-",
U64="","x",
U64=")", IF(RIGHT(EA64,1)="(",LEFT(EA64,LEN(EA64)-1),"STOP"&amp;U64),
U64="]", IF(RIGHT(EA64,1)="[",LEFT(EA64,LEN(EA64)-1),"STOP"&amp;U64),
U64="}", IF(RIGHT(EA64,1)="{",LEFT(EA64,LEN(EA64)-1),"STOP"&amp;U64),
U64="&gt;", IF(RIGHT(EA64,1)="&lt;",LEFT(EA64,LEN(EA64)-1),"STOP"&amp;U64),
TRUE,EA64&amp;U64
)</f>
        <v>[[[{&lt;[{&lt;[&lt;[[{</v>
      </c>
      <c r="EC64" t="str" cm="1">
        <f t="array" ref="EC64">_xlfn.IFS(
$A64="","",
EB64="-","-",
EB64="x","x",
LEFT(EB64,1)="S","-",
V64="","x",
V64=")", IF(RIGHT(EB64,1)="(",LEFT(EB64,LEN(EB64)-1),"STOP"&amp;V64),
V64="]", IF(RIGHT(EB64,1)="[",LEFT(EB64,LEN(EB64)-1),"STOP"&amp;V64),
V64="}", IF(RIGHT(EB64,1)="{",LEFT(EB64,LEN(EB64)-1),"STOP"&amp;V64),
V64="&gt;", IF(RIGHT(EB64,1)="&lt;",LEFT(EB64,LEN(EB64)-1),"STOP"&amp;V64),
TRUE,EB64&amp;V64
)</f>
        <v>[[[{&lt;[{&lt;[&lt;[[{&lt;</v>
      </c>
      <c r="ED64" t="str" cm="1">
        <f t="array" ref="ED64">_xlfn.IFS(
$A64="","",
EC64="-","-",
EC64="x","x",
LEFT(EC64,1)="S","-",
W64="","x",
W64=")", IF(RIGHT(EC64,1)="(",LEFT(EC64,LEN(EC64)-1),"STOP"&amp;W64),
W64="]", IF(RIGHT(EC64,1)="[",LEFT(EC64,LEN(EC64)-1),"STOP"&amp;W64),
W64="}", IF(RIGHT(EC64,1)="{",LEFT(EC64,LEN(EC64)-1),"STOP"&amp;W64),
W64="&gt;", IF(RIGHT(EC64,1)="&lt;",LEFT(EC64,LEN(EC64)-1),"STOP"&amp;W64),
TRUE,EC64&amp;W64
)</f>
        <v>[[[{&lt;[{&lt;[&lt;[[{&lt;[</v>
      </c>
      <c r="EE64" t="str" cm="1">
        <f t="array" ref="EE64">_xlfn.IFS(
$A64="","",
ED64="-","-",
ED64="x","x",
LEFT(ED64,1)="S","-",
X64="","x",
X64=")", IF(RIGHT(ED64,1)="(",LEFT(ED64,LEN(ED64)-1),"STOP"&amp;X64),
X64="]", IF(RIGHT(ED64,1)="[",LEFT(ED64,LEN(ED64)-1),"STOP"&amp;X64),
X64="}", IF(RIGHT(ED64,1)="{",LEFT(ED64,LEN(ED64)-1),"STOP"&amp;X64),
X64="&gt;", IF(RIGHT(ED64,1)="&lt;",LEFT(ED64,LEN(ED64)-1),"STOP"&amp;X64),
TRUE,ED64&amp;X64
)</f>
        <v>[[[{&lt;[{&lt;[&lt;[[{&lt;</v>
      </c>
      <c r="EF64" t="str" cm="1">
        <f t="array" ref="EF64">_xlfn.IFS(
$A64="","",
EE64="-","-",
EE64="x","x",
LEFT(EE64,1)="S","-",
Y64="","x",
Y64=")", IF(RIGHT(EE64,1)="(",LEFT(EE64,LEN(EE64)-1),"STOP"&amp;Y64),
Y64="]", IF(RIGHT(EE64,1)="[",LEFT(EE64,LEN(EE64)-1),"STOP"&amp;Y64),
Y64="}", IF(RIGHT(EE64,1)="{",LEFT(EE64,LEN(EE64)-1),"STOP"&amp;Y64),
Y64="&gt;", IF(RIGHT(EE64,1)="&lt;",LEFT(EE64,LEN(EE64)-1),"STOP"&amp;Y64),
TRUE,EE64&amp;Y64
)</f>
        <v>[[[{&lt;[{&lt;[&lt;[[{&lt;(</v>
      </c>
      <c r="EG64" t="str" cm="1">
        <f t="array" ref="EG64">_xlfn.IFS(
$A64="","",
EF64="-","-",
EF64="x","x",
LEFT(EF64,1)="S","-",
Z64="","x",
Z64=")", IF(RIGHT(EF64,1)="(",LEFT(EF64,LEN(EF64)-1),"STOP"&amp;Z64),
Z64="]", IF(RIGHT(EF64,1)="[",LEFT(EF64,LEN(EF64)-1),"STOP"&amp;Z64),
Z64="}", IF(RIGHT(EF64,1)="{",LEFT(EF64,LEN(EF64)-1),"STOP"&amp;Z64),
Z64="&gt;", IF(RIGHT(EF64,1)="&lt;",LEFT(EF64,LEN(EF64)-1),"STOP"&amp;Z64),
TRUE,EF64&amp;Z64
)</f>
        <v>[[[{&lt;[{&lt;[&lt;[[{&lt;</v>
      </c>
      <c r="EH64" t="str" cm="1">
        <f t="array" ref="EH64">_xlfn.IFS(
$A64="","",
EG64="-","-",
EG64="x","x",
LEFT(EG64,1)="S","-",
AA64="","x",
AA64=")", IF(RIGHT(EG64,1)="(",LEFT(EG64,LEN(EG64)-1),"STOP"&amp;AA64),
AA64="]", IF(RIGHT(EG64,1)="[",LEFT(EG64,LEN(EG64)-1),"STOP"&amp;AA64),
AA64="}", IF(RIGHT(EG64,1)="{",LEFT(EG64,LEN(EG64)-1),"STOP"&amp;AA64),
AA64="&gt;", IF(RIGHT(EG64,1)="&lt;",LEFT(EG64,LEN(EG64)-1),"STOP"&amp;AA64),
TRUE,EG64&amp;AA64
)</f>
        <v>[[[{&lt;[{&lt;[&lt;[[{</v>
      </c>
      <c r="EI64" t="str" cm="1">
        <f t="array" ref="EI64">_xlfn.IFS(
$A64="","",
EH64="-","-",
EH64="x","x",
LEFT(EH64,1)="S","-",
AB64="","x",
AB64=")", IF(RIGHT(EH64,1)="(",LEFT(EH64,LEN(EH64)-1),"STOP"&amp;AB64),
AB64="]", IF(RIGHT(EH64,1)="[",LEFT(EH64,LEN(EH64)-1),"STOP"&amp;AB64),
AB64="}", IF(RIGHT(EH64,1)="{",LEFT(EH64,LEN(EH64)-1),"STOP"&amp;AB64),
AB64="&gt;", IF(RIGHT(EH64,1)="&lt;",LEFT(EH64,LEN(EH64)-1),"STOP"&amp;AB64),
TRUE,EH64&amp;AB64
)</f>
        <v>[[[{&lt;[{&lt;[&lt;[[</v>
      </c>
      <c r="EJ64" t="str" cm="1">
        <f t="array" ref="EJ64">_xlfn.IFS(
$A64="","",
EI64="-","-",
EI64="x","x",
LEFT(EI64,1)="S","-",
AC64="","x",
AC64=")", IF(RIGHT(EI64,1)="(",LEFT(EI64,LEN(EI64)-1),"STOP"&amp;AC64),
AC64="]", IF(RIGHT(EI64,1)="[",LEFT(EI64,LEN(EI64)-1),"STOP"&amp;AC64),
AC64="}", IF(RIGHT(EI64,1)="{",LEFT(EI64,LEN(EI64)-1),"STOP"&amp;AC64),
AC64="&gt;", IF(RIGHT(EI64,1)="&lt;",LEFT(EI64,LEN(EI64)-1),"STOP"&amp;AC64),
TRUE,EI64&amp;AC64
)</f>
        <v>[[[{&lt;[{&lt;[&lt;[[{</v>
      </c>
      <c r="EK64" t="str" cm="1">
        <f t="array" ref="EK64">_xlfn.IFS(
$A64="","",
EJ64="-","-",
EJ64="x","x",
LEFT(EJ64,1)="S","-",
AD64="","x",
AD64=")", IF(RIGHT(EJ64,1)="(",LEFT(EJ64,LEN(EJ64)-1),"STOP"&amp;AD64),
AD64="]", IF(RIGHT(EJ64,1)="[",LEFT(EJ64,LEN(EJ64)-1),"STOP"&amp;AD64),
AD64="}", IF(RIGHT(EJ64,1)="{",LEFT(EJ64,LEN(EJ64)-1),"STOP"&amp;AD64),
AD64="&gt;", IF(RIGHT(EJ64,1)="&lt;",LEFT(EJ64,LEN(EJ64)-1),"STOP"&amp;AD64),
TRUE,EJ64&amp;AD64
)</f>
        <v>[[[{&lt;[{&lt;[&lt;[[{(</v>
      </c>
      <c r="EL64" t="str" cm="1">
        <f t="array" ref="EL64">_xlfn.IFS(
$A64="","",
EK64="-","-",
EK64="x","x",
LEFT(EK64,1)="S","-",
AE64="","x",
AE64=")", IF(RIGHT(EK64,1)="(",LEFT(EK64,LEN(EK64)-1),"STOP"&amp;AE64),
AE64="]", IF(RIGHT(EK64,1)="[",LEFT(EK64,LEN(EK64)-1),"STOP"&amp;AE64),
AE64="}", IF(RIGHT(EK64,1)="{",LEFT(EK64,LEN(EK64)-1),"STOP"&amp;AE64),
AE64="&gt;", IF(RIGHT(EK64,1)="&lt;",LEFT(EK64,LEN(EK64)-1),"STOP"&amp;AE64),
TRUE,EK64&amp;AE64
)</f>
        <v>[[[{&lt;[{&lt;[&lt;[[{((</v>
      </c>
      <c r="EM64" t="str" cm="1">
        <f t="array" ref="EM64">_xlfn.IFS(
$A64="","",
EL64="-","-",
EL64="x","x",
LEFT(EL64,1)="S","-",
AF64="","x",
AF64=")", IF(RIGHT(EL64,1)="(",LEFT(EL64,LEN(EL64)-1),"STOP"&amp;AF64),
AF64="]", IF(RIGHT(EL64,1)="[",LEFT(EL64,LEN(EL64)-1),"STOP"&amp;AF64),
AF64="}", IF(RIGHT(EL64,1)="{",LEFT(EL64,LEN(EL64)-1),"STOP"&amp;AF64),
AF64="&gt;", IF(RIGHT(EL64,1)="&lt;",LEFT(EL64,LEN(EL64)-1),"STOP"&amp;AF64),
TRUE,EL64&amp;AF64
)</f>
        <v>[[[{&lt;[{&lt;[&lt;[[{(</v>
      </c>
      <c r="EN64" t="str" cm="1">
        <f t="array" ref="EN64">_xlfn.IFS(
$A64="","",
EM64="-","-",
EM64="x","x",
LEFT(EM64,1)="S","-",
AG64="","x",
AG64=")", IF(RIGHT(EM64,1)="(",LEFT(EM64,LEN(EM64)-1),"STOP"&amp;AG64),
AG64="]", IF(RIGHT(EM64,1)="[",LEFT(EM64,LEN(EM64)-1),"STOP"&amp;AG64),
AG64="}", IF(RIGHT(EM64,1)="{",LEFT(EM64,LEN(EM64)-1),"STOP"&amp;AG64),
AG64="&gt;", IF(RIGHT(EM64,1)="&lt;",LEFT(EM64,LEN(EM64)-1),"STOP"&amp;AG64),
TRUE,EM64&amp;AG64
)</f>
        <v>[[[{&lt;[{&lt;[&lt;[[{([</v>
      </c>
      <c r="EO64" t="str" cm="1">
        <f t="array" ref="EO64">_xlfn.IFS(
$A64="","",
EN64="-","-",
EN64="x","x",
LEFT(EN64,1)="S","-",
AH64="","x",
AH64=")", IF(RIGHT(EN64,1)="(",LEFT(EN64,LEN(EN64)-1),"STOP"&amp;AH64),
AH64="]", IF(RIGHT(EN64,1)="[",LEFT(EN64,LEN(EN64)-1),"STOP"&amp;AH64),
AH64="}", IF(RIGHT(EN64,1)="{",LEFT(EN64,LEN(EN64)-1),"STOP"&amp;AH64),
AH64="&gt;", IF(RIGHT(EN64,1)="&lt;",LEFT(EN64,LEN(EN64)-1),"STOP"&amp;AH64),
TRUE,EN64&amp;AH64
)</f>
        <v>[[[{&lt;[{&lt;[&lt;[[{(</v>
      </c>
      <c r="EP64" t="str" cm="1">
        <f t="array" ref="EP64">_xlfn.IFS(
$A64="","",
EO64="-","-",
EO64="x","x",
LEFT(EO64,1)="S","-",
AI64="","x",
AI64=")", IF(RIGHT(EO64,1)="(",LEFT(EO64,LEN(EO64)-1),"STOP"&amp;AI64),
AI64="]", IF(RIGHT(EO64,1)="[",LEFT(EO64,LEN(EO64)-1),"STOP"&amp;AI64),
AI64="}", IF(RIGHT(EO64,1)="{",LEFT(EO64,LEN(EO64)-1),"STOP"&amp;AI64),
AI64="&gt;", IF(RIGHT(EO64,1)="&lt;",LEFT(EO64,LEN(EO64)-1),"STOP"&amp;AI64),
TRUE,EO64&amp;AI64
)</f>
        <v>[[[{&lt;[{&lt;[&lt;[[{</v>
      </c>
      <c r="EQ64" t="str" cm="1">
        <f t="array" ref="EQ64">_xlfn.IFS(
$A64="","",
EP64="-","-",
EP64="x","x",
LEFT(EP64,1)="S","-",
AJ64="","x",
AJ64=")", IF(RIGHT(EP64,1)="(",LEFT(EP64,LEN(EP64)-1),"STOP"&amp;AJ64),
AJ64="]", IF(RIGHT(EP64,1)="[",LEFT(EP64,LEN(EP64)-1),"STOP"&amp;AJ64),
AJ64="}", IF(RIGHT(EP64,1)="{",LEFT(EP64,LEN(EP64)-1),"STOP"&amp;AJ64),
AJ64="&gt;", IF(RIGHT(EP64,1)="&lt;",LEFT(EP64,LEN(EP64)-1),"STOP"&amp;AJ64),
TRUE,EP64&amp;AJ64
)</f>
        <v>[[[{&lt;[{&lt;[&lt;[[{[</v>
      </c>
      <c r="ER64" t="str" cm="1">
        <f t="array" ref="ER64">_xlfn.IFS(
$A64="","",
EQ64="-","-",
EQ64="x","x",
LEFT(EQ64,1)="S","-",
AK64="","x",
AK64=")", IF(RIGHT(EQ64,1)="(",LEFT(EQ64,LEN(EQ64)-1),"STOP"&amp;AK64),
AK64="]", IF(RIGHT(EQ64,1)="[",LEFT(EQ64,LEN(EQ64)-1),"STOP"&amp;AK64),
AK64="}", IF(RIGHT(EQ64,1)="{",LEFT(EQ64,LEN(EQ64)-1),"STOP"&amp;AK64),
AK64="&gt;", IF(RIGHT(EQ64,1)="&lt;",LEFT(EQ64,LEN(EQ64)-1),"STOP"&amp;AK64),
TRUE,EQ64&amp;AK64
)</f>
        <v>[[[{&lt;[{&lt;[&lt;[[{[&lt;</v>
      </c>
      <c r="ES64" t="str" cm="1">
        <f t="array" ref="ES64">_xlfn.IFS(
$A64="","",
ER64="-","-",
ER64="x","x",
LEFT(ER64,1)="S","-",
AL64="","x",
AL64=")", IF(RIGHT(ER64,1)="(",LEFT(ER64,LEN(ER64)-1),"STOP"&amp;AL64),
AL64="]", IF(RIGHT(ER64,1)="[",LEFT(ER64,LEN(ER64)-1),"STOP"&amp;AL64),
AL64="}", IF(RIGHT(ER64,1)="{",LEFT(ER64,LEN(ER64)-1),"STOP"&amp;AL64),
AL64="&gt;", IF(RIGHT(ER64,1)="&lt;",LEFT(ER64,LEN(ER64)-1),"STOP"&amp;AL64),
TRUE,ER64&amp;AL64
)</f>
        <v>[[[{&lt;[{&lt;[&lt;[[{[</v>
      </c>
      <c r="ET64" t="str" cm="1">
        <f t="array" ref="ET64">_xlfn.IFS(
$A64="","",
ES64="-","-",
ES64="x","x",
LEFT(ES64,1)="S","-",
AM64="","x",
AM64=")", IF(RIGHT(ES64,1)="(",LEFT(ES64,LEN(ES64)-1),"STOP"&amp;AM64),
AM64="]", IF(RIGHT(ES64,1)="[",LEFT(ES64,LEN(ES64)-1),"STOP"&amp;AM64),
AM64="}", IF(RIGHT(ES64,1)="{",LEFT(ES64,LEN(ES64)-1),"STOP"&amp;AM64),
AM64="&gt;", IF(RIGHT(ES64,1)="&lt;",LEFT(ES64,LEN(ES64)-1),"STOP"&amp;AM64),
TRUE,ES64&amp;AM64
)</f>
        <v>[[[{&lt;[{&lt;[&lt;[[{[(</v>
      </c>
      <c r="EU64" t="str" cm="1">
        <f t="array" ref="EU64">_xlfn.IFS(
$A64="","",
ET64="-","-",
ET64="x","x",
LEFT(ET64,1)="S","-",
AN64="","x",
AN64=")", IF(RIGHT(ET64,1)="(",LEFT(ET64,LEN(ET64)-1),"STOP"&amp;AN64),
AN64="]", IF(RIGHT(ET64,1)="[",LEFT(ET64,LEN(ET64)-1),"STOP"&amp;AN64),
AN64="}", IF(RIGHT(ET64,1)="{",LEFT(ET64,LEN(ET64)-1),"STOP"&amp;AN64),
AN64="&gt;", IF(RIGHT(ET64,1)="&lt;",LEFT(ET64,LEN(ET64)-1),"STOP"&amp;AN64),
TRUE,ET64&amp;AN64
)</f>
        <v>[[[{&lt;[{&lt;[&lt;[[{[</v>
      </c>
      <c r="EV64" t="str" cm="1">
        <f t="array" ref="EV64">_xlfn.IFS(
$A64="","",
EU64="-","-",
EU64="x","x",
LEFT(EU64,1)="S","-",
AO64="","x",
AO64=")", IF(RIGHT(EU64,1)="(",LEFT(EU64,LEN(EU64)-1),"STOP"&amp;AO64),
AO64="]", IF(RIGHT(EU64,1)="[",LEFT(EU64,LEN(EU64)-1),"STOP"&amp;AO64),
AO64="}", IF(RIGHT(EU64,1)="{",LEFT(EU64,LEN(EU64)-1),"STOP"&amp;AO64),
AO64="&gt;", IF(RIGHT(EU64,1)="&lt;",LEFT(EU64,LEN(EU64)-1),"STOP"&amp;AO64),
TRUE,EU64&amp;AO64
)</f>
        <v>[[[{&lt;[{&lt;[&lt;[[{</v>
      </c>
      <c r="EW64" t="str" cm="1">
        <f t="array" ref="EW64">_xlfn.IFS(
$A64="","",
EV64="-","-",
EV64="x","x",
LEFT(EV64,1)="S","-",
AP64="","x",
AP64=")", IF(RIGHT(EV64,1)="(",LEFT(EV64,LEN(EV64)-1),"STOP"&amp;AP64),
AP64="]", IF(RIGHT(EV64,1)="[",LEFT(EV64,LEN(EV64)-1),"STOP"&amp;AP64),
AP64="}", IF(RIGHT(EV64,1)="{",LEFT(EV64,LEN(EV64)-1),"STOP"&amp;AP64),
AP64="&gt;", IF(RIGHT(EV64,1)="&lt;",LEFT(EV64,LEN(EV64)-1),"STOP"&amp;AP64),
TRUE,EV64&amp;AP64
)</f>
        <v>[[[{&lt;[{&lt;[&lt;[[</v>
      </c>
      <c r="EX64" t="str" cm="1">
        <f t="array" ref="EX64">_xlfn.IFS(
$A64="","",
EW64="-","-",
EW64="x","x",
LEFT(EW64,1)="S","-",
AQ64="","x",
AQ64=")", IF(RIGHT(EW64,1)="(",LEFT(EW64,LEN(EW64)-1),"STOP"&amp;AQ64),
AQ64="]", IF(RIGHT(EW64,1)="[",LEFT(EW64,LEN(EW64)-1),"STOP"&amp;AQ64),
AQ64="}", IF(RIGHT(EW64,1)="{",LEFT(EW64,LEN(EW64)-1),"STOP"&amp;AQ64),
AQ64="&gt;", IF(RIGHT(EW64,1)="&lt;",LEFT(EW64,LEN(EW64)-1),"STOP"&amp;AQ64),
TRUE,EW64&amp;AQ64
)</f>
        <v>[[[{&lt;[{&lt;[&lt;[</v>
      </c>
      <c r="EY64" t="str" cm="1">
        <f t="array" ref="EY64">_xlfn.IFS(
$A64="","",
EX64="-","-",
EX64="x","x",
LEFT(EX64,1)="S","-",
AR64="","x",
AR64=")", IF(RIGHT(EX64,1)="(",LEFT(EX64,LEN(EX64)-1),"STOP"&amp;AR64),
AR64="]", IF(RIGHT(EX64,1)="[",LEFT(EX64,LEN(EX64)-1),"STOP"&amp;AR64),
AR64="}", IF(RIGHT(EX64,1)="{",LEFT(EX64,LEN(EX64)-1),"STOP"&amp;AR64),
AR64="&gt;", IF(RIGHT(EX64,1)="&lt;",LEFT(EX64,LEN(EX64)-1),"STOP"&amp;AR64),
TRUE,EX64&amp;AR64
)</f>
        <v>[[[{&lt;[{&lt;[&lt;[[</v>
      </c>
      <c r="EZ64" t="str" cm="1">
        <f t="array" ref="EZ64">_xlfn.IFS(
$A64="","",
EY64="-","-",
EY64="x","x",
LEFT(EY64,1)="S","-",
AS64="","x",
AS64=")", IF(RIGHT(EY64,1)="(",LEFT(EY64,LEN(EY64)-1),"STOP"&amp;AS64),
AS64="]", IF(RIGHT(EY64,1)="[",LEFT(EY64,LEN(EY64)-1),"STOP"&amp;AS64),
AS64="}", IF(RIGHT(EY64,1)="{",LEFT(EY64,LEN(EY64)-1),"STOP"&amp;AS64),
AS64="&gt;", IF(RIGHT(EY64,1)="&lt;",LEFT(EY64,LEN(EY64)-1),"STOP"&amp;AS64),
TRUE,EY64&amp;AS64
)</f>
        <v>[[[{&lt;[{&lt;[&lt;[[&lt;</v>
      </c>
      <c r="FA64" t="str" cm="1">
        <f t="array" ref="FA64">_xlfn.IFS(
$A64="","",
EZ64="-","-",
EZ64="x","x",
LEFT(EZ64,1)="S","-",
AT64="","x",
AT64=")", IF(RIGHT(EZ64,1)="(",LEFT(EZ64,LEN(EZ64)-1),"STOP"&amp;AT64),
AT64="]", IF(RIGHT(EZ64,1)="[",LEFT(EZ64,LEN(EZ64)-1),"STOP"&amp;AT64),
AT64="}", IF(RIGHT(EZ64,1)="{",LEFT(EZ64,LEN(EZ64)-1),"STOP"&amp;AT64),
AT64="&gt;", IF(RIGHT(EZ64,1)="&lt;",LEFT(EZ64,LEN(EZ64)-1),"STOP"&amp;AT64),
TRUE,EZ64&amp;AT64
)</f>
        <v>[[[{&lt;[{&lt;[&lt;[[&lt;(</v>
      </c>
      <c r="FB64" t="str" cm="1">
        <f t="array" ref="FB64">_xlfn.IFS(
$A64="","",
FA64="-","-",
FA64="x","x",
LEFT(FA64,1)="S","-",
AU64="","x",
AU64=")", IF(RIGHT(FA64,1)="(",LEFT(FA64,LEN(FA64)-1),"STOP"&amp;AU64),
AU64="]", IF(RIGHT(FA64,1)="[",LEFT(FA64,LEN(FA64)-1),"STOP"&amp;AU64),
AU64="}", IF(RIGHT(FA64,1)="{",LEFT(FA64,LEN(FA64)-1),"STOP"&amp;AU64),
AU64="&gt;", IF(RIGHT(FA64,1)="&lt;",LEFT(FA64,LEN(FA64)-1),"STOP"&amp;AU64),
TRUE,FA64&amp;AU64
)</f>
        <v>[[[{&lt;[{&lt;[&lt;[[&lt;({</v>
      </c>
      <c r="FC64" t="str" cm="1">
        <f t="array" ref="FC64">_xlfn.IFS(
$A64="","",
FB64="-","-",
FB64="x","x",
LEFT(FB64,1)="S","-",
AV64="","x",
AV64=")", IF(RIGHT(FB64,1)="(",LEFT(FB64,LEN(FB64)-1),"STOP"&amp;AV64),
AV64="]", IF(RIGHT(FB64,1)="[",LEFT(FB64,LEN(FB64)-1),"STOP"&amp;AV64),
AV64="}", IF(RIGHT(FB64,1)="{",LEFT(FB64,LEN(FB64)-1),"STOP"&amp;AV64),
AV64="&gt;", IF(RIGHT(FB64,1)="&lt;",LEFT(FB64,LEN(FB64)-1),"STOP"&amp;AV64),
TRUE,FB64&amp;AV64
)</f>
        <v>[[[{&lt;[{&lt;[&lt;[[&lt;(</v>
      </c>
      <c r="FD64" t="str" cm="1">
        <f t="array" ref="FD64">_xlfn.IFS(
$A64="","",
FC64="-","-",
FC64="x","x",
LEFT(FC64,1)="S","-",
AW64="","x",
AW64=")", IF(RIGHT(FC64,1)="(",LEFT(FC64,LEN(FC64)-1),"STOP"&amp;AW64),
AW64="]", IF(RIGHT(FC64,1)="[",LEFT(FC64,LEN(FC64)-1),"STOP"&amp;AW64),
AW64="}", IF(RIGHT(FC64,1)="{",LEFT(FC64,LEN(FC64)-1),"STOP"&amp;AW64),
AW64="&gt;", IF(RIGHT(FC64,1)="&lt;",LEFT(FC64,LEN(FC64)-1),"STOP"&amp;AW64),
TRUE,FC64&amp;AW64
)</f>
        <v>[[[{&lt;[{&lt;[&lt;[[&lt;((</v>
      </c>
      <c r="FE64" t="str" cm="1">
        <f t="array" ref="FE64">_xlfn.IFS(
$A64="","",
FD64="-","-",
FD64="x","x",
LEFT(FD64,1)="S","-",
AX64="","x",
AX64=")", IF(RIGHT(FD64,1)="(",LEFT(FD64,LEN(FD64)-1),"STOP"&amp;AX64),
AX64="]", IF(RIGHT(FD64,1)="[",LEFT(FD64,LEN(FD64)-1),"STOP"&amp;AX64),
AX64="}", IF(RIGHT(FD64,1)="{",LEFT(FD64,LEN(FD64)-1),"STOP"&amp;AX64),
AX64="&gt;", IF(RIGHT(FD64,1)="&lt;",LEFT(FD64,LEN(FD64)-1),"STOP"&amp;AX64),
TRUE,FD64&amp;AX64
)</f>
        <v>[[[{&lt;[{&lt;[&lt;[[&lt;(</v>
      </c>
      <c r="FF64" t="str" cm="1">
        <f t="array" ref="FF64">_xlfn.IFS(
$A64="","",
FE64="-","-",
FE64="x","x",
LEFT(FE64,1)="S","-",
AY64="","x",
AY64=")", IF(RIGHT(FE64,1)="(",LEFT(FE64,LEN(FE64)-1),"STOP"&amp;AY64),
AY64="]", IF(RIGHT(FE64,1)="[",LEFT(FE64,LEN(FE64)-1),"STOP"&amp;AY64),
AY64="}", IF(RIGHT(FE64,1)="{",LEFT(FE64,LEN(FE64)-1),"STOP"&amp;AY64),
AY64="&gt;", IF(RIGHT(FE64,1)="&lt;",LEFT(FE64,LEN(FE64)-1),"STOP"&amp;AY64),
TRUE,FE64&amp;AY64
)</f>
        <v>STOP&gt;</v>
      </c>
      <c r="FG64" t="str" cm="1">
        <f t="array" ref="FG64">_xlfn.IFS(
$A64="","",
FF64="-","-",
FF64="x","x",
LEFT(FF64,1)="S","-",
AZ64="","x",
AZ64=")", IF(RIGHT(FF64,1)="(",LEFT(FF64,LEN(FF64)-1),"STOP"&amp;AZ64),
AZ64="]", IF(RIGHT(FF64,1)="[",LEFT(FF64,LEN(FF64)-1),"STOP"&amp;AZ64),
AZ64="}", IF(RIGHT(FF64,1)="{",LEFT(FF64,LEN(FF64)-1),"STOP"&amp;AZ64),
AZ64="&gt;", IF(RIGHT(FF64,1)="&lt;",LEFT(FF64,LEN(FF64)-1),"STOP"&amp;AZ64),
TRUE,FF64&amp;AZ64
)</f>
        <v>-</v>
      </c>
      <c r="FH64" t="str" cm="1">
        <f t="array" ref="FH64">_xlfn.IFS(
$A64="","",
FG64="-","-",
FG64="x","x",
LEFT(FG64,1)="S","-",
BA64="","x",
BA64=")", IF(RIGHT(FG64,1)="(",LEFT(FG64,LEN(FG64)-1),"STOP"&amp;BA64),
BA64="]", IF(RIGHT(FG64,1)="[",LEFT(FG64,LEN(FG64)-1),"STOP"&amp;BA64),
BA64="}", IF(RIGHT(FG64,1)="{",LEFT(FG64,LEN(FG64)-1),"STOP"&amp;BA64),
BA64="&gt;", IF(RIGHT(FG64,1)="&lt;",LEFT(FG64,LEN(FG64)-1),"STOP"&amp;BA64),
TRUE,FG64&amp;BA64
)</f>
        <v>-</v>
      </c>
      <c r="FI64" t="str" cm="1">
        <f t="array" ref="FI64">_xlfn.IFS(
$A64="","",
FH64="-","-",
FH64="x","x",
LEFT(FH64,1)="S","-",
BB64="","x",
BB64=")", IF(RIGHT(FH64,1)="(",LEFT(FH64,LEN(FH64)-1),"STOP"&amp;BB64),
BB64="]", IF(RIGHT(FH64,1)="[",LEFT(FH64,LEN(FH64)-1),"STOP"&amp;BB64),
BB64="}", IF(RIGHT(FH64,1)="{",LEFT(FH64,LEN(FH64)-1),"STOP"&amp;BB64),
BB64="&gt;", IF(RIGHT(FH64,1)="&lt;",LEFT(FH64,LEN(FH64)-1),"STOP"&amp;BB64),
TRUE,FH64&amp;BB64
)</f>
        <v>-</v>
      </c>
      <c r="FJ64" t="str" cm="1">
        <f t="array" ref="FJ64">_xlfn.IFS(
$A64="","",
FI64="-","-",
FI64="x","x",
LEFT(FI64,1)="S","-",
BC64="","x",
BC64=")", IF(RIGHT(FI64,1)="(",LEFT(FI64,LEN(FI64)-1),"STOP"&amp;BC64),
BC64="]", IF(RIGHT(FI64,1)="[",LEFT(FI64,LEN(FI64)-1),"STOP"&amp;BC64),
BC64="}", IF(RIGHT(FI64,1)="{",LEFT(FI64,LEN(FI64)-1),"STOP"&amp;BC64),
BC64="&gt;", IF(RIGHT(FI64,1)="&lt;",LEFT(FI64,LEN(FI64)-1),"STOP"&amp;BC64),
TRUE,FI64&amp;BC64
)</f>
        <v>-</v>
      </c>
      <c r="FK64" t="str" cm="1">
        <f t="array" ref="FK64">_xlfn.IFS(
$A64="","",
FJ64="-","-",
FJ64="x","x",
LEFT(FJ64,1)="S","-",
BD64="","x",
BD64=")", IF(RIGHT(FJ64,1)="(",LEFT(FJ64,LEN(FJ64)-1),"STOP"&amp;BD64),
BD64="]", IF(RIGHT(FJ64,1)="[",LEFT(FJ64,LEN(FJ64)-1),"STOP"&amp;BD64),
BD64="}", IF(RIGHT(FJ64,1)="{",LEFT(FJ64,LEN(FJ64)-1),"STOP"&amp;BD64),
BD64="&gt;", IF(RIGHT(FJ64,1)="&lt;",LEFT(FJ64,LEN(FJ64)-1),"STOP"&amp;BD64),
TRUE,FJ64&amp;BD64
)</f>
        <v>-</v>
      </c>
      <c r="FL64" t="str" cm="1">
        <f t="array" ref="FL64">_xlfn.IFS(
$A64="","",
FK64="-","-",
FK64="x","x",
LEFT(FK64,1)="S","-",
BE64="","x",
BE64=")", IF(RIGHT(FK64,1)="(",LEFT(FK64,LEN(FK64)-1),"STOP"&amp;BE64),
BE64="]", IF(RIGHT(FK64,1)="[",LEFT(FK64,LEN(FK64)-1),"STOP"&amp;BE64),
BE64="}", IF(RIGHT(FK64,1)="{",LEFT(FK64,LEN(FK64)-1),"STOP"&amp;BE64),
BE64="&gt;", IF(RIGHT(FK64,1)="&lt;",LEFT(FK64,LEN(FK64)-1),"STOP"&amp;BE64),
TRUE,FK64&amp;BE64
)</f>
        <v>-</v>
      </c>
      <c r="FM64" t="str" cm="1">
        <f t="array" ref="FM64">_xlfn.IFS(
$A64="","",
FL64="-","-",
FL64="x","x",
LEFT(FL64,1)="S","-",
BF64="","x",
BF64=")", IF(RIGHT(FL64,1)="(",LEFT(FL64,LEN(FL64)-1),"STOP"&amp;BF64),
BF64="]", IF(RIGHT(FL64,1)="[",LEFT(FL64,LEN(FL64)-1),"STOP"&amp;BF64),
BF64="}", IF(RIGHT(FL64,1)="{",LEFT(FL64,LEN(FL64)-1),"STOP"&amp;BF64),
BF64="&gt;", IF(RIGHT(FL64,1)="&lt;",LEFT(FL64,LEN(FL64)-1),"STOP"&amp;BF64),
TRUE,FL64&amp;BF64
)</f>
        <v>-</v>
      </c>
      <c r="FN64" t="str" cm="1">
        <f t="array" ref="FN64">_xlfn.IFS(
$A64="","",
FM64="-","-",
FM64="x","x",
LEFT(FM64,1)="S","-",
BG64="","x",
BG64=")", IF(RIGHT(FM64,1)="(",LEFT(FM64,LEN(FM64)-1),"STOP"&amp;BG64),
BG64="]", IF(RIGHT(FM64,1)="[",LEFT(FM64,LEN(FM64)-1),"STOP"&amp;BG64),
BG64="}", IF(RIGHT(FM64,1)="{",LEFT(FM64,LEN(FM64)-1),"STOP"&amp;BG64),
BG64="&gt;", IF(RIGHT(FM64,1)="&lt;",LEFT(FM64,LEN(FM64)-1),"STOP"&amp;BG64),
TRUE,FM64&amp;BG64
)</f>
        <v>-</v>
      </c>
      <c r="FO64" t="str" cm="1">
        <f t="array" ref="FO64">_xlfn.IFS(
$A64="","",
FN64="-","-",
FN64="x","x",
LEFT(FN64,1)="S","-",
BH64="","x",
BH64=")", IF(RIGHT(FN64,1)="(",LEFT(FN64,LEN(FN64)-1),"STOP"&amp;BH64),
BH64="]", IF(RIGHT(FN64,1)="[",LEFT(FN64,LEN(FN64)-1),"STOP"&amp;BH64),
BH64="}", IF(RIGHT(FN64,1)="{",LEFT(FN64,LEN(FN64)-1),"STOP"&amp;BH64),
BH64="&gt;", IF(RIGHT(FN64,1)="&lt;",LEFT(FN64,LEN(FN64)-1),"STOP"&amp;BH64),
TRUE,FN64&amp;BH64
)</f>
        <v>-</v>
      </c>
      <c r="FP64" t="str" cm="1">
        <f t="array" ref="FP64">_xlfn.IFS(
$A64="","",
FO64="-","-",
FO64="x","x",
LEFT(FO64,1)="S","-",
BI64="","x",
BI64=")", IF(RIGHT(FO64,1)="(",LEFT(FO64,LEN(FO64)-1),"STOP"&amp;BI64),
BI64="]", IF(RIGHT(FO64,1)="[",LEFT(FO64,LEN(FO64)-1),"STOP"&amp;BI64),
BI64="}", IF(RIGHT(FO64,1)="{",LEFT(FO64,LEN(FO64)-1),"STOP"&amp;BI64),
BI64="&gt;", IF(RIGHT(FO64,1)="&lt;",LEFT(FO64,LEN(FO64)-1),"STOP"&amp;BI64),
TRUE,FO64&amp;BI64
)</f>
        <v>-</v>
      </c>
      <c r="FQ64" t="str" cm="1">
        <f t="array" ref="FQ64">_xlfn.IFS(
$A64="","",
FP64="-","-",
FP64="x","x",
LEFT(FP64,1)="S","-",
BJ64="","x",
BJ64=")", IF(RIGHT(FP64,1)="(",LEFT(FP64,LEN(FP64)-1),"STOP"&amp;BJ64),
BJ64="]", IF(RIGHT(FP64,1)="[",LEFT(FP64,LEN(FP64)-1),"STOP"&amp;BJ64),
BJ64="}", IF(RIGHT(FP64,1)="{",LEFT(FP64,LEN(FP64)-1),"STOP"&amp;BJ64),
BJ64="&gt;", IF(RIGHT(FP64,1)="&lt;",LEFT(FP64,LEN(FP64)-1),"STOP"&amp;BJ64),
TRUE,FP64&amp;BJ64
)</f>
        <v>-</v>
      </c>
      <c r="FR64" t="str" cm="1">
        <f t="array" ref="FR64">_xlfn.IFS(
$A64="","",
FQ64="-","-",
FQ64="x","x",
LEFT(FQ64,1)="S","-",
BK64="","x",
BK64=")", IF(RIGHT(FQ64,1)="(",LEFT(FQ64,LEN(FQ64)-1),"STOP"&amp;BK64),
BK64="]", IF(RIGHT(FQ64,1)="[",LEFT(FQ64,LEN(FQ64)-1),"STOP"&amp;BK64),
BK64="}", IF(RIGHT(FQ64,1)="{",LEFT(FQ64,LEN(FQ64)-1),"STOP"&amp;BK64),
BK64="&gt;", IF(RIGHT(FQ64,1)="&lt;",LEFT(FQ64,LEN(FQ64)-1),"STOP"&amp;BK64),
TRUE,FQ64&amp;BK64
)</f>
        <v>-</v>
      </c>
      <c r="FS64" t="str" cm="1">
        <f t="array" ref="FS64">_xlfn.IFS(
$A64="","",
FR64="-","-",
FR64="x","x",
LEFT(FR64,1)="S","-",
BL64="","x",
BL64=")", IF(RIGHT(FR64,1)="(",LEFT(FR64,LEN(FR64)-1),"STOP"&amp;BL64),
BL64="]", IF(RIGHT(FR64,1)="[",LEFT(FR64,LEN(FR64)-1),"STOP"&amp;BL64),
BL64="}", IF(RIGHT(FR64,1)="{",LEFT(FR64,LEN(FR64)-1),"STOP"&amp;BL64),
BL64="&gt;", IF(RIGHT(FR64,1)="&lt;",LEFT(FR64,LEN(FR64)-1),"STOP"&amp;BL64),
TRUE,FR64&amp;BL64
)</f>
        <v>-</v>
      </c>
      <c r="FT64" t="str" cm="1">
        <f t="array" ref="FT64">_xlfn.IFS(
$A64="","",
FS64="-","-",
FS64="x","x",
LEFT(FS64,1)="S","-",
BM64="","x",
BM64=")", IF(RIGHT(FS64,1)="(",LEFT(FS64,LEN(FS64)-1),"STOP"&amp;BM64),
BM64="]", IF(RIGHT(FS64,1)="[",LEFT(FS64,LEN(FS64)-1),"STOP"&amp;BM64),
BM64="}", IF(RIGHT(FS64,1)="{",LEFT(FS64,LEN(FS64)-1),"STOP"&amp;BM64),
BM64="&gt;", IF(RIGHT(FS64,1)="&lt;",LEFT(FS64,LEN(FS64)-1),"STOP"&amp;BM64),
TRUE,FS64&amp;BM64
)</f>
        <v>-</v>
      </c>
      <c r="FU64" t="str" cm="1">
        <f t="array" ref="FU64">_xlfn.IFS(
$A64="","",
FT64="-","-",
FT64="x","x",
LEFT(FT64,1)="S","-",
BN64="","x",
BN64=")", IF(RIGHT(FT64,1)="(",LEFT(FT64,LEN(FT64)-1),"STOP"&amp;BN64),
BN64="]", IF(RIGHT(FT64,1)="[",LEFT(FT64,LEN(FT64)-1),"STOP"&amp;BN64),
BN64="}", IF(RIGHT(FT64,1)="{",LEFT(FT64,LEN(FT64)-1),"STOP"&amp;BN64),
BN64="&gt;", IF(RIGHT(FT64,1)="&lt;",LEFT(FT64,LEN(FT64)-1),"STOP"&amp;BN64),
TRUE,FT64&amp;BN64
)</f>
        <v>-</v>
      </c>
      <c r="FV64" t="str" cm="1">
        <f t="array" ref="FV64">_xlfn.IFS(
$A64="","",
FU64="-","-",
FU64="x","x",
LEFT(FU64,1)="S","-",
BO64="","x",
BO64=")", IF(RIGHT(FU64,1)="(",LEFT(FU64,LEN(FU64)-1),"STOP"&amp;BO64),
BO64="]", IF(RIGHT(FU64,1)="[",LEFT(FU64,LEN(FU64)-1),"STOP"&amp;BO64),
BO64="}", IF(RIGHT(FU64,1)="{",LEFT(FU64,LEN(FU64)-1),"STOP"&amp;BO64),
BO64="&gt;", IF(RIGHT(FU64,1)="&lt;",LEFT(FU64,LEN(FU64)-1),"STOP"&amp;BO64),
TRUE,FU64&amp;BO64
)</f>
        <v>-</v>
      </c>
      <c r="FW64" t="str" cm="1">
        <f t="array" ref="FW64">_xlfn.IFS(
$A64="","",
FV64="-","-",
FV64="x","x",
LEFT(FV64,1)="S","-",
BP64="","x",
BP64=")", IF(RIGHT(FV64,1)="(",LEFT(FV64,LEN(FV64)-1),"STOP"&amp;BP64),
BP64="]", IF(RIGHT(FV64,1)="[",LEFT(FV64,LEN(FV64)-1),"STOP"&amp;BP64),
BP64="}", IF(RIGHT(FV64,1)="{",LEFT(FV64,LEN(FV64)-1),"STOP"&amp;BP64),
BP64="&gt;", IF(RIGHT(FV64,1)="&lt;",LEFT(FV64,LEN(FV64)-1),"STOP"&amp;BP64),
TRUE,FV64&amp;BP64
)</f>
        <v>-</v>
      </c>
      <c r="FX64" t="str" cm="1">
        <f t="array" ref="FX64">_xlfn.IFS(
$A64="","",
FW64="-","-",
FW64="x","x",
LEFT(FW64,1)="S","-",
BQ64="","x",
BQ64=")", IF(RIGHT(FW64,1)="(",LEFT(FW64,LEN(FW64)-1),"STOP"&amp;BQ64),
BQ64="]", IF(RIGHT(FW64,1)="[",LEFT(FW64,LEN(FW64)-1),"STOP"&amp;BQ64),
BQ64="}", IF(RIGHT(FW64,1)="{",LEFT(FW64,LEN(FW64)-1),"STOP"&amp;BQ64),
BQ64="&gt;", IF(RIGHT(FW64,1)="&lt;",LEFT(FW64,LEN(FW64)-1),"STOP"&amp;BQ64),
TRUE,FW64&amp;BQ64
)</f>
        <v>-</v>
      </c>
      <c r="FY64" t="str" cm="1">
        <f t="array" ref="FY64">_xlfn.IFS(
$A64="","",
FX64="-","-",
FX64="x","x",
LEFT(FX64,1)="S","-",
BR64="","x",
BR64=")", IF(RIGHT(FX64,1)="(",LEFT(FX64,LEN(FX64)-1),"STOP"&amp;BR64),
BR64="]", IF(RIGHT(FX64,1)="[",LEFT(FX64,LEN(FX64)-1),"STOP"&amp;BR64),
BR64="}", IF(RIGHT(FX64,1)="{",LEFT(FX64,LEN(FX64)-1),"STOP"&amp;BR64),
BR64="&gt;", IF(RIGHT(FX64,1)="&lt;",LEFT(FX64,LEN(FX64)-1),"STOP"&amp;BR64),
TRUE,FX64&amp;BR64
)</f>
        <v>-</v>
      </c>
      <c r="FZ64" t="str" cm="1">
        <f t="array" ref="FZ64">_xlfn.IFS(
$A64="","",
FY64="-","-",
FY64="x","x",
LEFT(FY64,1)="S","-",
BS64="","x",
BS64=")", IF(RIGHT(FY64,1)="(",LEFT(FY64,LEN(FY64)-1),"STOP"&amp;BS64),
BS64="]", IF(RIGHT(FY64,1)="[",LEFT(FY64,LEN(FY64)-1),"STOP"&amp;BS64),
BS64="}", IF(RIGHT(FY64,1)="{",LEFT(FY64,LEN(FY64)-1),"STOP"&amp;BS64),
BS64="&gt;", IF(RIGHT(FY64,1)="&lt;",LEFT(FY64,LEN(FY64)-1),"STOP"&amp;BS64),
TRUE,FY64&amp;BS64
)</f>
        <v>-</v>
      </c>
      <c r="GA64" t="str" cm="1">
        <f t="array" ref="GA64">_xlfn.IFS(
$A64="","",
FZ64="-","-",
FZ64="x","x",
LEFT(FZ64,1)="S","-",
BT64="","x",
BT64=")", IF(RIGHT(FZ64,1)="(",LEFT(FZ64,LEN(FZ64)-1),"STOP"&amp;BT64),
BT64="]", IF(RIGHT(FZ64,1)="[",LEFT(FZ64,LEN(FZ64)-1),"STOP"&amp;BT64),
BT64="}", IF(RIGHT(FZ64,1)="{",LEFT(FZ64,LEN(FZ64)-1),"STOP"&amp;BT64),
BT64="&gt;", IF(RIGHT(FZ64,1)="&lt;",LEFT(FZ64,LEN(FZ64)-1),"STOP"&amp;BT64),
TRUE,FZ64&amp;BT64
)</f>
        <v>-</v>
      </c>
      <c r="GB64" t="str" cm="1">
        <f t="array" ref="GB64">_xlfn.IFS(
$A64="","",
GA64="-","-",
GA64="x","x",
LEFT(GA64,1)="S","-",
BU64="","x",
BU64=")", IF(RIGHT(GA64,1)="(",LEFT(GA64,LEN(GA64)-1),"STOP"&amp;BU64),
BU64="]", IF(RIGHT(GA64,1)="[",LEFT(GA64,LEN(GA64)-1),"STOP"&amp;BU64),
BU64="}", IF(RIGHT(GA64,1)="{",LEFT(GA64,LEN(GA64)-1),"STOP"&amp;BU64),
BU64="&gt;", IF(RIGHT(GA64,1)="&lt;",LEFT(GA64,LEN(GA64)-1),"STOP"&amp;BU64),
TRUE,GA64&amp;BU64
)</f>
        <v>-</v>
      </c>
      <c r="GC64" t="str" cm="1">
        <f t="array" ref="GC64">_xlfn.IFS(
$A64="","",
GB64="-","-",
GB64="x","x",
LEFT(GB64,1)="S","-",
BV64="","x",
BV64=")", IF(RIGHT(GB64,1)="(",LEFT(GB64,LEN(GB64)-1),"STOP"&amp;BV64),
BV64="]", IF(RIGHT(GB64,1)="[",LEFT(GB64,LEN(GB64)-1),"STOP"&amp;BV64),
BV64="}", IF(RIGHT(GB64,1)="{",LEFT(GB64,LEN(GB64)-1),"STOP"&amp;BV64),
BV64="&gt;", IF(RIGHT(GB64,1)="&lt;",LEFT(GB64,LEN(GB64)-1),"STOP"&amp;BV64),
TRUE,GB64&amp;BV64
)</f>
        <v>-</v>
      </c>
      <c r="GD64" t="str" cm="1">
        <f t="array" ref="GD64">_xlfn.IFS(
$A64="","",
GC64="-","-",
GC64="x","x",
LEFT(GC64,1)="S","-",
BW64="","x",
BW64=")", IF(RIGHT(GC64,1)="(",LEFT(GC64,LEN(GC64)-1),"STOP"&amp;BW64),
BW64="]", IF(RIGHT(GC64,1)="[",LEFT(GC64,LEN(GC64)-1),"STOP"&amp;BW64),
BW64="}", IF(RIGHT(GC64,1)="{",LEFT(GC64,LEN(GC64)-1),"STOP"&amp;BW64),
BW64="&gt;", IF(RIGHT(GC64,1)="&lt;",LEFT(GC64,LEN(GC64)-1),"STOP"&amp;BW64),
TRUE,GC64&amp;BW64
)</f>
        <v>-</v>
      </c>
      <c r="GE64" t="str" cm="1">
        <f t="array" ref="GE64">_xlfn.IFS(
$A64="","",
GD64="-","-",
GD64="x","x",
LEFT(GD64,1)="S","-",
BX64="","x",
BX64=")", IF(RIGHT(GD64,1)="(",LEFT(GD64,LEN(GD64)-1),"STOP"&amp;BX64),
BX64="]", IF(RIGHT(GD64,1)="[",LEFT(GD64,LEN(GD64)-1),"STOP"&amp;BX64),
BX64="}", IF(RIGHT(GD64,1)="{",LEFT(GD64,LEN(GD64)-1),"STOP"&amp;BX64),
BX64="&gt;", IF(RIGHT(GD64,1)="&lt;",LEFT(GD64,LEN(GD64)-1),"STOP"&amp;BX64),
TRUE,GD64&amp;BX64
)</f>
        <v>-</v>
      </c>
      <c r="GF64" t="str" cm="1">
        <f t="array" ref="GF64">_xlfn.IFS(
$A64="","",
GE64="-","-",
GE64="x","x",
LEFT(GE64,1)="S","-",
BY64="","x",
BY64=")", IF(RIGHT(GE64,1)="(",LEFT(GE64,LEN(GE64)-1),"STOP"&amp;BY64),
BY64="]", IF(RIGHT(GE64,1)="[",LEFT(GE64,LEN(GE64)-1),"STOP"&amp;BY64),
BY64="}", IF(RIGHT(GE64,1)="{",LEFT(GE64,LEN(GE64)-1),"STOP"&amp;BY64),
BY64="&gt;", IF(RIGHT(GE64,1)="&lt;",LEFT(GE64,LEN(GE64)-1),"STOP"&amp;BY64),
TRUE,GE64&amp;BY64
)</f>
        <v>-</v>
      </c>
      <c r="GG64" t="str" cm="1">
        <f t="array" ref="GG64">_xlfn.IFS(
$A64="","",
GF64="-","-",
GF64="x","x",
LEFT(GF64,1)="S","-",
BZ64="","x",
BZ64=")", IF(RIGHT(GF64,1)="(",LEFT(GF64,LEN(GF64)-1),"STOP"&amp;BZ64),
BZ64="]", IF(RIGHT(GF64,1)="[",LEFT(GF64,LEN(GF64)-1),"STOP"&amp;BZ64),
BZ64="}", IF(RIGHT(GF64,1)="{",LEFT(GF64,LEN(GF64)-1),"STOP"&amp;BZ64),
BZ64="&gt;", IF(RIGHT(GF64,1)="&lt;",LEFT(GF64,LEN(GF64)-1),"STOP"&amp;BZ64),
TRUE,GF64&amp;BZ64
)</f>
        <v>-</v>
      </c>
      <c r="GH64" t="str" cm="1">
        <f t="array" ref="GH64">_xlfn.IFS(
$A64="","",
GG64="-","-",
GG64="x","x",
LEFT(GG64,1)="S","-",
CA64="","x",
CA64=")", IF(RIGHT(GG64,1)="(",LEFT(GG64,LEN(GG64)-1),"STOP"&amp;CA64),
CA64="]", IF(RIGHT(GG64,1)="[",LEFT(GG64,LEN(GG64)-1),"STOP"&amp;CA64),
CA64="}", IF(RIGHT(GG64,1)="{",LEFT(GG64,LEN(GG64)-1),"STOP"&amp;CA64),
CA64="&gt;", IF(RIGHT(GG64,1)="&lt;",LEFT(GG64,LEN(GG64)-1),"STOP"&amp;CA64),
TRUE,GG64&amp;CA64
)</f>
        <v>-</v>
      </c>
      <c r="GI64" t="str" cm="1">
        <f t="array" ref="GI64">_xlfn.IFS(
$A64="","",
GH64="-","-",
GH64="x","x",
LEFT(GH64,1)="S","-",
CB64="","x",
CB64=")", IF(RIGHT(GH64,1)="(",LEFT(GH64,LEN(GH64)-1),"STOP"&amp;CB64),
CB64="]", IF(RIGHT(GH64,1)="[",LEFT(GH64,LEN(GH64)-1),"STOP"&amp;CB64),
CB64="}", IF(RIGHT(GH64,1)="{",LEFT(GH64,LEN(GH64)-1),"STOP"&amp;CB64),
CB64="&gt;", IF(RIGHT(GH64,1)="&lt;",LEFT(GH64,LEN(GH64)-1),"STOP"&amp;CB64),
TRUE,GH64&amp;CB64
)</f>
        <v>-</v>
      </c>
      <c r="GJ64" t="str" cm="1">
        <f t="array" ref="GJ64">_xlfn.IFS(
$A64="","",
GI64="-","-",
GI64="x","x",
LEFT(GI64,1)="S","-",
CC64="","x",
CC64=")", IF(RIGHT(GI64,1)="(",LEFT(GI64,LEN(GI64)-1),"STOP"&amp;CC64),
CC64="]", IF(RIGHT(GI64,1)="[",LEFT(GI64,LEN(GI64)-1),"STOP"&amp;CC64),
CC64="}", IF(RIGHT(GI64,1)="{",LEFT(GI64,LEN(GI64)-1),"STOP"&amp;CC64),
CC64="&gt;", IF(RIGHT(GI64,1)="&lt;",LEFT(GI64,LEN(GI64)-1),"STOP"&amp;CC64),
TRUE,GI64&amp;CC64
)</f>
        <v>-</v>
      </c>
      <c r="GK64" t="str" cm="1">
        <f t="array" ref="GK64">_xlfn.IFS(
$A64="","",
GJ64="-","-",
GJ64="x","x",
LEFT(GJ64,1)="S","-",
CD64="","x",
CD64=")", IF(RIGHT(GJ64,1)="(",LEFT(GJ64,LEN(GJ64)-1),"STOP"&amp;CD64),
CD64="]", IF(RIGHT(GJ64,1)="[",LEFT(GJ64,LEN(GJ64)-1),"STOP"&amp;CD64),
CD64="}", IF(RIGHT(GJ64,1)="{",LEFT(GJ64,LEN(GJ64)-1),"STOP"&amp;CD64),
CD64="&gt;", IF(RIGHT(GJ64,1)="&lt;",LEFT(GJ64,LEN(GJ64)-1),"STOP"&amp;CD64),
TRUE,GJ64&amp;CD64
)</f>
        <v>-</v>
      </c>
      <c r="GL64" t="str" cm="1">
        <f t="array" ref="GL64">_xlfn.IFS(
$A64="","",
GK64="-","-",
GK64="x","x",
LEFT(GK64,1)="S","-",
CE64="","x",
CE64=")", IF(RIGHT(GK64,1)="(",LEFT(GK64,LEN(GK64)-1),"STOP"&amp;CE64),
CE64="]", IF(RIGHT(GK64,1)="[",LEFT(GK64,LEN(GK64)-1),"STOP"&amp;CE64),
CE64="}", IF(RIGHT(GK64,1)="{",LEFT(GK64,LEN(GK64)-1),"STOP"&amp;CE64),
CE64="&gt;", IF(RIGHT(GK64,1)="&lt;",LEFT(GK64,LEN(GK64)-1),"STOP"&amp;CE64),
TRUE,GK64&amp;CE64
)</f>
        <v>-</v>
      </c>
      <c r="GM64" t="str" cm="1">
        <f t="array" ref="GM64">_xlfn.IFS(
$A64="","",
GL64="-","-",
GL64="x","x",
LEFT(GL64,1)="S","-",
CF64="","x",
CF64=")", IF(RIGHT(GL64,1)="(",LEFT(GL64,LEN(GL64)-1),"STOP"&amp;CF64),
CF64="]", IF(RIGHT(GL64,1)="[",LEFT(GL64,LEN(GL64)-1),"STOP"&amp;CF64),
CF64="}", IF(RIGHT(GL64,1)="{",LEFT(GL64,LEN(GL64)-1),"STOP"&amp;CF64),
CF64="&gt;", IF(RIGHT(GL64,1)="&lt;",LEFT(GL64,LEN(GL64)-1),"STOP"&amp;CF64),
TRUE,GL64&amp;CF64
)</f>
        <v>-</v>
      </c>
      <c r="GN64" t="str" cm="1">
        <f t="array" ref="GN64">_xlfn.IFS(
$A64="","",
GM64="-","-",
GM64="x","x",
LEFT(GM64,1)="S","-",
CG64="","x",
CG64=")", IF(RIGHT(GM64,1)="(",LEFT(GM64,LEN(GM64)-1),"STOP"&amp;CG64),
CG64="]", IF(RIGHT(GM64,1)="[",LEFT(GM64,LEN(GM64)-1),"STOP"&amp;CG64),
CG64="}", IF(RIGHT(GM64,1)="{",LEFT(GM64,LEN(GM64)-1),"STOP"&amp;CG64),
CG64="&gt;", IF(RIGHT(GM64,1)="&lt;",LEFT(GM64,LEN(GM64)-1),"STOP"&amp;CG64),
TRUE,GM64&amp;CG64
)</f>
        <v>-</v>
      </c>
      <c r="GO64" t="str" cm="1">
        <f t="array" ref="GO64">_xlfn.IFS(
$A64="","",
GN64="-","-",
GN64="x","x",
LEFT(GN64,1)="S","-",
CH64="","x",
CH64=")", IF(RIGHT(GN64,1)="(",LEFT(GN64,LEN(GN64)-1),"STOP"&amp;CH64),
CH64="]", IF(RIGHT(GN64,1)="[",LEFT(GN64,LEN(GN64)-1),"STOP"&amp;CH64),
CH64="}", IF(RIGHT(GN64,1)="{",LEFT(GN64,LEN(GN64)-1),"STOP"&amp;CH64),
CH64="&gt;", IF(RIGHT(GN64,1)="&lt;",LEFT(GN64,LEN(GN64)-1),"STOP"&amp;CH64),
TRUE,GN64&amp;CH64
)</f>
        <v>-</v>
      </c>
      <c r="GP64" t="str" cm="1">
        <f t="array" ref="GP64">_xlfn.IFS(
$A64="","",
GO64="-","-",
GO64="x","x",
LEFT(GO64,1)="S","-",
CI64="","x",
CI64=")", IF(RIGHT(GO64,1)="(",LEFT(GO64,LEN(GO64)-1),"STOP"&amp;CI64),
CI64="]", IF(RIGHT(GO64,1)="[",LEFT(GO64,LEN(GO64)-1),"STOP"&amp;CI64),
CI64="}", IF(RIGHT(GO64,1)="{",LEFT(GO64,LEN(GO64)-1),"STOP"&amp;CI64),
CI64="&gt;", IF(RIGHT(GO64,1)="&lt;",LEFT(GO64,LEN(GO64)-1),"STOP"&amp;CI64),
TRUE,GO64&amp;CI64
)</f>
        <v>-</v>
      </c>
      <c r="GQ64" t="str" cm="1">
        <f t="array" ref="GQ64">_xlfn.IFS(
$A64="","",
GP64="-","-",
GP64="x","x",
LEFT(GP64,1)="S","-",
CJ64="","x",
CJ64=")", IF(RIGHT(GP64,1)="(",LEFT(GP64,LEN(GP64)-1),"STOP"&amp;CJ64),
CJ64="]", IF(RIGHT(GP64,1)="[",LEFT(GP64,LEN(GP64)-1),"STOP"&amp;CJ64),
CJ64="}", IF(RIGHT(GP64,1)="{",LEFT(GP64,LEN(GP64)-1),"STOP"&amp;CJ64),
CJ64="&gt;", IF(RIGHT(GP64,1)="&lt;",LEFT(GP64,LEN(GP64)-1),"STOP"&amp;CJ64),
TRUE,GP64&amp;CJ64
)</f>
        <v>-</v>
      </c>
      <c r="GR64" t="str" cm="1">
        <f t="array" ref="GR64">_xlfn.IFS(
$A64="","",
GQ64="-","-",
GQ64="x","x",
LEFT(GQ64,1)="S","-",
CK64="","x",
CK64=")", IF(RIGHT(GQ64,1)="(",LEFT(GQ64,LEN(GQ64)-1),"STOP"&amp;CK64),
CK64="]", IF(RIGHT(GQ64,1)="[",LEFT(GQ64,LEN(GQ64)-1),"STOP"&amp;CK64),
CK64="}", IF(RIGHT(GQ64,1)="{",LEFT(GQ64,LEN(GQ64)-1),"STOP"&amp;CK64),
CK64="&gt;", IF(RIGHT(GQ64,1)="&lt;",LEFT(GQ64,LEN(GQ64)-1),"STOP"&amp;CK64),
TRUE,GQ64&amp;CK64
)</f>
        <v>-</v>
      </c>
      <c r="GS64" t="str" cm="1">
        <f t="array" ref="GS64">_xlfn.IFS(
$A64="","",
GR64="-","-",
GR64="x","x",
LEFT(GR64,1)="S","-",
CL64="","x",
CL64=")", IF(RIGHT(GR64,1)="(",LEFT(GR64,LEN(GR64)-1),"STOP"&amp;CL64),
CL64="]", IF(RIGHT(GR64,1)="[",LEFT(GR64,LEN(GR64)-1),"STOP"&amp;CL64),
CL64="}", IF(RIGHT(GR64,1)="{",LEFT(GR64,LEN(GR64)-1),"STOP"&amp;CL64),
CL64="&gt;", IF(RIGHT(GR64,1)="&lt;",LEFT(GR64,LEN(GR64)-1),"STOP"&amp;CL64),
TRUE,GR64&amp;CL64
)</f>
        <v>-</v>
      </c>
      <c r="GT64" t="str" cm="1">
        <f t="array" ref="GT64">_xlfn.IFS(
$A64="","",
GS64="-","-",
GS64="x","x",
LEFT(GS64,1)="S","-",
CM64="","x",
CM64=")", IF(RIGHT(GS64,1)="(",LEFT(GS64,LEN(GS64)-1),"STOP"&amp;CM64),
CM64="]", IF(RIGHT(GS64,1)="[",LEFT(GS64,LEN(GS64)-1),"STOP"&amp;CM64),
CM64="}", IF(RIGHT(GS64,1)="{",LEFT(GS64,LEN(GS64)-1),"STOP"&amp;CM64),
CM64="&gt;", IF(RIGHT(GS64,1)="&lt;",LEFT(GS64,LEN(GS64)-1),"STOP"&amp;CM64),
TRUE,GS64&amp;CM64
)</f>
        <v>-</v>
      </c>
      <c r="GU64" t="str" cm="1">
        <f t="array" ref="GU64">_xlfn.IFS(
$A64="","",
GT64="-","-",
GT64="x","x",
LEFT(GT64,1)="S","-",
CN64="","x",
CN64=")", IF(RIGHT(GT64,1)="(",LEFT(GT64,LEN(GT64)-1),"STOP"&amp;CN64),
CN64="]", IF(RIGHT(GT64,1)="[",LEFT(GT64,LEN(GT64)-1),"STOP"&amp;CN64),
CN64="}", IF(RIGHT(GT64,1)="{",LEFT(GT64,LEN(GT64)-1),"STOP"&amp;CN64),
CN64="&gt;", IF(RIGHT(GT64,1)="&lt;",LEFT(GT64,LEN(GT64)-1),"STOP"&amp;CN64),
TRUE,GT64&amp;CN64
)</f>
        <v>-</v>
      </c>
      <c r="GV64" t="str" cm="1">
        <f t="array" ref="GV64">_xlfn.IFS(
$A64="","",
GU64="-","-",
GU64="x","x",
LEFT(GU64,1)="S","-",
CO64="","x",
CO64=")", IF(RIGHT(GU64,1)="(",LEFT(GU64,LEN(GU64)-1),"STOP"&amp;CO64),
CO64="]", IF(RIGHT(GU64,1)="[",LEFT(GU64,LEN(GU64)-1),"STOP"&amp;CO64),
CO64="}", IF(RIGHT(GU64,1)="{",LEFT(GU64,LEN(GU64)-1),"STOP"&amp;CO64),
CO64="&gt;", IF(RIGHT(GU64,1)="&lt;",LEFT(GU64,LEN(GU64)-1),"STOP"&amp;CO64),
TRUE,GU64&amp;CO64
)</f>
        <v>-</v>
      </c>
      <c r="GW64" t="str" cm="1">
        <f t="array" ref="GW64">_xlfn.IFS(
$A64="","",
GV64="-","-",
GV64="x","x",
LEFT(GV64,1)="S","-",
CP64="","x",
CP64=")", IF(RIGHT(GV64,1)="(",LEFT(GV64,LEN(GV64)-1),"STOP"&amp;CP64),
CP64="]", IF(RIGHT(GV64,1)="[",LEFT(GV64,LEN(GV64)-1),"STOP"&amp;CP64),
CP64="}", IF(RIGHT(GV64,1)="{",LEFT(GV64,LEN(GV64)-1),"STOP"&amp;CP64),
CP64="&gt;", IF(RIGHT(GV64,1)="&lt;",LEFT(GV64,LEN(GV64)-1),"STOP"&amp;CP64),
TRUE,GV64&amp;CP64
)</f>
        <v>-</v>
      </c>
      <c r="GX64" t="str" cm="1">
        <f t="array" ref="GX64">_xlfn.IFS(
$A64="","",
GW64="-","-",
GW64="x","x",
LEFT(GW64,1)="S","-",
CQ64="","x",
CQ64=")", IF(RIGHT(GW64,1)="(",LEFT(GW64,LEN(GW64)-1),"STOP"&amp;CQ64),
CQ64="]", IF(RIGHT(GW64,1)="[",LEFT(GW64,LEN(GW64)-1),"STOP"&amp;CQ64),
CQ64="}", IF(RIGHT(GW64,1)="{",LEFT(GW64,LEN(GW64)-1),"STOP"&amp;CQ64),
CQ64="&gt;", IF(RIGHT(GW64,1)="&lt;",LEFT(GW64,LEN(GW64)-1),"STOP"&amp;CQ64),
TRUE,GW64&amp;CQ64
)</f>
        <v>-</v>
      </c>
      <c r="GY64" t="str" cm="1">
        <f t="array" ref="GY64">_xlfn.IFS(
$A64="","",
GX64="-","-",
GX64="x","x",
LEFT(GX64,1)="S","-",
CR64="","x",
CR64=")", IF(RIGHT(GX64,1)="(",LEFT(GX64,LEN(GX64)-1),"STOP"&amp;CR64),
CR64="]", IF(RIGHT(GX64,1)="[",LEFT(GX64,LEN(GX64)-1),"STOP"&amp;CR64),
CR64="}", IF(RIGHT(GX64,1)="{",LEFT(GX64,LEN(GX64)-1),"STOP"&amp;CR64),
CR64="&gt;", IF(RIGHT(GX64,1)="&lt;",LEFT(GX64,LEN(GX64)-1),"STOP"&amp;CR64),
TRUE,GX64&amp;CR64
)</f>
        <v>-</v>
      </c>
      <c r="GZ64" t="str" cm="1">
        <f t="array" ref="GZ64">_xlfn.IFS(
$A64="","",
GY64="-","-",
GY64="x","x",
LEFT(GY64,1)="S","-",
CS64="","x",
CS64=")", IF(RIGHT(GY64,1)="(",LEFT(GY64,LEN(GY64)-1),"STOP"&amp;CS64),
CS64="]", IF(RIGHT(GY64,1)="[",LEFT(GY64,LEN(GY64)-1),"STOP"&amp;CS64),
CS64="}", IF(RIGHT(GY64,1)="{",LEFT(GY64,LEN(GY64)-1),"STOP"&amp;CS64),
CS64="&gt;", IF(RIGHT(GY64,1)="&lt;",LEFT(GY64,LEN(GY64)-1),"STOP"&amp;CS64),
TRUE,GY64&amp;CS64
)</f>
        <v>-</v>
      </c>
      <c r="HA64" t="str" cm="1">
        <f t="array" ref="HA64">_xlfn.IFS(
$A64="","",
GZ64="-","-",
GZ64="x","x",
LEFT(GZ64,1)="S","-",
CT64="","x",
CT64=")", IF(RIGHT(GZ64,1)="(",LEFT(GZ64,LEN(GZ64)-1),"STOP"&amp;CT64),
CT64="]", IF(RIGHT(GZ64,1)="[",LEFT(GZ64,LEN(GZ64)-1),"STOP"&amp;CT64),
CT64="}", IF(RIGHT(GZ64,1)="{",LEFT(GZ64,LEN(GZ64)-1),"STOP"&amp;CT64),
CT64="&gt;", IF(RIGHT(GZ64,1)="&lt;",LEFT(GZ64,LEN(GZ64)-1),"STOP"&amp;CT64),
TRUE,GZ64&amp;CT64
)</f>
        <v>-</v>
      </c>
      <c r="HB64" t="str" cm="1">
        <f t="array" ref="HB64">_xlfn.IFS(
$A64="","",
HA64="-","-",
HA64="x","x",
LEFT(HA64,1)="S","-",
CU64="","x",
CU64=")", IF(RIGHT(HA64,1)="(",LEFT(HA64,LEN(HA64)-1),"STOP"&amp;CU64),
CU64="]", IF(RIGHT(HA64,1)="[",LEFT(HA64,LEN(HA64)-1),"STOP"&amp;CU64),
CU64="}", IF(RIGHT(HA64,1)="{",LEFT(HA64,LEN(HA64)-1),"STOP"&amp;CU64),
CU64="&gt;", IF(RIGHT(HA64,1)="&lt;",LEFT(HA64,LEN(HA64)-1),"STOP"&amp;CU64),
TRUE,HA64&amp;CU64
)</f>
        <v>-</v>
      </c>
      <c r="HC64" t="str" cm="1">
        <f t="array" ref="HC64">_xlfn.IFS(
$A64="","",
HB64="-","-",
HB64="x","x",
LEFT(HB64,1)="S","-",
CV64="","x",
CV64=")", IF(RIGHT(HB64,1)="(",LEFT(HB64,LEN(HB64)-1),"STOP"&amp;CV64),
CV64="]", IF(RIGHT(HB64,1)="[",LEFT(HB64,LEN(HB64)-1),"STOP"&amp;CV64),
CV64="}", IF(RIGHT(HB64,1)="{",LEFT(HB64,LEN(HB64)-1),"STOP"&amp;CV64),
CV64="&gt;", IF(RIGHT(HB64,1)="&lt;",LEFT(HB64,LEN(HB64)-1),"STOP"&amp;CV64),
TRUE,HB64&amp;CV64
)</f>
        <v>-</v>
      </c>
      <c r="HD64" t="str" cm="1">
        <f t="array" ref="HD64">_xlfn.IFS(
$A64="","",
HC64="-","-",
HC64="x","x",
LEFT(HC64,1)="S","-",
CW64="","x",
CW64=")", IF(RIGHT(HC64,1)="(",LEFT(HC64,LEN(HC64)-1),"STOP"&amp;CW64),
CW64="]", IF(RIGHT(HC64,1)="[",LEFT(HC64,LEN(HC64)-1),"STOP"&amp;CW64),
CW64="}", IF(RIGHT(HC64,1)="{",LEFT(HC64,LEN(HC64)-1),"STOP"&amp;CW64),
CW64="&gt;", IF(RIGHT(HC64,1)="&lt;",LEFT(HC64,LEN(HC64)-1),"STOP"&amp;CW64),
TRUE,HC64&amp;CW64
)</f>
        <v>-</v>
      </c>
      <c r="HE64" t="str" cm="1">
        <f t="array" ref="HE64">_xlfn.IFS(
$A64="","",
HD64="-","-",
HD64="x","x",
LEFT(HD64,1)="S","-",
CX64="","x",
CX64=")", IF(RIGHT(HD64,1)="(",LEFT(HD64,LEN(HD64)-1),"STOP"&amp;CX64),
CX64="]", IF(RIGHT(HD64,1)="[",LEFT(HD64,LEN(HD64)-1),"STOP"&amp;CX64),
CX64="}", IF(RIGHT(HD64,1)="{",LEFT(HD64,LEN(HD64)-1),"STOP"&amp;CX64),
CX64="&gt;", IF(RIGHT(HD64,1)="&lt;",LEFT(HD64,LEN(HD64)-1),"STOP"&amp;CX64),
TRUE,HD64&amp;CX64
)</f>
        <v>-</v>
      </c>
      <c r="HF64" t="str" cm="1">
        <f t="array" ref="HF64">_xlfn.IFS(
$A64="","",
HE64="-","-",
HE64="x","x",
LEFT(HE64,1)="S","-",
CY64="","x",
CY64=")", IF(RIGHT(HE64,1)="(",LEFT(HE64,LEN(HE64)-1),"STOP"&amp;CY64),
CY64="]", IF(RIGHT(HE64,1)="[",LEFT(HE64,LEN(HE64)-1),"STOP"&amp;CY64),
CY64="}", IF(RIGHT(HE64,1)="{",LEFT(HE64,LEN(HE64)-1),"STOP"&amp;CY64),
CY64="&gt;", IF(RIGHT(HE64,1)="&lt;",LEFT(HE64,LEN(HE64)-1),"STOP"&amp;CY64),
TRUE,HE64&amp;CY64
)</f>
        <v>-</v>
      </c>
      <c r="HG64" t="str" cm="1">
        <f t="array" ref="HG64">_xlfn.IFS(
$A64="","",
HF64="-","-",
HF64="x","x",
LEFT(HF64,1)="S","-",
CZ64="","x",
CZ64=")", IF(RIGHT(HF64,1)="(",LEFT(HF64,LEN(HF64)-1),"STOP"&amp;CZ64),
CZ64="]", IF(RIGHT(HF64,1)="[",LEFT(HF64,LEN(HF64)-1),"STOP"&amp;CZ64),
CZ64="}", IF(RIGHT(HF64,1)="{",LEFT(HF64,LEN(HF64)-1),"STOP"&amp;CZ64),
CZ64="&gt;", IF(RIGHT(HF64,1)="&lt;",LEFT(HF64,LEN(HF64)-1),"STOP"&amp;CZ64),
TRUE,HF64&amp;CZ64
)</f>
        <v>-</v>
      </c>
      <c r="HH64" t="str" cm="1">
        <f t="array" ref="HH64">_xlfn.IFS(
$A64="","",
HG64="-","-",
HG64="x","x",
LEFT(HG64,1)="S","-",
DA64="","x",
DA64=")", IF(RIGHT(HG64,1)="(",LEFT(HG64,LEN(HG64)-1),"STOP"&amp;DA64),
DA64="]", IF(RIGHT(HG64,1)="[",LEFT(HG64,LEN(HG64)-1),"STOP"&amp;DA64),
DA64="}", IF(RIGHT(HG64,1)="{",LEFT(HG64,LEN(HG64)-1),"STOP"&amp;DA64),
DA64="&gt;", IF(RIGHT(HG64,1)="&lt;",LEFT(HG64,LEN(HG64)-1),"STOP"&amp;DA64),
TRUE,HG64&amp;DA64
)</f>
        <v>-</v>
      </c>
      <c r="HI64" t="str" cm="1">
        <f t="array" ref="HI64">_xlfn.IFS(
$A64="","",
HH64="-","-",
HH64="x","x",
LEFT(HH64,1)="S","-",
DB64="","x",
DB64=")", IF(RIGHT(HH64,1)="(",LEFT(HH64,LEN(HH64)-1),"STOP"&amp;DB64),
DB64="]", IF(RIGHT(HH64,1)="[",LEFT(HH64,LEN(HH64)-1),"STOP"&amp;DB64),
DB64="}", IF(RIGHT(HH64,1)="{",LEFT(HH64,LEN(HH64)-1),"STOP"&amp;DB64),
DB64="&gt;", IF(RIGHT(HH64,1)="&lt;",LEFT(HH64,LEN(HH64)-1),"STOP"&amp;DB64),
TRUE,HH64&amp;DB64
)</f>
        <v>-</v>
      </c>
      <c r="HJ64" t="str" cm="1">
        <f t="array" ref="HJ64">_xlfn.IFS(
$A64="","",
HI64="-","-",
HI64="x","x",
LEFT(HI64,1)="S","-",
DC64="","x",
DC64=")", IF(RIGHT(HI64,1)="(",LEFT(HI64,LEN(HI64)-1),"STOP"&amp;DC64),
DC64="]", IF(RIGHT(HI64,1)="[",LEFT(HI64,LEN(HI64)-1),"STOP"&amp;DC64),
DC64="}", IF(RIGHT(HI64,1)="{",LEFT(HI64,LEN(HI64)-1),"STOP"&amp;DC64),
DC64="&gt;", IF(RIGHT(HI64,1)="&lt;",LEFT(HI64,LEN(HI64)-1),"STOP"&amp;DC64),
TRUE,HI64&amp;DC64
)</f>
        <v>-</v>
      </c>
      <c r="HK64" t="str" cm="1">
        <f t="array" ref="HK64">_xlfn.IFS(
$A64="","",
HJ64="-","-",
HJ64="x","x",
LEFT(HJ64,1)="S","-",
DD64="","x",
DD64=")", IF(RIGHT(HJ64,1)="(",LEFT(HJ64,LEN(HJ64)-1),"STOP"&amp;DD64),
DD64="]", IF(RIGHT(HJ64,1)="[",LEFT(HJ64,LEN(HJ64)-1),"STOP"&amp;DD64),
DD64="}", IF(RIGHT(HJ64,1)="{",LEFT(HJ64,LEN(HJ64)-1),"STOP"&amp;DD64),
DD64="&gt;", IF(RIGHT(HJ64,1)="&lt;",LEFT(HJ64,LEN(HJ64)-1),"STOP"&amp;DD64),
TRUE,HJ64&amp;DD64
)</f>
        <v>-</v>
      </c>
      <c r="HL64" t="str" cm="1">
        <f t="array" ref="HL64">_xlfn.IFS(
$A64="","",
HK64="-","-",
HK64="x","x",
LEFT(HK64,1)="S","-",
DE64="","x",
DE64=")", IF(RIGHT(HK64,1)="(",LEFT(HK64,LEN(HK64)-1),"STOP"&amp;DE64),
DE64="]", IF(RIGHT(HK64,1)="[",LEFT(HK64,LEN(HK64)-1),"STOP"&amp;DE64),
DE64="}", IF(RIGHT(HK64,1)="{",LEFT(HK64,LEN(HK64)-1),"STOP"&amp;DE64),
DE64="&gt;", IF(RIGHT(HK64,1)="&lt;",LEFT(HK64,LEN(HK64)-1),"STOP"&amp;DE64),
TRUE,HK64&amp;DE64
)</f>
        <v>-</v>
      </c>
      <c r="HM64" t="str" cm="1">
        <f t="array" ref="HM64">_xlfn.IFS(
$A64="","",
HL64="-","-",
HL64="x","x",
LEFT(HL64,1)="S","-",
DF64="","x",
DF64=")", IF(RIGHT(HL64,1)="(",LEFT(HL64,LEN(HL64)-1),"STOP"&amp;DF64),
DF64="]", IF(RIGHT(HL64,1)="[",LEFT(HL64,LEN(HL64)-1),"STOP"&amp;DF64),
DF64="}", IF(RIGHT(HL64,1)="{",LEFT(HL64,LEN(HL64)-1),"STOP"&amp;DF64),
DF64="&gt;", IF(RIGHT(HL64,1)="&lt;",LEFT(HL64,LEN(HL64)-1),"STOP"&amp;DF64),
TRUE,HL64&amp;DF64
)</f>
        <v>-</v>
      </c>
      <c r="HN64" t="str" cm="1">
        <f t="array" ref="HN64">_xlfn.IFS(
$A64="","",
HM64="-","-",
HM64="x","x",
LEFT(HM64,1)="S","-",
DG64="","x",
DG64=")", IF(RIGHT(HM64,1)="(",LEFT(HM64,LEN(HM64)-1),"STOP"&amp;DG64),
DG64="]", IF(RIGHT(HM64,1)="[",LEFT(HM64,LEN(HM64)-1),"STOP"&amp;DG64),
DG64="}", IF(RIGHT(HM64,1)="{",LEFT(HM64,LEN(HM64)-1),"STOP"&amp;DG64),
DG64="&gt;", IF(RIGHT(HM64,1)="&lt;",LEFT(HM64,LEN(HM64)-1),"STOP"&amp;DG64),
TRUE,HM64&amp;DG64
)</f>
        <v>-</v>
      </c>
      <c r="HO64" s="17" t="str" cm="1">
        <f t="array" ref="HO64">_xlfn.IFS(HN64="-","-",HN64="x","x",TRUE,"x")</f>
        <v>-</v>
      </c>
      <c r="HP64" t="str">
        <f t="shared" si="30"/>
        <v/>
      </c>
      <c r="HQ64" t="str" cm="1">
        <f t="array" ref="HQ64">IF(OR($A64="",$HP64=""),"",INDEX($DH64:$HO64,HP64-1))</f>
        <v/>
      </c>
      <c r="HR64" t="str">
        <f t="shared" si="29"/>
        <v/>
      </c>
      <c r="HS64" t="str">
        <f t="shared" si="29"/>
        <v/>
      </c>
      <c r="HT64" t="str">
        <f t="shared" si="29"/>
        <v/>
      </c>
      <c r="HU64" t="str">
        <f t="shared" si="29"/>
        <v/>
      </c>
      <c r="HV64" t="str">
        <f t="shared" si="29"/>
        <v/>
      </c>
      <c r="HW64" t="str">
        <f t="shared" si="29"/>
        <v/>
      </c>
      <c r="HX64" t="str">
        <f t="shared" si="29"/>
        <v/>
      </c>
      <c r="HY64" t="str">
        <f t="shared" si="29"/>
        <v/>
      </c>
      <c r="HZ64" t="str">
        <f t="shared" si="40"/>
        <v/>
      </c>
      <c r="IA64" t="str">
        <f t="shared" si="40"/>
        <v/>
      </c>
      <c r="IB64" t="str">
        <f t="shared" si="40"/>
        <v/>
      </c>
      <c r="IC64" t="str">
        <f t="shared" si="40"/>
        <v/>
      </c>
      <c r="ID64" t="str">
        <f t="shared" si="40"/>
        <v/>
      </c>
      <c r="IE64" t="str">
        <f t="shared" si="40"/>
        <v/>
      </c>
      <c r="IF64" t="str">
        <f t="shared" si="40"/>
        <v/>
      </c>
      <c r="IG64" t="str">
        <f t="shared" si="40"/>
        <v/>
      </c>
      <c r="IH64" t="str">
        <f t="shared" si="40"/>
        <v/>
      </c>
      <c r="II64" t="str">
        <f t="shared" si="40"/>
        <v/>
      </c>
      <c r="IJ64" t="str">
        <f t="shared" si="40"/>
        <v/>
      </c>
      <c r="IK64" s="15" t="str">
        <f>IF(HP64="","",MATCH("",HR64:IJ64,0))</f>
        <v/>
      </c>
      <c r="IL64" s="1" t="str" cm="1">
        <f t="array" ref="IL64">_xlfn.IFS(HP64="","",
IL$6&gt;=$IK64,"",
TRUE,IFERROR(INDEX($HR64:$IJ64,$IK64-COLUMN()+COLUMN($IK$7)),""))</f>
        <v/>
      </c>
      <c r="IM64" s="1" t="str" cm="1">
        <f t="array" ref="IM64">_xlfn.IFS(HQ64="","",
IM$6&gt;=$IK64,"",
TRUE,IFERROR(INDEX($HR64:$IJ64,$IK64-COLUMN()+COLUMN($IK$7)),""))</f>
        <v/>
      </c>
      <c r="IN64" s="1" t="str" cm="1">
        <f t="array" ref="IN64">_xlfn.IFS(HR64="","",
IN$6&gt;=$IK64,"",
TRUE,IFERROR(INDEX($HR64:$IJ64,$IK64-COLUMN()+COLUMN($IK$7)),""))</f>
        <v/>
      </c>
      <c r="IO64" s="1" t="str" cm="1">
        <f t="array" ref="IO64">_xlfn.IFS(HS64="","",
IO$6&gt;=$IK64,"",
TRUE,IFERROR(INDEX($HR64:$IJ64,$IK64-COLUMN()+COLUMN($IK$7)),""))</f>
        <v/>
      </c>
      <c r="IP64" s="1" t="str" cm="1">
        <f t="array" ref="IP64">_xlfn.IFS(HT64="","",
IP$6&gt;=$IK64,"",
TRUE,IFERROR(INDEX($HR64:$IJ64,$IK64-COLUMN()+COLUMN($IK$7)),""))</f>
        <v/>
      </c>
      <c r="IQ64" s="1" t="str" cm="1">
        <f t="array" ref="IQ64">_xlfn.IFS(HU64="","",
IQ$6&gt;=$IK64,"",
TRUE,IFERROR(INDEX($HR64:$IJ64,$IK64-COLUMN()+COLUMN($IK$7)),""))</f>
        <v/>
      </c>
      <c r="IR64" s="1" t="str" cm="1">
        <f t="array" ref="IR64">_xlfn.IFS(HV64="","",
IR$6&gt;=$IK64,"",
TRUE,IFERROR(INDEX($HR64:$IJ64,$IK64-COLUMN()+COLUMN($IK$7)),""))</f>
        <v/>
      </c>
      <c r="IS64" s="1" t="str" cm="1">
        <f t="array" ref="IS64">_xlfn.IFS(HW64="","",
IS$6&gt;=$IK64,"",
TRUE,IFERROR(INDEX($HR64:$IJ64,$IK64-COLUMN()+COLUMN($IK$7)),""))</f>
        <v/>
      </c>
      <c r="IT64" s="1" t="str" cm="1">
        <f t="array" ref="IT64">_xlfn.IFS(HX64="","",
IT$6&gt;=$IK64,"",
TRUE,IFERROR(INDEX($HR64:$IJ64,$IK64-COLUMN()+COLUMN($IK$7)),""))</f>
        <v/>
      </c>
      <c r="IU64" s="1" t="str" cm="1">
        <f t="array" ref="IU64">_xlfn.IFS(HY64="","",
IU$6&gt;=$IK64,"",
TRUE,IFERROR(INDEX($HR64:$IJ64,$IK64-COLUMN()+COLUMN($IK$7)),""))</f>
        <v/>
      </c>
      <c r="IV64" s="1" t="str" cm="1">
        <f t="array" ref="IV64">_xlfn.IFS(HZ64="","",
IV$6&gt;=$IK64,"",
TRUE,IFERROR(INDEX($HR64:$IJ64,$IK64-COLUMN()+COLUMN($IK$7)),""))</f>
        <v/>
      </c>
      <c r="IW64" s="1" t="str" cm="1">
        <f t="array" ref="IW64">_xlfn.IFS(IA64="","",
IW$6&gt;=$IK64,"",
TRUE,IFERROR(INDEX($HR64:$IJ64,$IK64-COLUMN()+COLUMN($IK$7)),""))</f>
        <v/>
      </c>
      <c r="IX64" s="1" t="str" cm="1">
        <f t="array" ref="IX64">_xlfn.IFS(IB64="","",
IX$6&gt;=$IK64,"",
TRUE,IFERROR(INDEX($HR64:$IJ64,$IK64-COLUMN()+COLUMN($IK$7)),""))</f>
        <v/>
      </c>
      <c r="IY64" s="1" t="str" cm="1">
        <f t="array" ref="IY64">_xlfn.IFS(IC64="","",
IY$6&gt;=$IK64,"",
TRUE,IFERROR(INDEX($HR64:$IJ64,$IK64-COLUMN()+COLUMN($IK$7)),""))</f>
        <v/>
      </c>
      <c r="IZ64" s="1" t="str" cm="1">
        <f t="array" ref="IZ64">_xlfn.IFS(ID64="","",
IZ$6&gt;=$IK64,"",
TRUE,IFERROR(INDEX($HR64:$IJ64,$IK64-COLUMN()+COLUMN($IK$7)),""))</f>
        <v/>
      </c>
      <c r="JA64" s="1" t="str" cm="1">
        <f t="array" ref="JA64">_xlfn.IFS(IE64="","",
JA$6&gt;=$IK64,"",
TRUE,IFERROR(INDEX($HR64:$IJ64,$IK64-COLUMN()+COLUMN($IK$7)),""))</f>
        <v/>
      </c>
      <c r="JB64" s="1" t="str" cm="1">
        <f t="array" ref="JB64">_xlfn.IFS(IF64="","",
JB$6&gt;=$IK64,"",
TRUE,IFERROR(INDEX($HR64:$IJ64,$IK64-COLUMN()+COLUMN($IK$7)),""))</f>
        <v/>
      </c>
      <c r="JC64" s="1" t="str" cm="1">
        <f t="array" ref="JC64">_xlfn.IFS(IG64="","",
JC$6&gt;=$IK64,"",
TRUE,IFERROR(INDEX($HR64:$IJ64,$IK64-COLUMN()+COLUMN($IK$7)),""))</f>
        <v/>
      </c>
      <c r="JD64" s="1" t="str" cm="1">
        <f t="array" ref="JD64">_xlfn.IFS(IH64="","",
JD$6&gt;=$IK64,"",
TRUE,IFERROR(INDEX($HR64:$IJ64,$IK64-COLUMN()+COLUMN($IK$7)),""))</f>
        <v/>
      </c>
      <c r="JE64">
        <v>0</v>
      </c>
      <c r="JF64" s="6">
        <f>IF(IL64="",JE64,5*JE64+VLOOKUP(IL64,XX,2,FALSE))</f>
        <v>0</v>
      </c>
      <c r="JG64" s="6">
        <f>IF(IM64="",JF64,5*JF64+VLOOKUP(IM64,XX,2,FALSE))</f>
        <v>0</v>
      </c>
      <c r="JH64" s="6">
        <f>IF(IN64="",JG64,5*JG64+VLOOKUP(IN64,XX,2,FALSE))</f>
        <v>0</v>
      </c>
      <c r="JI64" s="6">
        <f>IF(IO64="",JH64,5*JH64+VLOOKUP(IO64,XX,2,FALSE))</f>
        <v>0</v>
      </c>
      <c r="JJ64" s="6">
        <f>IF(IP64="",JI64,5*JI64+VLOOKUP(IP64,XX,2,FALSE))</f>
        <v>0</v>
      </c>
      <c r="JK64" s="6">
        <f>IF(IQ64="",JJ64,5*JJ64+VLOOKUP(IQ64,XX,2,FALSE))</f>
        <v>0</v>
      </c>
      <c r="JL64" s="6">
        <f>IF(IR64="",JK64,5*JK64+VLOOKUP(IR64,XX,2,FALSE))</f>
        <v>0</v>
      </c>
      <c r="JM64" s="6">
        <f>IF(IS64="",JL64,5*JL64+VLOOKUP(IS64,XX,2,FALSE))</f>
        <v>0</v>
      </c>
      <c r="JN64" s="6">
        <f>IF(IT64="",JM64,5*JM64+VLOOKUP(IT64,XX,2,FALSE))</f>
        <v>0</v>
      </c>
      <c r="JO64" s="6">
        <f>IF(IU64="",JN64,5*JN64+VLOOKUP(IU64,XX,2,FALSE))</f>
        <v>0</v>
      </c>
      <c r="JP64" s="6">
        <f>IF(IV64="",JO64,5*JO64+VLOOKUP(IV64,XX,2,FALSE))</f>
        <v>0</v>
      </c>
      <c r="JQ64" s="6">
        <f>IF(IW64="",JP64,5*JP64+VLOOKUP(IW64,XX,2,FALSE))</f>
        <v>0</v>
      </c>
      <c r="JR64" s="6">
        <f>IF(IX64="",JQ64,5*JQ64+VLOOKUP(IX64,XX,2,FALSE))</f>
        <v>0</v>
      </c>
      <c r="JS64" s="6">
        <f>IF(IY64="",JR64,5*JR64+VLOOKUP(IY64,XX,2,FALSE))</f>
        <v>0</v>
      </c>
      <c r="JT64" s="6">
        <f>IF(IZ64="",JS64,5*JS64+VLOOKUP(IZ64,XX,2,FALSE))</f>
        <v>0</v>
      </c>
      <c r="JU64" s="6">
        <f>IF(JA64="",JT64,5*JT64+VLOOKUP(JA64,XX,2,FALSE))</f>
        <v>0</v>
      </c>
      <c r="JV64" s="1"/>
    </row>
    <row r="65" spans="1:282" x14ac:dyDescent="0.3">
      <c r="A65" t="str">
        <f>IF(Input!A60=0,"",Input!A60)</f>
        <v>((([&lt;&lt;((&lt;[{(([&lt;&gt;[]]([]{}))([&lt;&gt;]{&lt;&gt;()})}([[(){}][[]()]][(&lt;&gt;&lt;&gt;){{}()}])}{[&lt;[()&lt;&gt;]({}&lt;&gt;)&gt;[&lt;{}{}&gt;]][&lt;(&lt;&gt;())&lt;[]</v>
      </c>
      <c r="B65">
        <f t="shared" si="5"/>
        <v>106</v>
      </c>
      <c r="C65" t="str">
        <f t="shared" si="6"/>
        <v>(</v>
      </c>
      <c r="D65" t="str">
        <f t="shared" si="42"/>
        <v>(</v>
      </c>
      <c r="E65" t="str">
        <f t="shared" si="42"/>
        <v>(</v>
      </c>
      <c r="F65" t="str">
        <f t="shared" si="42"/>
        <v>[</v>
      </c>
      <c r="G65" t="str">
        <f t="shared" si="42"/>
        <v>&lt;</v>
      </c>
      <c r="H65" t="str">
        <f t="shared" si="42"/>
        <v>&lt;</v>
      </c>
      <c r="I65" t="str">
        <f t="shared" si="42"/>
        <v>(</v>
      </c>
      <c r="J65" t="str">
        <f t="shared" si="42"/>
        <v>(</v>
      </c>
      <c r="K65" t="str">
        <f t="shared" si="42"/>
        <v>&lt;</v>
      </c>
      <c r="L65" t="str">
        <f t="shared" si="42"/>
        <v>[</v>
      </c>
      <c r="M65" t="str">
        <f t="shared" si="42"/>
        <v>{</v>
      </c>
      <c r="N65" t="str">
        <f t="shared" si="42"/>
        <v>(</v>
      </c>
      <c r="O65" t="str">
        <f t="shared" si="42"/>
        <v>(</v>
      </c>
      <c r="P65" t="str">
        <f t="shared" si="42"/>
        <v>[</v>
      </c>
      <c r="Q65" t="str">
        <f t="shared" si="42"/>
        <v>&lt;</v>
      </c>
      <c r="R65" t="str">
        <f t="shared" si="42"/>
        <v>&gt;</v>
      </c>
      <c r="S65" t="str">
        <f t="shared" si="42"/>
        <v>[</v>
      </c>
      <c r="T65" t="str">
        <f t="shared" si="41"/>
        <v>]</v>
      </c>
      <c r="U65" t="str">
        <f t="shared" si="41"/>
        <v>]</v>
      </c>
      <c r="V65" t="str">
        <f t="shared" si="41"/>
        <v>(</v>
      </c>
      <c r="W65" t="str">
        <f t="shared" si="41"/>
        <v>[</v>
      </c>
      <c r="X65" t="str">
        <f t="shared" si="41"/>
        <v>]</v>
      </c>
      <c r="Y65" t="str">
        <f t="shared" si="41"/>
        <v>{</v>
      </c>
      <c r="Z65" t="str">
        <f t="shared" si="41"/>
        <v>}</v>
      </c>
      <c r="AA65" t="str">
        <f t="shared" si="41"/>
        <v>)</v>
      </c>
      <c r="AB65" t="str">
        <f t="shared" si="41"/>
        <v>)</v>
      </c>
      <c r="AC65" t="str">
        <f t="shared" si="41"/>
        <v>(</v>
      </c>
      <c r="AD65" t="str">
        <f t="shared" si="41"/>
        <v>[</v>
      </c>
      <c r="AE65" t="str">
        <f t="shared" si="41"/>
        <v>&lt;</v>
      </c>
      <c r="AF65" t="str">
        <f t="shared" si="41"/>
        <v>&gt;</v>
      </c>
      <c r="AG65" t="str">
        <f t="shared" si="41"/>
        <v>]</v>
      </c>
      <c r="AH65" t="str">
        <f t="shared" si="41"/>
        <v>{</v>
      </c>
      <c r="AI65" t="str">
        <f t="shared" si="48"/>
        <v>&lt;</v>
      </c>
      <c r="AJ65" t="str">
        <f t="shared" si="48"/>
        <v>&gt;</v>
      </c>
      <c r="AK65" t="str">
        <f t="shared" si="48"/>
        <v>(</v>
      </c>
      <c r="AL65" t="str">
        <f t="shared" si="48"/>
        <v>)</v>
      </c>
      <c r="AM65" t="str">
        <f t="shared" si="48"/>
        <v>}</v>
      </c>
      <c r="AN65" t="str">
        <f t="shared" si="48"/>
        <v>)</v>
      </c>
      <c r="AO65" t="str">
        <f t="shared" si="48"/>
        <v>}</v>
      </c>
      <c r="AP65" t="str">
        <f t="shared" si="48"/>
        <v>(</v>
      </c>
      <c r="AQ65" t="str">
        <f t="shared" si="48"/>
        <v>[</v>
      </c>
      <c r="AR65" t="str">
        <f t="shared" si="48"/>
        <v>[</v>
      </c>
      <c r="AS65" t="str">
        <f t="shared" si="48"/>
        <v>(</v>
      </c>
      <c r="AT65" t="str">
        <f t="shared" si="48"/>
        <v>)</v>
      </c>
      <c r="AU65" t="str">
        <f t="shared" si="48"/>
        <v>{</v>
      </c>
      <c r="AV65" t="str">
        <f t="shared" si="48"/>
        <v>}</v>
      </c>
      <c r="AW65" t="str">
        <f t="shared" si="48"/>
        <v>]</v>
      </c>
      <c r="AX65" t="str">
        <f t="shared" si="48"/>
        <v>[</v>
      </c>
      <c r="AY65" t="str">
        <f t="shared" si="46"/>
        <v>[</v>
      </c>
      <c r="AZ65" t="str">
        <f t="shared" si="46"/>
        <v>]</v>
      </c>
      <c r="BA65" t="str">
        <f t="shared" si="46"/>
        <v>(</v>
      </c>
      <c r="BB65" t="str">
        <f t="shared" si="46"/>
        <v>)</v>
      </c>
      <c r="BC65" t="str">
        <f t="shared" si="46"/>
        <v>]</v>
      </c>
      <c r="BD65" t="str">
        <f t="shared" si="46"/>
        <v>]</v>
      </c>
      <c r="BE65" t="str">
        <f t="shared" si="46"/>
        <v>[</v>
      </c>
      <c r="BF65" t="str">
        <f t="shared" si="46"/>
        <v>(</v>
      </c>
      <c r="BG65" t="str">
        <f t="shared" si="46"/>
        <v>&lt;</v>
      </c>
      <c r="BH65" t="str">
        <f t="shared" si="46"/>
        <v>&gt;</v>
      </c>
      <c r="BI65" t="str">
        <f t="shared" si="46"/>
        <v>&lt;</v>
      </c>
      <c r="BJ65" t="str">
        <f t="shared" si="46"/>
        <v>&gt;</v>
      </c>
      <c r="BK65" t="str">
        <f t="shared" si="46"/>
        <v>)</v>
      </c>
      <c r="BL65" t="str">
        <f t="shared" si="46"/>
        <v>{</v>
      </c>
      <c r="BM65" t="str">
        <f t="shared" si="46"/>
        <v>{</v>
      </c>
      <c r="BN65" t="str">
        <f t="shared" si="47"/>
        <v>}</v>
      </c>
      <c r="BO65" t="str">
        <f t="shared" si="47"/>
        <v>(</v>
      </c>
      <c r="BP65" t="str">
        <f t="shared" si="47"/>
        <v>)</v>
      </c>
      <c r="BQ65" t="str">
        <f t="shared" si="47"/>
        <v>}</v>
      </c>
      <c r="BR65" t="str">
        <f t="shared" si="47"/>
        <v>]</v>
      </c>
      <c r="BS65" t="str">
        <f t="shared" si="47"/>
        <v>)</v>
      </c>
      <c r="BT65" t="str">
        <f t="shared" si="47"/>
        <v>}</v>
      </c>
      <c r="BU65" t="str">
        <f t="shared" si="47"/>
        <v>{</v>
      </c>
      <c r="BV65" t="str">
        <f t="shared" si="47"/>
        <v>[</v>
      </c>
      <c r="BW65" t="str">
        <f t="shared" si="47"/>
        <v>&lt;</v>
      </c>
      <c r="BX65" t="str">
        <f t="shared" si="47"/>
        <v>[</v>
      </c>
      <c r="BY65" t="str">
        <f t="shared" si="47"/>
        <v>(</v>
      </c>
      <c r="BZ65" t="str">
        <f t="shared" si="47"/>
        <v>)</v>
      </c>
      <c r="CA65" t="str">
        <f t="shared" si="47"/>
        <v>&lt;</v>
      </c>
      <c r="CB65" t="str">
        <f t="shared" si="47"/>
        <v>&gt;</v>
      </c>
      <c r="CC65" t="str">
        <f t="shared" si="47"/>
        <v>]</v>
      </c>
      <c r="CD65" t="str">
        <f t="shared" si="44"/>
        <v>(</v>
      </c>
      <c r="CE65" t="str">
        <f t="shared" si="44"/>
        <v>{</v>
      </c>
      <c r="CF65" t="str">
        <f t="shared" si="44"/>
        <v>}</v>
      </c>
      <c r="CG65" t="str">
        <f t="shared" si="44"/>
        <v>&lt;</v>
      </c>
      <c r="CH65" t="str">
        <f t="shared" si="44"/>
        <v>&gt;</v>
      </c>
      <c r="CI65" t="str">
        <f t="shared" si="44"/>
        <v>)</v>
      </c>
      <c r="CJ65" t="str">
        <f t="shared" si="44"/>
        <v>&gt;</v>
      </c>
      <c r="CK65" t="str">
        <f t="shared" si="44"/>
        <v>[</v>
      </c>
      <c r="CL65" t="str">
        <f t="shared" si="44"/>
        <v>&lt;</v>
      </c>
      <c r="CM65" t="str">
        <f t="shared" si="44"/>
        <v>{</v>
      </c>
      <c r="CN65" t="str">
        <f t="shared" si="44"/>
        <v>}</v>
      </c>
      <c r="CO65" t="str">
        <f t="shared" si="36"/>
        <v>{</v>
      </c>
      <c r="CP65" t="str">
        <f t="shared" si="36"/>
        <v>}</v>
      </c>
      <c r="CQ65" t="str">
        <f t="shared" si="45"/>
        <v>&gt;</v>
      </c>
      <c r="CR65" t="str">
        <f t="shared" si="45"/>
        <v>]</v>
      </c>
      <c r="CS65" t="str">
        <f t="shared" si="45"/>
        <v>]</v>
      </c>
      <c r="CT65" t="str">
        <f t="shared" si="45"/>
        <v>[</v>
      </c>
      <c r="CU65" t="str">
        <f t="shared" si="45"/>
        <v>&lt;</v>
      </c>
      <c r="CV65" t="str">
        <f t="shared" si="45"/>
        <v>(</v>
      </c>
      <c r="CW65" t="str">
        <f t="shared" si="45"/>
        <v>&lt;</v>
      </c>
      <c r="CX65" t="str">
        <f t="shared" si="45"/>
        <v>&gt;</v>
      </c>
      <c r="CY65" t="str">
        <f t="shared" si="45"/>
        <v>(</v>
      </c>
      <c r="CZ65" t="str">
        <f t="shared" si="45"/>
        <v>)</v>
      </c>
      <c r="DA65" t="str">
        <f t="shared" si="45"/>
        <v>)</v>
      </c>
      <c r="DB65" t="str">
        <f t="shared" si="45"/>
        <v>&lt;</v>
      </c>
      <c r="DC65" t="str">
        <f t="shared" si="45"/>
        <v>[</v>
      </c>
      <c r="DD65" t="str">
        <f t="shared" si="45"/>
        <v>]</v>
      </c>
      <c r="DE65" t="str">
        <f t="shared" si="45"/>
        <v/>
      </c>
      <c r="DF65" t="str">
        <f t="shared" si="45"/>
        <v/>
      </c>
      <c r="DG65" s="11" t="str">
        <f t="shared" si="43"/>
        <v/>
      </c>
      <c r="DH65">
        <f t="shared" si="7"/>
        <v>1</v>
      </c>
      <c r="DJ65" t="str" cm="1">
        <f t="array" ref="DJ65">_xlfn.IFS(
$A65="","",
DI65="-","-",
DI65="x","x",
LEFT(DI65,1)="S","-",
C65="","x",
C65=")", IF(RIGHT(DI65,1)="(",LEFT(DI65,LEN(DI65)-1),"STOP"&amp;C65),
C65="]", IF(RIGHT(DI65,1)="[",LEFT(DI65,LEN(DI65)-1),"STOP"&amp;C65),
C65="}", IF(RIGHT(DI65,1)="{",LEFT(DI65,LEN(DI65)-1),"STOP"&amp;C65),
C65="&gt;", IF(RIGHT(DI65,1)="&lt;",LEFT(DI65,LEN(DI65)-1),"STOP"&amp;C65),
TRUE,DI65&amp;C65
)</f>
        <v>(</v>
      </c>
      <c r="DK65" t="str" cm="1">
        <f t="array" ref="DK65">_xlfn.IFS(
$A65="","",
DJ65="-","-",
DJ65="x","x",
LEFT(DJ65,1)="S","-",
D65="","x",
D65=")", IF(RIGHT(DJ65,1)="(",LEFT(DJ65,LEN(DJ65)-1),"STOP"&amp;D65),
D65="]", IF(RIGHT(DJ65,1)="[",LEFT(DJ65,LEN(DJ65)-1),"STOP"&amp;D65),
D65="}", IF(RIGHT(DJ65,1)="{",LEFT(DJ65,LEN(DJ65)-1),"STOP"&amp;D65),
D65="&gt;", IF(RIGHT(DJ65,1)="&lt;",LEFT(DJ65,LEN(DJ65)-1),"STOP"&amp;D65),
TRUE,DJ65&amp;D65
)</f>
        <v>((</v>
      </c>
      <c r="DL65" t="str" cm="1">
        <f t="array" ref="DL65">_xlfn.IFS(
$A65="","",
DK65="-","-",
DK65="x","x",
LEFT(DK65,1)="S","-",
E65="","x",
E65=")", IF(RIGHT(DK65,1)="(",LEFT(DK65,LEN(DK65)-1),"STOP"&amp;E65),
E65="]", IF(RIGHT(DK65,1)="[",LEFT(DK65,LEN(DK65)-1),"STOP"&amp;E65),
E65="}", IF(RIGHT(DK65,1)="{",LEFT(DK65,LEN(DK65)-1),"STOP"&amp;E65),
E65="&gt;", IF(RIGHT(DK65,1)="&lt;",LEFT(DK65,LEN(DK65)-1),"STOP"&amp;E65),
TRUE,DK65&amp;E65
)</f>
        <v>(((</v>
      </c>
      <c r="DM65" t="str" cm="1">
        <f t="array" ref="DM65">_xlfn.IFS(
$A65="","",
DL65="-","-",
DL65="x","x",
LEFT(DL65,1)="S","-",
F65="","x",
F65=")", IF(RIGHT(DL65,1)="(",LEFT(DL65,LEN(DL65)-1),"STOP"&amp;F65),
F65="]", IF(RIGHT(DL65,1)="[",LEFT(DL65,LEN(DL65)-1),"STOP"&amp;F65),
F65="}", IF(RIGHT(DL65,1)="{",LEFT(DL65,LEN(DL65)-1),"STOP"&amp;F65),
F65="&gt;", IF(RIGHT(DL65,1)="&lt;",LEFT(DL65,LEN(DL65)-1),"STOP"&amp;F65),
TRUE,DL65&amp;F65
)</f>
        <v>((([</v>
      </c>
      <c r="DN65" t="str" cm="1">
        <f t="array" ref="DN65">_xlfn.IFS(
$A65="","",
DM65="-","-",
DM65="x","x",
LEFT(DM65,1)="S","-",
G65="","x",
G65=")", IF(RIGHT(DM65,1)="(",LEFT(DM65,LEN(DM65)-1),"STOP"&amp;G65),
G65="]", IF(RIGHT(DM65,1)="[",LEFT(DM65,LEN(DM65)-1),"STOP"&amp;G65),
G65="}", IF(RIGHT(DM65,1)="{",LEFT(DM65,LEN(DM65)-1),"STOP"&amp;G65),
G65="&gt;", IF(RIGHT(DM65,1)="&lt;",LEFT(DM65,LEN(DM65)-1),"STOP"&amp;G65),
TRUE,DM65&amp;G65
)</f>
        <v>((([&lt;</v>
      </c>
      <c r="DO65" t="str" cm="1">
        <f t="array" ref="DO65">_xlfn.IFS(
$A65="","",
DN65="-","-",
DN65="x","x",
LEFT(DN65,1)="S","-",
H65="","x",
H65=")", IF(RIGHT(DN65,1)="(",LEFT(DN65,LEN(DN65)-1),"STOP"&amp;H65),
H65="]", IF(RIGHT(DN65,1)="[",LEFT(DN65,LEN(DN65)-1),"STOP"&amp;H65),
H65="}", IF(RIGHT(DN65,1)="{",LEFT(DN65,LEN(DN65)-1),"STOP"&amp;H65),
H65="&gt;", IF(RIGHT(DN65,1)="&lt;",LEFT(DN65,LEN(DN65)-1),"STOP"&amp;H65),
TRUE,DN65&amp;H65
)</f>
        <v>((([&lt;&lt;</v>
      </c>
      <c r="DP65" t="str" cm="1">
        <f t="array" ref="DP65">_xlfn.IFS(
$A65="","",
DO65="-","-",
DO65="x","x",
LEFT(DO65,1)="S","-",
I65="","x",
I65=")", IF(RIGHT(DO65,1)="(",LEFT(DO65,LEN(DO65)-1),"STOP"&amp;I65),
I65="]", IF(RIGHT(DO65,1)="[",LEFT(DO65,LEN(DO65)-1),"STOP"&amp;I65),
I65="}", IF(RIGHT(DO65,1)="{",LEFT(DO65,LEN(DO65)-1),"STOP"&amp;I65),
I65="&gt;", IF(RIGHT(DO65,1)="&lt;",LEFT(DO65,LEN(DO65)-1),"STOP"&amp;I65),
TRUE,DO65&amp;I65
)</f>
        <v>((([&lt;&lt;(</v>
      </c>
      <c r="DQ65" t="str" cm="1">
        <f t="array" ref="DQ65">_xlfn.IFS(
$A65="","",
DP65="-","-",
DP65="x","x",
LEFT(DP65,1)="S","-",
J65="","x",
J65=")", IF(RIGHT(DP65,1)="(",LEFT(DP65,LEN(DP65)-1),"STOP"&amp;J65),
J65="]", IF(RIGHT(DP65,1)="[",LEFT(DP65,LEN(DP65)-1),"STOP"&amp;J65),
J65="}", IF(RIGHT(DP65,1)="{",LEFT(DP65,LEN(DP65)-1),"STOP"&amp;J65),
J65="&gt;", IF(RIGHT(DP65,1)="&lt;",LEFT(DP65,LEN(DP65)-1),"STOP"&amp;J65),
TRUE,DP65&amp;J65
)</f>
        <v>((([&lt;&lt;((</v>
      </c>
      <c r="DR65" t="str" cm="1">
        <f t="array" ref="DR65">_xlfn.IFS(
$A65="","",
DQ65="-","-",
DQ65="x","x",
LEFT(DQ65,1)="S","-",
K65="","x",
K65=")", IF(RIGHT(DQ65,1)="(",LEFT(DQ65,LEN(DQ65)-1),"STOP"&amp;K65),
K65="]", IF(RIGHT(DQ65,1)="[",LEFT(DQ65,LEN(DQ65)-1),"STOP"&amp;K65),
K65="}", IF(RIGHT(DQ65,1)="{",LEFT(DQ65,LEN(DQ65)-1),"STOP"&amp;K65),
K65="&gt;", IF(RIGHT(DQ65,1)="&lt;",LEFT(DQ65,LEN(DQ65)-1),"STOP"&amp;K65),
TRUE,DQ65&amp;K65
)</f>
        <v>((([&lt;&lt;((&lt;</v>
      </c>
      <c r="DS65" t="str" cm="1">
        <f t="array" ref="DS65">_xlfn.IFS(
$A65="","",
DR65="-","-",
DR65="x","x",
LEFT(DR65,1)="S","-",
L65="","x",
L65=")", IF(RIGHT(DR65,1)="(",LEFT(DR65,LEN(DR65)-1),"STOP"&amp;L65),
L65="]", IF(RIGHT(DR65,1)="[",LEFT(DR65,LEN(DR65)-1),"STOP"&amp;L65),
L65="}", IF(RIGHT(DR65,1)="{",LEFT(DR65,LEN(DR65)-1),"STOP"&amp;L65),
L65="&gt;", IF(RIGHT(DR65,1)="&lt;",LEFT(DR65,LEN(DR65)-1),"STOP"&amp;L65),
TRUE,DR65&amp;L65
)</f>
        <v>((([&lt;&lt;((&lt;[</v>
      </c>
      <c r="DT65" t="str" cm="1">
        <f t="array" ref="DT65">_xlfn.IFS(
$A65="","",
DS65="-","-",
DS65="x","x",
LEFT(DS65,1)="S","-",
M65="","x",
M65=")", IF(RIGHT(DS65,1)="(",LEFT(DS65,LEN(DS65)-1),"STOP"&amp;M65),
M65="]", IF(RIGHT(DS65,1)="[",LEFT(DS65,LEN(DS65)-1),"STOP"&amp;M65),
M65="}", IF(RIGHT(DS65,1)="{",LEFT(DS65,LEN(DS65)-1),"STOP"&amp;M65),
M65="&gt;", IF(RIGHT(DS65,1)="&lt;",LEFT(DS65,LEN(DS65)-1),"STOP"&amp;M65),
TRUE,DS65&amp;M65
)</f>
        <v>((([&lt;&lt;((&lt;[{</v>
      </c>
      <c r="DU65" t="str" cm="1">
        <f t="array" ref="DU65">_xlfn.IFS(
$A65="","",
DT65="-","-",
DT65="x","x",
LEFT(DT65,1)="S","-",
N65="","x",
N65=")", IF(RIGHT(DT65,1)="(",LEFT(DT65,LEN(DT65)-1),"STOP"&amp;N65),
N65="]", IF(RIGHT(DT65,1)="[",LEFT(DT65,LEN(DT65)-1),"STOP"&amp;N65),
N65="}", IF(RIGHT(DT65,1)="{",LEFT(DT65,LEN(DT65)-1),"STOP"&amp;N65),
N65="&gt;", IF(RIGHT(DT65,1)="&lt;",LEFT(DT65,LEN(DT65)-1),"STOP"&amp;N65),
TRUE,DT65&amp;N65
)</f>
        <v>((([&lt;&lt;((&lt;[{(</v>
      </c>
      <c r="DV65" t="str" cm="1">
        <f t="array" ref="DV65">_xlfn.IFS(
$A65="","",
DU65="-","-",
DU65="x","x",
LEFT(DU65,1)="S","-",
O65="","x",
O65=")", IF(RIGHT(DU65,1)="(",LEFT(DU65,LEN(DU65)-1),"STOP"&amp;O65),
O65="]", IF(RIGHT(DU65,1)="[",LEFT(DU65,LEN(DU65)-1),"STOP"&amp;O65),
O65="}", IF(RIGHT(DU65,1)="{",LEFT(DU65,LEN(DU65)-1),"STOP"&amp;O65),
O65="&gt;", IF(RIGHT(DU65,1)="&lt;",LEFT(DU65,LEN(DU65)-1),"STOP"&amp;O65),
TRUE,DU65&amp;O65
)</f>
        <v>((([&lt;&lt;((&lt;[{((</v>
      </c>
      <c r="DW65" t="str" cm="1">
        <f t="array" ref="DW65">_xlfn.IFS(
$A65="","",
DV65="-","-",
DV65="x","x",
LEFT(DV65,1)="S","-",
P65="","x",
P65=")", IF(RIGHT(DV65,1)="(",LEFT(DV65,LEN(DV65)-1),"STOP"&amp;P65),
P65="]", IF(RIGHT(DV65,1)="[",LEFT(DV65,LEN(DV65)-1),"STOP"&amp;P65),
P65="}", IF(RIGHT(DV65,1)="{",LEFT(DV65,LEN(DV65)-1),"STOP"&amp;P65),
P65="&gt;", IF(RIGHT(DV65,1)="&lt;",LEFT(DV65,LEN(DV65)-1),"STOP"&amp;P65),
TRUE,DV65&amp;P65
)</f>
        <v>((([&lt;&lt;((&lt;[{(([</v>
      </c>
      <c r="DX65" t="str" cm="1">
        <f t="array" ref="DX65">_xlfn.IFS(
$A65="","",
DW65="-","-",
DW65="x","x",
LEFT(DW65,1)="S","-",
Q65="","x",
Q65=")", IF(RIGHT(DW65,1)="(",LEFT(DW65,LEN(DW65)-1),"STOP"&amp;Q65),
Q65="]", IF(RIGHT(DW65,1)="[",LEFT(DW65,LEN(DW65)-1),"STOP"&amp;Q65),
Q65="}", IF(RIGHT(DW65,1)="{",LEFT(DW65,LEN(DW65)-1),"STOP"&amp;Q65),
Q65="&gt;", IF(RIGHT(DW65,1)="&lt;",LEFT(DW65,LEN(DW65)-1),"STOP"&amp;Q65),
TRUE,DW65&amp;Q65
)</f>
        <v>((([&lt;&lt;((&lt;[{(([&lt;</v>
      </c>
      <c r="DY65" t="str" cm="1">
        <f t="array" ref="DY65">_xlfn.IFS(
$A65="","",
DX65="-","-",
DX65="x","x",
LEFT(DX65,1)="S","-",
R65="","x",
R65=")", IF(RIGHT(DX65,1)="(",LEFT(DX65,LEN(DX65)-1),"STOP"&amp;R65),
R65="]", IF(RIGHT(DX65,1)="[",LEFT(DX65,LEN(DX65)-1),"STOP"&amp;R65),
R65="}", IF(RIGHT(DX65,1)="{",LEFT(DX65,LEN(DX65)-1),"STOP"&amp;R65),
R65="&gt;", IF(RIGHT(DX65,1)="&lt;",LEFT(DX65,LEN(DX65)-1),"STOP"&amp;R65),
TRUE,DX65&amp;R65
)</f>
        <v>((([&lt;&lt;((&lt;[{(([</v>
      </c>
      <c r="DZ65" t="str" cm="1">
        <f t="array" ref="DZ65">_xlfn.IFS(
$A65="","",
DY65="-","-",
DY65="x","x",
LEFT(DY65,1)="S","-",
S65="","x",
S65=")", IF(RIGHT(DY65,1)="(",LEFT(DY65,LEN(DY65)-1),"STOP"&amp;S65),
S65="]", IF(RIGHT(DY65,1)="[",LEFT(DY65,LEN(DY65)-1),"STOP"&amp;S65),
S65="}", IF(RIGHT(DY65,1)="{",LEFT(DY65,LEN(DY65)-1),"STOP"&amp;S65),
S65="&gt;", IF(RIGHT(DY65,1)="&lt;",LEFT(DY65,LEN(DY65)-1),"STOP"&amp;S65),
TRUE,DY65&amp;S65
)</f>
        <v>((([&lt;&lt;((&lt;[{(([[</v>
      </c>
      <c r="EA65" t="str" cm="1">
        <f t="array" ref="EA65">_xlfn.IFS(
$A65="","",
DZ65="-","-",
DZ65="x","x",
LEFT(DZ65,1)="S","-",
T65="","x",
T65=")", IF(RIGHT(DZ65,1)="(",LEFT(DZ65,LEN(DZ65)-1),"STOP"&amp;T65),
T65="]", IF(RIGHT(DZ65,1)="[",LEFT(DZ65,LEN(DZ65)-1),"STOP"&amp;T65),
T65="}", IF(RIGHT(DZ65,1)="{",LEFT(DZ65,LEN(DZ65)-1),"STOP"&amp;T65),
T65="&gt;", IF(RIGHT(DZ65,1)="&lt;",LEFT(DZ65,LEN(DZ65)-1),"STOP"&amp;T65),
TRUE,DZ65&amp;T65
)</f>
        <v>((([&lt;&lt;((&lt;[{(([</v>
      </c>
      <c r="EB65" t="str" cm="1">
        <f t="array" ref="EB65">_xlfn.IFS(
$A65="","",
EA65="-","-",
EA65="x","x",
LEFT(EA65,1)="S","-",
U65="","x",
U65=")", IF(RIGHT(EA65,1)="(",LEFT(EA65,LEN(EA65)-1),"STOP"&amp;U65),
U65="]", IF(RIGHT(EA65,1)="[",LEFT(EA65,LEN(EA65)-1),"STOP"&amp;U65),
U65="}", IF(RIGHT(EA65,1)="{",LEFT(EA65,LEN(EA65)-1),"STOP"&amp;U65),
U65="&gt;", IF(RIGHT(EA65,1)="&lt;",LEFT(EA65,LEN(EA65)-1),"STOP"&amp;U65),
TRUE,EA65&amp;U65
)</f>
        <v>((([&lt;&lt;((&lt;[{((</v>
      </c>
      <c r="EC65" t="str" cm="1">
        <f t="array" ref="EC65">_xlfn.IFS(
$A65="","",
EB65="-","-",
EB65="x","x",
LEFT(EB65,1)="S","-",
V65="","x",
V65=")", IF(RIGHT(EB65,1)="(",LEFT(EB65,LEN(EB65)-1),"STOP"&amp;V65),
V65="]", IF(RIGHT(EB65,1)="[",LEFT(EB65,LEN(EB65)-1),"STOP"&amp;V65),
V65="}", IF(RIGHT(EB65,1)="{",LEFT(EB65,LEN(EB65)-1),"STOP"&amp;V65),
V65="&gt;", IF(RIGHT(EB65,1)="&lt;",LEFT(EB65,LEN(EB65)-1),"STOP"&amp;V65),
TRUE,EB65&amp;V65
)</f>
        <v>((([&lt;&lt;((&lt;[{(((</v>
      </c>
      <c r="ED65" t="str" cm="1">
        <f t="array" ref="ED65">_xlfn.IFS(
$A65="","",
EC65="-","-",
EC65="x","x",
LEFT(EC65,1)="S","-",
W65="","x",
W65=")", IF(RIGHT(EC65,1)="(",LEFT(EC65,LEN(EC65)-1),"STOP"&amp;W65),
W65="]", IF(RIGHT(EC65,1)="[",LEFT(EC65,LEN(EC65)-1),"STOP"&amp;W65),
W65="}", IF(RIGHT(EC65,1)="{",LEFT(EC65,LEN(EC65)-1),"STOP"&amp;W65),
W65="&gt;", IF(RIGHT(EC65,1)="&lt;",LEFT(EC65,LEN(EC65)-1),"STOP"&amp;W65),
TRUE,EC65&amp;W65
)</f>
        <v>((([&lt;&lt;((&lt;[{((([</v>
      </c>
      <c r="EE65" t="str" cm="1">
        <f t="array" ref="EE65">_xlfn.IFS(
$A65="","",
ED65="-","-",
ED65="x","x",
LEFT(ED65,1)="S","-",
X65="","x",
X65=")", IF(RIGHT(ED65,1)="(",LEFT(ED65,LEN(ED65)-1),"STOP"&amp;X65),
X65="]", IF(RIGHT(ED65,1)="[",LEFT(ED65,LEN(ED65)-1),"STOP"&amp;X65),
X65="}", IF(RIGHT(ED65,1)="{",LEFT(ED65,LEN(ED65)-1),"STOP"&amp;X65),
X65="&gt;", IF(RIGHT(ED65,1)="&lt;",LEFT(ED65,LEN(ED65)-1),"STOP"&amp;X65),
TRUE,ED65&amp;X65
)</f>
        <v>((([&lt;&lt;((&lt;[{(((</v>
      </c>
      <c r="EF65" t="str" cm="1">
        <f t="array" ref="EF65">_xlfn.IFS(
$A65="","",
EE65="-","-",
EE65="x","x",
LEFT(EE65,1)="S","-",
Y65="","x",
Y65=")", IF(RIGHT(EE65,1)="(",LEFT(EE65,LEN(EE65)-1),"STOP"&amp;Y65),
Y65="]", IF(RIGHT(EE65,1)="[",LEFT(EE65,LEN(EE65)-1),"STOP"&amp;Y65),
Y65="}", IF(RIGHT(EE65,1)="{",LEFT(EE65,LEN(EE65)-1),"STOP"&amp;Y65),
Y65="&gt;", IF(RIGHT(EE65,1)="&lt;",LEFT(EE65,LEN(EE65)-1),"STOP"&amp;Y65),
TRUE,EE65&amp;Y65
)</f>
        <v>((([&lt;&lt;((&lt;[{((({</v>
      </c>
      <c r="EG65" t="str" cm="1">
        <f t="array" ref="EG65">_xlfn.IFS(
$A65="","",
EF65="-","-",
EF65="x","x",
LEFT(EF65,1)="S","-",
Z65="","x",
Z65=")", IF(RIGHT(EF65,1)="(",LEFT(EF65,LEN(EF65)-1),"STOP"&amp;Z65),
Z65="]", IF(RIGHT(EF65,1)="[",LEFT(EF65,LEN(EF65)-1),"STOP"&amp;Z65),
Z65="}", IF(RIGHT(EF65,1)="{",LEFT(EF65,LEN(EF65)-1),"STOP"&amp;Z65),
Z65="&gt;", IF(RIGHT(EF65,1)="&lt;",LEFT(EF65,LEN(EF65)-1),"STOP"&amp;Z65),
TRUE,EF65&amp;Z65
)</f>
        <v>((([&lt;&lt;((&lt;[{(((</v>
      </c>
      <c r="EH65" t="str" cm="1">
        <f t="array" ref="EH65">_xlfn.IFS(
$A65="","",
EG65="-","-",
EG65="x","x",
LEFT(EG65,1)="S","-",
AA65="","x",
AA65=")", IF(RIGHT(EG65,1)="(",LEFT(EG65,LEN(EG65)-1),"STOP"&amp;AA65),
AA65="]", IF(RIGHT(EG65,1)="[",LEFT(EG65,LEN(EG65)-1),"STOP"&amp;AA65),
AA65="}", IF(RIGHT(EG65,1)="{",LEFT(EG65,LEN(EG65)-1),"STOP"&amp;AA65),
AA65="&gt;", IF(RIGHT(EG65,1)="&lt;",LEFT(EG65,LEN(EG65)-1),"STOP"&amp;AA65),
TRUE,EG65&amp;AA65
)</f>
        <v>((([&lt;&lt;((&lt;[{((</v>
      </c>
      <c r="EI65" t="str" cm="1">
        <f t="array" ref="EI65">_xlfn.IFS(
$A65="","",
EH65="-","-",
EH65="x","x",
LEFT(EH65,1)="S","-",
AB65="","x",
AB65=")", IF(RIGHT(EH65,1)="(",LEFT(EH65,LEN(EH65)-1),"STOP"&amp;AB65),
AB65="]", IF(RIGHT(EH65,1)="[",LEFT(EH65,LEN(EH65)-1),"STOP"&amp;AB65),
AB65="}", IF(RIGHT(EH65,1)="{",LEFT(EH65,LEN(EH65)-1),"STOP"&amp;AB65),
AB65="&gt;", IF(RIGHT(EH65,1)="&lt;",LEFT(EH65,LEN(EH65)-1),"STOP"&amp;AB65),
TRUE,EH65&amp;AB65
)</f>
        <v>((([&lt;&lt;((&lt;[{(</v>
      </c>
      <c r="EJ65" t="str" cm="1">
        <f t="array" ref="EJ65">_xlfn.IFS(
$A65="","",
EI65="-","-",
EI65="x","x",
LEFT(EI65,1)="S","-",
AC65="","x",
AC65=")", IF(RIGHT(EI65,1)="(",LEFT(EI65,LEN(EI65)-1),"STOP"&amp;AC65),
AC65="]", IF(RIGHT(EI65,1)="[",LEFT(EI65,LEN(EI65)-1),"STOP"&amp;AC65),
AC65="}", IF(RIGHT(EI65,1)="{",LEFT(EI65,LEN(EI65)-1),"STOP"&amp;AC65),
AC65="&gt;", IF(RIGHT(EI65,1)="&lt;",LEFT(EI65,LEN(EI65)-1),"STOP"&amp;AC65),
TRUE,EI65&amp;AC65
)</f>
        <v>((([&lt;&lt;((&lt;[{((</v>
      </c>
      <c r="EK65" t="str" cm="1">
        <f t="array" ref="EK65">_xlfn.IFS(
$A65="","",
EJ65="-","-",
EJ65="x","x",
LEFT(EJ65,1)="S","-",
AD65="","x",
AD65=")", IF(RIGHT(EJ65,1)="(",LEFT(EJ65,LEN(EJ65)-1),"STOP"&amp;AD65),
AD65="]", IF(RIGHT(EJ65,1)="[",LEFT(EJ65,LEN(EJ65)-1),"STOP"&amp;AD65),
AD65="}", IF(RIGHT(EJ65,1)="{",LEFT(EJ65,LEN(EJ65)-1),"STOP"&amp;AD65),
AD65="&gt;", IF(RIGHT(EJ65,1)="&lt;",LEFT(EJ65,LEN(EJ65)-1),"STOP"&amp;AD65),
TRUE,EJ65&amp;AD65
)</f>
        <v>((([&lt;&lt;((&lt;[{(([</v>
      </c>
      <c r="EL65" t="str" cm="1">
        <f t="array" ref="EL65">_xlfn.IFS(
$A65="","",
EK65="-","-",
EK65="x","x",
LEFT(EK65,1)="S","-",
AE65="","x",
AE65=")", IF(RIGHT(EK65,1)="(",LEFT(EK65,LEN(EK65)-1),"STOP"&amp;AE65),
AE65="]", IF(RIGHT(EK65,1)="[",LEFT(EK65,LEN(EK65)-1),"STOP"&amp;AE65),
AE65="}", IF(RIGHT(EK65,1)="{",LEFT(EK65,LEN(EK65)-1),"STOP"&amp;AE65),
AE65="&gt;", IF(RIGHT(EK65,1)="&lt;",LEFT(EK65,LEN(EK65)-1),"STOP"&amp;AE65),
TRUE,EK65&amp;AE65
)</f>
        <v>((([&lt;&lt;((&lt;[{(([&lt;</v>
      </c>
      <c r="EM65" t="str" cm="1">
        <f t="array" ref="EM65">_xlfn.IFS(
$A65="","",
EL65="-","-",
EL65="x","x",
LEFT(EL65,1)="S","-",
AF65="","x",
AF65=")", IF(RIGHT(EL65,1)="(",LEFT(EL65,LEN(EL65)-1),"STOP"&amp;AF65),
AF65="]", IF(RIGHT(EL65,1)="[",LEFT(EL65,LEN(EL65)-1),"STOP"&amp;AF65),
AF65="}", IF(RIGHT(EL65,1)="{",LEFT(EL65,LEN(EL65)-1),"STOP"&amp;AF65),
AF65="&gt;", IF(RIGHT(EL65,1)="&lt;",LEFT(EL65,LEN(EL65)-1),"STOP"&amp;AF65),
TRUE,EL65&amp;AF65
)</f>
        <v>((([&lt;&lt;((&lt;[{(([</v>
      </c>
      <c r="EN65" t="str" cm="1">
        <f t="array" ref="EN65">_xlfn.IFS(
$A65="","",
EM65="-","-",
EM65="x","x",
LEFT(EM65,1)="S","-",
AG65="","x",
AG65=")", IF(RIGHT(EM65,1)="(",LEFT(EM65,LEN(EM65)-1),"STOP"&amp;AG65),
AG65="]", IF(RIGHT(EM65,1)="[",LEFT(EM65,LEN(EM65)-1),"STOP"&amp;AG65),
AG65="}", IF(RIGHT(EM65,1)="{",LEFT(EM65,LEN(EM65)-1),"STOP"&amp;AG65),
AG65="&gt;", IF(RIGHT(EM65,1)="&lt;",LEFT(EM65,LEN(EM65)-1),"STOP"&amp;AG65),
TRUE,EM65&amp;AG65
)</f>
        <v>((([&lt;&lt;((&lt;[{((</v>
      </c>
      <c r="EO65" t="str" cm="1">
        <f t="array" ref="EO65">_xlfn.IFS(
$A65="","",
EN65="-","-",
EN65="x","x",
LEFT(EN65,1)="S","-",
AH65="","x",
AH65=")", IF(RIGHT(EN65,1)="(",LEFT(EN65,LEN(EN65)-1),"STOP"&amp;AH65),
AH65="]", IF(RIGHT(EN65,1)="[",LEFT(EN65,LEN(EN65)-1),"STOP"&amp;AH65),
AH65="}", IF(RIGHT(EN65,1)="{",LEFT(EN65,LEN(EN65)-1),"STOP"&amp;AH65),
AH65="&gt;", IF(RIGHT(EN65,1)="&lt;",LEFT(EN65,LEN(EN65)-1),"STOP"&amp;AH65),
TRUE,EN65&amp;AH65
)</f>
        <v>((([&lt;&lt;((&lt;[{(({</v>
      </c>
      <c r="EP65" t="str" cm="1">
        <f t="array" ref="EP65">_xlfn.IFS(
$A65="","",
EO65="-","-",
EO65="x","x",
LEFT(EO65,1)="S","-",
AI65="","x",
AI65=")", IF(RIGHT(EO65,1)="(",LEFT(EO65,LEN(EO65)-1),"STOP"&amp;AI65),
AI65="]", IF(RIGHT(EO65,1)="[",LEFT(EO65,LEN(EO65)-1),"STOP"&amp;AI65),
AI65="}", IF(RIGHT(EO65,1)="{",LEFT(EO65,LEN(EO65)-1),"STOP"&amp;AI65),
AI65="&gt;", IF(RIGHT(EO65,1)="&lt;",LEFT(EO65,LEN(EO65)-1),"STOP"&amp;AI65),
TRUE,EO65&amp;AI65
)</f>
        <v>((([&lt;&lt;((&lt;[{(({&lt;</v>
      </c>
      <c r="EQ65" t="str" cm="1">
        <f t="array" ref="EQ65">_xlfn.IFS(
$A65="","",
EP65="-","-",
EP65="x","x",
LEFT(EP65,1)="S","-",
AJ65="","x",
AJ65=")", IF(RIGHT(EP65,1)="(",LEFT(EP65,LEN(EP65)-1),"STOP"&amp;AJ65),
AJ65="]", IF(RIGHT(EP65,1)="[",LEFT(EP65,LEN(EP65)-1),"STOP"&amp;AJ65),
AJ65="}", IF(RIGHT(EP65,1)="{",LEFT(EP65,LEN(EP65)-1),"STOP"&amp;AJ65),
AJ65="&gt;", IF(RIGHT(EP65,1)="&lt;",LEFT(EP65,LEN(EP65)-1),"STOP"&amp;AJ65),
TRUE,EP65&amp;AJ65
)</f>
        <v>((([&lt;&lt;((&lt;[{(({</v>
      </c>
      <c r="ER65" t="str" cm="1">
        <f t="array" ref="ER65">_xlfn.IFS(
$A65="","",
EQ65="-","-",
EQ65="x","x",
LEFT(EQ65,1)="S","-",
AK65="","x",
AK65=")", IF(RIGHT(EQ65,1)="(",LEFT(EQ65,LEN(EQ65)-1),"STOP"&amp;AK65),
AK65="]", IF(RIGHT(EQ65,1)="[",LEFT(EQ65,LEN(EQ65)-1),"STOP"&amp;AK65),
AK65="}", IF(RIGHT(EQ65,1)="{",LEFT(EQ65,LEN(EQ65)-1),"STOP"&amp;AK65),
AK65="&gt;", IF(RIGHT(EQ65,1)="&lt;",LEFT(EQ65,LEN(EQ65)-1),"STOP"&amp;AK65),
TRUE,EQ65&amp;AK65
)</f>
        <v>((([&lt;&lt;((&lt;[{(({(</v>
      </c>
      <c r="ES65" t="str" cm="1">
        <f t="array" ref="ES65">_xlfn.IFS(
$A65="","",
ER65="-","-",
ER65="x","x",
LEFT(ER65,1)="S","-",
AL65="","x",
AL65=")", IF(RIGHT(ER65,1)="(",LEFT(ER65,LEN(ER65)-1),"STOP"&amp;AL65),
AL65="]", IF(RIGHT(ER65,1)="[",LEFT(ER65,LEN(ER65)-1),"STOP"&amp;AL65),
AL65="}", IF(RIGHT(ER65,1)="{",LEFT(ER65,LEN(ER65)-1),"STOP"&amp;AL65),
AL65="&gt;", IF(RIGHT(ER65,1)="&lt;",LEFT(ER65,LEN(ER65)-1),"STOP"&amp;AL65),
TRUE,ER65&amp;AL65
)</f>
        <v>((([&lt;&lt;((&lt;[{(({</v>
      </c>
      <c r="ET65" t="str" cm="1">
        <f t="array" ref="ET65">_xlfn.IFS(
$A65="","",
ES65="-","-",
ES65="x","x",
LEFT(ES65,1)="S","-",
AM65="","x",
AM65=")", IF(RIGHT(ES65,1)="(",LEFT(ES65,LEN(ES65)-1),"STOP"&amp;AM65),
AM65="]", IF(RIGHT(ES65,1)="[",LEFT(ES65,LEN(ES65)-1),"STOP"&amp;AM65),
AM65="}", IF(RIGHT(ES65,1)="{",LEFT(ES65,LEN(ES65)-1),"STOP"&amp;AM65),
AM65="&gt;", IF(RIGHT(ES65,1)="&lt;",LEFT(ES65,LEN(ES65)-1),"STOP"&amp;AM65),
TRUE,ES65&amp;AM65
)</f>
        <v>((([&lt;&lt;((&lt;[{((</v>
      </c>
      <c r="EU65" t="str" cm="1">
        <f t="array" ref="EU65">_xlfn.IFS(
$A65="","",
ET65="-","-",
ET65="x","x",
LEFT(ET65,1)="S","-",
AN65="","x",
AN65=")", IF(RIGHT(ET65,1)="(",LEFT(ET65,LEN(ET65)-1),"STOP"&amp;AN65),
AN65="]", IF(RIGHT(ET65,1)="[",LEFT(ET65,LEN(ET65)-1),"STOP"&amp;AN65),
AN65="}", IF(RIGHT(ET65,1)="{",LEFT(ET65,LEN(ET65)-1),"STOP"&amp;AN65),
AN65="&gt;", IF(RIGHT(ET65,1)="&lt;",LEFT(ET65,LEN(ET65)-1),"STOP"&amp;AN65),
TRUE,ET65&amp;AN65
)</f>
        <v>((([&lt;&lt;((&lt;[{(</v>
      </c>
      <c r="EV65" t="str" cm="1">
        <f t="array" ref="EV65">_xlfn.IFS(
$A65="","",
EU65="-","-",
EU65="x","x",
LEFT(EU65,1)="S","-",
AO65="","x",
AO65=")", IF(RIGHT(EU65,1)="(",LEFT(EU65,LEN(EU65)-1),"STOP"&amp;AO65),
AO65="]", IF(RIGHT(EU65,1)="[",LEFT(EU65,LEN(EU65)-1),"STOP"&amp;AO65),
AO65="}", IF(RIGHT(EU65,1)="{",LEFT(EU65,LEN(EU65)-1),"STOP"&amp;AO65),
AO65="&gt;", IF(RIGHT(EU65,1)="&lt;",LEFT(EU65,LEN(EU65)-1),"STOP"&amp;AO65),
TRUE,EU65&amp;AO65
)</f>
        <v>STOP}</v>
      </c>
      <c r="EW65" t="str" cm="1">
        <f t="array" ref="EW65">_xlfn.IFS(
$A65="","",
EV65="-","-",
EV65="x","x",
LEFT(EV65,1)="S","-",
AP65="","x",
AP65=")", IF(RIGHT(EV65,1)="(",LEFT(EV65,LEN(EV65)-1),"STOP"&amp;AP65),
AP65="]", IF(RIGHT(EV65,1)="[",LEFT(EV65,LEN(EV65)-1),"STOP"&amp;AP65),
AP65="}", IF(RIGHT(EV65,1)="{",LEFT(EV65,LEN(EV65)-1),"STOP"&amp;AP65),
AP65="&gt;", IF(RIGHT(EV65,1)="&lt;",LEFT(EV65,LEN(EV65)-1),"STOP"&amp;AP65),
TRUE,EV65&amp;AP65
)</f>
        <v>-</v>
      </c>
      <c r="EX65" t="str" cm="1">
        <f t="array" ref="EX65">_xlfn.IFS(
$A65="","",
EW65="-","-",
EW65="x","x",
LEFT(EW65,1)="S","-",
AQ65="","x",
AQ65=")", IF(RIGHT(EW65,1)="(",LEFT(EW65,LEN(EW65)-1),"STOP"&amp;AQ65),
AQ65="]", IF(RIGHT(EW65,1)="[",LEFT(EW65,LEN(EW65)-1),"STOP"&amp;AQ65),
AQ65="}", IF(RIGHT(EW65,1)="{",LEFT(EW65,LEN(EW65)-1),"STOP"&amp;AQ65),
AQ65="&gt;", IF(RIGHT(EW65,1)="&lt;",LEFT(EW65,LEN(EW65)-1),"STOP"&amp;AQ65),
TRUE,EW65&amp;AQ65
)</f>
        <v>-</v>
      </c>
      <c r="EY65" t="str" cm="1">
        <f t="array" ref="EY65">_xlfn.IFS(
$A65="","",
EX65="-","-",
EX65="x","x",
LEFT(EX65,1)="S","-",
AR65="","x",
AR65=")", IF(RIGHT(EX65,1)="(",LEFT(EX65,LEN(EX65)-1),"STOP"&amp;AR65),
AR65="]", IF(RIGHT(EX65,1)="[",LEFT(EX65,LEN(EX65)-1),"STOP"&amp;AR65),
AR65="}", IF(RIGHT(EX65,1)="{",LEFT(EX65,LEN(EX65)-1),"STOP"&amp;AR65),
AR65="&gt;", IF(RIGHT(EX65,1)="&lt;",LEFT(EX65,LEN(EX65)-1),"STOP"&amp;AR65),
TRUE,EX65&amp;AR65
)</f>
        <v>-</v>
      </c>
      <c r="EZ65" t="str" cm="1">
        <f t="array" ref="EZ65">_xlfn.IFS(
$A65="","",
EY65="-","-",
EY65="x","x",
LEFT(EY65,1)="S","-",
AS65="","x",
AS65=")", IF(RIGHT(EY65,1)="(",LEFT(EY65,LEN(EY65)-1),"STOP"&amp;AS65),
AS65="]", IF(RIGHT(EY65,1)="[",LEFT(EY65,LEN(EY65)-1),"STOP"&amp;AS65),
AS65="}", IF(RIGHT(EY65,1)="{",LEFT(EY65,LEN(EY65)-1),"STOP"&amp;AS65),
AS65="&gt;", IF(RIGHT(EY65,1)="&lt;",LEFT(EY65,LEN(EY65)-1),"STOP"&amp;AS65),
TRUE,EY65&amp;AS65
)</f>
        <v>-</v>
      </c>
      <c r="FA65" t="str" cm="1">
        <f t="array" ref="FA65">_xlfn.IFS(
$A65="","",
EZ65="-","-",
EZ65="x","x",
LEFT(EZ65,1)="S","-",
AT65="","x",
AT65=")", IF(RIGHT(EZ65,1)="(",LEFT(EZ65,LEN(EZ65)-1),"STOP"&amp;AT65),
AT65="]", IF(RIGHT(EZ65,1)="[",LEFT(EZ65,LEN(EZ65)-1),"STOP"&amp;AT65),
AT65="}", IF(RIGHT(EZ65,1)="{",LEFT(EZ65,LEN(EZ65)-1),"STOP"&amp;AT65),
AT65="&gt;", IF(RIGHT(EZ65,1)="&lt;",LEFT(EZ65,LEN(EZ65)-1),"STOP"&amp;AT65),
TRUE,EZ65&amp;AT65
)</f>
        <v>-</v>
      </c>
      <c r="FB65" t="str" cm="1">
        <f t="array" ref="FB65">_xlfn.IFS(
$A65="","",
FA65="-","-",
FA65="x","x",
LEFT(FA65,1)="S","-",
AU65="","x",
AU65=")", IF(RIGHT(FA65,1)="(",LEFT(FA65,LEN(FA65)-1),"STOP"&amp;AU65),
AU65="]", IF(RIGHT(FA65,1)="[",LEFT(FA65,LEN(FA65)-1),"STOP"&amp;AU65),
AU65="}", IF(RIGHT(FA65,1)="{",LEFT(FA65,LEN(FA65)-1),"STOP"&amp;AU65),
AU65="&gt;", IF(RIGHT(FA65,1)="&lt;",LEFT(FA65,LEN(FA65)-1),"STOP"&amp;AU65),
TRUE,FA65&amp;AU65
)</f>
        <v>-</v>
      </c>
      <c r="FC65" t="str" cm="1">
        <f t="array" ref="FC65">_xlfn.IFS(
$A65="","",
FB65="-","-",
FB65="x","x",
LEFT(FB65,1)="S","-",
AV65="","x",
AV65=")", IF(RIGHT(FB65,1)="(",LEFT(FB65,LEN(FB65)-1),"STOP"&amp;AV65),
AV65="]", IF(RIGHT(FB65,1)="[",LEFT(FB65,LEN(FB65)-1),"STOP"&amp;AV65),
AV65="}", IF(RIGHT(FB65,1)="{",LEFT(FB65,LEN(FB65)-1),"STOP"&amp;AV65),
AV65="&gt;", IF(RIGHT(FB65,1)="&lt;",LEFT(FB65,LEN(FB65)-1),"STOP"&amp;AV65),
TRUE,FB65&amp;AV65
)</f>
        <v>-</v>
      </c>
      <c r="FD65" t="str" cm="1">
        <f t="array" ref="FD65">_xlfn.IFS(
$A65="","",
FC65="-","-",
FC65="x","x",
LEFT(FC65,1)="S","-",
AW65="","x",
AW65=")", IF(RIGHT(FC65,1)="(",LEFT(FC65,LEN(FC65)-1),"STOP"&amp;AW65),
AW65="]", IF(RIGHT(FC65,1)="[",LEFT(FC65,LEN(FC65)-1),"STOP"&amp;AW65),
AW65="}", IF(RIGHT(FC65,1)="{",LEFT(FC65,LEN(FC65)-1),"STOP"&amp;AW65),
AW65="&gt;", IF(RIGHT(FC65,1)="&lt;",LEFT(FC65,LEN(FC65)-1),"STOP"&amp;AW65),
TRUE,FC65&amp;AW65
)</f>
        <v>-</v>
      </c>
      <c r="FE65" t="str" cm="1">
        <f t="array" ref="FE65">_xlfn.IFS(
$A65="","",
FD65="-","-",
FD65="x","x",
LEFT(FD65,1)="S","-",
AX65="","x",
AX65=")", IF(RIGHT(FD65,1)="(",LEFT(FD65,LEN(FD65)-1),"STOP"&amp;AX65),
AX65="]", IF(RIGHT(FD65,1)="[",LEFT(FD65,LEN(FD65)-1),"STOP"&amp;AX65),
AX65="}", IF(RIGHT(FD65,1)="{",LEFT(FD65,LEN(FD65)-1),"STOP"&amp;AX65),
AX65="&gt;", IF(RIGHT(FD65,1)="&lt;",LEFT(FD65,LEN(FD65)-1),"STOP"&amp;AX65),
TRUE,FD65&amp;AX65
)</f>
        <v>-</v>
      </c>
      <c r="FF65" t="str" cm="1">
        <f t="array" ref="FF65">_xlfn.IFS(
$A65="","",
FE65="-","-",
FE65="x","x",
LEFT(FE65,1)="S","-",
AY65="","x",
AY65=")", IF(RIGHT(FE65,1)="(",LEFT(FE65,LEN(FE65)-1),"STOP"&amp;AY65),
AY65="]", IF(RIGHT(FE65,1)="[",LEFT(FE65,LEN(FE65)-1),"STOP"&amp;AY65),
AY65="}", IF(RIGHT(FE65,1)="{",LEFT(FE65,LEN(FE65)-1),"STOP"&amp;AY65),
AY65="&gt;", IF(RIGHT(FE65,1)="&lt;",LEFT(FE65,LEN(FE65)-1),"STOP"&amp;AY65),
TRUE,FE65&amp;AY65
)</f>
        <v>-</v>
      </c>
      <c r="FG65" t="str" cm="1">
        <f t="array" ref="FG65">_xlfn.IFS(
$A65="","",
FF65="-","-",
FF65="x","x",
LEFT(FF65,1)="S","-",
AZ65="","x",
AZ65=")", IF(RIGHT(FF65,1)="(",LEFT(FF65,LEN(FF65)-1),"STOP"&amp;AZ65),
AZ65="]", IF(RIGHT(FF65,1)="[",LEFT(FF65,LEN(FF65)-1),"STOP"&amp;AZ65),
AZ65="}", IF(RIGHT(FF65,1)="{",LEFT(FF65,LEN(FF65)-1),"STOP"&amp;AZ65),
AZ65="&gt;", IF(RIGHT(FF65,1)="&lt;",LEFT(FF65,LEN(FF65)-1),"STOP"&amp;AZ65),
TRUE,FF65&amp;AZ65
)</f>
        <v>-</v>
      </c>
      <c r="FH65" t="str" cm="1">
        <f t="array" ref="FH65">_xlfn.IFS(
$A65="","",
FG65="-","-",
FG65="x","x",
LEFT(FG65,1)="S","-",
BA65="","x",
BA65=")", IF(RIGHT(FG65,1)="(",LEFT(FG65,LEN(FG65)-1),"STOP"&amp;BA65),
BA65="]", IF(RIGHT(FG65,1)="[",LEFT(FG65,LEN(FG65)-1),"STOP"&amp;BA65),
BA65="}", IF(RIGHT(FG65,1)="{",LEFT(FG65,LEN(FG65)-1),"STOP"&amp;BA65),
BA65="&gt;", IF(RIGHT(FG65,1)="&lt;",LEFT(FG65,LEN(FG65)-1),"STOP"&amp;BA65),
TRUE,FG65&amp;BA65
)</f>
        <v>-</v>
      </c>
      <c r="FI65" t="str" cm="1">
        <f t="array" ref="FI65">_xlfn.IFS(
$A65="","",
FH65="-","-",
FH65="x","x",
LEFT(FH65,1)="S","-",
BB65="","x",
BB65=")", IF(RIGHT(FH65,1)="(",LEFT(FH65,LEN(FH65)-1),"STOP"&amp;BB65),
BB65="]", IF(RIGHT(FH65,1)="[",LEFT(FH65,LEN(FH65)-1),"STOP"&amp;BB65),
BB65="}", IF(RIGHT(FH65,1)="{",LEFT(FH65,LEN(FH65)-1),"STOP"&amp;BB65),
BB65="&gt;", IF(RIGHT(FH65,1)="&lt;",LEFT(FH65,LEN(FH65)-1),"STOP"&amp;BB65),
TRUE,FH65&amp;BB65
)</f>
        <v>-</v>
      </c>
      <c r="FJ65" t="str" cm="1">
        <f t="array" ref="FJ65">_xlfn.IFS(
$A65="","",
FI65="-","-",
FI65="x","x",
LEFT(FI65,1)="S","-",
BC65="","x",
BC65=")", IF(RIGHT(FI65,1)="(",LEFT(FI65,LEN(FI65)-1),"STOP"&amp;BC65),
BC65="]", IF(RIGHT(FI65,1)="[",LEFT(FI65,LEN(FI65)-1),"STOP"&amp;BC65),
BC65="}", IF(RIGHT(FI65,1)="{",LEFT(FI65,LEN(FI65)-1),"STOP"&amp;BC65),
BC65="&gt;", IF(RIGHT(FI65,1)="&lt;",LEFT(FI65,LEN(FI65)-1),"STOP"&amp;BC65),
TRUE,FI65&amp;BC65
)</f>
        <v>-</v>
      </c>
      <c r="FK65" t="str" cm="1">
        <f t="array" ref="FK65">_xlfn.IFS(
$A65="","",
FJ65="-","-",
FJ65="x","x",
LEFT(FJ65,1)="S","-",
BD65="","x",
BD65=")", IF(RIGHT(FJ65,1)="(",LEFT(FJ65,LEN(FJ65)-1),"STOP"&amp;BD65),
BD65="]", IF(RIGHT(FJ65,1)="[",LEFT(FJ65,LEN(FJ65)-1),"STOP"&amp;BD65),
BD65="}", IF(RIGHT(FJ65,1)="{",LEFT(FJ65,LEN(FJ65)-1),"STOP"&amp;BD65),
BD65="&gt;", IF(RIGHT(FJ65,1)="&lt;",LEFT(FJ65,LEN(FJ65)-1),"STOP"&amp;BD65),
TRUE,FJ65&amp;BD65
)</f>
        <v>-</v>
      </c>
      <c r="FL65" t="str" cm="1">
        <f t="array" ref="FL65">_xlfn.IFS(
$A65="","",
FK65="-","-",
FK65="x","x",
LEFT(FK65,1)="S","-",
BE65="","x",
BE65=")", IF(RIGHT(FK65,1)="(",LEFT(FK65,LEN(FK65)-1),"STOP"&amp;BE65),
BE65="]", IF(RIGHT(FK65,1)="[",LEFT(FK65,LEN(FK65)-1),"STOP"&amp;BE65),
BE65="}", IF(RIGHT(FK65,1)="{",LEFT(FK65,LEN(FK65)-1),"STOP"&amp;BE65),
BE65="&gt;", IF(RIGHT(FK65,1)="&lt;",LEFT(FK65,LEN(FK65)-1),"STOP"&amp;BE65),
TRUE,FK65&amp;BE65
)</f>
        <v>-</v>
      </c>
      <c r="FM65" t="str" cm="1">
        <f t="array" ref="FM65">_xlfn.IFS(
$A65="","",
FL65="-","-",
FL65="x","x",
LEFT(FL65,1)="S","-",
BF65="","x",
BF65=")", IF(RIGHT(FL65,1)="(",LEFT(FL65,LEN(FL65)-1),"STOP"&amp;BF65),
BF65="]", IF(RIGHT(FL65,1)="[",LEFT(FL65,LEN(FL65)-1),"STOP"&amp;BF65),
BF65="}", IF(RIGHT(FL65,1)="{",LEFT(FL65,LEN(FL65)-1),"STOP"&amp;BF65),
BF65="&gt;", IF(RIGHT(FL65,1)="&lt;",LEFT(FL65,LEN(FL65)-1),"STOP"&amp;BF65),
TRUE,FL65&amp;BF65
)</f>
        <v>-</v>
      </c>
      <c r="FN65" t="str" cm="1">
        <f t="array" ref="FN65">_xlfn.IFS(
$A65="","",
FM65="-","-",
FM65="x","x",
LEFT(FM65,1)="S","-",
BG65="","x",
BG65=")", IF(RIGHT(FM65,1)="(",LEFT(FM65,LEN(FM65)-1),"STOP"&amp;BG65),
BG65="]", IF(RIGHT(FM65,1)="[",LEFT(FM65,LEN(FM65)-1),"STOP"&amp;BG65),
BG65="}", IF(RIGHT(FM65,1)="{",LEFT(FM65,LEN(FM65)-1),"STOP"&amp;BG65),
BG65="&gt;", IF(RIGHT(FM65,1)="&lt;",LEFT(FM65,LEN(FM65)-1),"STOP"&amp;BG65),
TRUE,FM65&amp;BG65
)</f>
        <v>-</v>
      </c>
      <c r="FO65" t="str" cm="1">
        <f t="array" ref="FO65">_xlfn.IFS(
$A65="","",
FN65="-","-",
FN65="x","x",
LEFT(FN65,1)="S","-",
BH65="","x",
BH65=")", IF(RIGHT(FN65,1)="(",LEFT(FN65,LEN(FN65)-1),"STOP"&amp;BH65),
BH65="]", IF(RIGHT(FN65,1)="[",LEFT(FN65,LEN(FN65)-1),"STOP"&amp;BH65),
BH65="}", IF(RIGHT(FN65,1)="{",LEFT(FN65,LEN(FN65)-1),"STOP"&amp;BH65),
BH65="&gt;", IF(RIGHT(FN65,1)="&lt;",LEFT(FN65,LEN(FN65)-1),"STOP"&amp;BH65),
TRUE,FN65&amp;BH65
)</f>
        <v>-</v>
      </c>
      <c r="FP65" t="str" cm="1">
        <f t="array" ref="FP65">_xlfn.IFS(
$A65="","",
FO65="-","-",
FO65="x","x",
LEFT(FO65,1)="S","-",
BI65="","x",
BI65=")", IF(RIGHT(FO65,1)="(",LEFT(FO65,LEN(FO65)-1),"STOP"&amp;BI65),
BI65="]", IF(RIGHT(FO65,1)="[",LEFT(FO65,LEN(FO65)-1),"STOP"&amp;BI65),
BI65="}", IF(RIGHT(FO65,1)="{",LEFT(FO65,LEN(FO65)-1),"STOP"&amp;BI65),
BI65="&gt;", IF(RIGHT(FO65,1)="&lt;",LEFT(FO65,LEN(FO65)-1),"STOP"&amp;BI65),
TRUE,FO65&amp;BI65
)</f>
        <v>-</v>
      </c>
      <c r="FQ65" t="str" cm="1">
        <f t="array" ref="FQ65">_xlfn.IFS(
$A65="","",
FP65="-","-",
FP65="x","x",
LEFT(FP65,1)="S","-",
BJ65="","x",
BJ65=")", IF(RIGHT(FP65,1)="(",LEFT(FP65,LEN(FP65)-1),"STOP"&amp;BJ65),
BJ65="]", IF(RIGHT(FP65,1)="[",LEFT(FP65,LEN(FP65)-1),"STOP"&amp;BJ65),
BJ65="}", IF(RIGHT(FP65,1)="{",LEFT(FP65,LEN(FP65)-1),"STOP"&amp;BJ65),
BJ65="&gt;", IF(RIGHT(FP65,1)="&lt;",LEFT(FP65,LEN(FP65)-1),"STOP"&amp;BJ65),
TRUE,FP65&amp;BJ65
)</f>
        <v>-</v>
      </c>
      <c r="FR65" t="str" cm="1">
        <f t="array" ref="FR65">_xlfn.IFS(
$A65="","",
FQ65="-","-",
FQ65="x","x",
LEFT(FQ65,1)="S","-",
BK65="","x",
BK65=")", IF(RIGHT(FQ65,1)="(",LEFT(FQ65,LEN(FQ65)-1),"STOP"&amp;BK65),
BK65="]", IF(RIGHT(FQ65,1)="[",LEFT(FQ65,LEN(FQ65)-1),"STOP"&amp;BK65),
BK65="}", IF(RIGHT(FQ65,1)="{",LEFT(FQ65,LEN(FQ65)-1),"STOP"&amp;BK65),
BK65="&gt;", IF(RIGHT(FQ65,1)="&lt;",LEFT(FQ65,LEN(FQ65)-1),"STOP"&amp;BK65),
TRUE,FQ65&amp;BK65
)</f>
        <v>-</v>
      </c>
      <c r="FS65" t="str" cm="1">
        <f t="array" ref="FS65">_xlfn.IFS(
$A65="","",
FR65="-","-",
FR65="x","x",
LEFT(FR65,1)="S","-",
BL65="","x",
BL65=")", IF(RIGHT(FR65,1)="(",LEFT(FR65,LEN(FR65)-1),"STOP"&amp;BL65),
BL65="]", IF(RIGHT(FR65,1)="[",LEFT(FR65,LEN(FR65)-1),"STOP"&amp;BL65),
BL65="}", IF(RIGHT(FR65,1)="{",LEFT(FR65,LEN(FR65)-1),"STOP"&amp;BL65),
BL65="&gt;", IF(RIGHT(FR65,1)="&lt;",LEFT(FR65,LEN(FR65)-1),"STOP"&amp;BL65),
TRUE,FR65&amp;BL65
)</f>
        <v>-</v>
      </c>
      <c r="FT65" t="str" cm="1">
        <f t="array" ref="FT65">_xlfn.IFS(
$A65="","",
FS65="-","-",
FS65="x","x",
LEFT(FS65,1)="S","-",
BM65="","x",
BM65=")", IF(RIGHT(FS65,1)="(",LEFT(FS65,LEN(FS65)-1),"STOP"&amp;BM65),
BM65="]", IF(RIGHT(FS65,1)="[",LEFT(FS65,LEN(FS65)-1),"STOP"&amp;BM65),
BM65="}", IF(RIGHT(FS65,1)="{",LEFT(FS65,LEN(FS65)-1),"STOP"&amp;BM65),
BM65="&gt;", IF(RIGHT(FS65,1)="&lt;",LEFT(FS65,LEN(FS65)-1),"STOP"&amp;BM65),
TRUE,FS65&amp;BM65
)</f>
        <v>-</v>
      </c>
      <c r="FU65" t="str" cm="1">
        <f t="array" ref="FU65">_xlfn.IFS(
$A65="","",
FT65="-","-",
FT65="x","x",
LEFT(FT65,1)="S","-",
BN65="","x",
BN65=")", IF(RIGHT(FT65,1)="(",LEFT(FT65,LEN(FT65)-1),"STOP"&amp;BN65),
BN65="]", IF(RIGHT(FT65,1)="[",LEFT(FT65,LEN(FT65)-1),"STOP"&amp;BN65),
BN65="}", IF(RIGHT(FT65,1)="{",LEFT(FT65,LEN(FT65)-1),"STOP"&amp;BN65),
BN65="&gt;", IF(RIGHT(FT65,1)="&lt;",LEFT(FT65,LEN(FT65)-1),"STOP"&amp;BN65),
TRUE,FT65&amp;BN65
)</f>
        <v>-</v>
      </c>
      <c r="FV65" t="str" cm="1">
        <f t="array" ref="FV65">_xlfn.IFS(
$A65="","",
FU65="-","-",
FU65="x","x",
LEFT(FU65,1)="S","-",
BO65="","x",
BO65=")", IF(RIGHT(FU65,1)="(",LEFT(FU65,LEN(FU65)-1),"STOP"&amp;BO65),
BO65="]", IF(RIGHT(FU65,1)="[",LEFT(FU65,LEN(FU65)-1),"STOP"&amp;BO65),
BO65="}", IF(RIGHT(FU65,1)="{",LEFT(FU65,LEN(FU65)-1),"STOP"&amp;BO65),
BO65="&gt;", IF(RIGHT(FU65,1)="&lt;",LEFT(FU65,LEN(FU65)-1),"STOP"&amp;BO65),
TRUE,FU65&amp;BO65
)</f>
        <v>-</v>
      </c>
      <c r="FW65" t="str" cm="1">
        <f t="array" ref="FW65">_xlfn.IFS(
$A65="","",
FV65="-","-",
FV65="x","x",
LEFT(FV65,1)="S","-",
BP65="","x",
BP65=")", IF(RIGHT(FV65,1)="(",LEFT(FV65,LEN(FV65)-1),"STOP"&amp;BP65),
BP65="]", IF(RIGHT(FV65,1)="[",LEFT(FV65,LEN(FV65)-1),"STOP"&amp;BP65),
BP65="}", IF(RIGHT(FV65,1)="{",LEFT(FV65,LEN(FV65)-1),"STOP"&amp;BP65),
BP65="&gt;", IF(RIGHT(FV65,1)="&lt;",LEFT(FV65,LEN(FV65)-1),"STOP"&amp;BP65),
TRUE,FV65&amp;BP65
)</f>
        <v>-</v>
      </c>
      <c r="FX65" t="str" cm="1">
        <f t="array" ref="FX65">_xlfn.IFS(
$A65="","",
FW65="-","-",
FW65="x","x",
LEFT(FW65,1)="S","-",
BQ65="","x",
BQ65=")", IF(RIGHT(FW65,1)="(",LEFT(FW65,LEN(FW65)-1),"STOP"&amp;BQ65),
BQ65="]", IF(RIGHT(FW65,1)="[",LEFT(FW65,LEN(FW65)-1),"STOP"&amp;BQ65),
BQ65="}", IF(RIGHT(FW65,1)="{",LEFT(FW65,LEN(FW65)-1),"STOP"&amp;BQ65),
BQ65="&gt;", IF(RIGHT(FW65,1)="&lt;",LEFT(FW65,LEN(FW65)-1),"STOP"&amp;BQ65),
TRUE,FW65&amp;BQ65
)</f>
        <v>-</v>
      </c>
      <c r="FY65" t="str" cm="1">
        <f t="array" ref="FY65">_xlfn.IFS(
$A65="","",
FX65="-","-",
FX65="x","x",
LEFT(FX65,1)="S","-",
BR65="","x",
BR65=")", IF(RIGHT(FX65,1)="(",LEFT(FX65,LEN(FX65)-1),"STOP"&amp;BR65),
BR65="]", IF(RIGHT(FX65,1)="[",LEFT(FX65,LEN(FX65)-1),"STOP"&amp;BR65),
BR65="}", IF(RIGHT(FX65,1)="{",LEFT(FX65,LEN(FX65)-1),"STOP"&amp;BR65),
BR65="&gt;", IF(RIGHT(FX65,1)="&lt;",LEFT(FX65,LEN(FX65)-1),"STOP"&amp;BR65),
TRUE,FX65&amp;BR65
)</f>
        <v>-</v>
      </c>
      <c r="FZ65" t="str" cm="1">
        <f t="array" ref="FZ65">_xlfn.IFS(
$A65="","",
FY65="-","-",
FY65="x","x",
LEFT(FY65,1)="S","-",
BS65="","x",
BS65=")", IF(RIGHT(FY65,1)="(",LEFT(FY65,LEN(FY65)-1),"STOP"&amp;BS65),
BS65="]", IF(RIGHT(FY65,1)="[",LEFT(FY65,LEN(FY65)-1),"STOP"&amp;BS65),
BS65="}", IF(RIGHT(FY65,1)="{",LEFT(FY65,LEN(FY65)-1),"STOP"&amp;BS65),
BS65="&gt;", IF(RIGHT(FY65,1)="&lt;",LEFT(FY65,LEN(FY65)-1),"STOP"&amp;BS65),
TRUE,FY65&amp;BS65
)</f>
        <v>-</v>
      </c>
      <c r="GA65" t="str" cm="1">
        <f t="array" ref="GA65">_xlfn.IFS(
$A65="","",
FZ65="-","-",
FZ65="x","x",
LEFT(FZ65,1)="S","-",
BT65="","x",
BT65=")", IF(RIGHT(FZ65,1)="(",LEFT(FZ65,LEN(FZ65)-1),"STOP"&amp;BT65),
BT65="]", IF(RIGHT(FZ65,1)="[",LEFT(FZ65,LEN(FZ65)-1),"STOP"&amp;BT65),
BT65="}", IF(RIGHT(FZ65,1)="{",LEFT(FZ65,LEN(FZ65)-1),"STOP"&amp;BT65),
BT65="&gt;", IF(RIGHT(FZ65,1)="&lt;",LEFT(FZ65,LEN(FZ65)-1),"STOP"&amp;BT65),
TRUE,FZ65&amp;BT65
)</f>
        <v>-</v>
      </c>
      <c r="GB65" t="str" cm="1">
        <f t="array" ref="GB65">_xlfn.IFS(
$A65="","",
GA65="-","-",
GA65="x","x",
LEFT(GA65,1)="S","-",
BU65="","x",
BU65=")", IF(RIGHT(GA65,1)="(",LEFT(GA65,LEN(GA65)-1),"STOP"&amp;BU65),
BU65="]", IF(RIGHT(GA65,1)="[",LEFT(GA65,LEN(GA65)-1),"STOP"&amp;BU65),
BU65="}", IF(RIGHT(GA65,1)="{",LEFT(GA65,LEN(GA65)-1),"STOP"&amp;BU65),
BU65="&gt;", IF(RIGHT(GA65,1)="&lt;",LEFT(GA65,LEN(GA65)-1),"STOP"&amp;BU65),
TRUE,GA65&amp;BU65
)</f>
        <v>-</v>
      </c>
      <c r="GC65" t="str" cm="1">
        <f t="array" ref="GC65">_xlfn.IFS(
$A65="","",
GB65="-","-",
GB65="x","x",
LEFT(GB65,1)="S","-",
BV65="","x",
BV65=")", IF(RIGHT(GB65,1)="(",LEFT(GB65,LEN(GB65)-1),"STOP"&amp;BV65),
BV65="]", IF(RIGHT(GB65,1)="[",LEFT(GB65,LEN(GB65)-1),"STOP"&amp;BV65),
BV65="}", IF(RIGHT(GB65,1)="{",LEFT(GB65,LEN(GB65)-1),"STOP"&amp;BV65),
BV65="&gt;", IF(RIGHT(GB65,1)="&lt;",LEFT(GB65,LEN(GB65)-1),"STOP"&amp;BV65),
TRUE,GB65&amp;BV65
)</f>
        <v>-</v>
      </c>
      <c r="GD65" t="str" cm="1">
        <f t="array" ref="GD65">_xlfn.IFS(
$A65="","",
GC65="-","-",
GC65="x","x",
LEFT(GC65,1)="S","-",
BW65="","x",
BW65=")", IF(RIGHT(GC65,1)="(",LEFT(GC65,LEN(GC65)-1),"STOP"&amp;BW65),
BW65="]", IF(RIGHT(GC65,1)="[",LEFT(GC65,LEN(GC65)-1),"STOP"&amp;BW65),
BW65="}", IF(RIGHT(GC65,1)="{",LEFT(GC65,LEN(GC65)-1),"STOP"&amp;BW65),
BW65="&gt;", IF(RIGHT(GC65,1)="&lt;",LEFT(GC65,LEN(GC65)-1),"STOP"&amp;BW65),
TRUE,GC65&amp;BW65
)</f>
        <v>-</v>
      </c>
      <c r="GE65" t="str" cm="1">
        <f t="array" ref="GE65">_xlfn.IFS(
$A65="","",
GD65="-","-",
GD65="x","x",
LEFT(GD65,1)="S","-",
BX65="","x",
BX65=")", IF(RIGHT(GD65,1)="(",LEFT(GD65,LEN(GD65)-1),"STOP"&amp;BX65),
BX65="]", IF(RIGHT(GD65,1)="[",LEFT(GD65,LEN(GD65)-1),"STOP"&amp;BX65),
BX65="}", IF(RIGHT(GD65,1)="{",LEFT(GD65,LEN(GD65)-1),"STOP"&amp;BX65),
BX65="&gt;", IF(RIGHT(GD65,1)="&lt;",LEFT(GD65,LEN(GD65)-1),"STOP"&amp;BX65),
TRUE,GD65&amp;BX65
)</f>
        <v>-</v>
      </c>
      <c r="GF65" t="str" cm="1">
        <f t="array" ref="GF65">_xlfn.IFS(
$A65="","",
GE65="-","-",
GE65="x","x",
LEFT(GE65,1)="S","-",
BY65="","x",
BY65=")", IF(RIGHT(GE65,1)="(",LEFT(GE65,LEN(GE65)-1),"STOP"&amp;BY65),
BY65="]", IF(RIGHT(GE65,1)="[",LEFT(GE65,LEN(GE65)-1),"STOP"&amp;BY65),
BY65="}", IF(RIGHT(GE65,1)="{",LEFT(GE65,LEN(GE65)-1),"STOP"&amp;BY65),
BY65="&gt;", IF(RIGHT(GE65,1)="&lt;",LEFT(GE65,LEN(GE65)-1),"STOP"&amp;BY65),
TRUE,GE65&amp;BY65
)</f>
        <v>-</v>
      </c>
      <c r="GG65" t="str" cm="1">
        <f t="array" ref="GG65">_xlfn.IFS(
$A65="","",
GF65="-","-",
GF65="x","x",
LEFT(GF65,1)="S","-",
BZ65="","x",
BZ65=")", IF(RIGHT(GF65,1)="(",LEFT(GF65,LEN(GF65)-1),"STOP"&amp;BZ65),
BZ65="]", IF(RIGHT(GF65,1)="[",LEFT(GF65,LEN(GF65)-1),"STOP"&amp;BZ65),
BZ65="}", IF(RIGHT(GF65,1)="{",LEFT(GF65,LEN(GF65)-1),"STOP"&amp;BZ65),
BZ65="&gt;", IF(RIGHT(GF65,1)="&lt;",LEFT(GF65,LEN(GF65)-1),"STOP"&amp;BZ65),
TRUE,GF65&amp;BZ65
)</f>
        <v>-</v>
      </c>
      <c r="GH65" t="str" cm="1">
        <f t="array" ref="GH65">_xlfn.IFS(
$A65="","",
GG65="-","-",
GG65="x","x",
LEFT(GG65,1)="S","-",
CA65="","x",
CA65=")", IF(RIGHT(GG65,1)="(",LEFT(GG65,LEN(GG65)-1),"STOP"&amp;CA65),
CA65="]", IF(RIGHT(GG65,1)="[",LEFT(GG65,LEN(GG65)-1),"STOP"&amp;CA65),
CA65="}", IF(RIGHT(GG65,1)="{",LEFT(GG65,LEN(GG65)-1),"STOP"&amp;CA65),
CA65="&gt;", IF(RIGHT(GG65,1)="&lt;",LEFT(GG65,LEN(GG65)-1),"STOP"&amp;CA65),
TRUE,GG65&amp;CA65
)</f>
        <v>-</v>
      </c>
      <c r="GI65" t="str" cm="1">
        <f t="array" ref="GI65">_xlfn.IFS(
$A65="","",
GH65="-","-",
GH65="x","x",
LEFT(GH65,1)="S","-",
CB65="","x",
CB65=")", IF(RIGHT(GH65,1)="(",LEFT(GH65,LEN(GH65)-1),"STOP"&amp;CB65),
CB65="]", IF(RIGHT(GH65,1)="[",LEFT(GH65,LEN(GH65)-1),"STOP"&amp;CB65),
CB65="}", IF(RIGHT(GH65,1)="{",LEFT(GH65,LEN(GH65)-1),"STOP"&amp;CB65),
CB65="&gt;", IF(RIGHT(GH65,1)="&lt;",LEFT(GH65,LEN(GH65)-1),"STOP"&amp;CB65),
TRUE,GH65&amp;CB65
)</f>
        <v>-</v>
      </c>
      <c r="GJ65" t="str" cm="1">
        <f t="array" ref="GJ65">_xlfn.IFS(
$A65="","",
GI65="-","-",
GI65="x","x",
LEFT(GI65,1)="S","-",
CC65="","x",
CC65=")", IF(RIGHT(GI65,1)="(",LEFT(GI65,LEN(GI65)-1),"STOP"&amp;CC65),
CC65="]", IF(RIGHT(GI65,1)="[",LEFT(GI65,LEN(GI65)-1),"STOP"&amp;CC65),
CC65="}", IF(RIGHT(GI65,1)="{",LEFT(GI65,LEN(GI65)-1),"STOP"&amp;CC65),
CC65="&gt;", IF(RIGHT(GI65,1)="&lt;",LEFT(GI65,LEN(GI65)-1),"STOP"&amp;CC65),
TRUE,GI65&amp;CC65
)</f>
        <v>-</v>
      </c>
      <c r="GK65" t="str" cm="1">
        <f t="array" ref="GK65">_xlfn.IFS(
$A65="","",
GJ65="-","-",
GJ65="x","x",
LEFT(GJ65,1)="S","-",
CD65="","x",
CD65=")", IF(RIGHT(GJ65,1)="(",LEFT(GJ65,LEN(GJ65)-1),"STOP"&amp;CD65),
CD65="]", IF(RIGHT(GJ65,1)="[",LEFT(GJ65,LEN(GJ65)-1),"STOP"&amp;CD65),
CD65="}", IF(RIGHT(GJ65,1)="{",LEFT(GJ65,LEN(GJ65)-1),"STOP"&amp;CD65),
CD65="&gt;", IF(RIGHT(GJ65,1)="&lt;",LEFT(GJ65,LEN(GJ65)-1),"STOP"&amp;CD65),
TRUE,GJ65&amp;CD65
)</f>
        <v>-</v>
      </c>
      <c r="GL65" t="str" cm="1">
        <f t="array" ref="GL65">_xlfn.IFS(
$A65="","",
GK65="-","-",
GK65="x","x",
LEFT(GK65,1)="S","-",
CE65="","x",
CE65=")", IF(RIGHT(GK65,1)="(",LEFT(GK65,LEN(GK65)-1),"STOP"&amp;CE65),
CE65="]", IF(RIGHT(GK65,1)="[",LEFT(GK65,LEN(GK65)-1),"STOP"&amp;CE65),
CE65="}", IF(RIGHT(GK65,1)="{",LEFT(GK65,LEN(GK65)-1),"STOP"&amp;CE65),
CE65="&gt;", IF(RIGHT(GK65,1)="&lt;",LEFT(GK65,LEN(GK65)-1),"STOP"&amp;CE65),
TRUE,GK65&amp;CE65
)</f>
        <v>-</v>
      </c>
      <c r="GM65" t="str" cm="1">
        <f t="array" ref="GM65">_xlfn.IFS(
$A65="","",
GL65="-","-",
GL65="x","x",
LEFT(GL65,1)="S","-",
CF65="","x",
CF65=")", IF(RIGHT(GL65,1)="(",LEFT(GL65,LEN(GL65)-1),"STOP"&amp;CF65),
CF65="]", IF(RIGHT(GL65,1)="[",LEFT(GL65,LEN(GL65)-1),"STOP"&amp;CF65),
CF65="}", IF(RIGHT(GL65,1)="{",LEFT(GL65,LEN(GL65)-1),"STOP"&amp;CF65),
CF65="&gt;", IF(RIGHT(GL65,1)="&lt;",LEFT(GL65,LEN(GL65)-1),"STOP"&amp;CF65),
TRUE,GL65&amp;CF65
)</f>
        <v>-</v>
      </c>
      <c r="GN65" t="str" cm="1">
        <f t="array" ref="GN65">_xlfn.IFS(
$A65="","",
GM65="-","-",
GM65="x","x",
LEFT(GM65,1)="S","-",
CG65="","x",
CG65=")", IF(RIGHT(GM65,1)="(",LEFT(GM65,LEN(GM65)-1),"STOP"&amp;CG65),
CG65="]", IF(RIGHT(GM65,1)="[",LEFT(GM65,LEN(GM65)-1),"STOP"&amp;CG65),
CG65="}", IF(RIGHT(GM65,1)="{",LEFT(GM65,LEN(GM65)-1),"STOP"&amp;CG65),
CG65="&gt;", IF(RIGHT(GM65,1)="&lt;",LEFT(GM65,LEN(GM65)-1),"STOP"&amp;CG65),
TRUE,GM65&amp;CG65
)</f>
        <v>-</v>
      </c>
      <c r="GO65" t="str" cm="1">
        <f t="array" ref="GO65">_xlfn.IFS(
$A65="","",
GN65="-","-",
GN65="x","x",
LEFT(GN65,1)="S","-",
CH65="","x",
CH65=")", IF(RIGHT(GN65,1)="(",LEFT(GN65,LEN(GN65)-1),"STOP"&amp;CH65),
CH65="]", IF(RIGHT(GN65,1)="[",LEFT(GN65,LEN(GN65)-1),"STOP"&amp;CH65),
CH65="}", IF(RIGHT(GN65,1)="{",LEFT(GN65,LEN(GN65)-1),"STOP"&amp;CH65),
CH65="&gt;", IF(RIGHT(GN65,1)="&lt;",LEFT(GN65,LEN(GN65)-1),"STOP"&amp;CH65),
TRUE,GN65&amp;CH65
)</f>
        <v>-</v>
      </c>
      <c r="GP65" t="str" cm="1">
        <f t="array" ref="GP65">_xlfn.IFS(
$A65="","",
GO65="-","-",
GO65="x","x",
LEFT(GO65,1)="S","-",
CI65="","x",
CI65=")", IF(RIGHT(GO65,1)="(",LEFT(GO65,LEN(GO65)-1),"STOP"&amp;CI65),
CI65="]", IF(RIGHT(GO65,1)="[",LEFT(GO65,LEN(GO65)-1),"STOP"&amp;CI65),
CI65="}", IF(RIGHT(GO65,1)="{",LEFT(GO65,LEN(GO65)-1),"STOP"&amp;CI65),
CI65="&gt;", IF(RIGHT(GO65,1)="&lt;",LEFT(GO65,LEN(GO65)-1),"STOP"&amp;CI65),
TRUE,GO65&amp;CI65
)</f>
        <v>-</v>
      </c>
      <c r="GQ65" t="str" cm="1">
        <f t="array" ref="GQ65">_xlfn.IFS(
$A65="","",
GP65="-","-",
GP65="x","x",
LEFT(GP65,1)="S","-",
CJ65="","x",
CJ65=")", IF(RIGHT(GP65,1)="(",LEFT(GP65,LEN(GP65)-1),"STOP"&amp;CJ65),
CJ65="]", IF(RIGHT(GP65,1)="[",LEFT(GP65,LEN(GP65)-1),"STOP"&amp;CJ65),
CJ65="}", IF(RIGHT(GP65,1)="{",LEFT(GP65,LEN(GP65)-1),"STOP"&amp;CJ65),
CJ65="&gt;", IF(RIGHT(GP65,1)="&lt;",LEFT(GP65,LEN(GP65)-1),"STOP"&amp;CJ65),
TRUE,GP65&amp;CJ65
)</f>
        <v>-</v>
      </c>
      <c r="GR65" t="str" cm="1">
        <f t="array" ref="GR65">_xlfn.IFS(
$A65="","",
GQ65="-","-",
GQ65="x","x",
LEFT(GQ65,1)="S","-",
CK65="","x",
CK65=")", IF(RIGHT(GQ65,1)="(",LEFT(GQ65,LEN(GQ65)-1),"STOP"&amp;CK65),
CK65="]", IF(RIGHT(GQ65,1)="[",LEFT(GQ65,LEN(GQ65)-1),"STOP"&amp;CK65),
CK65="}", IF(RIGHT(GQ65,1)="{",LEFT(GQ65,LEN(GQ65)-1),"STOP"&amp;CK65),
CK65="&gt;", IF(RIGHT(GQ65,1)="&lt;",LEFT(GQ65,LEN(GQ65)-1),"STOP"&amp;CK65),
TRUE,GQ65&amp;CK65
)</f>
        <v>-</v>
      </c>
      <c r="GS65" t="str" cm="1">
        <f t="array" ref="GS65">_xlfn.IFS(
$A65="","",
GR65="-","-",
GR65="x","x",
LEFT(GR65,1)="S","-",
CL65="","x",
CL65=")", IF(RIGHT(GR65,1)="(",LEFT(GR65,LEN(GR65)-1),"STOP"&amp;CL65),
CL65="]", IF(RIGHT(GR65,1)="[",LEFT(GR65,LEN(GR65)-1),"STOP"&amp;CL65),
CL65="}", IF(RIGHT(GR65,1)="{",LEFT(GR65,LEN(GR65)-1),"STOP"&amp;CL65),
CL65="&gt;", IF(RIGHT(GR65,1)="&lt;",LEFT(GR65,LEN(GR65)-1),"STOP"&amp;CL65),
TRUE,GR65&amp;CL65
)</f>
        <v>-</v>
      </c>
      <c r="GT65" t="str" cm="1">
        <f t="array" ref="GT65">_xlfn.IFS(
$A65="","",
GS65="-","-",
GS65="x","x",
LEFT(GS65,1)="S","-",
CM65="","x",
CM65=")", IF(RIGHT(GS65,1)="(",LEFT(GS65,LEN(GS65)-1),"STOP"&amp;CM65),
CM65="]", IF(RIGHT(GS65,1)="[",LEFT(GS65,LEN(GS65)-1),"STOP"&amp;CM65),
CM65="}", IF(RIGHT(GS65,1)="{",LEFT(GS65,LEN(GS65)-1),"STOP"&amp;CM65),
CM65="&gt;", IF(RIGHT(GS65,1)="&lt;",LEFT(GS65,LEN(GS65)-1),"STOP"&amp;CM65),
TRUE,GS65&amp;CM65
)</f>
        <v>-</v>
      </c>
      <c r="GU65" t="str" cm="1">
        <f t="array" ref="GU65">_xlfn.IFS(
$A65="","",
GT65="-","-",
GT65="x","x",
LEFT(GT65,1)="S","-",
CN65="","x",
CN65=")", IF(RIGHT(GT65,1)="(",LEFT(GT65,LEN(GT65)-1),"STOP"&amp;CN65),
CN65="]", IF(RIGHT(GT65,1)="[",LEFT(GT65,LEN(GT65)-1),"STOP"&amp;CN65),
CN65="}", IF(RIGHT(GT65,1)="{",LEFT(GT65,LEN(GT65)-1),"STOP"&amp;CN65),
CN65="&gt;", IF(RIGHT(GT65,1)="&lt;",LEFT(GT65,LEN(GT65)-1),"STOP"&amp;CN65),
TRUE,GT65&amp;CN65
)</f>
        <v>-</v>
      </c>
      <c r="GV65" t="str" cm="1">
        <f t="array" ref="GV65">_xlfn.IFS(
$A65="","",
GU65="-","-",
GU65="x","x",
LEFT(GU65,1)="S","-",
CO65="","x",
CO65=")", IF(RIGHT(GU65,1)="(",LEFT(GU65,LEN(GU65)-1),"STOP"&amp;CO65),
CO65="]", IF(RIGHT(GU65,1)="[",LEFT(GU65,LEN(GU65)-1),"STOP"&amp;CO65),
CO65="}", IF(RIGHT(GU65,1)="{",LEFT(GU65,LEN(GU65)-1),"STOP"&amp;CO65),
CO65="&gt;", IF(RIGHT(GU65,1)="&lt;",LEFT(GU65,LEN(GU65)-1),"STOP"&amp;CO65),
TRUE,GU65&amp;CO65
)</f>
        <v>-</v>
      </c>
      <c r="GW65" t="str" cm="1">
        <f t="array" ref="GW65">_xlfn.IFS(
$A65="","",
GV65="-","-",
GV65="x","x",
LEFT(GV65,1)="S","-",
CP65="","x",
CP65=")", IF(RIGHT(GV65,1)="(",LEFT(GV65,LEN(GV65)-1),"STOP"&amp;CP65),
CP65="]", IF(RIGHT(GV65,1)="[",LEFT(GV65,LEN(GV65)-1),"STOP"&amp;CP65),
CP65="}", IF(RIGHT(GV65,1)="{",LEFT(GV65,LEN(GV65)-1),"STOP"&amp;CP65),
CP65="&gt;", IF(RIGHT(GV65,1)="&lt;",LEFT(GV65,LEN(GV65)-1),"STOP"&amp;CP65),
TRUE,GV65&amp;CP65
)</f>
        <v>-</v>
      </c>
      <c r="GX65" t="str" cm="1">
        <f t="array" ref="GX65">_xlfn.IFS(
$A65="","",
GW65="-","-",
GW65="x","x",
LEFT(GW65,1)="S","-",
CQ65="","x",
CQ65=")", IF(RIGHT(GW65,1)="(",LEFT(GW65,LEN(GW65)-1),"STOP"&amp;CQ65),
CQ65="]", IF(RIGHT(GW65,1)="[",LEFT(GW65,LEN(GW65)-1),"STOP"&amp;CQ65),
CQ65="}", IF(RIGHT(GW65,1)="{",LEFT(GW65,LEN(GW65)-1),"STOP"&amp;CQ65),
CQ65="&gt;", IF(RIGHT(GW65,1)="&lt;",LEFT(GW65,LEN(GW65)-1),"STOP"&amp;CQ65),
TRUE,GW65&amp;CQ65
)</f>
        <v>-</v>
      </c>
      <c r="GY65" t="str" cm="1">
        <f t="array" ref="GY65">_xlfn.IFS(
$A65="","",
GX65="-","-",
GX65="x","x",
LEFT(GX65,1)="S","-",
CR65="","x",
CR65=")", IF(RIGHT(GX65,1)="(",LEFT(GX65,LEN(GX65)-1),"STOP"&amp;CR65),
CR65="]", IF(RIGHT(GX65,1)="[",LEFT(GX65,LEN(GX65)-1),"STOP"&amp;CR65),
CR65="}", IF(RIGHT(GX65,1)="{",LEFT(GX65,LEN(GX65)-1),"STOP"&amp;CR65),
CR65="&gt;", IF(RIGHT(GX65,1)="&lt;",LEFT(GX65,LEN(GX65)-1),"STOP"&amp;CR65),
TRUE,GX65&amp;CR65
)</f>
        <v>-</v>
      </c>
      <c r="GZ65" t="str" cm="1">
        <f t="array" ref="GZ65">_xlfn.IFS(
$A65="","",
GY65="-","-",
GY65="x","x",
LEFT(GY65,1)="S","-",
CS65="","x",
CS65=")", IF(RIGHT(GY65,1)="(",LEFT(GY65,LEN(GY65)-1),"STOP"&amp;CS65),
CS65="]", IF(RIGHT(GY65,1)="[",LEFT(GY65,LEN(GY65)-1),"STOP"&amp;CS65),
CS65="}", IF(RIGHT(GY65,1)="{",LEFT(GY65,LEN(GY65)-1),"STOP"&amp;CS65),
CS65="&gt;", IF(RIGHT(GY65,1)="&lt;",LEFT(GY65,LEN(GY65)-1),"STOP"&amp;CS65),
TRUE,GY65&amp;CS65
)</f>
        <v>-</v>
      </c>
      <c r="HA65" t="str" cm="1">
        <f t="array" ref="HA65">_xlfn.IFS(
$A65="","",
GZ65="-","-",
GZ65="x","x",
LEFT(GZ65,1)="S","-",
CT65="","x",
CT65=")", IF(RIGHT(GZ65,1)="(",LEFT(GZ65,LEN(GZ65)-1),"STOP"&amp;CT65),
CT65="]", IF(RIGHT(GZ65,1)="[",LEFT(GZ65,LEN(GZ65)-1),"STOP"&amp;CT65),
CT65="}", IF(RIGHT(GZ65,1)="{",LEFT(GZ65,LEN(GZ65)-1),"STOP"&amp;CT65),
CT65="&gt;", IF(RIGHT(GZ65,1)="&lt;",LEFT(GZ65,LEN(GZ65)-1),"STOP"&amp;CT65),
TRUE,GZ65&amp;CT65
)</f>
        <v>-</v>
      </c>
      <c r="HB65" t="str" cm="1">
        <f t="array" ref="HB65">_xlfn.IFS(
$A65="","",
HA65="-","-",
HA65="x","x",
LEFT(HA65,1)="S","-",
CU65="","x",
CU65=")", IF(RIGHT(HA65,1)="(",LEFT(HA65,LEN(HA65)-1),"STOP"&amp;CU65),
CU65="]", IF(RIGHT(HA65,1)="[",LEFT(HA65,LEN(HA65)-1),"STOP"&amp;CU65),
CU65="}", IF(RIGHT(HA65,1)="{",LEFT(HA65,LEN(HA65)-1),"STOP"&amp;CU65),
CU65="&gt;", IF(RIGHT(HA65,1)="&lt;",LEFT(HA65,LEN(HA65)-1),"STOP"&amp;CU65),
TRUE,HA65&amp;CU65
)</f>
        <v>-</v>
      </c>
      <c r="HC65" t="str" cm="1">
        <f t="array" ref="HC65">_xlfn.IFS(
$A65="","",
HB65="-","-",
HB65="x","x",
LEFT(HB65,1)="S","-",
CV65="","x",
CV65=")", IF(RIGHT(HB65,1)="(",LEFT(HB65,LEN(HB65)-1),"STOP"&amp;CV65),
CV65="]", IF(RIGHT(HB65,1)="[",LEFT(HB65,LEN(HB65)-1),"STOP"&amp;CV65),
CV65="}", IF(RIGHT(HB65,1)="{",LEFT(HB65,LEN(HB65)-1),"STOP"&amp;CV65),
CV65="&gt;", IF(RIGHT(HB65,1)="&lt;",LEFT(HB65,LEN(HB65)-1),"STOP"&amp;CV65),
TRUE,HB65&amp;CV65
)</f>
        <v>-</v>
      </c>
      <c r="HD65" t="str" cm="1">
        <f t="array" ref="HD65">_xlfn.IFS(
$A65="","",
HC65="-","-",
HC65="x","x",
LEFT(HC65,1)="S","-",
CW65="","x",
CW65=")", IF(RIGHT(HC65,1)="(",LEFT(HC65,LEN(HC65)-1),"STOP"&amp;CW65),
CW65="]", IF(RIGHT(HC65,1)="[",LEFT(HC65,LEN(HC65)-1),"STOP"&amp;CW65),
CW65="}", IF(RIGHT(HC65,1)="{",LEFT(HC65,LEN(HC65)-1),"STOP"&amp;CW65),
CW65="&gt;", IF(RIGHT(HC65,1)="&lt;",LEFT(HC65,LEN(HC65)-1),"STOP"&amp;CW65),
TRUE,HC65&amp;CW65
)</f>
        <v>-</v>
      </c>
      <c r="HE65" t="str" cm="1">
        <f t="array" ref="HE65">_xlfn.IFS(
$A65="","",
HD65="-","-",
HD65="x","x",
LEFT(HD65,1)="S","-",
CX65="","x",
CX65=")", IF(RIGHT(HD65,1)="(",LEFT(HD65,LEN(HD65)-1),"STOP"&amp;CX65),
CX65="]", IF(RIGHT(HD65,1)="[",LEFT(HD65,LEN(HD65)-1),"STOP"&amp;CX65),
CX65="}", IF(RIGHT(HD65,1)="{",LEFT(HD65,LEN(HD65)-1),"STOP"&amp;CX65),
CX65="&gt;", IF(RIGHT(HD65,1)="&lt;",LEFT(HD65,LEN(HD65)-1),"STOP"&amp;CX65),
TRUE,HD65&amp;CX65
)</f>
        <v>-</v>
      </c>
      <c r="HF65" t="str" cm="1">
        <f t="array" ref="HF65">_xlfn.IFS(
$A65="","",
HE65="-","-",
HE65="x","x",
LEFT(HE65,1)="S","-",
CY65="","x",
CY65=")", IF(RIGHT(HE65,1)="(",LEFT(HE65,LEN(HE65)-1),"STOP"&amp;CY65),
CY65="]", IF(RIGHT(HE65,1)="[",LEFT(HE65,LEN(HE65)-1),"STOP"&amp;CY65),
CY65="}", IF(RIGHT(HE65,1)="{",LEFT(HE65,LEN(HE65)-1),"STOP"&amp;CY65),
CY65="&gt;", IF(RIGHT(HE65,1)="&lt;",LEFT(HE65,LEN(HE65)-1),"STOP"&amp;CY65),
TRUE,HE65&amp;CY65
)</f>
        <v>-</v>
      </c>
      <c r="HG65" t="str" cm="1">
        <f t="array" ref="HG65">_xlfn.IFS(
$A65="","",
HF65="-","-",
HF65="x","x",
LEFT(HF65,1)="S","-",
CZ65="","x",
CZ65=")", IF(RIGHT(HF65,1)="(",LEFT(HF65,LEN(HF65)-1),"STOP"&amp;CZ65),
CZ65="]", IF(RIGHT(HF65,1)="[",LEFT(HF65,LEN(HF65)-1),"STOP"&amp;CZ65),
CZ65="}", IF(RIGHT(HF65,1)="{",LEFT(HF65,LEN(HF65)-1),"STOP"&amp;CZ65),
CZ65="&gt;", IF(RIGHT(HF65,1)="&lt;",LEFT(HF65,LEN(HF65)-1),"STOP"&amp;CZ65),
TRUE,HF65&amp;CZ65
)</f>
        <v>-</v>
      </c>
      <c r="HH65" t="str" cm="1">
        <f t="array" ref="HH65">_xlfn.IFS(
$A65="","",
HG65="-","-",
HG65="x","x",
LEFT(HG65,1)="S","-",
DA65="","x",
DA65=")", IF(RIGHT(HG65,1)="(",LEFT(HG65,LEN(HG65)-1),"STOP"&amp;DA65),
DA65="]", IF(RIGHT(HG65,1)="[",LEFT(HG65,LEN(HG65)-1),"STOP"&amp;DA65),
DA65="}", IF(RIGHT(HG65,1)="{",LEFT(HG65,LEN(HG65)-1),"STOP"&amp;DA65),
DA65="&gt;", IF(RIGHT(HG65,1)="&lt;",LEFT(HG65,LEN(HG65)-1),"STOP"&amp;DA65),
TRUE,HG65&amp;DA65
)</f>
        <v>-</v>
      </c>
      <c r="HI65" t="str" cm="1">
        <f t="array" ref="HI65">_xlfn.IFS(
$A65="","",
HH65="-","-",
HH65="x","x",
LEFT(HH65,1)="S","-",
DB65="","x",
DB65=")", IF(RIGHT(HH65,1)="(",LEFT(HH65,LEN(HH65)-1),"STOP"&amp;DB65),
DB65="]", IF(RIGHT(HH65,1)="[",LEFT(HH65,LEN(HH65)-1),"STOP"&amp;DB65),
DB65="}", IF(RIGHT(HH65,1)="{",LEFT(HH65,LEN(HH65)-1),"STOP"&amp;DB65),
DB65="&gt;", IF(RIGHT(HH65,1)="&lt;",LEFT(HH65,LEN(HH65)-1),"STOP"&amp;DB65),
TRUE,HH65&amp;DB65
)</f>
        <v>-</v>
      </c>
      <c r="HJ65" t="str" cm="1">
        <f t="array" ref="HJ65">_xlfn.IFS(
$A65="","",
HI65="-","-",
HI65="x","x",
LEFT(HI65,1)="S","-",
DC65="","x",
DC65=")", IF(RIGHT(HI65,1)="(",LEFT(HI65,LEN(HI65)-1),"STOP"&amp;DC65),
DC65="]", IF(RIGHT(HI65,1)="[",LEFT(HI65,LEN(HI65)-1),"STOP"&amp;DC65),
DC65="}", IF(RIGHT(HI65,1)="{",LEFT(HI65,LEN(HI65)-1),"STOP"&amp;DC65),
DC65="&gt;", IF(RIGHT(HI65,1)="&lt;",LEFT(HI65,LEN(HI65)-1),"STOP"&amp;DC65),
TRUE,HI65&amp;DC65
)</f>
        <v>-</v>
      </c>
      <c r="HK65" t="str" cm="1">
        <f t="array" ref="HK65">_xlfn.IFS(
$A65="","",
HJ65="-","-",
HJ65="x","x",
LEFT(HJ65,1)="S","-",
DD65="","x",
DD65=")", IF(RIGHT(HJ65,1)="(",LEFT(HJ65,LEN(HJ65)-1),"STOP"&amp;DD65),
DD65="]", IF(RIGHT(HJ65,1)="[",LEFT(HJ65,LEN(HJ65)-1),"STOP"&amp;DD65),
DD65="}", IF(RIGHT(HJ65,1)="{",LEFT(HJ65,LEN(HJ65)-1),"STOP"&amp;DD65),
DD65="&gt;", IF(RIGHT(HJ65,1)="&lt;",LEFT(HJ65,LEN(HJ65)-1),"STOP"&amp;DD65),
TRUE,HJ65&amp;DD65
)</f>
        <v>-</v>
      </c>
      <c r="HL65" t="str" cm="1">
        <f t="array" ref="HL65">_xlfn.IFS(
$A65="","",
HK65="-","-",
HK65="x","x",
LEFT(HK65,1)="S","-",
DE65="","x",
DE65=")", IF(RIGHT(HK65,1)="(",LEFT(HK65,LEN(HK65)-1),"STOP"&amp;DE65),
DE65="]", IF(RIGHT(HK65,1)="[",LEFT(HK65,LEN(HK65)-1),"STOP"&amp;DE65),
DE65="}", IF(RIGHT(HK65,1)="{",LEFT(HK65,LEN(HK65)-1),"STOP"&amp;DE65),
DE65="&gt;", IF(RIGHT(HK65,1)="&lt;",LEFT(HK65,LEN(HK65)-1),"STOP"&amp;DE65),
TRUE,HK65&amp;DE65
)</f>
        <v>-</v>
      </c>
      <c r="HM65" t="str" cm="1">
        <f t="array" ref="HM65">_xlfn.IFS(
$A65="","",
HL65="-","-",
HL65="x","x",
LEFT(HL65,1)="S","-",
DF65="","x",
DF65=")", IF(RIGHT(HL65,1)="(",LEFT(HL65,LEN(HL65)-1),"STOP"&amp;DF65),
DF65="]", IF(RIGHT(HL65,1)="[",LEFT(HL65,LEN(HL65)-1),"STOP"&amp;DF65),
DF65="}", IF(RIGHT(HL65,1)="{",LEFT(HL65,LEN(HL65)-1),"STOP"&amp;DF65),
DF65="&gt;", IF(RIGHT(HL65,1)="&lt;",LEFT(HL65,LEN(HL65)-1),"STOP"&amp;DF65),
TRUE,HL65&amp;DF65
)</f>
        <v>-</v>
      </c>
      <c r="HN65" t="str" cm="1">
        <f t="array" ref="HN65">_xlfn.IFS(
$A65="","",
HM65="-","-",
HM65="x","x",
LEFT(HM65,1)="S","-",
DG65="","x",
DG65=")", IF(RIGHT(HM65,1)="(",LEFT(HM65,LEN(HM65)-1),"STOP"&amp;DG65),
DG65="]", IF(RIGHT(HM65,1)="[",LEFT(HM65,LEN(HM65)-1),"STOP"&amp;DG65),
DG65="}", IF(RIGHT(HM65,1)="{",LEFT(HM65,LEN(HM65)-1),"STOP"&amp;DG65),
DG65="&gt;", IF(RIGHT(HM65,1)="&lt;",LEFT(HM65,LEN(HM65)-1),"STOP"&amp;DG65),
TRUE,HM65&amp;DG65
)</f>
        <v>-</v>
      </c>
      <c r="HO65" s="17" t="str" cm="1">
        <f t="array" ref="HO65">_xlfn.IFS(HN65="-","-",HN65="x","x",TRUE,"x")</f>
        <v>-</v>
      </c>
      <c r="HP65" t="str">
        <f t="shared" si="30"/>
        <v/>
      </c>
      <c r="HQ65" t="str" cm="1">
        <f t="array" ref="HQ65">IF(OR($A65="",$HP65=""),"",INDEX($DH65:$HO65,HP65-1))</f>
        <v/>
      </c>
      <c r="HR65" t="str">
        <f t="shared" si="29"/>
        <v/>
      </c>
      <c r="HS65" t="str">
        <f t="shared" si="29"/>
        <v/>
      </c>
      <c r="HT65" t="str">
        <f t="shared" si="29"/>
        <v/>
      </c>
      <c r="HU65" t="str">
        <f t="shared" si="29"/>
        <v/>
      </c>
      <c r="HV65" t="str">
        <f t="shared" si="29"/>
        <v/>
      </c>
      <c r="HW65" t="str">
        <f t="shared" si="29"/>
        <v/>
      </c>
      <c r="HX65" t="str">
        <f t="shared" si="29"/>
        <v/>
      </c>
      <c r="HY65" t="str">
        <f t="shared" si="29"/>
        <v/>
      </c>
      <c r="HZ65" t="str">
        <f t="shared" si="40"/>
        <v/>
      </c>
      <c r="IA65" t="str">
        <f t="shared" si="40"/>
        <v/>
      </c>
      <c r="IB65" t="str">
        <f t="shared" si="40"/>
        <v/>
      </c>
      <c r="IC65" t="str">
        <f t="shared" si="40"/>
        <v/>
      </c>
      <c r="ID65" t="str">
        <f t="shared" si="40"/>
        <v/>
      </c>
      <c r="IE65" t="str">
        <f t="shared" si="40"/>
        <v/>
      </c>
      <c r="IF65" t="str">
        <f t="shared" si="40"/>
        <v/>
      </c>
      <c r="IG65" t="str">
        <f t="shared" si="40"/>
        <v/>
      </c>
      <c r="IH65" t="str">
        <f t="shared" si="40"/>
        <v/>
      </c>
      <c r="II65" t="str">
        <f t="shared" si="40"/>
        <v/>
      </c>
      <c r="IJ65" t="str">
        <f t="shared" si="40"/>
        <v/>
      </c>
      <c r="IK65" s="15" t="str">
        <f>IF(HP65="","",MATCH("",HR65:IJ65,0))</f>
        <v/>
      </c>
      <c r="IL65" s="1" t="str" cm="1">
        <f t="array" ref="IL65">_xlfn.IFS(HP65="","",
IL$6&gt;=$IK65,"",
TRUE,IFERROR(INDEX($HR65:$IJ65,$IK65-COLUMN()+COLUMN($IK$7)),""))</f>
        <v/>
      </c>
      <c r="IM65" s="1" t="str" cm="1">
        <f t="array" ref="IM65">_xlfn.IFS(HQ65="","",
IM$6&gt;=$IK65,"",
TRUE,IFERROR(INDEX($HR65:$IJ65,$IK65-COLUMN()+COLUMN($IK$7)),""))</f>
        <v/>
      </c>
      <c r="IN65" s="1" t="str" cm="1">
        <f t="array" ref="IN65">_xlfn.IFS(HR65="","",
IN$6&gt;=$IK65,"",
TRUE,IFERROR(INDEX($HR65:$IJ65,$IK65-COLUMN()+COLUMN($IK$7)),""))</f>
        <v/>
      </c>
      <c r="IO65" s="1" t="str" cm="1">
        <f t="array" ref="IO65">_xlfn.IFS(HS65="","",
IO$6&gt;=$IK65,"",
TRUE,IFERROR(INDEX($HR65:$IJ65,$IK65-COLUMN()+COLUMN($IK$7)),""))</f>
        <v/>
      </c>
      <c r="IP65" s="1" t="str" cm="1">
        <f t="array" ref="IP65">_xlfn.IFS(HT65="","",
IP$6&gt;=$IK65,"",
TRUE,IFERROR(INDEX($HR65:$IJ65,$IK65-COLUMN()+COLUMN($IK$7)),""))</f>
        <v/>
      </c>
      <c r="IQ65" s="1" t="str" cm="1">
        <f t="array" ref="IQ65">_xlfn.IFS(HU65="","",
IQ$6&gt;=$IK65,"",
TRUE,IFERROR(INDEX($HR65:$IJ65,$IK65-COLUMN()+COLUMN($IK$7)),""))</f>
        <v/>
      </c>
      <c r="IR65" s="1" t="str" cm="1">
        <f t="array" ref="IR65">_xlfn.IFS(HV65="","",
IR$6&gt;=$IK65,"",
TRUE,IFERROR(INDEX($HR65:$IJ65,$IK65-COLUMN()+COLUMN($IK$7)),""))</f>
        <v/>
      </c>
      <c r="IS65" s="1" t="str" cm="1">
        <f t="array" ref="IS65">_xlfn.IFS(HW65="","",
IS$6&gt;=$IK65,"",
TRUE,IFERROR(INDEX($HR65:$IJ65,$IK65-COLUMN()+COLUMN($IK$7)),""))</f>
        <v/>
      </c>
      <c r="IT65" s="1" t="str" cm="1">
        <f t="array" ref="IT65">_xlfn.IFS(HX65="","",
IT$6&gt;=$IK65,"",
TRUE,IFERROR(INDEX($HR65:$IJ65,$IK65-COLUMN()+COLUMN($IK$7)),""))</f>
        <v/>
      </c>
      <c r="IU65" s="1" t="str" cm="1">
        <f t="array" ref="IU65">_xlfn.IFS(HY65="","",
IU$6&gt;=$IK65,"",
TRUE,IFERROR(INDEX($HR65:$IJ65,$IK65-COLUMN()+COLUMN($IK$7)),""))</f>
        <v/>
      </c>
      <c r="IV65" s="1" t="str" cm="1">
        <f t="array" ref="IV65">_xlfn.IFS(HZ65="","",
IV$6&gt;=$IK65,"",
TRUE,IFERROR(INDEX($HR65:$IJ65,$IK65-COLUMN()+COLUMN($IK$7)),""))</f>
        <v/>
      </c>
      <c r="IW65" s="1" t="str" cm="1">
        <f t="array" ref="IW65">_xlfn.IFS(IA65="","",
IW$6&gt;=$IK65,"",
TRUE,IFERROR(INDEX($HR65:$IJ65,$IK65-COLUMN()+COLUMN($IK$7)),""))</f>
        <v/>
      </c>
      <c r="IX65" s="1" t="str" cm="1">
        <f t="array" ref="IX65">_xlfn.IFS(IB65="","",
IX$6&gt;=$IK65,"",
TRUE,IFERROR(INDEX($HR65:$IJ65,$IK65-COLUMN()+COLUMN($IK$7)),""))</f>
        <v/>
      </c>
      <c r="IY65" s="1" t="str" cm="1">
        <f t="array" ref="IY65">_xlfn.IFS(IC65="","",
IY$6&gt;=$IK65,"",
TRUE,IFERROR(INDEX($HR65:$IJ65,$IK65-COLUMN()+COLUMN($IK$7)),""))</f>
        <v/>
      </c>
      <c r="IZ65" s="1" t="str" cm="1">
        <f t="array" ref="IZ65">_xlfn.IFS(ID65="","",
IZ$6&gt;=$IK65,"",
TRUE,IFERROR(INDEX($HR65:$IJ65,$IK65-COLUMN()+COLUMN($IK$7)),""))</f>
        <v/>
      </c>
      <c r="JA65" s="1" t="str" cm="1">
        <f t="array" ref="JA65">_xlfn.IFS(IE65="","",
JA$6&gt;=$IK65,"",
TRUE,IFERROR(INDEX($HR65:$IJ65,$IK65-COLUMN()+COLUMN($IK$7)),""))</f>
        <v/>
      </c>
      <c r="JB65" s="1" t="str" cm="1">
        <f t="array" ref="JB65">_xlfn.IFS(IF65="","",
JB$6&gt;=$IK65,"",
TRUE,IFERROR(INDEX($HR65:$IJ65,$IK65-COLUMN()+COLUMN($IK$7)),""))</f>
        <v/>
      </c>
      <c r="JC65" s="1" t="str" cm="1">
        <f t="array" ref="JC65">_xlfn.IFS(IG65="","",
JC$6&gt;=$IK65,"",
TRUE,IFERROR(INDEX($HR65:$IJ65,$IK65-COLUMN()+COLUMN($IK$7)),""))</f>
        <v/>
      </c>
      <c r="JD65" s="1" t="str" cm="1">
        <f t="array" ref="JD65">_xlfn.IFS(IH65="","",
JD$6&gt;=$IK65,"",
TRUE,IFERROR(INDEX($HR65:$IJ65,$IK65-COLUMN()+COLUMN($IK$7)),""))</f>
        <v/>
      </c>
      <c r="JE65">
        <v>0</v>
      </c>
      <c r="JF65" s="6">
        <f>IF(IL65="",JE65,5*JE65+VLOOKUP(IL65,XX,2,FALSE))</f>
        <v>0</v>
      </c>
      <c r="JG65" s="6">
        <f>IF(IM65="",JF65,5*JF65+VLOOKUP(IM65,XX,2,FALSE))</f>
        <v>0</v>
      </c>
      <c r="JH65" s="6">
        <f>IF(IN65="",JG65,5*JG65+VLOOKUP(IN65,XX,2,FALSE))</f>
        <v>0</v>
      </c>
      <c r="JI65" s="6">
        <f>IF(IO65="",JH65,5*JH65+VLOOKUP(IO65,XX,2,FALSE))</f>
        <v>0</v>
      </c>
      <c r="JJ65" s="6">
        <f>IF(IP65="",JI65,5*JI65+VLOOKUP(IP65,XX,2,FALSE))</f>
        <v>0</v>
      </c>
      <c r="JK65" s="6">
        <f>IF(IQ65="",JJ65,5*JJ65+VLOOKUP(IQ65,XX,2,FALSE))</f>
        <v>0</v>
      </c>
      <c r="JL65" s="6">
        <f>IF(IR65="",JK65,5*JK65+VLOOKUP(IR65,XX,2,FALSE))</f>
        <v>0</v>
      </c>
      <c r="JM65" s="6">
        <f>IF(IS65="",JL65,5*JL65+VLOOKUP(IS65,XX,2,FALSE))</f>
        <v>0</v>
      </c>
      <c r="JN65" s="6">
        <f>IF(IT65="",JM65,5*JM65+VLOOKUP(IT65,XX,2,FALSE))</f>
        <v>0</v>
      </c>
      <c r="JO65" s="6">
        <f>IF(IU65="",JN65,5*JN65+VLOOKUP(IU65,XX,2,FALSE))</f>
        <v>0</v>
      </c>
      <c r="JP65" s="6">
        <f>IF(IV65="",JO65,5*JO65+VLOOKUP(IV65,XX,2,FALSE))</f>
        <v>0</v>
      </c>
      <c r="JQ65" s="6">
        <f>IF(IW65="",JP65,5*JP65+VLOOKUP(IW65,XX,2,FALSE))</f>
        <v>0</v>
      </c>
      <c r="JR65" s="6">
        <f>IF(IX65="",JQ65,5*JQ65+VLOOKUP(IX65,XX,2,FALSE))</f>
        <v>0</v>
      </c>
      <c r="JS65" s="6">
        <f>IF(IY65="",JR65,5*JR65+VLOOKUP(IY65,XX,2,FALSE))</f>
        <v>0</v>
      </c>
      <c r="JT65" s="6">
        <f>IF(IZ65="",JS65,5*JS65+VLOOKUP(IZ65,XX,2,FALSE))</f>
        <v>0</v>
      </c>
      <c r="JU65" s="6">
        <f>IF(JA65="",JT65,5*JT65+VLOOKUP(JA65,XX,2,FALSE))</f>
        <v>0</v>
      </c>
      <c r="JV65" s="1"/>
    </row>
    <row r="66" spans="1:282" x14ac:dyDescent="0.3">
      <c r="A66" t="str">
        <f>IF(Input!A61=0,"",Input!A61)</f>
        <v>{&lt;&lt;{([(((([{&lt;[()]{(){}}&gt;{{{}[]}}}[{(()[]){()&lt;&gt;}}{&lt;&lt;&gt;&gt;[&lt;&gt;{}]}]]&lt;[{(&lt;&gt;())(()[])}]&gt;){[[&lt;({}{})[()[]]&gt;{[{}(</v>
      </c>
      <c r="B66">
        <f t="shared" si="5"/>
        <v>103</v>
      </c>
      <c r="C66" t="str">
        <f t="shared" si="6"/>
        <v>{</v>
      </c>
      <c r="D66" t="str">
        <f t="shared" si="42"/>
        <v>&lt;</v>
      </c>
      <c r="E66" t="str">
        <f t="shared" si="42"/>
        <v>&lt;</v>
      </c>
      <c r="F66" t="str">
        <f t="shared" si="42"/>
        <v>{</v>
      </c>
      <c r="G66" t="str">
        <f t="shared" si="42"/>
        <v>(</v>
      </c>
      <c r="H66" t="str">
        <f t="shared" si="42"/>
        <v>[</v>
      </c>
      <c r="I66" t="str">
        <f t="shared" si="42"/>
        <v>(</v>
      </c>
      <c r="J66" t="str">
        <f t="shared" si="42"/>
        <v>(</v>
      </c>
      <c r="K66" t="str">
        <f t="shared" si="42"/>
        <v>(</v>
      </c>
      <c r="L66" t="str">
        <f t="shared" si="42"/>
        <v>(</v>
      </c>
      <c r="M66" t="str">
        <f t="shared" si="42"/>
        <v>[</v>
      </c>
      <c r="N66" t="str">
        <f t="shared" si="42"/>
        <v>{</v>
      </c>
      <c r="O66" t="str">
        <f t="shared" si="42"/>
        <v>&lt;</v>
      </c>
      <c r="P66" t="str">
        <f t="shared" si="42"/>
        <v>[</v>
      </c>
      <c r="Q66" t="str">
        <f t="shared" si="42"/>
        <v>(</v>
      </c>
      <c r="R66" t="str">
        <f t="shared" si="42"/>
        <v>)</v>
      </c>
      <c r="S66" t="str">
        <f t="shared" si="42"/>
        <v>]</v>
      </c>
      <c r="T66" t="str">
        <f t="shared" si="41"/>
        <v>{</v>
      </c>
      <c r="U66" t="str">
        <f t="shared" si="41"/>
        <v>(</v>
      </c>
      <c r="V66" t="str">
        <f t="shared" si="41"/>
        <v>)</v>
      </c>
      <c r="W66" t="str">
        <f t="shared" si="41"/>
        <v>{</v>
      </c>
      <c r="X66" t="str">
        <f t="shared" si="41"/>
        <v>}</v>
      </c>
      <c r="Y66" t="str">
        <f t="shared" si="41"/>
        <v>}</v>
      </c>
      <c r="Z66" t="str">
        <f t="shared" si="41"/>
        <v>&gt;</v>
      </c>
      <c r="AA66" t="str">
        <f t="shared" si="41"/>
        <v>{</v>
      </c>
      <c r="AB66" t="str">
        <f t="shared" si="41"/>
        <v>{</v>
      </c>
      <c r="AC66" t="str">
        <f t="shared" si="41"/>
        <v>{</v>
      </c>
      <c r="AD66" t="str">
        <f t="shared" si="41"/>
        <v>}</v>
      </c>
      <c r="AE66" t="str">
        <f t="shared" si="41"/>
        <v>[</v>
      </c>
      <c r="AF66" t="str">
        <f t="shared" si="41"/>
        <v>]</v>
      </c>
      <c r="AG66" t="str">
        <f t="shared" si="41"/>
        <v>}</v>
      </c>
      <c r="AH66" t="str">
        <f t="shared" si="41"/>
        <v>}</v>
      </c>
      <c r="AI66" t="str">
        <f t="shared" si="48"/>
        <v>}</v>
      </c>
      <c r="AJ66" t="str">
        <f t="shared" si="48"/>
        <v>[</v>
      </c>
      <c r="AK66" t="str">
        <f t="shared" si="48"/>
        <v>{</v>
      </c>
      <c r="AL66" t="str">
        <f t="shared" si="48"/>
        <v>(</v>
      </c>
      <c r="AM66" t="str">
        <f t="shared" si="48"/>
        <v>(</v>
      </c>
      <c r="AN66" t="str">
        <f t="shared" si="48"/>
        <v>)</v>
      </c>
      <c r="AO66" t="str">
        <f t="shared" si="48"/>
        <v>[</v>
      </c>
      <c r="AP66" t="str">
        <f t="shared" si="48"/>
        <v>]</v>
      </c>
      <c r="AQ66" t="str">
        <f t="shared" si="48"/>
        <v>)</v>
      </c>
      <c r="AR66" t="str">
        <f t="shared" si="48"/>
        <v>{</v>
      </c>
      <c r="AS66" t="str">
        <f t="shared" si="48"/>
        <v>(</v>
      </c>
      <c r="AT66" t="str">
        <f t="shared" si="48"/>
        <v>)</v>
      </c>
      <c r="AU66" t="str">
        <f t="shared" si="48"/>
        <v>&lt;</v>
      </c>
      <c r="AV66" t="str">
        <f t="shared" si="48"/>
        <v>&gt;</v>
      </c>
      <c r="AW66" t="str">
        <f t="shared" si="48"/>
        <v>}</v>
      </c>
      <c r="AX66" t="str">
        <f t="shared" si="48"/>
        <v>}</v>
      </c>
      <c r="AY66" t="str">
        <f t="shared" si="46"/>
        <v>{</v>
      </c>
      <c r="AZ66" t="str">
        <f t="shared" si="46"/>
        <v>&lt;</v>
      </c>
      <c r="BA66" t="str">
        <f t="shared" si="46"/>
        <v>&lt;</v>
      </c>
      <c r="BB66" t="str">
        <f t="shared" si="46"/>
        <v>&gt;</v>
      </c>
      <c r="BC66" t="str">
        <f t="shared" si="46"/>
        <v>&gt;</v>
      </c>
      <c r="BD66" t="str">
        <f t="shared" si="46"/>
        <v>[</v>
      </c>
      <c r="BE66" t="str">
        <f t="shared" si="46"/>
        <v>&lt;</v>
      </c>
      <c r="BF66" t="str">
        <f t="shared" si="46"/>
        <v>&gt;</v>
      </c>
      <c r="BG66" t="str">
        <f t="shared" si="46"/>
        <v>{</v>
      </c>
      <c r="BH66" t="str">
        <f t="shared" si="46"/>
        <v>}</v>
      </c>
      <c r="BI66" t="str">
        <f t="shared" si="46"/>
        <v>]</v>
      </c>
      <c r="BJ66" t="str">
        <f t="shared" si="46"/>
        <v>}</v>
      </c>
      <c r="BK66" t="str">
        <f t="shared" si="46"/>
        <v>]</v>
      </c>
      <c r="BL66" t="str">
        <f t="shared" si="46"/>
        <v>]</v>
      </c>
      <c r="BM66" t="str">
        <f t="shared" si="46"/>
        <v>&lt;</v>
      </c>
      <c r="BN66" t="str">
        <f t="shared" si="47"/>
        <v>[</v>
      </c>
      <c r="BO66" t="str">
        <f t="shared" si="47"/>
        <v>{</v>
      </c>
      <c r="BP66" t="str">
        <f t="shared" si="47"/>
        <v>(</v>
      </c>
      <c r="BQ66" t="str">
        <f t="shared" si="47"/>
        <v>&lt;</v>
      </c>
      <c r="BR66" t="str">
        <f t="shared" si="47"/>
        <v>&gt;</v>
      </c>
      <c r="BS66" t="str">
        <f t="shared" si="47"/>
        <v>(</v>
      </c>
      <c r="BT66" t="str">
        <f t="shared" si="47"/>
        <v>)</v>
      </c>
      <c r="BU66" t="str">
        <f t="shared" si="47"/>
        <v>)</v>
      </c>
      <c r="BV66" t="str">
        <f t="shared" si="47"/>
        <v>(</v>
      </c>
      <c r="BW66" t="str">
        <f t="shared" si="47"/>
        <v>(</v>
      </c>
      <c r="BX66" t="str">
        <f t="shared" si="47"/>
        <v>)</v>
      </c>
      <c r="BY66" t="str">
        <f t="shared" si="47"/>
        <v>[</v>
      </c>
      <c r="BZ66" t="str">
        <f t="shared" si="47"/>
        <v>]</v>
      </c>
      <c r="CA66" t="str">
        <f t="shared" si="47"/>
        <v>)</v>
      </c>
      <c r="CB66" t="str">
        <f t="shared" si="47"/>
        <v>}</v>
      </c>
      <c r="CC66" t="str">
        <f t="shared" si="47"/>
        <v>]</v>
      </c>
      <c r="CD66" t="str">
        <f t="shared" si="44"/>
        <v>&gt;</v>
      </c>
      <c r="CE66" t="str">
        <f t="shared" si="44"/>
        <v>)</v>
      </c>
      <c r="CF66" t="str">
        <f t="shared" si="44"/>
        <v>{</v>
      </c>
      <c r="CG66" t="str">
        <f t="shared" si="44"/>
        <v>[</v>
      </c>
      <c r="CH66" t="str">
        <f t="shared" si="44"/>
        <v>[</v>
      </c>
      <c r="CI66" t="str">
        <f t="shared" si="44"/>
        <v>&lt;</v>
      </c>
      <c r="CJ66" t="str">
        <f t="shared" si="44"/>
        <v>(</v>
      </c>
      <c r="CK66" t="str">
        <f t="shared" si="44"/>
        <v>{</v>
      </c>
      <c r="CL66" t="str">
        <f t="shared" si="44"/>
        <v>}</v>
      </c>
      <c r="CM66" t="str">
        <f t="shared" si="44"/>
        <v>{</v>
      </c>
      <c r="CN66" t="str">
        <f t="shared" si="44"/>
        <v>}</v>
      </c>
      <c r="CO66" t="str">
        <f t="shared" si="36"/>
        <v>)</v>
      </c>
      <c r="CP66" t="str">
        <f t="shared" si="36"/>
        <v>[</v>
      </c>
      <c r="CQ66" t="str">
        <f t="shared" si="45"/>
        <v>(</v>
      </c>
      <c r="CR66" t="str">
        <f t="shared" si="45"/>
        <v>)</v>
      </c>
      <c r="CS66" t="str">
        <f t="shared" si="45"/>
        <v>[</v>
      </c>
      <c r="CT66" t="str">
        <f t="shared" si="45"/>
        <v>]</v>
      </c>
      <c r="CU66" t="str">
        <f t="shared" si="45"/>
        <v>]</v>
      </c>
      <c r="CV66" t="str">
        <f t="shared" si="45"/>
        <v>&gt;</v>
      </c>
      <c r="CW66" t="str">
        <f t="shared" si="45"/>
        <v>{</v>
      </c>
      <c r="CX66" t="str">
        <f t="shared" si="45"/>
        <v>[</v>
      </c>
      <c r="CY66" t="str">
        <f t="shared" si="45"/>
        <v>{</v>
      </c>
      <c r="CZ66" t="str">
        <f t="shared" si="45"/>
        <v>}</v>
      </c>
      <c r="DA66" t="str">
        <f t="shared" si="45"/>
        <v>(</v>
      </c>
      <c r="DB66" t="str">
        <f t="shared" si="45"/>
        <v/>
      </c>
      <c r="DC66" t="str">
        <f t="shared" si="45"/>
        <v/>
      </c>
      <c r="DD66" t="str">
        <f t="shared" si="45"/>
        <v/>
      </c>
      <c r="DE66" t="str">
        <f t="shared" si="45"/>
        <v/>
      </c>
      <c r="DF66" t="str">
        <f t="shared" si="45"/>
        <v/>
      </c>
      <c r="DG66" s="11" t="str">
        <f t="shared" si="43"/>
        <v/>
      </c>
      <c r="DH66">
        <f t="shared" si="7"/>
        <v>1</v>
      </c>
      <c r="DJ66" t="str" cm="1">
        <f t="array" ref="DJ66">_xlfn.IFS(
$A66="","",
DI66="-","-",
DI66="x","x",
LEFT(DI66,1)="S","-",
C66="","x",
C66=")", IF(RIGHT(DI66,1)="(",LEFT(DI66,LEN(DI66)-1),"STOP"&amp;C66),
C66="]", IF(RIGHT(DI66,1)="[",LEFT(DI66,LEN(DI66)-1),"STOP"&amp;C66),
C66="}", IF(RIGHT(DI66,1)="{",LEFT(DI66,LEN(DI66)-1),"STOP"&amp;C66),
C66="&gt;", IF(RIGHT(DI66,1)="&lt;",LEFT(DI66,LEN(DI66)-1),"STOP"&amp;C66),
TRUE,DI66&amp;C66
)</f>
        <v>{</v>
      </c>
      <c r="DK66" t="str" cm="1">
        <f t="array" ref="DK66">_xlfn.IFS(
$A66="","",
DJ66="-","-",
DJ66="x","x",
LEFT(DJ66,1)="S","-",
D66="","x",
D66=")", IF(RIGHT(DJ66,1)="(",LEFT(DJ66,LEN(DJ66)-1),"STOP"&amp;D66),
D66="]", IF(RIGHT(DJ66,1)="[",LEFT(DJ66,LEN(DJ66)-1),"STOP"&amp;D66),
D66="}", IF(RIGHT(DJ66,1)="{",LEFT(DJ66,LEN(DJ66)-1),"STOP"&amp;D66),
D66="&gt;", IF(RIGHT(DJ66,1)="&lt;",LEFT(DJ66,LEN(DJ66)-1),"STOP"&amp;D66),
TRUE,DJ66&amp;D66
)</f>
        <v>{&lt;</v>
      </c>
      <c r="DL66" t="str" cm="1">
        <f t="array" ref="DL66">_xlfn.IFS(
$A66="","",
DK66="-","-",
DK66="x","x",
LEFT(DK66,1)="S","-",
E66="","x",
E66=")", IF(RIGHT(DK66,1)="(",LEFT(DK66,LEN(DK66)-1),"STOP"&amp;E66),
E66="]", IF(RIGHT(DK66,1)="[",LEFT(DK66,LEN(DK66)-1),"STOP"&amp;E66),
E66="}", IF(RIGHT(DK66,1)="{",LEFT(DK66,LEN(DK66)-1),"STOP"&amp;E66),
E66="&gt;", IF(RIGHT(DK66,1)="&lt;",LEFT(DK66,LEN(DK66)-1),"STOP"&amp;E66),
TRUE,DK66&amp;E66
)</f>
        <v>{&lt;&lt;</v>
      </c>
      <c r="DM66" t="str" cm="1">
        <f t="array" ref="DM66">_xlfn.IFS(
$A66="","",
DL66="-","-",
DL66="x","x",
LEFT(DL66,1)="S","-",
F66="","x",
F66=")", IF(RIGHT(DL66,1)="(",LEFT(DL66,LEN(DL66)-1),"STOP"&amp;F66),
F66="]", IF(RIGHT(DL66,1)="[",LEFT(DL66,LEN(DL66)-1),"STOP"&amp;F66),
F66="}", IF(RIGHT(DL66,1)="{",LEFT(DL66,LEN(DL66)-1),"STOP"&amp;F66),
F66="&gt;", IF(RIGHT(DL66,1)="&lt;",LEFT(DL66,LEN(DL66)-1),"STOP"&amp;F66),
TRUE,DL66&amp;F66
)</f>
        <v>{&lt;&lt;{</v>
      </c>
      <c r="DN66" t="str" cm="1">
        <f t="array" ref="DN66">_xlfn.IFS(
$A66="","",
DM66="-","-",
DM66="x","x",
LEFT(DM66,1)="S","-",
G66="","x",
G66=")", IF(RIGHT(DM66,1)="(",LEFT(DM66,LEN(DM66)-1),"STOP"&amp;G66),
G66="]", IF(RIGHT(DM66,1)="[",LEFT(DM66,LEN(DM66)-1),"STOP"&amp;G66),
G66="}", IF(RIGHT(DM66,1)="{",LEFT(DM66,LEN(DM66)-1),"STOP"&amp;G66),
G66="&gt;", IF(RIGHT(DM66,1)="&lt;",LEFT(DM66,LEN(DM66)-1),"STOP"&amp;G66),
TRUE,DM66&amp;G66
)</f>
        <v>{&lt;&lt;{(</v>
      </c>
      <c r="DO66" t="str" cm="1">
        <f t="array" ref="DO66">_xlfn.IFS(
$A66="","",
DN66="-","-",
DN66="x","x",
LEFT(DN66,1)="S","-",
H66="","x",
H66=")", IF(RIGHT(DN66,1)="(",LEFT(DN66,LEN(DN66)-1),"STOP"&amp;H66),
H66="]", IF(RIGHT(DN66,1)="[",LEFT(DN66,LEN(DN66)-1),"STOP"&amp;H66),
H66="}", IF(RIGHT(DN66,1)="{",LEFT(DN66,LEN(DN66)-1),"STOP"&amp;H66),
H66="&gt;", IF(RIGHT(DN66,1)="&lt;",LEFT(DN66,LEN(DN66)-1),"STOP"&amp;H66),
TRUE,DN66&amp;H66
)</f>
        <v>{&lt;&lt;{([</v>
      </c>
      <c r="DP66" t="str" cm="1">
        <f t="array" ref="DP66">_xlfn.IFS(
$A66="","",
DO66="-","-",
DO66="x","x",
LEFT(DO66,1)="S","-",
I66="","x",
I66=")", IF(RIGHT(DO66,1)="(",LEFT(DO66,LEN(DO66)-1),"STOP"&amp;I66),
I66="]", IF(RIGHT(DO66,1)="[",LEFT(DO66,LEN(DO66)-1),"STOP"&amp;I66),
I66="}", IF(RIGHT(DO66,1)="{",LEFT(DO66,LEN(DO66)-1),"STOP"&amp;I66),
I66="&gt;", IF(RIGHT(DO66,1)="&lt;",LEFT(DO66,LEN(DO66)-1),"STOP"&amp;I66),
TRUE,DO66&amp;I66
)</f>
        <v>{&lt;&lt;{([(</v>
      </c>
      <c r="DQ66" t="str" cm="1">
        <f t="array" ref="DQ66">_xlfn.IFS(
$A66="","",
DP66="-","-",
DP66="x","x",
LEFT(DP66,1)="S","-",
J66="","x",
J66=")", IF(RIGHT(DP66,1)="(",LEFT(DP66,LEN(DP66)-1),"STOP"&amp;J66),
J66="]", IF(RIGHT(DP66,1)="[",LEFT(DP66,LEN(DP66)-1),"STOP"&amp;J66),
J66="}", IF(RIGHT(DP66,1)="{",LEFT(DP66,LEN(DP66)-1),"STOP"&amp;J66),
J66="&gt;", IF(RIGHT(DP66,1)="&lt;",LEFT(DP66,LEN(DP66)-1),"STOP"&amp;J66),
TRUE,DP66&amp;J66
)</f>
        <v>{&lt;&lt;{([((</v>
      </c>
      <c r="DR66" t="str" cm="1">
        <f t="array" ref="DR66">_xlfn.IFS(
$A66="","",
DQ66="-","-",
DQ66="x","x",
LEFT(DQ66,1)="S","-",
K66="","x",
K66=")", IF(RIGHT(DQ66,1)="(",LEFT(DQ66,LEN(DQ66)-1),"STOP"&amp;K66),
K66="]", IF(RIGHT(DQ66,1)="[",LEFT(DQ66,LEN(DQ66)-1),"STOP"&amp;K66),
K66="}", IF(RIGHT(DQ66,1)="{",LEFT(DQ66,LEN(DQ66)-1),"STOP"&amp;K66),
K66="&gt;", IF(RIGHT(DQ66,1)="&lt;",LEFT(DQ66,LEN(DQ66)-1),"STOP"&amp;K66),
TRUE,DQ66&amp;K66
)</f>
        <v>{&lt;&lt;{([(((</v>
      </c>
      <c r="DS66" t="str" cm="1">
        <f t="array" ref="DS66">_xlfn.IFS(
$A66="","",
DR66="-","-",
DR66="x","x",
LEFT(DR66,1)="S","-",
L66="","x",
L66=")", IF(RIGHT(DR66,1)="(",LEFT(DR66,LEN(DR66)-1),"STOP"&amp;L66),
L66="]", IF(RIGHT(DR66,1)="[",LEFT(DR66,LEN(DR66)-1),"STOP"&amp;L66),
L66="}", IF(RIGHT(DR66,1)="{",LEFT(DR66,LEN(DR66)-1),"STOP"&amp;L66),
L66="&gt;", IF(RIGHT(DR66,1)="&lt;",LEFT(DR66,LEN(DR66)-1),"STOP"&amp;L66),
TRUE,DR66&amp;L66
)</f>
        <v>{&lt;&lt;{([((((</v>
      </c>
      <c r="DT66" t="str" cm="1">
        <f t="array" ref="DT66">_xlfn.IFS(
$A66="","",
DS66="-","-",
DS66="x","x",
LEFT(DS66,1)="S","-",
M66="","x",
M66=")", IF(RIGHT(DS66,1)="(",LEFT(DS66,LEN(DS66)-1),"STOP"&amp;M66),
M66="]", IF(RIGHT(DS66,1)="[",LEFT(DS66,LEN(DS66)-1),"STOP"&amp;M66),
M66="}", IF(RIGHT(DS66,1)="{",LEFT(DS66,LEN(DS66)-1),"STOP"&amp;M66),
M66="&gt;", IF(RIGHT(DS66,1)="&lt;",LEFT(DS66,LEN(DS66)-1),"STOP"&amp;M66),
TRUE,DS66&amp;M66
)</f>
        <v>{&lt;&lt;{([(((([</v>
      </c>
      <c r="DU66" t="str" cm="1">
        <f t="array" ref="DU66">_xlfn.IFS(
$A66="","",
DT66="-","-",
DT66="x","x",
LEFT(DT66,1)="S","-",
N66="","x",
N66=")", IF(RIGHT(DT66,1)="(",LEFT(DT66,LEN(DT66)-1),"STOP"&amp;N66),
N66="]", IF(RIGHT(DT66,1)="[",LEFT(DT66,LEN(DT66)-1),"STOP"&amp;N66),
N66="}", IF(RIGHT(DT66,1)="{",LEFT(DT66,LEN(DT66)-1),"STOP"&amp;N66),
N66="&gt;", IF(RIGHT(DT66,1)="&lt;",LEFT(DT66,LEN(DT66)-1),"STOP"&amp;N66),
TRUE,DT66&amp;N66
)</f>
        <v>{&lt;&lt;{([(((([{</v>
      </c>
      <c r="DV66" t="str" cm="1">
        <f t="array" ref="DV66">_xlfn.IFS(
$A66="","",
DU66="-","-",
DU66="x","x",
LEFT(DU66,1)="S","-",
O66="","x",
O66=")", IF(RIGHT(DU66,1)="(",LEFT(DU66,LEN(DU66)-1),"STOP"&amp;O66),
O66="]", IF(RIGHT(DU66,1)="[",LEFT(DU66,LEN(DU66)-1),"STOP"&amp;O66),
O66="}", IF(RIGHT(DU66,1)="{",LEFT(DU66,LEN(DU66)-1),"STOP"&amp;O66),
O66="&gt;", IF(RIGHT(DU66,1)="&lt;",LEFT(DU66,LEN(DU66)-1),"STOP"&amp;O66),
TRUE,DU66&amp;O66
)</f>
        <v>{&lt;&lt;{([(((([{&lt;</v>
      </c>
      <c r="DW66" t="str" cm="1">
        <f t="array" ref="DW66">_xlfn.IFS(
$A66="","",
DV66="-","-",
DV66="x","x",
LEFT(DV66,1)="S","-",
P66="","x",
P66=")", IF(RIGHT(DV66,1)="(",LEFT(DV66,LEN(DV66)-1),"STOP"&amp;P66),
P66="]", IF(RIGHT(DV66,1)="[",LEFT(DV66,LEN(DV66)-1),"STOP"&amp;P66),
P66="}", IF(RIGHT(DV66,1)="{",LEFT(DV66,LEN(DV66)-1),"STOP"&amp;P66),
P66="&gt;", IF(RIGHT(DV66,1)="&lt;",LEFT(DV66,LEN(DV66)-1),"STOP"&amp;P66),
TRUE,DV66&amp;P66
)</f>
        <v>{&lt;&lt;{([(((([{&lt;[</v>
      </c>
      <c r="DX66" t="str" cm="1">
        <f t="array" ref="DX66">_xlfn.IFS(
$A66="","",
DW66="-","-",
DW66="x","x",
LEFT(DW66,1)="S","-",
Q66="","x",
Q66=")", IF(RIGHT(DW66,1)="(",LEFT(DW66,LEN(DW66)-1),"STOP"&amp;Q66),
Q66="]", IF(RIGHT(DW66,1)="[",LEFT(DW66,LEN(DW66)-1),"STOP"&amp;Q66),
Q66="}", IF(RIGHT(DW66,1)="{",LEFT(DW66,LEN(DW66)-1),"STOP"&amp;Q66),
Q66="&gt;", IF(RIGHT(DW66,1)="&lt;",LEFT(DW66,LEN(DW66)-1),"STOP"&amp;Q66),
TRUE,DW66&amp;Q66
)</f>
        <v>{&lt;&lt;{([(((([{&lt;[(</v>
      </c>
      <c r="DY66" t="str" cm="1">
        <f t="array" ref="DY66">_xlfn.IFS(
$A66="","",
DX66="-","-",
DX66="x","x",
LEFT(DX66,1)="S","-",
R66="","x",
R66=")", IF(RIGHT(DX66,1)="(",LEFT(DX66,LEN(DX66)-1),"STOP"&amp;R66),
R66="]", IF(RIGHT(DX66,1)="[",LEFT(DX66,LEN(DX66)-1),"STOP"&amp;R66),
R66="}", IF(RIGHT(DX66,1)="{",LEFT(DX66,LEN(DX66)-1),"STOP"&amp;R66),
R66="&gt;", IF(RIGHT(DX66,1)="&lt;",LEFT(DX66,LEN(DX66)-1),"STOP"&amp;R66),
TRUE,DX66&amp;R66
)</f>
        <v>{&lt;&lt;{([(((([{&lt;[</v>
      </c>
      <c r="DZ66" t="str" cm="1">
        <f t="array" ref="DZ66">_xlfn.IFS(
$A66="","",
DY66="-","-",
DY66="x","x",
LEFT(DY66,1)="S","-",
S66="","x",
S66=")", IF(RIGHT(DY66,1)="(",LEFT(DY66,LEN(DY66)-1),"STOP"&amp;S66),
S66="]", IF(RIGHT(DY66,1)="[",LEFT(DY66,LEN(DY66)-1),"STOP"&amp;S66),
S66="}", IF(RIGHT(DY66,1)="{",LEFT(DY66,LEN(DY66)-1),"STOP"&amp;S66),
S66="&gt;", IF(RIGHT(DY66,1)="&lt;",LEFT(DY66,LEN(DY66)-1),"STOP"&amp;S66),
TRUE,DY66&amp;S66
)</f>
        <v>{&lt;&lt;{([(((([{&lt;</v>
      </c>
      <c r="EA66" t="str" cm="1">
        <f t="array" ref="EA66">_xlfn.IFS(
$A66="","",
DZ66="-","-",
DZ66="x","x",
LEFT(DZ66,1)="S","-",
T66="","x",
T66=")", IF(RIGHT(DZ66,1)="(",LEFT(DZ66,LEN(DZ66)-1),"STOP"&amp;T66),
T66="]", IF(RIGHT(DZ66,1)="[",LEFT(DZ66,LEN(DZ66)-1),"STOP"&amp;T66),
T66="}", IF(RIGHT(DZ66,1)="{",LEFT(DZ66,LEN(DZ66)-1),"STOP"&amp;T66),
T66="&gt;", IF(RIGHT(DZ66,1)="&lt;",LEFT(DZ66,LEN(DZ66)-1),"STOP"&amp;T66),
TRUE,DZ66&amp;T66
)</f>
        <v>{&lt;&lt;{([(((([{&lt;{</v>
      </c>
      <c r="EB66" t="str" cm="1">
        <f t="array" ref="EB66">_xlfn.IFS(
$A66="","",
EA66="-","-",
EA66="x","x",
LEFT(EA66,1)="S","-",
U66="","x",
U66=")", IF(RIGHT(EA66,1)="(",LEFT(EA66,LEN(EA66)-1),"STOP"&amp;U66),
U66="]", IF(RIGHT(EA66,1)="[",LEFT(EA66,LEN(EA66)-1),"STOP"&amp;U66),
U66="}", IF(RIGHT(EA66,1)="{",LEFT(EA66,LEN(EA66)-1),"STOP"&amp;U66),
U66="&gt;", IF(RIGHT(EA66,1)="&lt;",LEFT(EA66,LEN(EA66)-1),"STOP"&amp;U66),
TRUE,EA66&amp;U66
)</f>
        <v>{&lt;&lt;{([(((([{&lt;{(</v>
      </c>
      <c r="EC66" t="str" cm="1">
        <f t="array" ref="EC66">_xlfn.IFS(
$A66="","",
EB66="-","-",
EB66="x","x",
LEFT(EB66,1)="S","-",
V66="","x",
V66=")", IF(RIGHT(EB66,1)="(",LEFT(EB66,LEN(EB66)-1),"STOP"&amp;V66),
V66="]", IF(RIGHT(EB66,1)="[",LEFT(EB66,LEN(EB66)-1),"STOP"&amp;V66),
V66="}", IF(RIGHT(EB66,1)="{",LEFT(EB66,LEN(EB66)-1),"STOP"&amp;V66),
V66="&gt;", IF(RIGHT(EB66,1)="&lt;",LEFT(EB66,LEN(EB66)-1),"STOP"&amp;V66),
TRUE,EB66&amp;V66
)</f>
        <v>{&lt;&lt;{([(((([{&lt;{</v>
      </c>
      <c r="ED66" t="str" cm="1">
        <f t="array" ref="ED66">_xlfn.IFS(
$A66="","",
EC66="-","-",
EC66="x","x",
LEFT(EC66,1)="S","-",
W66="","x",
W66=")", IF(RIGHT(EC66,1)="(",LEFT(EC66,LEN(EC66)-1),"STOP"&amp;W66),
W66="]", IF(RIGHT(EC66,1)="[",LEFT(EC66,LEN(EC66)-1),"STOP"&amp;W66),
W66="}", IF(RIGHT(EC66,1)="{",LEFT(EC66,LEN(EC66)-1),"STOP"&amp;W66),
W66="&gt;", IF(RIGHT(EC66,1)="&lt;",LEFT(EC66,LEN(EC66)-1),"STOP"&amp;W66),
TRUE,EC66&amp;W66
)</f>
        <v>{&lt;&lt;{([(((([{&lt;{{</v>
      </c>
      <c r="EE66" t="str" cm="1">
        <f t="array" ref="EE66">_xlfn.IFS(
$A66="","",
ED66="-","-",
ED66="x","x",
LEFT(ED66,1)="S","-",
X66="","x",
X66=")", IF(RIGHT(ED66,1)="(",LEFT(ED66,LEN(ED66)-1),"STOP"&amp;X66),
X66="]", IF(RIGHT(ED66,1)="[",LEFT(ED66,LEN(ED66)-1),"STOP"&amp;X66),
X66="}", IF(RIGHT(ED66,1)="{",LEFT(ED66,LEN(ED66)-1),"STOP"&amp;X66),
X66="&gt;", IF(RIGHT(ED66,1)="&lt;",LEFT(ED66,LEN(ED66)-1),"STOP"&amp;X66),
TRUE,ED66&amp;X66
)</f>
        <v>{&lt;&lt;{([(((([{&lt;{</v>
      </c>
      <c r="EF66" t="str" cm="1">
        <f t="array" ref="EF66">_xlfn.IFS(
$A66="","",
EE66="-","-",
EE66="x","x",
LEFT(EE66,1)="S","-",
Y66="","x",
Y66=")", IF(RIGHT(EE66,1)="(",LEFT(EE66,LEN(EE66)-1),"STOP"&amp;Y66),
Y66="]", IF(RIGHT(EE66,1)="[",LEFT(EE66,LEN(EE66)-1),"STOP"&amp;Y66),
Y66="}", IF(RIGHT(EE66,1)="{",LEFT(EE66,LEN(EE66)-1),"STOP"&amp;Y66),
Y66="&gt;", IF(RIGHT(EE66,1)="&lt;",LEFT(EE66,LEN(EE66)-1),"STOP"&amp;Y66),
TRUE,EE66&amp;Y66
)</f>
        <v>{&lt;&lt;{([(((([{&lt;</v>
      </c>
      <c r="EG66" t="str" cm="1">
        <f t="array" ref="EG66">_xlfn.IFS(
$A66="","",
EF66="-","-",
EF66="x","x",
LEFT(EF66,1)="S","-",
Z66="","x",
Z66=")", IF(RIGHT(EF66,1)="(",LEFT(EF66,LEN(EF66)-1),"STOP"&amp;Z66),
Z66="]", IF(RIGHT(EF66,1)="[",LEFT(EF66,LEN(EF66)-1),"STOP"&amp;Z66),
Z66="}", IF(RIGHT(EF66,1)="{",LEFT(EF66,LEN(EF66)-1),"STOP"&amp;Z66),
Z66="&gt;", IF(RIGHT(EF66,1)="&lt;",LEFT(EF66,LEN(EF66)-1),"STOP"&amp;Z66),
TRUE,EF66&amp;Z66
)</f>
        <v>{&lt;&lt;{([(((([{</v>
      </c>
      <c r="EH66" t="str" cm="1">
        <f t="array" ref="EH66">_xlfn.IFS(
$A66="","",
EG66="-","-",
EG66="x","x",
LEFT(EG66,1)="S","-",
AA66="","x",
AA66=")", IF(RIGHT(EG66,1)="(",LEFT(EG66,LEN(EG66)-1),"STOP"&amp;AA66),
AA66="]", IF(RIGHT(EG66,1)="[",LEFT(EG66,LEN(EG66)-1),"STOP"&amp;AA66),
AA66="}", IF(RIGHT(EG66,1)="{",LEFT(EG66,LEN(EG66)-1),"STOP"&amp;AA66),
AA66="&gt;", IF(RIGHT(EG66,1)="&lt;",LEFT(EG66,LEN(EG66)-1),"STOP"&amp;AA66),
TRUE,EG66&amp;AA66
)</f>
        <v>{&lt;&lt;{([(((([{{</v>
      </c>
      <c r="EI66" t="str" cm="1">
        <f t="array" ref="EI66">_xlfn.IFS(
$A66="","",
EH66="-","-",
EH66="x","x",
LEFT(EH66,1)="S","-",
AB66="","x",
AB66=")", IF(RIGHT(EH66,1)="(",LEFT(EH66,LEN(EH66)-1),"STOP"&amp;AB66),
AB66="]", IF(RIGHT(EH66,1)="[",LEFT(EH66,LEN(EH66)-1),"STOP"&amp;AB66),
AB66="}", IF(RIGHT(EH66,1)="{",LEFT(EH66,LEN(EH66)-1),"STOP"&amp;AB66),
AB66="&gt;", IF(RIGHT(EH66,1)="&lt;",LEFT(EH66,LEN(EH66)-1),"STOP"&amp;AB66),
TRUE,EH66&amp;AB66
)</f>
        <v>{&lt;&lt;{([(((([{{{</v>
      </c>
      <c r="EJ66" t="str" cm="1">
        <f t="array" ref="EJ66">_xlfn.IFS(
$A66="","",
EI66="-","-",
EI66="x","x",
LEFT(EI66,1)="S","-",
AC66="","x",
AC66=")", IF(RIGHT(EI66,1)="(",LEFT(EI66,LEN(EI66)-1),"STOP"&amp;AC66),
AC66="]", IF(RIGHT(EI66,1)="[",LEFT(EI66,LEN(EI66)-1),"STOP"&amp;AC66),
AC66="}", IF(RIGHT(EI66,1)="{",LEFT(EI66,LEN(EI66)-1),"STOP"&amp;AC66),
AC66="&gt;", IF(RIGHT(EI66,1)="&lt;",LEFT(EI66,LEN(EI66)-1),"STOP"&amp;AC66),
TRUE,EI66&amp;AC66
)</f>
        <v>{&lt;&lt;{([(((([{{{{</v>
      </c>
      <c r="EK66" t="str" cm="1">
        <f t="array" ref="EK66">_xlfn.IFS(
$A66="","",
EJ66="-","-",
EJ66="x","x",
LEFT(EJ66,1)="S","-",
AD66="","x",
AD66=")", IF(RIGHT(EJ66,1)="(",LEFT(EJ66,LEN(EJ66)-1),"STOP"&amp;AD66),
AD66="]", IF(RIGHT(EJ66,1)="[",LEFT(EJ66,LEN(EJ66)-1),"STOP"&amp;AD66),
AD66="}", IF(RIGHT(EJ66,1)="{",LEFT(EJ66,LEN(EJ66)-1),"STOP"&amp;AD66),
AD66="&gt;", IF(RIGHT(EJ66,1)="&lt;",LEFT(EJ66,LEN(EJ66)-1),"STOP"&amp;AD66),
TRUE,EJ66&amp;AD66
)</f>
        <v>{&lt;&lt;{([(((([{{{</v>
      </c>
      <c r="EL66" t="str" cm="1">
        <f t="array" ref="EL66">_xlfn.IFS(
$A66="","",
EK66="-","-",
EK66="x","x",
LEFT(EK66,1)="S","-",
AE66="","x",
AE66=")", IF(RIGHT(EK66,1)="(",LEFT(EK66,LEN(EK66)-1),"STOP"&amp;AE66),
AE66="]", IF(RIGHT(EK66,1)="[",LEFT(EK66,LEN(EK66)-1),"STOP"&amp;AE66),
AE66="}", IF(RIGHT(EK66,1)="{",LEFT(EK66,LEN(EK66)-1),"STOP"&amp;AE66),
AE66="&gt;", IF(RIGHT(EK66,1)="&lt;",LEFT(EK66,LEN(EK66)-1),"STOP"&amp;AE66),
TRUE,EK66&amp;AE66
)</f>
        <v>{&lt;&lt;{([(((([{{{[</v>
      </c>
      <c r="EM66" t="str" cm="1">
        <f t="array" ref="EM66">_xlfn.IFS(
$A66="","",
EL66="-","-",
EL66="x","x",
LEFT(EL66,1)="S","-",
AF66="","x",
AF66=")", IF(RIGHT(EL66,1)="(",LEFT(EL66,LEN(EL66)-1),"STOP"&amp;AF66),
AF66="]", IF(RIGHT(EL66,1)="[",LEFT(EL66,LEN(EL66)-1),"STOP"&amp;AF66),
AF66="}", IF(RIGHT(EL66,1)="{",LEFT(EL66,LEN(EL66)-1),"STOP"&amp;AF66),
AF66="&gt;", IF(RIGHT(EL66,1)="&lt;",LEFT(EL66,LEN(EL66)-1),"STOP"&amp;AF66),
TRUE,EL66&amp;AF66
)</f>
        <v>{&lt;&lt;{([(((([{{{</v>
      </c>
      <c r="EN66" t="str" cm="1">
        <f t="array" ref="EN66">_xlfn.IFS(
$A66="","",
EM66="-","-",
EM66="x","x",
LEFT(EM66,1)="S","-",
AG66="","x",
AG66=")", IF(RIGHT(EM66,1)="(",LEFT(EM66,LEN(EM66)-1),"STOP"&amp;AG66),
AG66="]", IF(RIGHT(EM66,1)="[",LEFT(EM66,LEN(EM66)-1),"STOP"&amp;AG66),
AG66="}", IF(RIGHT(EM66,1)="{",LEFT(EM66,LEN(EM66)-1),"STOP"&amp;AG66),
AG66="&gt;", IF(RIGHT(EM66,1)="&lt;",LEFT(EM66,LEN(EM66)-1),"STOP"&amp;AG66),
TRUE,EM66&amp;AG66
)</f>
        <v>{&lt;&lt;{([(((([{{</v>
      </c>
      <c r="EO66" t="str" cm="1">
        <f t="array" ref="EO66">_xlfn.IFS(
$A66="","",
EN66="-","-",
EN66="x","x",
LEFT(EN66,1)="S","-",
AH66="","x",
AH66=")", IF(RIGHT(EN66,1)="(",LEFT(EN66,LEN(EN66)-1),"STOP"&amp;AH66),
AH66="]", IF(RIGHT(EN66,1)="[",LEFT(EN66,LEN(EN66)-1),"STOP"&amp;AH66),
AH66="}", IF(RIGHT(EN66,1)="{",LEFT(EN66,LEN(EN66)-1),"STOP"&amp;AH66),
AH66="&gt;", IF(RIGHT(EN66,1)="&lt;",LEFT(EN66,LEN(EN66)-1),"STOP"&amp;AH66),
TRUE,EN66&amp;AH66
)</f>
        <v>{&lt;&lt;{([(((([{</v>
      </c>
      <c r="EP66" t="str" cm="1">
        <f t="array" ref="EP66">_xlfn.IFS(
$A66="","",
EO66="-","-",
EO66="x","x",
LEFT(EO66,1)="S","-",
AI66="","x",
AI66=")", IF(RIGHT(EO66,1)="(",LEFT(EO66,LEN(EO66)-1),"STOP"&amp;AI66),
AI66="]", IF(RIGHT(EO66,1)="[",LEFT(EO66,LEN(EO66)-1),"STOP"&amp;AI66),
AI66="}", IF(RIGHT(EO66,1)="{",LEFT(EO66,LEN(EO66)-1),"STOP"&amp;AI66),
AI66="&gt;", IF(RIGHT(EO66,1)="&lt;",LEFT(EO66,LEN(EO66)-1),"STOP"&amp;AI66),
TRUE,EO66&amp;AI66
)</f>
        <v>{&lt;&lt;{([(((([</v>
      </c>
      <c r="EQ66" t="str" cm="1">
        <f t="array" ref="EQ66">_xlfn.IFS(
$A66="","",
EP66="-","-",
EP66="x","x",
LEFT(EP66,1)="S","-",
AJ66="","x",
AJ66=")", IF(RIGHT(EP66,1)="(",LEFT(EP66,LEN(EP66)-1),"STOP"&amp;AJ66),
AJ66="]", IF(RIGHT(EP66,1)="[",LEFT(EP66,LEN(EP66)-1),"STOP"&amp;AJ66),
AJ66="}", IF(RIGHT(EP66,1)="{",LEFT(EP66,LEN(EP66)-1),"STOP"&amp;AJ66),
AJ66="&gt;", IF(RIGHT(EP66,1)="&lt;",LEFT(EP66,LEN(EP66)-1),"STOP"&amp;AJ66),
TRUE,EP66&amp;AJ66
)</f>
        <v>{&lt;&lt;{([(((([[</v>
      </c>
      <c r="ER66" t="str" cm="1">
        <f t="array" ref="ER66">_xlfn.IFS(
$A66="","",
EQ66="-","-",
EQ66="x","x",
LEFT(EQ66,1)="S","-",
AK66="","x",
AK66=")", IF(RIGHT(EQ66,1)="(",LEFT(EQ66,LEN(EQ66)-1),"STOP"&amp;AK66),
AK66="]", IF(RIGHT(EQ66,1)="[",LEFT(EQ66,LEN(EQ66)-1),"STOP"&amp;AK66),
AK66="}", IF(RIGHT(EQ66,1)="{",LEFT(EQ66,LEN(EQ66)-1),"STOP"&amp;AK66),
AK66="&gt;", IF(RIGHT(EQ66,1)="&lt;",LEFT(EQ66,LEN(EQ66)-1),"STOP"&amp;AK66),
TRUE,EQ66&amp;AK66
)</f>
        <v>{&lt;&lt;{([(((([[{</v>
      </c>
      <c r="ES66" t="str" cm="1">
        <f t="array" ref="ES66">_xlfn.IFS(
$A66="","",
ER66="-","-",
ER66="x","x",
LEFT(ER66,1)="S","-",
AL66="","x",
AL66=")", IF(RIGHT(ER66,1)="(",LEFT(ER66,LEN(ER66)-1),"STOP"&amp;AL66),
AL66="]", IF(RIGHT(ER66,1)="[",LEFT(ER66,LEN(ER66)-1),"STOP"&amp;AL66),
AL66="}", IF(RIGHT(ER66,1)="{",LEFT(ER66,LEN(ER66)-1),"STOP"&amp;AL66),
AL66="&gt;", IF(RIGHT(ER66,1)="&lt;",LEFT(ER66,LEN(ER66)-1),"STOP"&amp;AL66),
TRUE,ER66&amp;AL66
)</f>
        <v>{&lt;&lt;{([(((([[{(</v>
      </c>
      <c r="ET66" t="str" cm="1">
        <f t="array" ref="ET66">_xlfn.IFS(
$A66="","",
ES66="-","-",
ES66="x","x",
LEFT(ES66,1)="S","-",
AM66="","x",
AM66=")", IF(RIGHT(ES66,1)="(",LEFT(ES66,LEN(ES66)-1),"STOP"&amp;AM66),
AM66="]", IF(RIGHT(ES66,1)="[",LEFT(ES66,LEN(ES66)-1),"STOP"&amp;AM66),
AM66="}", IF(RIGHT(ES66,1)="{",LEFT(ES66,LEN(ES66)-1),"STOP"&amp;AM66),
AM66="&gt;", IF(RIGHT(ES66,1)="&lt;",LEFT(ES66,LEN(ES66)-1),"STOP"&amp;AM66),
TRUE,ES66&amp;AM66
)</f>
        <v>{&lt;&lt;{([(((([[{((</v>
      </c>
      <c r="EU66" t="str" cm="1">
        <f t="array" ref="EU66">_xlfn.IFS(
$A66="","",
ET66="-","-",
ET66="x","x",
LEFT(ET66,1)="S","-",
AN66="","x",
AN66=")", IF(RIGHT(ET66,1)="(",LEFT(ET66,LEN(ET66)-1),"STOP"&amp;AN66),
AN66="]", IF(RIGHT(ET66,1)="[",LEFT(ET66,LEN(ET66)-1),"STOP"&amp;AN66),
AN66="}", IF(RIGHT(ET66,1)="{",LEFT(ET66,LEN(ET66)-1),"STOP"&amp;AN66),
AN66="&gt;", IF(RIGHT(ET66,1)="&lt;",LEFT(ET66,LEN(ET66)-1),"STOP"&amp;AN66),
TRUE,ET66&amp;AN66
)</f>
        <v>{&lt;&lt;{([(((([[{(</v>
      </c>
      <c r="EV66" t="str" cm="1">
        <f t="array" ref="EV66">_xlfn.IFS(
$A66="","",
EU66="-","-",
EU66="x","x",
LEFT(EU66,1)="S","-",
AO66="","x",
AO66=")", IF(RIGHT(EU66,1)="(",LEFT(EU66,LEN(EU66)-1),"STOP"&amp;AO66),
AO66="]", IF(RIGHT(EU66,1)="[",LEFT(EU66,LEN(EU66)-1),"STOP"&amp;AO66),
AO66="}", IF(RIGHT(EU66,1)="{",LEFT(EU66,LEN(EU66)-1),"STOP"&amp;AO66),
AO66="&gt;", IF(RIGHT(EU66,1)="&lt;",LEFT(EU66,LEN(EU66)-1),"STOP"&amp;AO66),
TRUE,EU66&amp;AO66
)</f>
        <v>{&lt;&lt;{([(((([[{([</v>
      </c>
      <c r="EW66" t="str" cm="1">
        <f t="array" ref="EW66">_xlfn.IFS(
$A66="","",
EV66="-","-",
EV66="x","x",
LEFT(EV66,1)="S","-",
AP66="","x",
AP66=")", IF(RIGHT(EV66,1)="(",LEFT(EV66,LEN(EV66)-1),"STOP"&amp;AP66),
AP66="]", IF(RIGHT(EV66,1)="[",LEFT(EV66,LEN(EV66)-1),"STOP"&amp;AP66),
AP66="}", IF(RIGHT(EV66,1)="{",LEFT(EV66,LEN(EV66)-1),"STOP"&amp;AP66),
AP66="&gt;", IF(RIGHT(EV66,1)="&lt;",LEFT(EV66,LEN(EV66)-1),"STOP"&amp;AP66),
TRUE,EV66&amp;AP66
)</f>
        <v>{&lt;&lt;{([(((([[{(</v>
      </c>
      <c r="EX66" t="str" cm="1">
        <f t="array" ref="EX66">_xlfn.IFS(
$A66="","",
EW66="-","-",
EW66="x","x",
LEFT(EW66,1)="S","-",
AQ66="","x",
AQ66=")", IF(RIGHT(EW66,1)="(",LEFT(EW66,LEN(EW66)-1),"STOP"&amp;AQ66),
AQ66="]", IF(RIGHT(EW66,1)="[",LEFT(EW66,LEN(EW66)-1),"STOP"&amp;AQ66),
AQ66="}", IF(RIGHT(EW66,1)="{",LEFT(EW66,LEN(EW66)-1),"STOP"&amp;AQ66),
AQ66="&gt;", IF(RIGHT(EW66,1)="&lt;",LEFT(EW66,LEN(EW66)-1),"STOP"&amp;AQ66),
TRUE,EW66&amp;AQ66
)</f>
        <v>{&lt;&lt;{([(((([[{</v>
      </c>
      <c r="EY66" t="str" cm="1">
        <f t="array" ref="EY66">_xlfn.IFS(
$A66="","",
EX66="-","-",
EX66="x","x",
LEFT(EX66,1)="S","-",
AR66="","x",
AR66=")", IF(RIGHT(EX66,1)="(",LEFT(EX66,LEN(EX66)-1),"STOP"&amp;AR66),
AR66="]", IF(RIGHT(EX66,1)="[",LEFT(EX66,LEN(EX66)-1),"STOP"&amp;AR66),
AR66="}", IF(RIGHT(EX66,1)="{",LEFT(EX66,LEN(EX66)-1),"STOP"&amp;AR66),
AR66="&gt;", IF(RIGHT(EX66,1)="&lt;",LEFT(EX66,LEN(EX66)-1),"STOP"&amp;AR66),
TRUE,EX66&amp;AR66
)</f>
        <v>{&lt;&lt;{([(((([[{{</v>
      </c>
      <c r="EZ66" t="str" cm="1">
        <f t="array" ref="EZ66">_xlfn.IFS(
$A66="","",
EY66="-","-",
EY66="x","x",
LEFT(EY66,1)="S","-",
AS66="","x",
AS66=")", IF(RIGHT(EY66,1)="(",LEFT(EY66,LEN(EY66)-1),"STOP"&amp;AS66),
AS66="]", IF(RIGHT(EY66,1)="[",LEFT(EY66,LEN(EY66)-1),"STOP"&amp;AS66),
AS66="}", IF(RIGHT(EY66,1)="{",LEFT(EY66,LEN(EY66)-1),"STOP"&amp;AS66),
AS66="&gt;", IF(RIGHT(EY66,1)="&lt;",LEFT(EY66,LEN(EY66)-1),"STOP"&amp;AS66),
TRUE,EY66&amp;AS66
)</f>
        <v>{&lt;&lt;{([(((([[{{(</v>
      </c>
      <c r="FA66" t="str" cm="1">
        <f t="array" ref="FA66">_xlfn.IFS(
$A66="","",
EZ66="-","-",
EZ66="x","x",
LEFT(EZ66,1)="S","-",
AT66="","x",
AT66=")", IF(RIGHT(EZ66,1)="(",LEFT(EZ66,LEN(EZ66)-1),"STOP"&amp;AT66),
AT66="]", IF(RIGHT(EZ66,1)="[",LEFT(EZ66,LEN(EZ66)-1),"STOP"&amp;AT66),
AT66="}", IF(RIGHT(EZ66,1)="{",LEFT(EZ66,LEN(EZ66)-1),"STOP"&amp;AT66),
AT66="&gt;", IF(RIGHT(EZ66,1)="&lt;",LEFT(EZ66,LEN(EZ66)-1),"STOP"&amp;AT66),
TRUE,EZ66&amp;AT66
)</f>
        <v>{&lt;&lt;{([(((([[{{</v>
      </c>
      <c r="FB66" t="str" cm="1">
        <f t="array" ref="FB66">_xlfn.IFS(
$A66="","",
FA66="-","-",
FA66="x","x",
LEFT(FA66,1)="S","-",
AU66="","x",
AU66=")", IF(RIGHT(FA66,1)="(",LEFT(FA66,LEN(FA66)-1),"STOP"&amp;AU66),
AU66="]", IF(RIGHT(FA66,1)="[",LEFT(FA66,LEN(FA66)-1),"STOP"&amp;AU66),
AU66="}", IF(RIGHT(FA66,1)="{",LEFT(FA66,LEN(FA66)-1),"STOP"&amp;AU66),
AU66="&gt;", IF(RIGHT(FA66,1)="&lt;",LEFT(FA66,LEN(FA66)-1),"STOP"&amp;AU66),
TRUE,FA66&amp;AU66
)</f>
        <v>{&lt;&lt;{([(((([[{{&lt;</v>
      </c>
      <c r="FC66" t="str" cm="1">
        <f t="array" ref="FC66">_xlfn.IFS(
$A66="","",
FB66="-","-",
FB66="x","x",
LEFT(FB66,1)="S","-",
AV66="","x",
AV66=")", IF(RIGHT(FB66,1)="(",LEFT(FB66,LEN(FB66)-1),"STOP"&amp;AV66),
AV66="]", IF(RIGHT(FB66,1)="[",LEFT(FB66,LEN(FB66)-1),"STOP"&amp;AV66),
AV66="}", IF(RIGHT(FB66,1)="{",LEFT(FB66,LEN(FB66)-1),"STOP"&amp;AV66),
AV66="&gt;", IF(RIGHT(FB66,1)="&lt;",LEFT(FB66,LEN(FB66)-1),"STOP"&amp;AV66),
TRUE,FB66&amp;AV66
)</f>
        <v>{&lt;&lt;{([(((([[{{</v>
      </c>
      <c r="FD66" t="str" cm="1">
        <f t="array" ref="FD66">_xlfn.IFS(
$A66="","",
FC66="-","-",
FC66="x","x",
LEFT(FC66,1)="S","-",
AW66="","x",
AW66=")", IF(RIGHT(FC66,1)="(",LEFT(FC66,LEN(FC66)-1),"STOP"&amp;AW66),
AW66="]", IF(RIGHT(FC66,1)="[",LEFT(FC66,LEN(FC66)-1),"STOP"&amp;AW66),
AW66="}", IF(RIGHT(FC66,1)="{",LEFT(FC66,LEN(FC66)-1),"STOP"&amp;AW66),
AW66="&gt;", IF(RIGHT(FC66,1)="&lt;",LEFT(FC66,LEN(FC66)-1),"STOP"&amp;AW66),
TRUE,FC66&amp;AW66
)</f>
        <v>{&lt;&lt;{([(((([[{</v>
      </c>
      <c r="FE66" t="str" cm="1">
        <f t="array" ref="FE66">_xlfn.IFS(
$A66="","",
FD66="-","-",
FD66="x","x",
LEFT(FD66,1)="S","-",
AX66="","x",
AX66=")", IF(RIGHT(FD66,1)="(",LEFT(FD66,LEN(FD66)-1),"STOP"&amp;AX66),
AX66="]", IF(RIGHT(FD66,1)="[",LEFT(FD66,LEN(FD66)-1),"STOP"&amp;AX66),
AX66="}", IF(RIGHT(FD66,1)="{",LEFT(FD66,LEN(FD66)-1),"STOP"&amp;AX66),
AX66="&gt;", IF(RIGHT(FD66,1)="&lt;",LEFT(FD66,LEN(FD66)-1),"STOP"&amp;AX66),
TRUE,FD66&amp;AX66
)</f>
        <v>{&lt;&lt;{([(((([[</v>
      </c>
      <c r="FF66" t="str" cm="1">
        <f t="array" ref="FF66">_xlfn.IFS(
$A66="","",
FE66="-","-",
FE66="x","x",
LEFT(FE66,1)="S","-",
AY66="","x",
AY66=")", IF(RIGHT(FE66,1)="(",LEFT(FE66,LEN(FE66)-1),"STOP"&amp;AY66),
AY66="]", IF(RIGHT(FE66,1)="[",LEFT(FE66,LEN(FE66)-1),"STOP"&amp;AY66),
AY66="}", IF(RIGHT(FE66,1)="{",LEFT(FE66,LEN(FE66)-1),"STOP"&amp;AY66),
AY66="&gt;", IF(RIGHT(FE66,1)="&lt;",LEFT(FE66,LEN(FE66)-1),"STOP"&amp;AY66),
TRUE,FE66&amp;AY66
)</f>
        <v>{&lt;&lt;{([(((([[{</v>
      </c>
      <c r="FG66" t="str" cm="1">
        <f t="array" ref="FG66">_xlfn.IFS(
$A66="","",
FF66="-","-",
FF66="x","x",
LEFT(FF66,1)="S","-",
AZ66="","x",
AZ66=")", IF(RIGHT(FF66,1)="(",LEFT(FF66,LEN(FF66)-1),"STOP"&amp;AZ66),
AZ66="]", IF(RIGHT(FF66,1)="[",LEFT(FF66,LEN(FF66)-1),"STOP"&amp;AZ66),
AZ66="}", IF(RIGHT(FF66,1)="{",LEFT(FF66,LEN(FF66)-1),"STOP"&amp;AZ66),
AZ66="&gt;", IF(RIGHT(FF66,1)="&lt;",LEFT(FF66,LEN(FF66)-1),"STOP"&amp;AZ66),
TRUE,FF66&amp;AZ66
)</f>
        <v>{&lt;&lt;{([(((([[{&lt;</v>
      </c>
      <c r="FH66" t="str" cm="1">
        <f t="array" ref="FH66">_xlfn.IFS(
$A66="","",
FG66="-","-",
FG66="x","x",
LEFT(FG66,1)="S","-",
BA66="","x",
BA66=")", IF(RIGHT(FG66,1)="(",LEFT(FG66,LEN(FG66)-1),"STOP"&amp;BA66),
BA66="]", IF(RIGHT(FG66,1)="[",LEFT(FG66,LEN(FG66)-1),"STOP"&amp;BA66),
BA66="}", IF(RIGHT(FG66,1)="{",LEFT(FG66,LEN(FG66)-1),"STOP"&amp;BA66),
BA66="&gt;", IF(RIGHT(FG66,1)="&lt;",LEFT(FG66,LEN(FG66)-1),"STOP"&amp;BA66),
TRUE,FG66&amp;BA66
)</f>
        <v>{&lt;&lt;{([(((([[{&lt;&lt;</v>
      </c>
      <c r="FI66" t="str" cm="1">
        <f t="array" ref="FI66">_xlfn.IFS(
$A66="","",
FH66="-","-",
FH66="x","x",
LEFT(FH66,1)="S","-",
BB66="","x",
BB66=")", IF(RIGHT(FH66,1)="(",LEFT(FH66,LEN(FH66)-1),"STOP"&amp;BB66),
BB66="]", IF(RIGHT(FH66,1)="[",LEFT(FH66,LEN(FH66)-1),"STOP"&amp;BB66),
BB66="}", IF(RIGHT(FH66,1)="{",LEFT(FH66,LEN(FH66)-1),"STOP"&amp;BB66),
BB66="&gt;", IF(RIGHT(FH66,1)="&lt;",LEFT(FH66,LEN(FH66)-1),"STOP"&amp;BB66),
TRUE,FH66&amp;BB66
)</f>
        <v>{&lt;&lt;{([(((([[{&lt;</v>
      </c>
      <c r="FJ66" t="str" cm="1">
        <f t="array" ref="FJ66">_xlfn.IFS(
$A66="","",
FI66="-","-",
FI66="x","x",
LEFT(FI66,1)="S","-",
BC66="","x",
BC66=")", IF(RIGHT(FI66,1)="(",LEFT(FI66,LEN(FI66)-1),"STOP"&amp;BC66),
BC66="]", IF(RIGHT(FI66,1)="[",LEFT(FI66,LEN(FI66)-1),"STOP"&amp;BC66),
BC66="}", IF(RIGHT(FI66,1)="{",LEFT(FI66,LEN(FI66)-1),"STOP"&amp;BC66),
BC66="&gt;", IF(RIGHT(FI66,1)="&lt;",LEFT(FI66,LEN(FI66)-1),"STOP"&amp;BC66),
TRUE,FI66&amp;BC66
)</f>
        <v>{&lt;&lt;{([(((([[{</v>
      </c>
      <c r="FK66" t="str" cm="1">
        <f t="array" ref="FK66">_xlfn.IFS(
$A66="","",
FJ66="-","-",
FJ66="x","x",
LEFT(FJ66,1)="S","-",
BD66="","x",
BD66=")", IF(RIGHT(FJ66,1)="(",LEFT(FJ66,LEN(FJ66)-1),"STOP"&amp;BD66),
BD66="]", IF(RIGHT(FJ66,1)="[",LEFT(FJ66,LEN(FJ66)-1),"STOP"&amp;BD66),
BD66="}", IF(RIGHT(FJ66,1)="{",LEFT(FJ66,LEN(FJ66)-1),"STOP"&amp;BD66),
BD66="&gt;", IF(RIGHT(FJ66,1)="&lt;",LEFT(FJ66,LEN(FJ66)-1),"STOP"&amp;BD66),
TRUE,FJ66&amp;BD66
)</f>
        <v>{&lt;&lt;{([(((([[{[</v>
      </c>
      <c r="FL66" t="str" cm="1">
        <f t="array" ref="FL66">_xlfn.IFS(
$A66="","",
FK66="-","-",
FK66="x","x",
LEFT(FK66,1)="S","-",
BE66="","x",
BE66=")", IF(RIGHT(FK66,1)="(",LEFT(FK66,LEN(FK66)-1),"STOP"&amp;BE66),
BE66="]", IF(RIGHT(FK66,1)="[",LEFT(FK66,LEN(FK66)-1),"STOP"&amp;BE66),
BE66="}", IF(RIGHT(FK66,1)="{",LEFT(FK66,LEN(FK66)-1),"STOP"&amp;BE66),
BE66="&gt;", IF(RIGHT(FK66,1)="&lt;",LEFT(FK66,LEN(FK66)-1),"STOP"&amp;BE66),
TRUE,FK66&amp;BE66
)</f>
        <v>{&lt;&lt;{([(((([[{[&lt;</v>
      </c>
      <c r="FM66" t="str" cm="1">
        <f t="array" ref="FM66">_xlfn.IFS(
$A66="","",
FL66="-","-",
FL66="x","x",
LEFT(FL66,1)="S","-",
BF66="","x",
BF66=")", IF(RIGHT(FL66,1)="(",LEFT(FL66,LEN(FL66)-1),"STOP"&amp;BF66),
BF66="]", IF(RIGHT(FL66,1)="[",LEFT(FL66,LEN(FL66)-1),"STOP"&amp;BF66),
BF66="}", IF(RIGHT(FL66,1)="{",LEFT(FL66,LEN(FL66)-1),"STOP"&amp;BF66),
BF66="&gt;", IF(RIGHT(FL66,1)="&lt;",LEFT(FL66,LEN(FL66)-1),"STOP"&amp;BF66),
TRUE,FL66&amp;BF66
)</f>
        <v>{&lt;&lt;{([(((([[{[</v>
      </c>
      <c r="FN66" t="str" cm="1">
        <f t="array" ref="FN66">_xlfn.IFS(
$A66="","",
FM66="-","-",
FM66="x","x",
LEFT(FM66,1)="S","-",
BG66="","x",
BG66=")", IF(RIGHT(FM66,1)="(",LEFT(FM66,LEN(FM66)-1),"STOP"&amp;BG66),
BG66="]", IF(RIGHT(FM66,1)="[",LEFT(FM66,LEN(FM66)-1),"STOP"&amp;BG66),
BG66="}", IF(RIGHT(FM66,1)="{",LEFT(FM66,LEN(FM66)-1),"STOP"&amp;BG66),
BG66="&gt;", IF(RIGHT(FM66,1)="&lt;",LEFT(FM66,LEN(FM66)-1),"STOP"&amp;BG66),
TRUE,FM66&amp;BG66
)</f>
        <v>{&lt;&lt;{([(((([[{[{</v>
      </c>
      <c r="FO66" t="str" cm="1">
        <f t="array" ref="FO66">_xlfn.IFS(
$A66="","",
FN66="-","-",
FN66="x","x",
LEFT(FN66,1)="S","-",
BH66="","x",
BH66=")", IF(RIGHT(FN66,1)="(",LEFT(FN66,LEN(FN66)-1),"STOP"&amp;BH66),
BH66="]", IF(RIGHT(FN66,1)="[",LEFT(FN66,LEN(FN66)-1),"STOP"&amp;BH66),
BH66="}", IF(RIGHT(FN66,1)="{",LEFT(FN66,LEN(FN66)-1),"STOP"&amp;BH66),
BH66="&gt;", IF(RIGHT(FN66,1)="&lt;",LEFT(FN66,LEN(FN66)-1),"STOP"&amp;BH66),
TRUE,FN66&amp;BH66
)</f>
        <v>{&lt;&lt;{([(((([[{[</v>
      </c>
      <c r="FP66" t="str" cm="1">
        <f t="array" ref="FP66">_xlfn.IFS(
$A66="","",
FO66="-","-",
FO66="x","x",
LEFT(FO66,1)="S","-",
BI66="","x",
BI66=")", IF(RIGHT(FO66,1)="(",LEFT(FO66,LEN(FO66)-1),"STOP"&amp;BI66),
BI66="]", IF(RIGHT(FO66,1)="[",LEFT(FO66,LEN(FO66)-1),"STOP"&amp;BI66),
BI66="}", IF(RIGHT(FO66,1)="{",LEFT(FO66,LEN(FO66)-1),"STOP"&amp;BI66),
BI66="&gt;", IF(RIGHT(FO66,1)="&lt;",LEFT(FO66,LEN(FO66)-1),"STOP"&amp;BI66),
TRUE,FO66&amp;BI66
)</f>
        <v>{&lt;&lt;{([(((([[{</v>
      </c>
      <c r="FQ66" t="str" cm="1">
        <f t="array" ref="FQ66">_xlfn.IFS(
$A66="","",
FP66="-","-",
FP66="x","x",
LEFT(FP66,1)="S","-",
BJ66="","x",
BJ66=")", IF(RIGHT(FP66,1)="(",LEFT(FP66,LEN(FP66)-1),"STOP"&amp;BJ66),
BJ66="]", IF(RIGHT(FP66,1)="[",LEFT(FP66,LEN(FP66)-1),"STOP"&amp;BJ66),
BJ66="}", IF(RIGHT(FP66,1)="{",LEFT(FP66,LEN(FP66)-1),"STOP"&amp;BJ66),
BJ66="&gt;", IF(RIGHT(FP66,1)="&lt;",LEFT(FP66,LEN(FP66)-1),"STOP"&amp;BJ66),
TRUE,FP66&amp;BJ66
)</f>
        <v>{&lt;&lt;{([(((([[</v>
      </c>
      <c r="FR66" t="str" cm="1">
        <f t="array" ref="FR66">_xlfn.IFS(
$A66="","",
FQ66="-","-",
FQ66="x","x",
LEFT(FQ66,1)="S","-",
BK66="","x",
BK66=")", IF(RIGHT(FQ66,1)="(",LEFT(FQ66,LEN(FQ66)-1),"STOP"&amp;BK66),
BK66="]", IF(RIGHT(FQ66,1)="[",LEFT(FQ66,LEN(FQ66)-1),"STOP"&amp;BK66),
BK66="}", IF(RIGHT(FQ66,1)="{",LEFT(FQ66,LEN(FQ66)-1),"STOP"&amp;BK66),
BK66="&gt;", IF(RIGHT(FQ66,1)="&lt;",LEFT(FQ66,LEN(FQ66)-1),"STOP"&amp;BK66),
TRUE,FQ66&amp;BK66
)</f>
        <v>{&lt;&lt;{([(((([</v>
      </c>
      <c r="FS66" t="str" cm="1">
        <f t="array" ref="FS66">_xlfn.IFS(
$A66="","",
FR66="-","-",
FR66="x","x",
LEFT(FR66,1)="S","-",
BL66="","x",
BL66=")", IF(RIGHT(FR66,1)="(",LEFT(FR66,LEN(FR66)-1),"STOP"&amp;BL66),
BL66="]", IF(RIGHT(FR66,1)="[",LEFT(FR66,LEN(FR66)-1),"STOP"&amp;BL66),
BL66="}", IF(RIGHT(FR66,1)="{",LEFT(FR66,LEN(FR66)-1),"STOP"&amp;BL66),
BL66="&gt;", IF(RIGHT(FR66,1)="&lt;",LEFT(FR66,LEN(FR66)-1),"STOP"&amp;BL66),
TRUE,FR66&amp;BL66
)</f>
        <v>{&lt;&lt;{([((((</v>
      </c>
      <c r="FT66" t="str" cm="1">
        <f t="array" ref="FT66">_xlfn.IFS(
$A66="","",
FS66="-","-",
FS66="x","x",
LEFT(FS66,1)="S","-",
BM66="","x",
BM66=")", IF(RIGHT(FS66,1)="(",LEFT(FS66,LEN(FS66)-1),"STOP"&amp;BM66),
BM66="]", IF(RIGHT(FS66,1)="[",LEFT(FS66,LEN(FS66)-1),"STOP"&amp;BM66),
BM66="}", IF(RIGHT(FS66,1)="{",LEFT(FS66,LEN(FS66)-1),"STOP"&amp;BM66),
BM66="&gt;", IF(RIGHT(FS66,1)="&lt;",LEFT(FS66,LEN(FS66)-1),"STOP"&amp;BM66),
TRUE,FS66&amp;BM66
)</f>
        <v>{&lt;&lt;{([((((&lt;</v>
      </c>
      <c r="FU66" t="str" cm="1">
        <f t="array" ref="FU66">_xlfn.IFS(
$A66="","",
FT66="-","-",
FT66="x","x",
LEFT(FT66,1)="S","-",
BN66="","x",
BN66=")", IF(RIGHT(FT66,1)="(",LEFT(FT66,LEN(FT66)-1),"STOP"&amp;BN66),
BN66="]", IF(RIGHT(FT66,1)="[",LEFT(FT66,LEN(FT66)-1),"STOP"&amp;BN66),
BN66="}", IF(RIGHT(FT66,1)="{",LEFT(FT66,LEN(FT66)-1),"STOP"&amp;BN66),
BN66="&gt;", IF(RIGHT(FT66,1)="&lt;",LEFT(FT66,LEN(FT66)-1),"STOP"&amp;BN66),
TRUE,FT66&amp;BN66
)</f>
        <v>{&lt;&lt;{([((((&lt;[</v>
      </c>
      <c r="FV66" t="str" cm="1">
        <f t="array" ref="FV66">_xlfn.IFS(
$A66="","",
FU66="-","-",
FU66="x","x",
LEFT(FU66,1)="S","-",
BO66="","x",
BO66=")", IF(RIGHT(FU66,1)="(",LEFT(FU66,LEN(FU66)-1),"STOP"&amp;BO66),
BO66="]", IF(RIGHT(FU66,1)="[",LEFT(FU66,LEN(FU66)-1),"STOP"&amp;BO66),
BO66="}", IF(RIGHT(FU66,1)="{",LEFT(FU66,LEN(FU66)-1),"STOP"&amp;BO66),
BO66="&gt;", IF(RIGHT(FU66,1)="&lt;",LEFT(FU66,LEN(FU66)-1),"STOP"&amp;BO66),
TRUE,FU66&amp;BO66
)</f>
        <v>{&lt;&lt;{([((((&lt;[{</v>
      </c>
      <c r="FW66" t="str" cm="1">
        <f t="array" ref="FW66">_xlfn.IFS(
$A66="","",
FV66="-","-",
FV66="x","x",
LEFT(FV66,1)="S","-",
BP66="","x",
BP66=")", IF(RIGHT(FV66,1)="(",LEFT(FV66,LEN(FV66)-1),"STOP"&amp;BP66),
BP66="]", IF(RIGHT(FV66,1)="[",LEFT(FV66,LEN(FV66)-1),"STOP"&amp;BP66),
BP66="}", IF(RIGHT(FV66,1)="{",LEFT(FV66,LEN(FV66)-1),"STOP"&amp;BP66),
BP66="&gt;", IF(RIGHT(FV66,1)="&lt;",LEFT(FV66,LEN(FV66)-1),"STOP"&amp;BP66),
TRUE,FV66&amp;BP66
)</f>
        <v>{&lt;&lt;{([((((&lt;[{(</v>
      </c>
      <c r="FX66" t="str" cm="1">
        <f t="array" ref="FX66">_xlfn.IFS(
$A66="","",
FW66="-","-",
FW66="x","x",
LEFT(FW66,1)="S","-",
BQ66="","x",
BQ66=")", IF(RIGHT(FW66,1)="(",LEFT(FW66,LEN(FW66)-1),"STOP"&amp;BQ66),
BQ66="]", IF(RIGHT(FW66,1)="[",LEFT(FW66,LEN(FW66)-1),"STOP"&amp;BQ66),
BQ66="}", IF(RIGHT(FW66,1)="{",LEFT(FW66,LEN(FW66)-1),"STOP"&amp;BQ66),
BQ66="&gt;", IF(RIGHT(FW66,1)="&lt;",LEFT(FW66,LEN(FW66)-1),"STOP"&amp;BQ66),
TRUE,FW66&amp;BQ66
)</f>
        <v>{&lt;&lt;{([((((&lt;[{(&lt;</v>
      </c>
      <c r="FY66" t="str" cm="1">
        <f t="array" ref="FY66">_xlfn.IFS(
$A66="","",
FX66="-","-",
FX66="x","x",
LEFT(FX66,1)="S","-",
BR66="","x",
BR66=")", IF(RIGHT(FX66,1)="(",LEFT(FX66,LEN(FX66)-1),"STOP"&amp;BR66),
BR66="]", IF(RIGHT(FX66,1)="[",LEFT(FX66,LEN(FX66)-1),"STOP"&amp;BR66),
BR66="}", IF(RIGHT(FX66,1)="{",LEFT(FX66,LEN(FX66)-1),"STOP"&amp;BR66),
BR66="&gt;", IF(RIGHT(FX66,1)="&lt;",LEFT(FX66,LEN(FX66)-1),"STOP"&amp;BR66),
TRUE,FX66&amp;BR66
)</f>
        <v>{&lt;&lt;{([((((&lt;[{(</v>
      </c>
      <c r="FZ66" t="str" cm="1">
        <f t="array" ref="FZ66">_xlfn.IFS(
$A66="","",
FY66="-","-",
FY66="x","x",
LEFT(FY66,1)="S","-",
BS66="","x",
BS66=")", IF(RIGHT(FY66,1)="(",LEFT(FY66,LEN(FY66)-1),"STOP"&amp;BS66),
BS66="]", IF(RIGHT(FY66,1)="[",LEFT(FY66,LEN(FY66)-1),"STOP"&amp;BS66),
BS66="}", IF(RIGHT(FY66,1)="{",LEFT(FY66,LEN(FY66)-1),"STOP"&amp;BS66),
BS66="&gt;", IF(RIGHT(FY66,1)="&lt;",LEFT(FY66,LEN(FY66)-1),"STOP"&amp;BS66),
TRUE,FY66&amp;BS66
)</f>
        <v>{&lt;&lt;{([((((&lt;[{((</v>
      </c>
      <c r="GA66" t="str" cm="1">
        <f t="array" ref="GA66">_xlfn.IFS(
$A66="","",
FZ66="-","-",
FZ66="x","x",
LEFT(FZ66,1)="S","-",
BT66="","x",
BT66=")", IF(RIGHT(FZ66,1)="(",LEFT(FZ66,LEN(FZ66)-1),"STOP"&amp;BT66),
BT66="]", IF(RIGHT(FZ66,1)="[",LEFT(FZ66,LEN(FZ66)-1),"STOP"&amp;BT66),
BT66="}", IF(RIGHT(FZ66,1)="{",LEFT(FZ66,LEN(FZ66)-1),"STOP"&amp;BT66),
BT66="&gt;", IF(RIGHT(FZ66,1)="&lt;",LEFT(FZ66,LEN(FZ66)-1),"STOP"&amp;BT66),
TRUE,FZ66&amp;BT66
)</f>
        <v>{&lt;&lt;{([((((&lt;[{(</v>
      </c>
      <c r="GB66" t="str" cm="1">
        <f t="array" ref="GB66">_xlfn.IFS(
$A66="","",
GA66="-","-",
GA66="x","x",
LEFT(GA66,1)="S","-",
BU66="","x",
BU66=")", IF(RIGHT(GA66,1)="(",LEFT(GA66,LEN(GA66)-1),"STOP"&amp;BU66),
BU66="]", IF(RIGHT(GA66,1)="[",LEFT(GA66,LEN(GA66)-1),"STOP"&amp;BU66),
BU66="}", IF(RIGHT(GA66,1)="{",LEFT(GA66,LEN(GA66)-1),"STOP"&amp;BU66),
BU66="&gt;", IF(RIGHT(GA66,1)="&lt;",LEFT(GA66,LEN(GA66)-1),"STOP"&amp;BU66),
TRUE,GA66&amp;BU66
)</f>
        <v>{&lt;&lt;{([((((&lt;[{</v>
      </c>
      <c r="GC66" t="str" cm="1">
        <f t="array" ref="GC66">_xlfn.IFS(
$A66="","",
GB66="-","-",
GB66="x","x",
LEFT(GB66,1)="S","-",
BV66="","x",
BV66=")", IF(RIGHT(GB66,1)="(",LEFT(GB66,LEN(GB66)-1),"STOP"&amp;BV66),
BV66="]", IF(RIGHT(GB66,1)="[",LEFT(GB66,LEN(GB66)-1),"STOP"&amp;BV66),
BV66="}", IF(RIGHT(GB66,1)="{",LEFT(GB66,LEN(GB66)-1),"STOP"&amp;BV66),
BV66="&gt;", IF(RIGHT(GB66,1)="&lt;",LEFT(GB66,LEN(GB66)-1),"STOP"&amp;BV66),
TRUE,GB66&amp;BV66
)</f>
        <v>{&lt;&lt;{([((((&lt;[{(</v>
      </c>
      <c r="GD66" t="str" cm="1">
        <f t="array" ref="GD66">_xlfn.IFS(
$A66="","",
GC66="-","-",
GC66="x","x",
LEFT(GC66,1)="S","-",
BW66="","x",
BW66=")", IF(RIGHT(GC66,1)="(",LEFT(GC66,LEN(GC66)-1),"STOP"&amp;BW66),
BW66="]", IF(RIGHT(GC66,1)="[",LEFT(GC66,LEN(GC66)-1),"STOP"&amp;BW66),
BW66="}", IF(RIGHT(GC66,1)="{",LEFT(GC66,LEN(GC66)-1),"STOP"&amp;BW66),
BW66="&gt;", IF(RIGHT(GC66,1)="&lt;",LEFT(GC66,LEN(GC66)-1),"STOP"&amp;BW66),
TRUE,GC66&amp;BW66
)</f>
        <v>{&lt;&lt;{([((((&lt;[{((</v>
      </c>
      <c r="GE66" t="str" cm="1">
        <f t="array" ref="GE66">_xlfn.IFS(
$A66="","",
GD66="-","-",
GD66="x","x",
LEFT(GD66,1)="S","-",
BX66="","x",
BX66=")", IF(RIGHT(GD66,1)="(",LEFT(GD66,LEN(GD66)-1),"STOP"&amp;BX66),
BX66="]", IF(RIGHT(GD66,1)="[",LEFT(GD66,LEN(GD66)-1),"STOP"&amp;BX66),
BX66="}", IF(RIGHT(GD66,1)="{",LEFT(GD66,LEN(GD66)-1),"STOP"&amp;BX66),
BX66="&gt;", IF(RIGHT(GD66,1)="&lt;",LEFT(GD66,LEN(GD66)-1),"STOP"&amp;BX66),
TRUE,GD66&amp;BX66
)</f>
        <v>{&lt;&lt;{([((((&lt;[{(</v>
      </c>
      <c r="GF66" t="str" cm="1">
        <f t="array" ref="GF66">_xlfn.IFS(
$A66="","",
GE66="-","-",
GE66="x","x",
LEFT(GE66,1)="S","-",
BY66="","x",
BY66=")", IF(RIGHT(GE66,1)="(",LEFT(GE66,LEN(GE66)-1),"STOP"&amp;BY66),
BY66="]", IF(RIGHT(GE66,1)="[",LEFT(GE66,LEN(GE66)-1),"STOP"&amp;BY66),
BY66="}", IF(RIGHT(GE66,1)="{",LEFT(GE66,LEN(GE66)-1),"STOP"&amp;BY66),
BY66="&gt;", IF(RIGHT(GE66,1)="&lt;",LEFT(GE66,LEN(GE66)-1),"STOP"&amp;BY66),
TRUE,GE66&amp;BY66
)</f>
        <v>{&lt;&lt;{([((((&lt;[{([</v>
      </c>
      <c r="GG66" t="str" cm="1">
        <f t="array" ref="GG66">_xlfn.IFS(
$A66="","",
GF66="-","-",
GF66="x","x",
LEFT(GF66,1)="S","-",
BZ66="","x",
BZ66=")", IF(RIGHT(GF66,1)="(",LEFT(GF66,LEN(GF66)-1),"STOP"&amp;BZ66),
BZ66="]", IF(RIGHT(GF66,1)="[",LEFT(GF66,LEN(GF66)-1),"STOP"&amp;BZ66),
BZ66="}", IF(RIGHT(GF66,1)="{",LEFT(GF66,LEN(GF66)-1),"STOP"&amp;BZ66),
BZ66="&gt;", IF(RIGHT(GF66,1)="&lt;",LEFT(GF66,LEN(GF66)-1),"STOP"&amp;BZ66),
TRUE,GF66&amp;BZ66
)</f>
        <v>{&lt;&lt;{([((((&lt;[{(</v>
      </c>
      <c r="GH66" t="str" cm="1">
        <f t="array" ref="GH66">_xlfn.IFS(
$A66="","",
GG66="-","-",
GG66="x","x",
LEFT(GG66,1)="S","-",
CA66="","x",
CA66=")", IF(RIGHT(GG66,1)="(",LEFT(GG66,LEN(GG66)-1),"STOP"&amp;CA66),
CA66="]", IF(RIGHT(GG66,1)="[",LEFT(GG66,LEN(GG66)-1),"STOP"&amp;CA66),
CA66="}", IF(RIGHT(GG66,1)="{",LEFT(GG66,LEN(GG66)-1),"STOP"&amp;CA66),
CA66="&gt;", IF(RIGHT(GG66,1)="&lt;",LEFT(GG66,LEN(GG66)-1),"STOP"&amp;CA66),
TRUE,GG66&amp;CA66
)</f>
        <v>{&lt;&lt;{([((((&lt;[{</v>
      </c>
      <c r="GI66" t="str" cm="1">
        <f t="array" ref="GI66">_xlfn.IFS(
$A66="","",
GH66="-","-",
GH66="x","x",
LEFT(GH66,1)="S","-",
CB66="","x",
CB66=")", IF(RIGHT(GH66,1)="(",LEFT(GH66,LEN(GH66)-1),"STOP"&amp;CB66),
CB66="]", IF(RIGHT(GH66,1)="[",LEFT(GH66,LEN(GH66)-1),"STOP"&amp;CB66),
CB66="}", IF(RIGHT(GH66,1)="{",LEFT(GH66,LEN(GH66)-1),"STOP"&amp;CB66),
CB66="&gt;", IF(RIGHT(GH66,1)="&lt;",LEFT(GH66,LEN(GH66)-1),"STOP"&amp;CB66),
TRUE,GH66&amp;CB66
)</f>
        <v>{&lt;&lt;{([((((&lt;[</v>
      </c>
      <c r="GJ66" t="str" cm="1">
        <f t="array" ref="GJ66">_xlfn.IFS(
$A66="","",
GI66="-","-",
GI66="x","x",
LEFT(GI66,1)="S","-",
CC66="","x",
CC66=")", IF(RIGHT(GI66,1)="(",LEFT(GI66,LEN(GI66)-1),"STOP"&amp;CC66),
CC66="]", IF(RIGHT(GI66,1)="[",LEFT(GI66,LEN(GI66)-1),"STOP"&amp;CC66),
CC66="}", IF(RIGHT(GI66,1)="{",LEFT(GI66,LEN(GI66)-1),"STOP"&amp;CC66),
CC66="&gt;", IF(RIGHT(GI66,1)="&lt;",LEFT(GI66,LEN(GI66)-1),"STOP"&amp;CC66),
TRUE,GI66&amp;CC66
)</f>
        <v>{&lt;&lt;{([((((&lt;</v>
      </c>
      <c r="GK66" t="str" cm="1">
        <f t="array" ref="GK66">_xlfn.IFS(
$A66="","",
GJ66="-","-",
GJ66="x","x",
LEFT(GJ66,1)="S","-",
CD66="","x",
CD66=")", IF(RIGHT(GJ66,1)="(",LEFT(GJ66,LEN(GJ66)-1),"STOP"&amp;CD66),
CD66="]", IF(RIGHT(GJ66,1)="[",LEFT(GJ66,LEN(GJ66)-1),"STOP"&amp;CD66),
CD66="}", IF(RIGHT(GJ66,1)="{",LEFT(GJ66,LEN(GJ66)-1),"STOP"&amp;CD66),
CD66="&gt;", IF(RIGHT(GJ66,1)="&lt;",LEFT(GJ66,LEN(GJ66)-1),"STOP"&amp;CD66),
TRUE,GJ66&amp;CD66
)</f>
        <v>{&lt;&lt;{([((((</v>
      </c>
      <c r="GL66" t="str" cm="1">
        <f t="array" ref="GL66">_xlfn.IFS(
$A66="","",
GK66="-","-",
GK66="x","x",
LEFT(GK66,1)="S","-",
CE66="","x",
CE66=")", IF(RIGHT(GK66,1)="(",LEFT(GK66,LEN(GK66)-1),"STOP"&amp;CE66),
CE66="]", IF(RIGHT(GK66,1)="[",LEFT(GK66,LEN(GK66)-1),"STOP"&amp;CE66),
CE66="}", IF(RIGHT(GK66,1)="{",LEFT(GK66,LEN(GK66)-1),"STOP"&amp;CE66),
CE66="&gt;", IF(RIGHT(GK66,1)="&lt;",LEFT(GK66,LEN(GK66)-1),"STOP"&amp;CE66),
TRUE,GK66&amp;CE66
)</f>
        <v>{&lt;&lt;{([(((</v>
      </c>
      <c r="GM66" t="str" cm="1">
        <f t="array" ref="GM66">_xlfn.IFS(
$A66="","",
GL66="-","-",
GL66="x","x",
LEFT(GL66,1)="S","-",
CF66="","x",
CF66=")", IF(RIGHT(GL66,1)="(",LEFT(GL66,LEN(GL66)-1),"STOP"&amp;CF66),
CF66="]", IF(RIGHT(GL66,1)="[",LEFT(GL66,LEN(GL66)-1),"STOP"&amp;CF66),
CF66="}", IF(RIGHT(GL66,1)="{",LEFT(GL66,LEN(GL66)-1),"STOP"&amp;CF66),
CF66="&gt;", IF(RIGHT(GL66,1)="&lt;",LEFT(GL66,LEN(GL66)-1),"STOP"&amp;CF66),
TRUE,GL66&amp;CF66
)</f>
        <v>{&lt;&lt;{([((({</v>
      </c>
      <c r="GN66" t="str" cm="1">
        <f t="array" ref="GN66">_xlfn.IFS(
$A66="","",
GM66="-","-",
GM66="x","x",
LEFT(GM66,1)="S","-",
CG66="","x",
CG66=")", IF(RIGHT(GM66,1)="(",LEFT(GM66,LEN(GM66)-1),"STOP"&amp;CG66),
CG66="]", IF(RIGHT(GM66,1)="[",LEFT(GM66,LEN(GM66)-1),"STOP"&amp;CG66),
CG66="}", IF(RIGHT(GM66,1)="{",LEFT(GM66,LEN(GM66)-1),"STOP"&amp;CG66),
CG66="&gt;", IF(RIGHT(GM66,1)="&lt;",LEFT(GM66,LEN(GM66)-1),"STOP"&amp;CG66),
TRUE,GM66&amp;CG66
)</f>
        <v>{&lt;&lt;{([((({[</v>
      </c>
      <c r="GO66" t="str" cm="1">
        <f t="array" ref="GO66">_xlfn.IFS(
$A66="","",
GN66="-","-",
GN66="x","x",
LEFT(GN66,1)="S","-",
CH66="","x",
CH66=")", IF(RIGHT(GN66,1)="(",LEFT(GN66,LEN(GN66)-1),"STOP"&amp;CH66),
CH66="]", IF(RIGHT(GN66,1)="[",LEFT(GN66,LEN(GN66)-1),"STOP"&amp;CH66),
CH66="}", IF(RIGHT(GN66,1)="{",LEFT(GN66,LEN(GN66)-1),"STOP"&amp;CH66),
CH66="&gt;", IF(RIGHT(GN66,1)="&lt;",LEFT(GN66,LEN(GN66)-1),"STOP"&amp;CH66),
TRUE,GN66&amp;CH66
)</f>
        <v>{&lt;&lt;{([((({[[</v>
      </c>
      <c r="GP66" t="str" cm="1">
        <f t="array" ref="GP66">_xlfn.IFS(
$A66="","",
GO66="-","-",
GO66="x","x",
LEFT(GO66,1)="S","-",
CI66="","x",
CI66=")", IF(RIGHT(GO66,1)="(",LEFT(GO66,LEN(GO66)-1),"STOP"&amp;CI66),
CI66="]", IF(RIGHT(GO66,1)="[",LEFT(GO66,LEN(GO66)-1),"STOP"&amp;CI66),
CI66="}", IF(RIGHT(GO66,1)="{",LEFT(GO66,LEN(GO66)-1),"STOP"&amp;CI66),
CI66="&gt;", IF(RIGHT(GO66,1)="&lt;",LEFT(GO66,LEN(GO66)-1),"STOP"&amp;CI66),
TRUE,GO66&amp;CI66
)</f>
        <v>{&lt;&lt;{([((({[[&lt;</v>
      </c>
      <c r="GQ66" t="str" cm="1">
        <f t="array" ref="GQ66">_xlfn.IFS(
$A66="","",
GP66="-","-",
GP66="x","x",
LEFT(GP66,1)="S","-",
CJ66="","x",
CJ66=")", IF(RIGHT(GP66,1)="(",LEFT(GP66,LEN(GP66)-1),"STOP"&amp;CJ66),
CJ66="]", IF(RIGHT(GP66,1)="[",LEFT(GP66,LEN(GP66)-1),"STOP"&amp;CJ66),
CJ66="}", IF(RIGHT(GP66,1)="{",LEFT(GP66,LEN(GP66)-1),"STOP"&amp;CJ66),
CJ66="&gt;", IF(RIGHT(GP66,1)="&lt;",LEFT(GP66,LEN(GP66)-1),"STOP"&amp;CJ66),
TRUE,GP66&amp;CJ66
)</f>
        <v>{&lt;&lt;{([((({[[&lt;(</v>
      </c>
      <c r="GR66" t="str" cm="1">
        <f t="array" ref="GR66">_xlfn.IFS(
$A66="","",
GQ66="-","-",
GQ66="x","x",
LEFT(GQ66,1)="S","-",
CK66="","x",
CK66=")", IF(RIGHT(GQ66,1)="(",LEFT(GQ66,LEN(GQ66)-1),"STOP"&amp;CK66),
CK66="]", IF(RIGHT(GQ66,1)="[",LEFT(GQ66,LEN(GQ66)-1),"STOP"&amp;CK66),
CK66="}", IF(RIGHT(GQ66,1)="{",LEFT(GQ66,LEN(GQ66)-1),"STOP"&amp;CK66),
CK66="&gt;", IF(RIGHT(GQ66,1)="&lt;",LEFT(GQ66,LEN(GQ66)-1),"STOP"&amp;CK66),
TRUE,GQ66&amp;CK66
)</f>
        <v>{&lt;&lt;{([((({[[&lt;({</v>
      </c>
      <c r="GS66" t="str" cm="1">
        <f t="array" ref="GS66">_xlfn.IFS(
$A66="","",
GR66="-","-",
GR66="x","x",
LEFT(GR66,1)="S","-",
CL66="","x",
CL66=")", IF(RIGHT(GR66,1)="(",LEFT(GR66,LEN(GR66)-1),"STOP"&amp;CL66),
CL66="]", IF(RIGHT(GR66,1)="[",LEFT(GR66,LEN(GR66)-1),"STOP"&amp;CL66),
CL66="}", IF(RIGHT(GR66,1)="{",LEFT(GR66,LEN(GR66)-1),"STOP"&amp;CL66),
CL66="&gt;", IF(RIGHT(GR66,1)="&lt;",LEFT(GR66,LEN(GR66)-1),"STOP"&amp;CL66),
TRUE,GR66&amp;CL66
)</f>
        <v>{&lt;&lt;{([((({[[&lt;(</v>
      </c>
      <c r="GT66" t="str" cm="1">
        <f t="array" ref="GT66">_xlfn.IFS(
$A66="","",
GS66="-","-",
GS66="x","x",
LEFT(GS66,1)="S","-",
CM66="","x",
CM66=")", IF(RIGHT(GS66,1)="(",LEFT(GS66,LEN(GS66)-1),"STOP"&amp;CM66),
CM66="]", IF(RIGHT(GS66,1)="[",LEFT(GS66,LEN(GS66)-1),"STOP"&amp;CM66),
CM66="}", IF(RIGHT(GS66,1)="{",LEFT(GS66,LEN(GS66)-1),"STOP"&amp;CM66),
CM66="&gt;", IF(RIGHT(GS66,1)="&lt;",LEFT(GS66,LEN(GS66)-1),"STOP"&amp;CM66),
TRUE,GS66&amp;CM66
)</f>
        <v>{&lt;&lt;{([((({[[&lt;({</v>
      </c>
      <c r="GU66" t="str" cm="1">
        <f t="array" ref="GU66">_xlfn.IFS(
$A66="","",
GT66="-","-",
GT66="x","x",
LEFT(GT66,1)="S","-",
CN66="","x",
CN66=")", IF(RIGHT(GT66,1)="(",LEFT(GT66,LEN(GT66)-1),"STOP"&amp;CN66),
CN66="]", IF(RIGHT(GT66,1)="[",LEFT(GT66,LEN(GT66)-1),"STOP"&amp;CN66),
CN66="}", IF(RIGHT(GT66,1)="{",LEFT(GT66,LEN(GT66)-1),"STOP"&amp;CN66),
CN66="&gt;", IF(RIGHT(GT66,1)="&lt;",LEFT(GT66,LEN(GT66)-1),"STOP"&amp;CN66),
TRUE,GT66&amp;CN66
)</f>
        <v>{&lt;&lt;{([((({[[&lt;(</v>
      </c>
      <c r="GV66" t="str" cm="1">
        <f t="array" ref="GV66">_xlfn.IFS(
$A66="","",
GU66="-","-",
GU66="x","x",
LEFT(GU66,1)="S","-",
CO66="","x",
CO66=")", IF(RIGHT(GU66,1)="(",LEFT(GU66,LEN(GU66)-1),"STOP"&amp;CO66),
CO66="]", IF(RIGHT(GU66,1)="[",LEFT(GU66,LEN(GU66)-1),"STOP"&amp;CO66),
CO66="}", IF(RIGHT(GU66,1)="{",LEFT(GU66,LEN(GU66)-1),"STOP"&amp;CO66),
CO66="&gt;", IF(RIGHT(GU66,1)="&lt;",LEFT(GU66,LEN(GU66)-1),"STOP"&amp;CO66),
TRUE,GU66&amp;CO66
)</f>
        <v>{&lt;&lt;{([((({[[&lt;</v>
      </c>
      <c r="GW66" t="str" cm="1">
        <f t="array" ref="GW66">_xlfn.IFS(
$A66="","",
GV66="-","-",
GV66="x","x",
LEFT(GV66,1)="S","-",
CP66="","x",
CP66=")", IF(RIGHT(GV66,1)="(",LEFT(GV66,LEN(GV66)-1),"STOP"&amp;CP66),
CP66="]", IF(RIGHT(GV66,1)="[",LEFT(GV66,LEN(GV66)-1),"STOP"&amp;CP66),
CP66="}", IF(RIGHT(GV66,1)="{",LEFT(GV66,LEN(GV66)-1),"STOP"&amp;CP66),
CP66="&gt;", IF(RIGHT(GV66,1)="&lt;",LEFT(GV66,LEN(GV66)-1),"STOP"&amp;CP66),
TRUE,GV66&amp;CP66
)</f>
        <v>{&lt;&lt;{([((({[[&lt;[</v>
      </c>
      <c r="GX66" t="str" cm="1">
        <f t="array" ref="GX66">_xlfn.IFS(
$A66="","",
GW66="-","-",
GW66="x","x",
LEFT(GW66,1)="S","-",
CQ66="","x",
CQ66=")", IF(RIGHT(GW66,1)="(",LEFT(GW66,LEN(GW66)-1),"STOP"&amp;CQ66),
CQ66="]", IF(RIGHT(GW66,1)="[",LEFT(GW66,LEN(GW66)-1),"STOP"&amp;CQ66),
CQ66="}", IF(RIGHT(GW66,1)="{",LEFT(GW66,LEN(GW66)-1),"STOP"&amp;CQ66),
CQ66="&gt;", IF(RIGHT(GW66,1)="&lt;",LEFT(GW66,LEN(GW66)-1),"STOP"&amp;CQ66),
TRUE,GW66&amp;CQ66
)</f>
        <v>{&lt;&lt;{([((({[[&lt;[(</v>
      </c>
      <c r="GY66" t="str" cm="1">
        <f t="array" ref="GY66">_xlfn.IFS(
$A66="","",
GX66="-","-",
GX66="x","x",
LEFT(GX66,1)="S","-",
CR66="","x",
CR66=")", IF(RIGHT(GX66,1)="(",LEFT(GX66,LEN(GX66)-1),"STOP"&amp;CR66),
CR66="]", IF(RIGHT(GX66,1)="[",LEFT(GX66,LEN(GX66)-1),"STOP"&amp;CR66),
CR66="}", IF(RIGHT(GX66,1)="{",LEFT(GX66,LEN(GX66)-1),"STOP"&amp;CR66),
CR66="&gt;", IF(RIGHT(GX66,1)="&lt;",LEFT(GX66,LEN(GX66)-1),"STOP"&amp;CR66),
TRUE,GX66&amp;CR66
)</f>
        <v>{&lt;&lt;{([((({[[&lt;[</v>
      </c>
      <c r="GZ66" t="str" cm="1">
        <f t="array" ref="GZ66">_xlfn.IFS(
$A66="","",
GY66="-","-",
GY66="x","x",
LEFT(GY66,1)="S","-",
CS66="","x",
CS66=")", IF(RIGHT(GY66,1)="(",LEFT(GY66,LEN(GY66)-1),"STOP"&amp;CS66),
CS66="]", IF(RIGHT(GY66,1)="[",LEFT(GY66,LEN(GY66)-1),"STOP"&amp;CS66),
CS66="}", IF(RIGHT(GY66,1)="{",LEFT(GY66,LEN(GY66)-1),"STOP"&amp;CS66),
CS66="&gt;", IF(RIGHT(GY66,1)="&lt;",LEFT(GY66,LEN(GY66)-1),"STOP"&amp;CS66),
TRUE,GY66&amp;CS66
)</f>
        <v>{&lt;&lt;{([((({[[&lt;[[</v>
      </c>
      <c r="HA66" t="str" cm="1">
        <f t="array" ref="HA66">_xlfn.IFS(
$A66="","",
GZ66="-","-",
GZ66="x","x",
LEFT(GZ66,1)="S","-",
CT66="","x",
CT66=")", IF(RIGHT(GZ66,1)="(",LEFT(GZ66,LEN(GZ66)-1),"STOP"&amp;CT66),
CT66="]", IF(RIGHT(GZ66,1)="[",LEFT(GZ66,LEN(GZ66)-1),"STOP"&amp;CT66),
CT66="}", IF(RIGHT(GZ66,1)="{",LEFT(GZ66,LEN(GZ66)-1),"STOP"&amp;CT66),
CT66="&gt;", IF(RIGHT(GZ66,1)="&lt;",LEFT(GZ66,LEN(GZ66)-1),"STOP"&amp;CT66),
TRUE,GZ66&amp;CT66
)</f>
        <v>{&lt;&lt;{([((({[[&lt;[</v>
      </c>
      <c r="HB66" t="str" cm="1">
        <f t="array" ref="HB66">_xlfn.IFS(
$A66="","",
HA66="-","-",
HA66="x","x",
LEFT(HA66,1)="S","-",
CU66="","x",
CU66=")", IF(RIGHT(HA66,1)="(",LEFT(HA66,LEN(HA66)-1),"STOP"&amp;CU66),
CU66="]", IF(RIGHT(HA66,1)="[",LEFT(HA66,LEN(HA66)-1),"STOP"&amp;CU66),
CU66="}", IF(RIGHT(HA66,1)="{",LEFT(HA66,LEN(HA66)-1),"STOP"&amp;CU66),
CU66="&gt;", IF(RIGHT(HA66,1)="&lt;",LEFT(HA66,LEN(HA66)-1),"STOP"&amp;CU66),
TRUE,HA66&amp;CU66
)</f>
        <v>{&lt;&lt;{([((({[[&lt;</v>
      </c>
      <c r="HC66" t="str" cm="1">
        <f t="array" ref="HC66">_xlfn.IFS(
$A66="","",
HB66="-","-",
HB66="x","x",
LEFT(HB66,1)="S","-",
CV66="","x",
CV66=")", IF(RIGHT(HB66,1)="(",LEFT(HB66,LEN(HB66)-1),"STOP"&amp;CV66),
CV66="]", IF(RIGHT(HB66,1)="[",LEFT(HB66,LEN(HB66)-1),"STOP"&amp;CV66),
CV66="}", IF(RIGHT(HB66,1)="{",LEFT(HB66,LEN(HB66)-1),"STOP"&amp;CV66),
CV66="&gt;", IF(RIGHT(HB66,1)="&lt;",LEFT(HB66,LEN(HB66)-1),"STOP"&amp;CV66),
TRUE,HB66&amp;CV66
)</f>
        <v>{&lt;&lt;{([((({[[</v>
      </c>
      <c r="HD66" t="str" cm="1">
        <f t="array" ref="HD66">_xlfn.IFS(
$A66="","",
HC66="-","-",
HC66="x","x",
LEFT(HC66,1)="S","-",
CW66="","x",
CW66=")", IF(RIGHT(HC66,1)="(",LEFT(HC66,LEN(HC66)-1),"STOP"&amp;CW66),
CW66="]", IF(RIGHT(HC66,1)="[",LEFT(HC66,LEN(HC66)-1),"STOP"&amp;CW66),
CW66="}", IF(RIGHT(HC66,1)="{",LEFT(HC66,LEN(HC66)-1),"STOP"&amp;CW66),
CW66="&gt;", IF(RIGHT(HC66,1)="&lt;",LEFT(HC66,LEN(HC66)-1),"STOP"&amp;CW66),
TRUE,HC66&amp;CW66
)</f>
        <v>{&lt;&lt;{([((({[[{</v>
      </c>
      <c r="HE66" t="str" cm="1">
        <f t="array" ref="HE66">_xlfn.IFS(
$A66="","",
HD66="-","-",
HD66="x","x",
LEFT(HD66,1)="S","-",
CX66="","x",
CX66=")", IF(RIGHT(HD66,1)="(",LEFT(HD66,LEN(HD66)-1),"STOP"&amp;CX66),
CX66="]", IF(RIGHT(HD66,1)="[",LEFT(HD66,LEN(HD66)-1),"STOP"&amp;CX66),
CX66="}", IF(RIGHT(HD66,1)="{",LEFT(HD66,LEN(HD66)-1),"STOP"&amp;CX66),
CX66="&gt;", IF(RIGHT(HD66,1)="&lt;",LEFT(HD66,LEN(HD66)-1),"STOP"&amp;CX66),
TRUE,HD66&amp;CX66
)</f>
        <v>{&lt;&lt;{([((({[[{[</v>
      </c>
      <c r="HF66" t="str" cm="1">
        <f t="array" ref="HF66">_xlfn.IFS(
$A66="","",
HE66="-","-",
HE66="x","x",
LEFT(HE66,1)="S","-",
CY66="","x",
CY66=")", IF(RIGHT(HE66,1)="(",LEFT(HE66,LEN(HE66)-1),"STOP"&amp;CY66),
CY66="]", IF(RIGHT(HE66,1)="[",LEFT(HE66,LEN(HE66)-1),"STOP"&amp;CY66),
CY66="}", IF(RIGHT(HE66,1)="{",LEFT(HE66,LEN(HE66)-1),"STOP"&amp;CY66),
CY66="&gt;", IF(RIGHT(HE66,1)="&lt;",LEFT(HE66,LEN(HE66)-1),"STOP"&amp;CY66),
TRUE,HE66&amp;CY66
)</f>
        <v>{&lt;&lt;{([((({[[{[{</v>
      </c>
      <c r="HG66" t="str" cm="1">
        <f t="array" ref="HG66">_xlfn.IFS(
$A66="","",
HF66="-","-",
HF66="x","x",
LEFT(HF66,1)="S","-",
CZ66="","x",
CZ66=")", IF(RIGHT(HF66,1)="(",LEFT(HF66,LEN(HF66)-1),"STOP"&amp;CZ66),
CZ66="]", IF(RIGHT(HF66,1)="[",LEFT(HF66,LEN(HF66)-1),"STOP"&amp;CZ66),
CZ66="}", IF(RIGHT(HF66,1)="{",LEFT(HF66,LEN(HF66)-1),"STOP"&amp;CZ66),
CZ66="&gt;", IF(RIGHT(HF66,1)="&lt;",LEFT(HF66,LEN(HF66)-1),"STOP"&amp;CZ66),
TRUE,HF66&amp;CZ66
)</f>
        <v>{&lt;&lt;{([((({[[{[</v>
      </c>
      <c r="HH66" t="str" cm="1">
        <f t="array" ref="HH66">_xlfn.IFS(
$A66="","",
HG66="-","-",
HG66="x","x",
LEFT(HG66,1)="S","-",
DA66="","x",
DA66=")", IF(RIGHT(HG66,1)="(",LEFT(HG66,LEN(HG66)-1),"STOP"&amp;DA66),
DA66="]", IF(RIGHT(HG66,1)="[",LEFT(HG66,LEN(HG66)-1),"STOP"&amp;DA66),
DA66="}", IF(RIGHT(HG66,1)="{",LEFT(HG66,LEN(HG66)-1),"STOP"&amp;DA66),
DA66="&gt;", IF(RIGHT(HG66,1)="&lt;",LEFT(HG66,LEN(HG66)-1),"STOP"&amp;DA66),
TRUE,HG66&amp;DA66
)</f>
        <v>{&lt;&lt;{([((({[[{[(</v>
      </c>
      <c r="HI66" t="str" cm="1">
        <f t="array" ref="HI66">_xlfn.IFS(
$A66="","",
HH66="-","-",
HH66="x","x",
LEFT(HH66,1)="S","-",
DB66="","x",
DB66=")", IF(RIGHT(HH66,1)="(",LEFT(HH66,LEN(HH66)-1),"STOP"&amp;DB66),
DB66="]", IF(RIGHT(HH66,1)="[",LEFT(HH66,LEN(HH66)-1),"STOP"&amp;DB66),
DB66="}", IF(RIGHT(HH66,1)="{",LEFT(HH66,LEN(HH66)-1),"STOP"&amp;DB66),
DB66="&gt;", IF(RIGHT(HH66,1)="&lt;",LEFT(HH66,LEN(HH66)-1),"STOP"&amp;DB66),
TRUE,HH66&amp;DB66
)</f>
        <v>x</v>
      </c>
      <c r="HJ66" t="str" cm="1">
        <f t="array" ref="HJ66">_xlfn.IFS(
$A66="","",
HI66="-","-",
HI66="x","x",
LEFT(HI66,1)="S","-",
DC66="","x",
DC66=")", IF(RIGHT(HI66,1)="(",LEFT(HI66,LEN(HI66)-1),"STOP"&amp;DC66),
DC66="]", IF(RIGHT(HI66,1)="[",LEFT(HI66,LEN(HI66)-1),"STOP"&amp;DC66),
DC66="}", IF(RIGHT(HI66,1)="{",LEFT(HI66,LEN(HI66)-1),"STOP"&amp;DC66),
DC66="&gt;", IF(RIGHT(HI66,1)="&lt;",LEFT(HI66,LEN(HI66)-1),"STOP"&amp;DC66),
TRUE,HI66&amp;DC66
)</f>
        <v>x</v>
      </c>
      <c r="HK66" t="str" cm="1">
        <f t="array" ref="HK66">_xlfn.IFS(
$A66="","",
HJ66="-","-",
HJ66="x","x",
LEFT(HJ66,1)="S","-",
DD66="","x",
DD66=")", IF(RIGHT(HJ66,1)="(",LEFT(HJ66,LEN(HJ66)-1),"STOP"&amp;DD66),
DD66="]", IF(RIGHT(HJ66,1)="[",LEFT(HJ66,LEN(HJ66)-1),"STOP"&amp;DD66),
DD66="}", IF(RIGHT(HJ66,1)="{",LEFT(HJ66,LEN(HJ66)-1),"STOP"&amp;DD66),
DD66="&gt;", IF(RIGHT(HJ66,1)="&lt;",LEFT(HJ66,LEN(HJ66)-1),"STOP"&amp;DD66),
TRUE,HJ66&amp;DD66
)</f>
        <v>x</v>
      </c>
      <c r="HL66" t="str" cm="1">
        <f t="array" ref="HL66">_xlfn.IFS(
$A66="","",
HK66="-","-",
HK66="x","x",
LEFT(HK66,1)="S","-",
DE66="","x",
DE66=")", IF(RIGHT(HK66,1)="(",LEFT(HK66,LEN(HK66)-1),"STOP"&amp;DE66),
DE66="]", IF(RIGHT(HK66,1)="[",LEFT(HK66,LEN(HK66)-1),"STOP"&amp;DE66),
DE66="}", IF(RIGHT(HK66,1)="{",LEFT(HK66,LEN(HK66)-1),"STOP"&amp;DE66),
DE66="&gt;", IF(RIGHT(HK66,1)="&lt;",LEFT(HK66,LEN(HK66)-1),"STOP"&amp;DE66),
TRUE,HK66&amp;DE66
)</f>
        <v>x</v>
      </c>
      <c r="HM66" t="str" cm="1">
        <f t="array" ref="HM66">_xlfn.IFS(
$A66="","",
HL66="-","-",
HL66="x","x",
LEFT(HL66,1)="S","-",
DF66="","x",
DF66=")", IF(RIGHT(HL66,1)="(",LEFT(HL66,LEN(HL66)-1),"STOP"&amp;DF66),
DF66="]", IF(RIGHT(HL66,1)="[",LEFT(HL66,LEN(HL66)-1),"STOP"&amp;DF66),
DF66="}", IF(RIGHT(HL66,1)="{",LEFT(HL66,LEN(HL66)-1),"STOP"&amp;DF66),
DF66="&gt;", IF(RIGHT(HL66,1)="&lt;",LEFT(HL66,LEN(HL66)-1),"STOP"&amp;DF66),
TRUE,HL66&amp;DF66
)</f>
        <v>x</v>
      </c>
      <c r="HN66" t="str" cm="1">
        <f t="array" ref="HN66">_xlfn.IFS(
$A66="","",
HM66="-","-",
HM66="x","x",
LEFT(HM66,1)="S","-",
DG66="","x",
DG66=")", IF(RIGHT(HM66,1)="(",LEFT(HM66,LEN(HM66)-1),"STOP"&amp;DG66),
DG66="]", IF(RIGHT(HM66,1)="[",LEFT(HM66,LEN(HM66)-1),"STOP"&amp;DG66),
DG66="}", IF(RIGHT(HM66,1)="{",LEFT(HM66,LEN(HM66)-1),"STOP"&amp;DG66),
DG66="&gt;", IF(RIGHT(HM66,1)="&lt;",LEFT(HM66,LEN(HM66)-1),"STOP"&amp;DG66),
TRUE,HM66&amp;DG66
)</f>
        <v>x</v>
      </c>
      <c r="HO66" s="17" t="str" cm="1">
        <f t="array" ref="HO66">_xlfn.IFS(HN66="-","-",HN66="x","x",TRUE,"x")</f>
        <v>x</v>
      </c>
      <c r="HP66">
        <f t="shared" si="30"/>
        <v>106</v>
      </c>
      <c r="HQ66" t="str" cm="1">
        <f t="array" ref="HQ66">IF(OR($A66="",$HP66=""),"",INDEX($DH66:$HO66,HP66-1))</f>
        <v>{&lt;&lt;{([((({[[{[(</v>
      </c>
      <c r="HR66" t="str">
        <f t="shared" si="29"/>
        <v>{</v>
      </c>
      <c r="HS66" t="str">
        <f t="shared" si="29"/>
        <v>M</v>
      </c>
      <c r="HT66" t="str">
        <f t="shared" si="29"/>
        <v>M</v>
      </c>
      <c r="HU66" t="str">
        <f t="shared" si="29"/>
        <v>{</v>
      </c>
      <c r="HV66" t="str">
        <f t="shared" si="29"/>
        <v>(</v>
      </c>
      <c r="HW66" t="str">
        <f t="shared" si="29"/>
        <v>[</v>
      </c>
      <c r="HX66" t="str">
        <f t="shared" si="29"/>
        <v>(</v>
      </c>
      <c r="HY66" t="str">
        <f t="shared" si="29"/>
        <v>(</v>
      </c>
      <c r="HZ66" t="str">
        <f t="shared" si="40"/>
        <v>(</v>
      </c>
      <c r="IA66" t="str">
        <f t="shared" si="40"/>
        <v>{</v>
      </c>
      <c r="IB66" t="str">
        <f t="shared" si="40"/>
        <v>[</v>
      </c>
      <c r="IC66" t="str">
        <f t="shared" si="40"/>
        <v>[</v>
      </c>
      <c r="ID66" t="str">
        <f t="shared" si="40"/>
        <v>{</v>
      </c>
      <c r="IE66" t="str">
        <f t="shared" si="40"/>
        <v>[</v>
      </c>
      <c r="IF66" t="str">
        <f t="shared" si="40"/>
        <v>(</v>
      </c>
      <c r="IG66" t="str">
        <f t="shared" si="40"/>
        <v/>
      </c>
      <c r="IH66" t="str">
        <f t="shared" si="40"/>
        <v/>
      </c>
      <c r="II66" t="str">
        <f t="shared" si="40"/>
        <v/>
      </c>
      <c r="IJ66" t="str">
        <f t="shared" si="40"/>
        <v/>
      </c>
      <c r="IK66" s="15">
        <f>IF(HP66="","",MATCH("",HR66:IJ66,0))</f>
        <v>16</v>
      </c>
      <c r="IL66" s="1" t="str" cm="1">
        <f t="array" ref="IL66">_xlfn.IFS(HP66="","",
IL$6&gt;=$IK66,"",
TRUE,IFERROR(INDEX($HR66:$IJ66,$IK66-COLUMN()+COLUMN($IK$7)),""))</f>
        <v>(</v>
      </c>
      <c r="IM66" s="1" t="str" cm="1">
        <f t="array" ref="IM66">_xlfn.IFS(HQ66="","",
IM$6&gt;=$IK66,"",
TRUE,IFERROR(INDEX($HR66:$IJ66,$IK66-COLUMN()+COLUMN($IK$7)),""))</f>
        <v>[</v>
      </c>
      <c r="IN66" s="1" t="str" cm="1">
        <f t="array" ref="IN66">_xlfn.IFS(HR66="","",
IN$6&gt;=$IK66,"",
TRUE,IFERROR(INDEX($HR66:$IJ66,$IK66-COLUMN()+COLUMN($IK$7)),""))</f>
        <v>{</v>
      </c>
      <c r="IO66" s="1" t="str" cm="1">
        <f t="array" ref="IO66">_xlfn.IFS(HS66="","",
IO$6&gt;=$IK66,"",
TRUE,IFERROR(INDEX($HR66:$IJ66,$IK66-COLUMN()+COLUMN($IK$7)),""))</f>
        <v>[</v>
      </c>
      <c r="IP66" s="1" t="str" cm="1">
        <f t="array" ref="IP66">_xlfn.IFS(HT66="","",
IP$6&gt;=$IK66,"",
TRUE,IFERROR(INDEX($HR66:$IJ66,$IK66-COLUMN()+COLUMN($IK$7)),""))</f>
        <v>[</v>
      </c>
      <c r="IQ66" s="1" t="str" cm="1">
        <f t="array" ref="IQ66">_xlfn.IFS(HU66="","",
IQ$6&gt;=$IK66,"",
TRUE,IFERROR(INDEX($HR66:$IJ66,$IK66-COLUMN()+COLUMN($IK$7)),""))</f>
        <v>{</v>
      </c>
      <c r="IR66" s="1" t="str" cm="1">
        <f t="array" ref="IR66">_xlfn.IFS(HV66="","",
IR$6&gt;=$IK66,"",
TRUE,IFERROR(INDEX($HR66:$IJ66,$IK66-COLUMN()+COLUMN($IK$7)),""))</f>
        <v>(</v>
      </c>
      <c r="IS66" s="1" t="str" cm="1">
        <f t="array" ref="IS66">_xlfn.IFS(HW66="","",
IS$6&gt;=$IK66,"",
TRUE,IFERROR(INDEX($HR66:$IJ66,$IK66-COLUMN()+COLUMN($IK$7)),""))</f>
        <v>(</v>
      </c>
      <c r="IT66" s="1" t="str" cm="1">
        <f t="array" ref="IT66">_xlfn.IFS(HX66="","",
IT$6&gt;=$IK66,"",
TRUE,IFERROR(INDEX($HR66:$IJ66,$IK66-COLUMN()+COLUMN($IK$7)),""))</f>
        <v>(</v>
      </c>
      <c r="IU66" s="1" t="str" cm="1">
        <f t="array" ref="IU66">_xlfn.IFS(HY66="","",
IU$6&gt;=$IK66,"",
TRUE,IFERROR(INDEX($HR66:$IJ66,$IK66-COLUMN()+COLUMN($IK$7)),""))</f>
        <v>[</v>
      </c>
      <c r="IV66" s="1" t="str" cm="1">
        <f t="array" ref="IV66">_xlfn.IFS(HZ66="","",
IV$6&gt;=$IK66,"",
TRUE,IFERROR(INDEX($HR66:$IJ66,$IK66-COLUMN()+COLUMN($IK$7)),""))</f>
        <v>(</v>
      </c>
      <c r="IW66" s="1" t="str" cm="1">
        <f t="array" ref="IW66">_xlfn.IFS(IA66="","",
IW$6&gt;=$IK66,"",
TRUE,IFERROR(INDEX($HR66:$IJ66,$IK66-COLUMN()+COLUMN($IK$7)),""))</f>
        <v>{</v>
      </c>
      <c r="IX66" s="1" t="str" cm="1">
        <f t="array" ref="IX66">_xlfn.IFS(IB66="","",
IX$6&gt;=$IK66,"",
TRUE,IFERROR(INDEX($HR66:$IJ66,$IK66-COLUMN()+COLUMN($IK$7)),""))</f>
        <v>M</v>
      </c>
      <c r="IY66" s="1" t="str" cm="1">
        <f t="array" ref="IY66">_xlfn.IFS(IC66="","",
IY$6&gt;=$IK66,"",
TRUE,IFERROR(INDEX($HR66:$IJ66,$IK66-COLUMN()+COLUMN($IK$7)),""))</f>
        <v>M</v>
      </c>
      <c r="IZ66" s="1" t="str" cm="1">
        <f t="array" ref="IZ66">_xlfn.IFS(ID66="","",
IZ$6&gt;=$IK66,"",
TRUE,IFERROR(INDEX($HR66:$IJ66,$IK66-COLUMN()+COLUMN($IK$7)),""))</f>
        <v>{</v>
      </c>
      <c r="JA66" s="1" t="str" cm="1">
        <f t="array" ref="JA66">_xlfn.IFS(IE66="","",
JA$6&gt;=$IK66,"",
TRUE,IFERROR(INDEX($HR66:$IJ66,$IK66-COLUMN()+COLUMN($IK$7)),""))</f>
        <v/>
      </c>
      <c r="JB66" s="1" t="str" cm="1">
        <f t="array" ref="JB66">_xlfn.IFS(IF66="","",
JB$6&gt;=$IK66,"",
TRUE,IFERROR(INDEX($HR66:$IJ66,$IK66-COLUMN()+COLUMN($IK$7)),""))</f>
        <v/>
      </c>
      <c r="JC66" s="1" t="str" cm="1">
        <f t="array" ref="JC66">_xlfn.IFS(IG66="","",
JC$6&gt;=$IK66,"",
TRUE,IFERROR(INDEX($HR66:$IJ66,$IK66-COLUMN()+COLUMN($IK$7)),""))</f>
        <v/>
      </c>
      <c r="JD66" s="1" t="str" cm="1">
        <f t="array" ref="JD66">_xlfn.IFS(IH66="","",
JD$6&gt;=$IK66,"",
TRUE,IFERROR(INDEX($HR66:$IJ66,$IK66-COLUMN()+COLUMN($IK$7)),""))</f>
        <v/>
      </c>
      <c r="JE66">
        <v>0</v>
      </c>
      <c r="JF66" s="6">
        <f>IF(IL66="",JE66,5*JE66+VLOOKUP(IL66,XX,2,FALSE))</f>
        <v>1</v>
      </c>
      <c r="JG66" s="6">
        <f>IF(IM66="",JF66,5*JF66+VLOOKUP(IM66,XX,2,FALSE))</f>
        <v>7</v>
      </c>
      <c r="JH66" s="6">
        <f>IF(IN66="",JG66,5*JG66+VLOOKUP(IN66,XX,2,FALSE))</f>
        <v>38</v>
      </c>
      <c r="JI66" s="6">
        <f>IF(IO66="",JH66,5*JH66+VLOOKUP(IO66,XX,2,FALSE))</f>
        <v>192</v>
      </c>
      <c r="JJ66" s="6">
        <f>IF(IP66="",JI66,5*JI66+VLOOKUP(IP66,XX,2,FALSE))</f>
        <v>962</v>
      </c>
      <c r="JK66" s="6">
        <f>IF(IQ66="",JJ66,5*JJ66+VLOOKUP(IQ66,XX,2,FALSE))</f>
        <v>4813</v>
      </c>
      <c r="JL66" s="6">
        <f>IF(IR66="",JK66,5*JK66+VLOOKUP(IR66,XX,2,FALSE))</f>
        <v>24066</v>
      </c>
      <c r="JM66" s="6">
        <f>IF(IS66="",JL66,5*JL66+VLOOKUP(IS66,XX,2,FALSE))</f>
        <v>120331</v>
      </c>
      <c r="JN66" s="6">
        <f>IF(IT66="",JM66,5*JM66+VLOOKUP(IT66,XX,2,FALSE))</f>
        <v>601656</v>
      </c>
      <c r="JO66" s="6">
        <f>IF(IU66="",JN66,5*JN66+VLOOKUP(IU66,XX,2,FALSE))</f>
        <v>3008282</v>
      </c>
      <c r="JP66" s="6">
        <f>IF(IV66="",JO66,5*JO66+VLOOKUP(IV66,XX,2,FALSE))</f>
        <v>15041411</v>
      </c>
      <c r="JQ66" s="6">
        <f>IF(IW66="",JP66,5*JP66+VLOOKUP(IW66,XX,2,FALSE))</f>
        <v>75207058</v>
      </c>
      <c r="JR66" s="6">
        <f>IF(IX66="",JQ66,5*JQ66+VLOOKUP(IX66,XX,2,FALSE))</f>
        <v>376035294</v>
      </c>
      <c r="JS66" s="6">
        <f>IF(IY66="",JR66,5*JR66+VLOOKUP(IY66,XX,2,FALSE))</f>
        <v>1880176474</v>
      </c>
      <c r="JT66" s="6">
        <f>IF(IZ66="",JS66,5*JS66+VLOOKUP(IZ66,XX,2,FALSE))</f>
        <v>9400882373</v>
      </c>
      <c r="JU66" s="6">
        <f>IF(JA66="",JT66,5*JT66+VLOOKUP(JA66,XX,2,FALSE))</f>
        <v>9400882373</v>
      </c>
      <c r="JV66" s="1"/>
    </row>
    <row r="67" spans="1:282" x14ac:dyDescent="0.3">
      <c r="A67" t="str">
        <f>IF(Input!A62=0,"",Input!A62)</f>
        <v>([{(({([([(&lt;&lt;{&lt;&gt;[]}&lt;{}&lt;&gt;&gt;&gt;[[[]{}]&lt;[]{}&gt;]&gt;((([]&lt;&gt;)&lt;&lt;&gt;[]&gt;)[[(){}]]))[&lt;{{&lt;&gt;{}}}[(&lt;&gt;}{()()}]&gt;&lt;{&lt;&lt;&gt;{}&gt;&lt;</v>
      </c>
      <c r="B67">
        <f t="shared" si="5"/>
        <v>98</v>
      </c>
      <c r="C67" t="str">
        <f t="shared" si="6"/>
        <v>(</v>
      </c>
      <c r="D67" t="str">
        <f t="shared" si="42"/>
        <v>[</v>
      </c>
      <c r="E67" t="str">
        <f t="shared" si="42"/>
        <v>{</v>
      </c>
      <c r="F67" t="str">
        <f t="shared" si="42"/>
        <v>(</v>
      </c>
      <c r="G67" t="str">
        <f t="shared" si="42"/>
        <v>(</v>
      </c>
      <c r="H67" t="str">
        <f t="shared" si="42"/>
        <v>{</v>
      </c>
      <c r="I67" t="str">
        <f t="shared" si="42"/>
        <v>(</v>
      </c>
      <c r="J67" t="str">
        <f t="shared" si="42"/>
        <v>[</v>
      </c>
      <c r="K67" t="str">
        <f t="shared" si="42"/>
        <v>(</v>
      </c>
      <c r="L67" t="str">
        <f t="shared" si="42"/>
        <v>[</v>
      </c>
      <c r="M67" t="str">
        <f t="shared" si="42"/>
        <v>(</v>
      </c>
      <c r="N67" t="str">
        <f t="shared" si="42"/>
        <v>&lt;</v>
      </c>
      <c r="O67" t="str">
        <f t="shared" si="42"/>
        <v>&lt;</v>
      </c>
      <c r="P67" t="str">
        <f t="shared" si="42"/>
        <v>{</v>
      </c>
      <c r="Q67" t="str">
        <f t="shared" si="42"/>
        <v>&lt;</v>
      </c>
      <c r="R67" t="str">
        <f t="shared" si="42"/>
        <v>&gt;</v>
      </c>
      <c r="S67" t="str">
        <f t="shared" si="42"/>
        <v>[</v>
      </c>
      <c r="T67" t="str">
        <f t="shared" si="41"/>
        <v>]</v>
      </c>
      <c r="U67" t="str">
        <f t="shared" si="41"/>
        <v>}</v>
      </c>
      <c r="V67" t="str">
        <f t="shared" si="41"/>
        <v>&lt;</v>
      </c>
      <c r="W67" t="str">
        <f t="shared" si="41"/>
        <v>{</v>
      </c>
      <c r="X67" t="str">
        <f t="shared" si="41"/>
        <v>}</v>
      </c>
      <c r="Y67" t="str">
        <f t="shared" si="41"/>
        <v>&lt;</v>
      </c>
      <c r="Z67" t="str">
        <f t="shared" si="41"/>
        <v>&gt;</v>
      </c>
      <c r="AA67" t="str">
        <f t="shared" si="41"/>
        <v>&gt;</v>
      </c>
      <c r="AB67" t="str">
        <f t="shared" si="41"/>
        <v>&gt;</v>
      </c>
      <c r="AC67" t="str">
        <f t="shared" si="41"/>
        <v>[</v>
      </c>
      <c r="AD67" t="str">
        <f t="shared" si="41"/>
        <v>[</v>
      </c>
      <c r="AE67" t="str">
        <f t="shared" si="41"/>
        <v>[</v>
      </c>
      <c r="AF67" t="str">
        <f t="shared" si="41"/>
        <v>]</v>
      </c>
      <c r="AG67" t="str">
        <f t="shared" si="41"/>
        <v>{</v>
      </c>
      <c r="AH67" t="str">
        <f t="shared" si="41"/>
        <v>}</v>
      </c>
      <c r="AI67" t="str">
        <f t="shared" si="48"/>
        <v>]</v>
      </c>
      <c r="AJ67" t="str">
        <f t="shared" si="48"/>
        <v>&lt;</v>
      </c>
      <c r="AK67" t="str">
        <f t="shared" si="48"/>
        <v>[</v>
      </c>
      <c r="AL67" t="str">
        <f t="shared" si="48"/>
        <v>]</v>
      </c>
      <c r="AM67" t="str">
        <f t="shared" si="48"/>
        <v>{</v>
      </c>
      <c r="AN67" t="str">
        <f t="shared" si="48"/>
        <v>}</v>
      </c>
      <c r="AO67" t="str">
        <f t="shared" si="48"/>
        <v>&gt;</v>
      </c>
      <c r="AP67" t="str">
        <f t="shared" si="48"/>
        <v>]</v>
      </c>
      <c r="AQ67" t="str">
        <f t="shared" si="48"/>
        <v>&gt;</v>
      </c>
      <c r="AR67" t="str">
        <f t="shared" si="48"/>
        <v>(</v>
      </c>
      <c r="AS67" t="str">
        <f t="shared" si="48"/>
        <v>(</v>
      </c>
      <c r="AT67" t="str">
        <f t="shared" si="48"/>
        <v>(</v>
      </c>
      <c r="AU67" t="str">
        <f t="shared" si="48"/>
        <v>[</v>
      </c>
      <c r="AV67" t="str">
        <f t="shared" si="48"/>
        <v>]</v>
      </c>
      <c r="AW67" t="str">
        <f t="shared" si="48"/>
        <v>&lt;</v>
      </c>
      <c r="AX67" t="str">
        <f t="shared" si="48"/>
        <v>&gt;</v>
      </c>
      <c r="AY67" t="str">
        <f t="shared" si="46"/>
        <v>)</v>
      </c>
      <c r="AZ67" t="str">
        <f t="shared" si="46"/>
        <v>&lt;</v>
      </c>
      <c r="BA67" t="str">
        <f t="shared" si="46"/>
        <v>&lt;</v>
      </c>
      <c r="BB67" t="str">
        <f t="shared" si="46"/>
        <v>&gt;</v>
      </c>
      <c r="BC67" t="str">
        <f t="shared" si="46"/>
        <v>[</v>
      </c>
      <c r="BD67" t="str">
        <f t="shared" si="46"/>
        <v>]</v>
      </c>
      <c r="BE67" t="str">
        <f t="shared" si="46"/>
        <v>&gt;</v>
      </c>
      <c r="BF67" t="str">
        <f t="shared" si="46"/>
        <v>)</v>
      </c>
      <c r="BG67" t="str">
        <f t="shared" si="46"/>
        <v>[</v>
      </c>
      <c r="BH67" t="str">
        <f t="shared" si="46"/>
        <v>[</v>
      </c>
      <c r="BI67" t="str">
        <f t="shared" si="46"/>
        <v>(</v>
      </c>
      <c r="BJ67" t="str">
        <f t="shared" si="46"/>
        <v>)</v>
      </c>
      <c r="BK67" t="str">
        <f t="shared" si="46"/>
        <v>{</v>
      </c>
      <c r="BL67" t="str">
        <f t="shared" si="46"/>
        <v>}</v>
      </c>
      <c r="BM67" t="str">
        <f t="shared" si="46"/>
        <v>]</v>
      </c>
      <c r="BN67" t="str">
        <f t="shared" si="47"/>
        <v>]</v>
      </c>
      <c r="BO67" t="str">
        <f t="shared" si="47"/>
        <v>)</v>
      </c>
      <c r="BP67" t="str">
        <f t="shared" si="47"/>
        <v>)</v>
      </c>
      <c r="BQ67" t="str">
        <f t="shared" si="47"/>
        <v>[</v>
      </c>
      <c r="BR67" t="str">
        <f t="shared" si="47"/>
        <v>&lt;</v>
      </c>
      <c r="BS67" t="str">
        <f t="shared" si="47"/>
        <v>{</v>
      </c>
      <c r="BT67" t="str">
        <f t="shared" si="47"/>
        <v>{</v>
      </c>
      <c r="BU67" t="str">
        <f t="shared" si="47"/>
        <v>&lt;</v>
      </c>
      <c r="BV67" t="str">
        <f t="shared" si="47"/>
        <v>&gt;</v>
      </c>
      <c r="BW67" t="str">
        <f t="shared" si="47"/>
        <v>{</v>
      </c>
      <c r="BX67" t="str">
        <f t="shared" si="47"/>
        <v>}</v>
      </c>
      <c r="BY67" t="str">
        <f t="shared" si="47"/>
        <v>}</v>
      </c>
      <c r="BZ67" t="str">
        <f t="shared" si="47"/>
        <v>}</v>
      </c>
      <c r="CA67" t="str">
        <f t="shared" si="47"/>
        <v>[</v>
      </c>
      <c r="CB67" t="str">
        <f t="shared" si="47"/>
        <v>(</v>
      </c>
      <c r="CC67" t="str">
        <f t="shared" si="47"/>
        <v>&lt;</v>
      </c>
      <c r="CD67" t="str">
        <f t="shared" si="44"/>
        <v>&gt;</v>
      </c>
      <c r="CE67" t="str">
        <f t="shared" si="44"/>
        <v>}</v>
      </c>
      <c r="CF67" t="str">
        <f t="shared" si="44"/>
        <v>{</v>
      </c>
      <c r="CG67" t="str">
        <f t="shared" si="44"/>
        <v>(</v>
      </c>
      <c r="CH67" t="str">
        <f t="shared" si="44"/>
        <v>)</v>
      </c>
      <c r="CI67" t="str">
        <f t="shared" si="44"/>
        <v>(</v>
      </c>
      <c r="CJ67" t="str">
        <f t="shared" si="44"/>
        <v>)</v>
      </c>
      <c r="CK67" t="str">
        <f t="shared" si="44"/>
        <v>}</v>
      </c>
      <c r="CL67" t="str">
        <f t="shared" si="44"/>
        <v>]</v>
      </c>
      <c r="CM67" t="str">
        <f t="shared" si="44"/>
        <v>&gt;</v>
      </c>
      <c r="CN67" t="str">
        <f t="shared" si="44"/>
        <v>&lt;</v>
      </c>
      <c r="CO67" t="str">
        <f t="shared" si="36"/>
        <v>{</v>
      </c>
      <c r="CP67" t="str">
        <f t="shared" si="36"/>
        <v>&lt;</v>
      </c>
      <c r="CQ67" t="str">
        <f t="shared" si="45"/>
        <v>&lt;</v>
      </c>
      <c r="CR67" t="str">
        <f t="shared" si="45"/>
        <v>&gt;</v>
      </c>
      <c r="CS67" t="str">
        <f t="shared" si="45"/>
        <v>{</v>
      </c>
      <c r="CT67" t="str">
        <f t="shared" si="45"/>
        <v>}</v>
      </c>
      <c r="CU67" t="str">
        <f t="shared" si="45"/>
        <v>&gt;</v>
      </c>
      <c r="CV67" t="str">
        <f t="shared" si="45"/>
        <v>&lt;</v>
      </c>
      <c r="CW67" t="str">
        <f t="shared" si="45"/>
        <v/>
      </c>
      <c r="CX67" t="str">
        <f t="shared" si="45"/>
        <v/>
      </c>
      <c r="CY67" t="str">
        <f t="shared" si="45"/>
        <v/>
      </c>
      <c r="CZ67" t="str">
        <f t="shared" si="45"/>
        <v/>
      </c>
      <c r="DA67" t="str">
        <f t="shared" si="45"/>
        <v/>
      </c>
      <c r="DB67" t="str">
        <f t="shared" si="45"/>
        <v/>
      </c>
      <c r="DC67" t="str">
        <f t="shared" si="45"/>
        <v/>
      </c>
      <c r="DD67" t="str">
        <f t="shared" si="45"/>
        <v/>
      </c>
      <c r="DE67" t="str">
        <f t="shared" si="45"/>
        <v/>
      </c>
      <c r="DF67" t="str">
        <f t="shared" si="45"/>
        <v/>
      </c>
      <c r="DG67" s="11" t="str">
        <f t="shared" si="43"/>
        <v/>
      </c>
      <c r="DH67">
        <f t="shared" si="7"/>
        <v>1</v>
      </c>
      <c r="DJ67" t="str" cm="1">
        <f t="array" ref="DJ67">_xlfn.IFS(
$A67="","",
DI67="-","-",
DI67="x","x",
LEFT(DI67,1)="S","-",
C67="","x",
C67=")", IF(RIGHT(DI67,1)="(",LEFT(DI67,LEN(DI67)-1),"STOP"&amp;C67),
C67="]", IF(RIGHT(DI67,1)="[",LEFT(DI67,LEN(DI67)-1),"STOP"&amp;C67),
C67="}", IF(RIGHT(DI67,1)="{",LEFT(DI67,LEN(DI67)-1),"STOP"&amp;C67),
C67="&gt;", IF(RIGHT(DI67,1)="&lt;",LEFT(DI67,LEN(DI67)-1),"STOP"&amp;C67),
TRUE,DI67&amp;C67
)</f>
        <v>(</v>
      </c>
      <c r="DK67" t="str" cm="1">
        <f t="array" ref="DK67">_xlfn.IFS(
$A67="","",
DJ67="-","-",
DJ67="x","x",
LEFT(DJ67,1)="S","-",
D67="","x",
D67=")", IF(RIGHT(DJ67,1)="(",LEFT(DJ67,LEN(DJ67)-1),"STOP"&amp;D67),
D67="]", IF(RIGHT(DJ67,1)="[",LEFT(DJ67,LEN(DJ67)-1),"STOP"&amp;D67),
D67="}", IF(RIGHT(DJ67,1)="{",LEFT(DJ67,LEN(DJ67)-1),"STOP"&amp;D67),
D67="&gt;", IF(RIGHT(DJ67,1)="&lt;",LEFT(DJ67,LEN(DJ67)-1),"STOP"&amp;D67),
TRUE,DJ67&amp;D67
)</f>
        <v>([</v>
      </c>
      <c r="DL67" t="str" cm="1">
        <f t="array" ref="DL67">_xlfn.IFS(
$A67="","",
DK67="-","-",
DK67="x","x",
LEFT(DK67,1)="S","-",
E67="","x",
E67=")", IF(RIGHT(DK67,1)="(",LEFT(DK67,LEN(DK67)-1),"STOP"&amp;E67),
E67="]", IF(RIGHT(DK67,1)="[",LEFT(DK67,LEN(DK67)-1),"STOP"&amp;E67),
E67="}", IF(RIGHT(DK67,1)="{",LEFT(DK67,LEN(DK67)-1),"STOP"&amp;E67),
E67="&gt;", IF(RIGHT(DK67,1)="&lt;",LEFT(DK67,LEN(DK67)-1),"STOP"&amp;E67),
TRUE,DK67&amp;E67
)</f>
        <v>([{</v>
      </c>
      <c r="DM67" t="str" cm="1">
        <f t="array" ref="DM67">_xlfn.IFS(
$A67="","",
DL67="-","-",
DL67="x","x",
LEFT(DL67,1)="S","-",
F67="","x",
F67=")", IF(RIGHT(DL67,1)="(",LEFT(DL67,LEN(DL67)-1),"STOP"&amp;F67),
F67="]", IF(RIGHT(DL67,1)="[",LEFT(DL67,LEN(DL67)-1),"STOP"&amp;F67),
F67="}", IF(RIGHT(DL67,1)="{",LEFT(DL67,LEN(DL67)-1),"STOP"&amp;F67),
F67="&gt;", IF(RIGHT(DL67,1)="&lt;",LEFT(DL67,LEN(DL67)-1),"STOP"&amp;F67),
TRUE,DL67&amp;F67
)</f>
        <v>([{(</v>
      </c>
      <c r="DN67" t="str" cm="1">
        <f t="array" ref="DN67">_xlfn.IFS(
$A67="","",
DM67="-","-",
DM67="x","x",
LEFT(DM67,1)="S","-",
G67="","x",
G67=")", IF(RIGHT(DM67,1)="(",LEFT(DM67,LEN(DM67)-1),"STOP"&amp;G67),
G67="]", IF(RIGHT(DM67,1)="[",LEFT(DM67,LEN(DM67)-1),"STOP"&amp;G67),
G67="}", IF(RIGHT(DM67,1)="{",LEFT(DM67,LEN(DM67)-1),"STOP"&amp;G67),
G67="&gt;", IF(RIGHT(DM67,1)="&lt;",LEFT(DM67,LEN(DM67)-1),"STOP"&amp;G67),
TRUE,DM67&amp;G67
)</f>
        <v>([{((</v>
      </c>
      <c r="DO67" t="str" cm="1">
        <f t="array" ref="DO67">_xlfn.IFS(
$A67="","",
DN67="-","-",
DN67="x","x",
LEFT(DN67,1)="S","-",
H67="","x",
H67=")", IF(RIGHT(DN67,1)="(",LEFT(DN67,LEN(DN67)-1),"STOP"&amp;H67),
H67="]", IF(RIGHT(DN67,1)="[",LEFT(DN67,LEN(DN67)-1),"STOP"&amp;H67),
H67="}", IF(RIGHT(DN67,1)="{",LEFT(DN67,LEN(DN67)-1),"STOP"&amp;H67),
H67="&gt;", IF(RIGHT(DN67,1)="&lt;",LEFT(DN67,LEN(DN67)-1),"STOP"&amp;H67),
TRUE,DN67&amp;H67
)</f>
        <v>([{(({</v>
      </c>
      <c r="DP67" t="str" cm="1">
        <f t="array" ref="DP67">_xlfn.IFS(
$A67="","",
DO67="-","-",
DO67="x","x",
LEFT(DO67,1)="S","-",
I67="","x",
I67=")", IF(RIGHT(DO67,1)="(",LEFT(DO67,LEN(DO67)-1),"STOP"&amp;I67),
I67="]", IF(RIGHT(DO67,1)="[",LEFT(DO67,LEN(DO67)-1),"STOP"&amp;I67),
I67="}", IF(RIGHT(DO67,1)="{",LEFT(DO67,LEN(DO67)-1),"STOP"&amp;I67),
I67="&gt;", IF(RIGHT(DO67,1)="&lt;",LEFT(DO67,LEN(DO67)-1),"STOP"&amp;I67),
TRUE,DO67&amp;I67
)</f>
        <v>([{(({(</v>
      </c>
      <c r="DQ67" t="str" cm="1">
        <f t="array" ref="DQ67">_xlfn.IFS(
$A67="","",
DP67="-","-",
DP67="x","x",
LEFT(DP67,1)="S","-",
J67="","x",
J67=")", IF(RIGHT(DP67,1)="(",LEFT(DP67,LEN(DP67)-1),"STOP"&amp;J67),
J67="]", IF(RIGHT(DP67,1)="[",LEFT(DP67,LEN(DP67)-1),"STOP"&amp;J67),
J67="}", IF(RIGHT(DP67,1)="{",LEFT(DP67,LEN(DP67)-1),"STOP"&amp;J67),
J67="&gt;", IF(RIGHT(DP67,1)="&lt;",LEFT(DP67,LEN(DP67)-1),"STOP"&amp;J67),
TRUE,DP67&amp;J67
)</f>
        <v>([{(({([</v>
      </c>
      <c r="DR67" t="str" cm="1">
        <f t="array" ref="DR67">_xlfn.IFS(
$A67="","",
DQ67="-","-",
DQ67="x","x",
LEFT(DQ67,1)="S","-",
K67="","x",
K67=")", IF(RIGHT(DQ67,1)="(",LEFT(DQ67,LEN(DQ67)-1),"STOP"&amp;K67),
K67="]", IF(RIGHT(DQ67,1)="[",LEFT(DQ67,LEN(DQ67)-1),"STOP"&amp;K67),
K67="}", IF(RIGHT(DQ67,1)="{",LEFT(DQ67,LEN(DQ67)-1),"STOP"&amp;K67),
K67="&gt;", IF(RIGHT(DQ67,1)="&lt;",LEFT(DQ67,LEN(DQ67)-1),"STOP"&amp;K67),
TRUE,DQ67&amp;K67
)</f>
        <v>([{(({([(</v>
      </c>
      <c r="DS67" t="str" cm="1">
        <f t="array" ref="DS67">_xlfn.IFS(
$A67="","",
DR67="-","-",
DR67="x","x",
LEFT(DR67,1)="S","-",
L67="","x",
L67=")", IF(RIGHT(DR67,1)="(",LEFT(DR67,LEN(DR67)-1),"STOP"&amp;L67),
L67="]", IF(RIGHT(DR67,1)="[",LEFT(DR67,LEN(DR67)-1),"STOP"&amp;L67),
L67="}", IF(RIGHT(DR67,1)="{",LEFT(DR67,LEN(DR67)-1),"STOP"&amp;L67),
L67="&gt;", IF(RIGHT(DR67,1)="&lt;",LEFT(DR67,LEN(DR67)-1),"STOP"&amp;L67),
TRUE,DR67&amp;L67
)</f>
        <v>([{(({([([</v>
      </c>
      <c r="DT67" t="str" cm="1">
        <f t="array" ref="DT67">_xlfn.IFS(
$A67="","",
DS67="-","-",
DS67="x","x",
LEFT(DS67,1)="S","-",
M67="","x",
M67=")", IF(RIGHT(DS67,1)="(",LEFT(DS67,LEN(DS67)-1),"STOP"&amp;M67),
M67="]", IF(RIGHT(DS67,1)="[",LEFT(DS67,LEN(DS67)-1),"STOP"&amp;M67),
M67="}", IF(RIGHT(DS67,1)="{",LEFT(DS67,LEN(DS67)-1),"STOP"&amp;M67),
M67="&gt;", IF(RIGHT(DS67,1)="&lt;",LEFT(DS67,LEN(DS67)-1),"STOP"&amp;M67),
TRUE,DS67&amp;M67
)</f>
        <v>([{(({([([(</v>
      </c>
      <c r="DU67" t="str" cm="1">
        <f t="array" ref="DU67">_xlfn.IFS(
$A67="","",
DT67="-","-",
DT67="x","x",
LEFT(DT67,1)="S","-",
N67="","x",
N67=")", IF(RIGHT(DT67,1)="(",LEFT(DT67,LEN(DT67)-1),"STOP"&amp;N67),
N67="]", IF(RIGHT(DT67,1)="[",LEFT(DT67,LEN(DT67)-1),"STOP"&amp;N67),
N67="}", IF(RIGHT(DT67,1)="{",LEFT(DT67,LEN(DT67)-1),"STOP"&amp;N67),
N67="&gt;", IF(RIGHT(DT67,1)="&lt;",LEFT(DT67,LEN(DT67)-1),"STOP"&amp;N67),
TRUE,DT67&amp;N67
)</f>
        <v>([{(({([([(&lt;</v>
      </c>
      <c r="DV67" t="str" cm="1">
        <f t="array" ref="DV67">_xlfn.IFS(
$A67="","",
DU67="-","-",
DU67="x","x",
LEFT(DU67,1)="S","-",
O67="","x",
O67=")", IF(RIGHT(DU67,1)="(",LEFT(DU67,LEN(DU67)-1),"STOP"&amp;O67),
O67="]", IF(RIGHT(DU67,1)="[",LEFT(DU67,LEN(DU67)-1),"STOP"&amp;O67),
O67="}", IF(RIGHT(DU67,1)="{",LEFT(DU67,LEN(DU67)-1),"STOP"&amp;O67),
O67="&gt;", IF(RIGHT(DU67,1)="&lt;",LEFT(DU67,LEN(DU67)-1),"STOP"&amp;O67),
TRUE,DU67&amp;O67
)</f>
        <v>([{(({([([(&lt;&lt;</v>
      </c>
      <c r="DW67" t="str" cm="1">
        <f t="array" ref="DW67">_xlfn.IFS(
$A67="","",
DV67="-","-",
DV67="x","x",
LEFT(DV67,1)="S","-",
P67="","x",
P67=")", IF(RIGHT(DV67,1)="(",LEFT(DV67,LEN(DV67)-1),"STOP"&amp;P67),
P67="]", IF(RIGHT(DV67,1)="[",LEFT(DV67,LEN(DV67)-1),"STOP"&amp;P67),
P67="}", IF(RIGHT(DV67,1)="{",LEFT(DV67,LEN(DV67)-1),"STOP"&amp;P67),
P67="&gt;", IF(RIGHT(DV67,1)="&lt;",LEFT(DV67,LEN(DV67)-1),"STOP"&amp;P67),
TRUE,DV67&amp;P67
)</f>
        <v>([{(({([([(&lt;&lt;{</v>
      </c>
      <c r="DX67" t="str" cm="1">
        <f t="array" ref="DX67">_xlfn.IFS(
$A67="","",
DW67="-","-",
DW67="x","x",
LEFT(DW67,1)="S","-",
Q67="","x",
Q67=")", IF(RIGHT(DW67,1)="(",LEFT(DW67,LEN(DW67)-1),"STOP"&amp;Q67),
Q67="]", IF(RIGHT(DW67,1)="[",LEFT(DW67,LEN(DW67)-1),"STOP"&amp;Q67),
Q67="}", IF(RIGHT(DW67,1)="{",LEFT(DW67,LEN(DW67)-1),"STOP"&amp;Q67),
Q67="&gt;", IF(RIGHT(DW67,1)="&lt;",LEFT(DW67,LEN(DW67)-1),"STOP"&amp;Q67),
TRUE,DW67&amp;Q67
)</f>
        <v>([{(({([([(&lt;&lt;{&lt;</v>
      </c>
      <c r="DY67" t="str" cm="1">
        <f t="array" ref="DY67">_xlfn.IFS(
$A67="","",
DX67="-","-",
DX67="x","x",
LEFT(DX67,1)="S","-",
R67="","x",
R67=")", IF(RIGHT(DX67,1)="(",LEFT(DX67,LEN(DX67)-1),"STOP"&amp;R67),
R67="]", IF(RIGHT(DX67,1)="[",LEFT(DX67,LEN(DX67)-1),"STOP"&amp;R67),
R67="}", IF(RIGHT(DX67,1)="{",LEFT(DX67,LEN(DX67)-1),"STOP"&amp;R67),
R67="&gt;", IF(RIGHT(DX67,1)="&lt;",LEFT(DX67,LEN(DX67)-1),"STOP"&amp;R67),
TRUE,DX67&amp;R67
)</f>
        <v>([{(({([([(&lt;&lt;{</v>
      </c>
      <c r="DZ67" t="str" cm="1">
        <f t="array" ref="DZ67">_xlfn.IFS(
$A67="","",
DY67="-","-",
DY67="x","x",
LEFT(DY67,1)="S","-",
S67="","x",
S67=")", IF(RIGHT(DY67,1)="(",LEFT(DY67,LEN(DY67)-1),"STOP"&amp;S67),
S67="]", IF(RIGHT(DY67,1)="[",LEFT(DY67,LEN(DY67)-1),"STOP"&amp;S67),
S67="}", IF(RIGHT(DY67,1)="{",LEFT(DY67,LEN(DY67)-1),"STOP"&amp;S67),
S67="&gt;", IF(RIGHT(DY67,1)="&lt;",LEFT(DY67,LEN(DY67)-1),"STOP"&amp;S67),
TRUE,DY67&amp;S67
)</f>
        <v>([{(({([([(&lt;&lt;{[</v>
      </c>
      <c r="EA67" t="str" cm="1">
        <f t="array" ref="EA67">_xlfn.IFS(
$A67="","",
DZ67="-","-",
DZ67="x","x",
LEFT(DZ67,1)="S","-",
T67="","x",
T67=")", IF(RIGHT(DZ67,1)="(",LEFT(DZ67,LEN(DZ67)-1),"STOP"&amp;T67),
T67="]", IF(RIGHT(DZ67,1)="[",LEFT(DZ67,LEN(DZ67)-1),"STOP"&amp;T67),
T67="}", IF(RIGHT(DZ67,1)="{",LEFT(DZ67,LEN(DZ67)-1),"STOP"&amp;T67),
T67="&gt;", IF(RIGHT(DZ67,1)="&lt;",LEFT(DZ67,LEN(DZ67)-1),"STOP"&amp;T67),
TRUE,DZ67&amp;T67
)</f>
        <v>([{(({([([(&lt;&lt;{</v>
      </c>
      <c r="EB67" t="str" cm="1">
        <f t="array" ref="EB67">_xlfn.IFS(
$A67="","",
EA67="-","-",
EA67="x","x",
LEFT(EA67,1)="S","-",
U67="","x",
U67=")", IF(RIGHT(EA67,1)="(",LEFT(EA67,LEN(EA67)-1),"STOP"&amp;U67),
U67="]", IF(RIGHT(EA67,1)="[",LEFT(EA67,LEN(EA67)-1),"STOP"&amp;U67),
U67="}", IF(RIGHT(EA67,1)="{",LEFT(EA67,LEN(EA67)-1),"STOP"&amp;U67),
U67="&gt;", IF(RIGHT(EA67,1)="&lt;",LEFT(EA67,LEN(EA67)-1),"STOP"&amp;U67),
TRUE,EA67&amp;U67
)</f>
        <v>([{(({([([(&lt;&lt;</v>
      </c>
      <c r="EC67" t="str" cm="1">
        <f t="array" ref="EC67">_xlfn.IFS(
$A67="","",
EB67="-","-",
EB67="x","x",
LEFT(EB67,1)="S","-",
V67="","x",
V67=")", IF(RIGHT(EB67,1)="(",LEFT(EB67,LEN(EB67)-1),"STOP"&amp;V67),
V67="]", IF(RIGHT(EB67,1)="[",LEFT(EB67,LEN(EB67)-1),"STOP"&amp;V67),
V67="}", IF(RIGHT(EB67,1)="{",LEFT(EB67,LEN(EB67)-1),"STOP"&amp;V67),
V67="&gt;", IF(RIGHT(EB67,1)="&lt;",LEFT(EB67,LEN(EB67)-1),"STOP"&amp;V67),
TRUE,EB67&amp;V67
)</f>
        <v>([{(({([([(&lt;&lt;&lt;</v>
      </c>
      <c r="ED67" t="str" cm="1">
        <f t="array" ref="ED67">_xlfn.IFS(
$A67="","",
EC67="-","-",
EC67="x","x",
LEFT(EC67,1)="S","-",
W67="","x",
W67=")", IF(RIGHT(EC67,1)="(",LEFT(EC67,LEN(EC67)-1),"STOP"&amp;W67),
W67="]", IF(RIGHT(EC67,1)="[",LEFT(EC67,LEN(EC67)-1),"STOP"&amp;W67),
W67="}", IF(RIGHT(EC67,1)="{",LEFT(EC67,LEN(EC67)-1),"STOP"&amp;W67),
W67="&gt;", IF(RIGHT(EC67,1)="&lt;",LEFT(EC67,LEN(EC67)-1),"STOP"&amp;W67),
TRUE,EC67&amp;W67
)</f>
        <v>([{(({([([(&lt;&lt;&lt;{</v>
      </c>
      <c r="EE67" t="str" cm="1">
        <f t="array" ref="EE67">_xlfn.IFS(
$A67="","",
ED67="-","-",
ED67="x","x",
LEFT(ED67,1)="S","-",
X67="","x",
X67=")", IF(RIGHT(ED67,1)="(",LEFT(ED67,LEN(ED67)-1),"STOP"&amp;X67),
X67="]", IF(RIGHT(ED67,1)="[",LEFT(ED67,LEN(ED67)-1),"STOP"&amp;X67),
X67="}", IF(RIGHT(ED67,1)="{",LEFT(ED67,LEN(ED67)-1),"STOP"&amp;X67),
X67="&gt;", IF(RIGHT(ED67,1)="&lt;",LEFT(ED67,LEN(ED67)-1),"STOP"&amp;X67),
TRUE,ED67&amp;X67
)</f>
        <v>([{(({([([(&lt;&lt;&lt;</v>
      </c>
      <c r="EF67" t="str" cm="1">
        <f t="array" ref="EF67">_xlfn.IFS(
$A67="","",
EE67="-","-",
EE67="x","x",
LEFT(EE67,1)="S","-",
Y67="","x",
Y67=")", IF(RIGHT(EE67,1)="(",LEFT(EE67,LEN(EE67)-1),"STOP"&amp;Y67),
Y67="]", IF(RIGHT(EE67,1)="[",LEFT(EE67,LEN(EE67)-1),"STOP"&amp;Y67),
Y67="}", IF(RIGHT(EE67,1)="{",LEFT(EE67,LEN(EE67)-1),"STOP"&amp;Y67),
Y67="&gt;", IF(RIGHT(EE67,1)="&lt;",LEFT(EE67,LEN(EE67)-1),"STOP"&amp;Y67),
TRUE,EE67&amp;Y67
)</f>
        <v>([{(({([([(&lt;&lt;&lt;&lt;</v>
      </c>
      <c r="EG67" t="str" cm="1">
        <f t="array" ref="EG67">_xlfn.IFS(
$A67="","",
EF67="-","-",
EF67="x","x",
LEFT(EF67,1)="S","-",
Z67="","x",
Z67=")", IF(RIGHT(EF67,1)="(",LEFT(EF67,LEN(EF67)-1),"STOP"&amp;Z67),
Z67="]", IF(RIGHT(EF67,1)="[",LEFT(EF67,LEN(EF67)-1),"STOP"&amp;Z67),
Z67="}", IF(RIGHT(EF67,1)="{",LEFT(EF67,LEN(EF67)-1),"STOP"&amp;Z67),
Z67="&gt;", IF(RIGHT(EF67,1)="&lt;",LEFT(EF67,LEN(EF67)-1),"STOP"&amp;Z67),
TRUE,EF67&amp;Z67
)</f>
        <v>([{(({([([(&lt;&lt;&lt;</v>
      </c>
      <c r="EH67" t="str" cm="1">
        <f t="array" ref="EH67">_xlfn.IFS(
$A67="","",
EG67="-","-",
EG67="x","x",
LEFT(EG67,1)="S","-",
AA67="","x",
AA67=")", IF(RIGHT(EG67,1)="(",LEFT(EG67,LEN(EG67)-1),"STOP"&amp;AA67),
AA67="]", IF(RIGHT(EG67,1)="[",LEFT(EG67,LEN(EG67)-1),"STOP"&amp;AA67),
AA67="}", IF(RIGHT(EG67,1)="{",LEFT(EG67,LEN(EG67)-1),"STOP"&amp;AA67),
AA67="&gt;", IF(RIGHT(EG67,1)="&lt;",LEFT(EG67,LEN(EG67)-1),"STOP"&amp;AA67),
TRUE,EG67&amp;AA67
)</f>
        <v>([{(({([([(&lt;&lt;</v>
      </c>
      <c r="EI67" t="str" cm="1">
        <f t="array" ref="EI67">_xlfn.IFS(
$A67="","",
EH67="-","-",
EH67="x","x",
LEFT(EH67,1)="S","-",
AB67="","x",
AB67=")", IF(RIGHT(EH67,1)="(",LEFT(EH67,LEN(EH67)-1),"STOP"&amp;AB67),
AB67="]", IF(RIGHT(EH67,1)="[",LEFT(EH67,LEN(EH67)-1),"STOP"&amp;AB67),
AB67="}", IF(RIGHT(EH67,1)="{",LEFT(EH67,LEN(EH67)-1),"STOP"&amp;AB67),
AB67="&gt;", IF(RIGHT(EH67,1)="&lt;",LEFT(EH67,LEN(EH67)-1),"STOP"&amp;AB67),
TRUE,EH67&amp;AB67
)</f>
        <v>([{(({([([(&lt;</v>
      </c>
      <c r="EJ67" t="str" cm="1">
        <f t="array" ref="EJ67">_xlfn.IFS(
$A67="","",
EI67="-","-",
EI67="x","x",
LEFT(EI67,1)="S","-",
AC67="","x",
AC67=")", IF(RIGHT(EI67,1)="(",LEFT(EI67,LEN(EI67)-1),"STOP"&amp;AC67),
AC67="]", IF(RIGHT(EI67,1)="[",LEFT(EI67,LEN(EI67)-1),"STOP"&amp;AC67),
AC67="}", IF(RIGHT(EI67,1)="{",LEFT(EI67,LEN(EI67)-1),"STOP"&amp;AC67),
AC67="&gt;", IF(RIGHT(EI67,1)="&lt;",LEFT(EI67,LEN(EI67)-1),"STOP"&amp;AC67),
TRUE,EI67&amp;AC67
)</f>
        <v>([{(({([([(&lt;[</v>
      </c>
      <c r="EK67" t="str" cm="1">
        <f t="array" ref="EK67">_xlfn.IFS(
$A67="","",
EJ67="-","-",
EJ67="x","x",
LEFT(EJ67,1)="S","-",
AD67="","x",
AD67=")", IF(RIGHT(EJ67,1)="(",LEFT(EJ67,LEN(EJ67)-1),"STOP"&amp;AD67),
AD67="]", IF(RIGHT(EJ67,1)="[",LEFT(EJ67,LEN(EJ67)-1),"STOP"&amp;AD67),
AD67="}", IF(RIGHT(EJ67,1)="{",LEFT(EJ67,LEN(EJ67)-1),"STOP"&amp;AD67),
AD67="&gt;", IF(RIGHT(EJ67,1)="&lt;",LEFT(EJ67,LEN(EJ67)-1),"STOP"&amp;AD67),
TRUE,EJ67&amp;AD67
)</f>
        <v>([{(({([([(&lt;[[</v>
      </c>
      <c r="EL67" t="str" cm="1">
        <f t="array" ref="EL67">_xlfn.IFS(
$A67="","",
EK67="-","-",
EK67="x","x",
LEFT(EK67,1)="S","-",
AE67="","x",
AE67=")", IF(RIGHT(EK67,1)="(",LEFT(EK67,LEN(EK67)-1),"STOP"&amp;AE67),
AE67="]", IF(RIGHT(EK67,1)="[",LEFT(EK67,LEN(EK67)-1),"STOP"&amp;AE67),
AE67="}", IF(RIGHT(EK67,1)="{",LEFT(EK67,LEN(EK67)-1),"STOP"&amp;AE67),
AE67="&gt;", IF(RIGHT(EK67,1)="&lt;",LEFT(EK67,LEN(EK67)-1),"STOP"&amp;AE67),
TRUE,EK67&amp;AE67
)</f>
        <v>([{(({([([(&lt;[[[</v>
      </c>
      <c r="EM67" t="str" cm="1">
        <f t="array" ref="EM67">_xlfn.IFS(
$A67="","",
EL67="-","-",
EL67="x","x",
LEFT(EL67,1)="S","-",
AF67="","x",
AF67=")", IF(RIGHT(EL67,1)="(",LEFT(EL67,LEN(EL67)-1),"STOP"&amp;AF67),
AF67="]", IF(RIGHT(EL67,1)="[",LEFT(EL67,LEN(EL67)-1),"STOP"&amp;AF67),
AF67="}", IF(RIGHT(EL67,1)="{",LEFT(EL67,LEN(EL67)-1),"STOP"&amp;AF67),
AF67="&gt;", IF(RIGHT(EL67,1)="&lt;",LEFT(EL67,LEN(EL67)-1),"STOP"&amp;AF67),
TRUE,EL67&amp;AF67
)</f>
        <v>([{(({([([(&lt;[[</v>
      </c>
      <c r="EN67" t="str" cm="1">
        <f t="array" ref="EN67">_xlfn.IFS(
$A67="","",
EM67="-","-",
EM67="x","x",
LEFT(EM67,1)="S","-",
AG67="","x",
AG67=")", IF(RIGHT(EM67,1)="(",LEFT(EM67,LEN(EM67)-1),"STOP"&amp;AG67),
AG67="]", IF(RIGHT(EM67,1)="[",LEFT(EM67,LEN(EM67)-1),"STOP"&amp;AG67),
AG67="}", IF(RIGHT(EM67,1)="{",LEFT(EM67,LEN(EM67)-1),"STOP"&amp;AG67),
AG67="&gt;", IF(RIGHT(EM67,1)="&lt;",LEFT(EM67,LEN(EM67)-1),"STOP"&amp;AG67),
TRUE,EM67&amp;AG67
)</f>
        <v>([{(({([([(&lt;[[{</v>
      </c>
      <c r="EO67" t="str" cm="1">
        <f t="array" ref="EO67">_xlfn.IFS(
$A67="","",
EN67="-","-",
EN67="x","x",
LEFT(EN67,1)="S","-",
AH67="","x",
AH67=")", IF(RIGHT(EN67,1)="(",LEFT(EN67,LEN(EN67)-1),"STOP"&amp;AH67),
AH67="]", IF(RIGHT(EN67,1)="[",LEFT(EN67,LEN(EN67)-1),"STOP"&amp;AH67),
AH67="}", IF(RIGHT(EN67,1)="{",LEFT(EN67,LEN(EN67)-1),"STOP"&amp;AH67),
AH67="&gt;", IF(RIGHT(EN67,1)="&lt;",LEFT(EN67,LEN(EN67)-1),"STOP"&amp;AH67),
TRUE,EN67&amp;AH67
)</f>
        <v>([{(({([([(&lt;[[</v>
      </c>
      <c r="EP67" t="str" cm="1">
        <f t="array" ref="EP67">_xlfn.IFS(
$A67="","",
EO67="-","-",
EO67="x","x",
LEFT(EO67,1)="S","-",
AI67="","x",
AI67=")", IF(RIGHT(EO67,1)="(",LEFT(EO67,LEN(EO67)-1),"STOP"&amp;AI67),
AI67="]", IF(RIGHT(EO67,1)="[",LEFT(EO67,LEN(EO67)-1),"STOP"&amp;AI67),
AI67="}", IF(RIGHT(EO67,1)="{",LEFT(EO67,LEN(EO67)-1),"STOP"&amp;AI67),
AI67="&gt;", IF(RIGHT(EO67,1)="&lt;",LEFT(EO67,LEN(EO67)-1),"STOP"&amp;AI67),
TRUE,EO67&amp;AI67
)</f>
        <v>([{(({([([(&lt;[</v>
      </c>
      <c r="EQ67" t="str" cm="1">
        <f t="array" ref="EQ67">_xlfn.IFS(
$A67="","",
EP67="-","-",
EP67="x","x",
LEFT(EP67,1)="S","-",
AJ67="","x",
AJ67=")", IF(RIGHT(EP67,1)="(",LEFT(EP67,LEN(EP67)-1),"STOP"&amp;AJ67),
AJ67="]", IF(RIGHT(EP67,1)="[",LEFT(EP67,LEN(EP67)-1),"STOP"&amp;AJ67),
AJ67="}", IF(RIGHT(EP67,1)="{",LEFT(EP67,LEN(EP67)-1),"STOP"&amp;AJ67),
AJ67="&gt;", IF(RIGHT(EP67,1)="&lt;",LEFT(EP67,LEN(EP67)-1),"STOP"&amp;AJ67),
TRUE,EP67&amp;AJ67
)</f>
        <v>([{(({([([(&lt;[&lt;</v>
      </c>
      <c r="ER67" t="str" cm="1">
        <f t="array" ref="ER67">_xlfn.IFS(
$A67="","",
EQ67="-","-",
EQ67="x","x",
LEFT(EQ67,1)="S","-",
AK67="","x",
AK67=")", IF(RIGHT(EQ67,1)="(",LEFT(EQ67,LEN(EQ67)-1),"STOP"&amp;AK67),
AK67="]", IF(RIGHT(EQ67,1)="[",LEFT(EQ67,LEN(EQ67)-1),"STOP"&amp;AK67),
AK67="}", IF(RIGHT(EQ67,1)="{",LEFT(EQ67,LEN(EQ67)-1),"STOP"&amp;AK67),
AK67="&gt;", IF(RIGHT(EQ67,1)="&lt;",LEFT(EQ67,LEN(EQ67)-1),"STOP"&amp;AK67),
TRUE,EQ67&amp;AK67
)</f>
        <v>([{(({([([(&lt;[&lt;[</v>
      </c>
      <c r="ES67" t="str" cm="1">
        <f t="array" ref="ES67">_xlfn.IFS(
$A67="","",
ER67="-","-",
ER67="x","x",
LEFT(ER67,1)="S","-",
AL67="","x",
AL67=")", IF(RIGHT(ER67,1)="(",LEFT(ER67,LEN(ER67)-1),"STOP"&amp;AL67),
AL67="]", IF(RIGHT(ER67,1)="[",LEFT(ER67,LEN(ER67)-1),"STOP"&amp;AL67),
AL67="}", IF(RIGHT(ER67,1)="{",LEFT(ER67,LEN(ER67)-1),"STOP"&amp;AL67),
AL67="&gt;", IF(RIGHT(ER67,1)="&lt;",LEFT(ER67,LEN(ER67)-1),"STOP"&amp;AL67),
TRUE,ER67&amp;AL67
)</f>
        <v>([{(({([([(&lt;[&lt;</v>
      </c>
      <c r="ET67" t="str" cm="1">
        <f t="array" ref="ET67">_xlfn.IFS(
$A67="","",
ES67="-","-",
ES67="x","x",
LEFT(ES67,1)="S","-",
AM67="","x",
AM67=")", IF(RIGHT(ES67,1)="(",LEFT(ES67,LEN(ES67)-1),"STOP"&amp;AM67),
AM67="]", IF(RIGHT(ES67,1)="[",LEFT(ES67,LEN(ES67)-1),"STOP"&amp;AM67),
AM67="}", IF(RIGHT(ES67,1)="{",LEFT(ES67,LEN(ES67)-1),"STOP"&amp;AM67),
AM67="&gt;", IF(RIGHT(ES67,1)="&lt;",LEFT(ES67,LEN(ES67)-1),"STOP"&amp;AM67),
TRUE,ES67&amp;AM67
)</f>
        <v>([{(({([([(&lt;[&lt;{</v>
      </c>
      <c r="EU67" t="str" cm="1">
        <f t="array" ref="EU67">_xlfn.IFS(
$A67="","",
ET67="-","-",
ET67="x","x",
LEFT(ET67,1)="S","-",
AN67="","x",
AN67=")", IF(RIGHT(ET67,1)="(",LEFT(ET67,LEN(ET67)-1),"STOP"&amp;AN67),
AN67="]", IF(RIGHT(ET67,1)="[",LEFT(ET67,LEN(ET67)-1),"STOP"&amp;AN67),
AN67="}", IF(RIGHT(ET67,1)="{",LEFT(ET67,LEN(ET67)-1),"STOP"&amp;AN67),
AN67="&gt;", IF(RIGHT(ET67,1)="&lt;",LEFT(ET67,LEN(ET67)-1),"STOP"&amp;AN67),
TRUE,ET67&amp;AN67
)</f>
        <v>([{(({([([(&lt;[&lt;</v>
      </c>
      <c r="EV67" t="str" cm="1">
        <f t="array" ref="EV67">_xlfn.IFS(
$A67="","",
EU67="-","-",
EU67="x","x",
LEFT(EU67,1)="S","-",
AO67="","x",
AO67=")", IF(RIGHT(EU67,1)="(",LEFT(EU67,LEN(EU67)-1),"STOP"&amp;AO67),
AO67="]", IF(RIGHT(EU67,1)="[",LEFT(EU67,LEN(EU67)-1),"STOP"&amp;AO67),
AO67="}", IF(RIGHT(EU67,1)="{",LEFT(EU67,LEN(EU67)-1),"STOP"&amp;AO67),
AO67="&gt;", IF(RIGHT(EU67,1)="&lt;",LEFT(EU67,LEN(EU67)-1),"STOP"&amp;AO67),
TRUE,EU67&amp;AO67
)</f>
        <v>([{(({([([(&lt;[</v>
      </c>
      <c r="EW67" t="str" cm="1">
        <f t="array" ref="EW67">_xlfn.IFS(
$A67="","",
EV67="-","-",
EV67="x","x",
LEFT(EV67,1)="S","-",
AP67="","x",
AP67=")", IF(RIGHT(EV67,1)="(",LEFT(EV67,LEN(EV67)-1),"STOP"&amp;AP67),
AP67="]", IF(RIGHT(EV67,1)="[",LEFT(EV67,LEN(EV67)-1),"STOP"&amp;AP67),
AP67="}", IF(RIGHT(EV67,1)="{",LEFT(EV67,LEN(EV67)-1),"STOP"&amp;AP67),
AP67="&gt;", IF(RIGHT(EV67,1)="&lt;",LEFT(EV67,LEN(EV67)-1),"STOP"&amp;AP67),
TRUE,EV67&amp;AP67
)</f>
        <v>([{(({([([(&lt;</v>
      </c>
      <c r="EX67" t="str" cm="1">
        <f t="array" ref="EX67">_xlfn.IFS(
$A67="","",
EW67="-","-",
EW67="x","x",
LEFT(EW67,1)="S","-",
AQ67="","x",
AQ67=")", IF(RIGHT(EW67,1)="(",LEFT(EW67,LEN(EW67)-1),"STOP"&amp;AQ67),
AQ67="]", IF(RIGHT(EW67,1)="[",LEFT(EW67,LEN(EW67)-1),"STOP"&amp;AQ67),
AQ67="}", IF(RIGHT(EW67,1)="{",LEFT(EW67,LEN(EW67)-1),"STOP"&amp;AQ67),
AQ67="&gt;", IF(RIGHT(EW67,1)="&lt;",LEFT(EW67,LEN(EW67)-1),"STOP"&amp;AQ67),
TRUE,EW67&amp;AQ67
)</f>
        <v>([{(({([([(</v>
      </c>
      <c r="EY67" t="str" cm="1">
        <f t="array" ref="EY67">_xlfn.IFS(
$A67="","",
EX67="-","-",
EX67="x","x",
LEFT(EX67,1)="S","-",
AR67="","x",
AR67=")", IF(RIGHT(EX67,1)="(",LEFT(EX67,LEN(EX67)-1),"STOP"&amp;AR67),
AR67="]", IF(RIGHT(EX67,1)="[",LEFT(EX67,LEN(EX67)-1),"STOP"&amp;AR67),
AR67="}", IF(RIGHT(EX67,1)="{",LEFT(EX67,LEN(EX67)-1),"STOP"&amp;AR67),
AR67="&gt;", IF(RIGHT(EX67,1)="&lt;",LEFT(EX67,LEN(EX67)-1),"STOP"&amp;AR67),
TRUE,EX67&amp;AR67
)</f>
        <v>([{(({([([((</v>
      </c>
      <c r="EZ67" t="str" cm="1">
        <f t="array" ref="EZ67">_xlfn.IFS(
$A67="","",
EY67="-","-",
EY67="x","x",
LEFT(EY67,1)="S","-",
AS67="","x",
AS67=")", IF(RIGHT(EY67,1)="(",LEFT(EY67,LEN(EY67)-1),"STOP"&amp;AS67),
AS67="]", IF(RIGHT(EY67,1)="[",LEFT(EY67,LEN(EY67)-1),"STOP"&amp;AS67),
AS67="}", IF(RIGHT(EY67,1)="{",LEFT(EY67,LEN(EY67)-1),"STOP"&amp;AS67),
AS67="&gt;", IF(RIGHT(EY67,1)="&lt;",LEFT(EY67,LEN(EY67)-1),"STOP"&amp;AS67),
TRUE,EY67&amp;AS67
)</f>
        <v>([{(({([([(((</v>
      </c>
      <c r="FA67" t="str" cm="1">
        <f t="array" ref="FA67">_xlfn.IFS(
$A67="","",
EZ67="-","-",
EZ67="x","x",
LEFT(EZ67,1)="S","-",
AT67="","x",
AT67=")", IF(RIGHT(EZ67,1)="(",LEFT(EZ67,LEN(EZ67)-1),"STOP"&amp;AT67),
AT67="]", IF(RIGHT(EZ67,1)="[",LEFT(EZ67,LEN(EZ67)-1),"STOP"&amp;AT67),
AT67="}", IF(RIGHT(EZ67,1)="{",LEFT(EZ67,LEN(EZ67)-1),"STOP"&amp;AT67),
AT67="&gt;", IF(RIGHT(EZ67,1)="&lt;",LEFT(EZ67,LEN(EZ67)-1),"STOP"&amp;AT67),
TRUE,EZ67&amp;AT67
)</f>
        <v>([{(({([([((((</v>
      </c>
      <c r="FB67" t="str" cm="1">
        <f t="array" ref="FB67">_xlfn.IFS(
$A67="","",
FA67="-","-",
FA67="x","x",
LEFT(FA67,1)="S","-",
AU67="","x",
AU67=")", IF(RIGHT(FA67,1)="(",LEFT(FA67,LEN(FA67)-1),"STOP"&amp;AU67),
AU67="]", IF(RIGHT(FA67,1)="[",LEFT(FA67,LEN(FA67)-1),"STOP"&amp;AU67),
AU67="}", IF(RIGHT(FA67,1)="{",LEFT(FA67,LEN(FA67)-1),"STOP"&amp;AU67),
AU67="&gt;", IF(RIGHT(FA67,1)="&lt;",LEFT(FA67,LEN(FA67)-1),"STOP"&amp;AU67),
TRUE,FA67&amp;AU67
)</f>
        <v>([{(({([([(((([</v>
      </c>
      <c r="FC67" t="str" cm="1">
        <f t="array" ref="FC67">_xlfn.IFS(
$A67="","",
FB67="-","-",
FB67="x","x",
LEFT(FB67,1)="S","-",
AV67="","x",
AV67=")", IF(RIGHT(FB67,1)="(",LEFT(FB67,LEN(FB67)-1),"STOP"&amp;AV67),
AV67="]", IF(RIGHT(FB67,1)="[",LEFT(FB67,LEN(FB67)-1),"STOP"&amp;AV67),
AV67="}", IF(RIGHT(FB67,1)="{",LEFT(FB67,LEN(FB67)-1),"STOP"&amp;AV67),
AV67="&gt;", IF(RIGHT(FB67,1)="&lt;",LEFT(FB67,LEN(FB67)-1),"STOP"&amp;AV67),
TRUE,FB67&amp;AV67
)</f>
        <v>([{(({([([((((</v>
      </c>
      <c r="FD67" t="str" cm="1">
        <f t="array" ref="FD67">_xlfn.IFS(
$A67="","",
FC67="-","-",
FC67="x","x",
LEFT(FC67,1)="S","-",
AW67="","x",
AW67=")", IF(RIGHT(FC67,1)="(",LEFT(FC67,LEN(FC67)-1),"STOP"&amp;AW67),
AW67="]", IF(RIGHT(FC67,1)="[",LEFT(FC67,LEN(FC67)-1),"STOP"&amp;AW67),
AW67="}", IF(RIGHT(FC67,1)="{",LEFT(FC67,LEN(FC67)-1),"STOP"&amp;AW67),
AW67="&gt;", IF(RIGHT(FC67,1)="&lt;",LEFT(FC67,LEN(FC67)-1),"STOP"&amp;AW67),
TRUE,FC67&amp;AW67
)</f>
        <v>([{(({([([((((&lt;</v>
      </c>
      <c r="FE67" t="str" cm="1">
        <f t="array" ref="FE67">_xlfn.IFS(
$A67="","",
FD67="-","-",
FD67="x","x",
LEFT(FD67,1)="S","-",
AX67="","x",
AX67=")", IF(RIGHT(FD67,1)="(",LEFT(FD67,LEN(FD67)-1),"STOP"&amp;AX67),
AX67="]", IF(RIGHT(FD67,1)="[",LEFT(FD67,LEN(FD67)-1),"STOP"&amp;AX67),
AX67="}", IF(RIGHT(FD67,1)="{",LEFT(FD67,LEN(FD67)-1),"STOP"&amp;AX67),
AX67="&gt;", IF(RIGHT(FD67,1)="&lt;",LEFT(FD67,LEN(FD67)-1),"STOP"&amp;AX67),
TRUE,FD67&amp;AX67
)</f>
        <v>([{(({([([((((</v>
      </c>
      <c r="FF67" t="str" cm="1">
        <f t="array" ref="FF67">_xlfn.IFS(
$A67="","",
FE67="-","-",
FE67="x","x",
LEFT(FE67,1)="S","-",
AY67="","x",
AY67=")", IF(RIGHT(FE67,1)="(",LEFT(FE67,LEN(FE67)-1),"STOP"&amp;AY67),
AY67="]", IF(RIGHT(FE67,1)="[",LEFT(FE67,LEN(FE67)-1),"STOP"&amp;AY67),
AY67="}", IF(RIGHT(FE67,1)="{",LEFT(FE67,LEN(FE67)-1),"STOP"&amp;AY67),
AY67="&gt;", IF(RIGHT(FE67,1)="&lt;",LEFT(FE67,LEN(FE67)-1),"STOP"&amp;AY67),
TRUE,FE67&amp;AY67
)</f>
        <v>([{(({([([(((</v>
      </c>
      <c r="FG67" t="str" cm="1">
        <f t="array" ref="FG67">_xlfn.IFS(
$A67="","",
FF67="-","-",
FF67="x","x",
LEFT(FF67,1)="S","-",
AZ67="","x",
AZ67=")", IF(RIGHT(FF67,1)="(",LEFT(FF67,LEN(FF67)-1),"STOP"&amp;AZ67),
AZ67="]", IF(RIGHT(FF67,1)="[",LEFT(FF67,LEN(FF67)-1),"STOP"&amp;AZ67),
AZ67="}", IF(RIGHT(FF67,1)="{",LEFT(FF67,LEN(FF67)-1),"STOP"&amp;AZ67),
AZ67="&gt;", IF(RIGHT(FF67,1)="&lt;",LEFT(FF67,LEN(FF67)-1),"STOP"&amp;AZ67),
TRUE,FF67&amp;AZ67
)</f>
        <v>([{(({([([(((&lt;</v>
      </c>
      <c r="FH67" t="str" cm="1">
        <f t="array" ref="FH67">_xlfn.IFS(
$A67="","",
FG67="-","-",
FG67="x","x",
LEFT(FG67,1)="S","-",
BA67="","x",
BA67=")", IF(RIGHT(FG67,1)="(",LEFT(FG67,LEN(FG67)-1),"STOP"&amp;BA67),
BA67="]", IF(RIGHT(FG67,1)="[",LEFT(FG67,LEN(FG67)-1),"STOP"&amp;BA67),
BA67="}", IF(RIGHT(FG67,1)="{",LEFT(FG67,LEN(FG67)-1),"STOP"&amp;BA67),
BA67="&gt;", IF(RIGHT(FG67,1)="&lt;",LEFT(FG67,LEN(FG67)-1),"STOP"&amp;BA67),
TRUE,FG67&amp;BA67
)</f>
        <v>([{(({([([(((&lt;&lt;</v>
      </c>
      <c r="FI67" t="str" cm="1">
        <f t="array" ref="FI67">_xlfn.IFS(
$A67="","",
FH67="-","-",
FH67="x","x",
LEFT(FH67,1)="S","-",
BB67="","x",
BB67=")", IF(RIGHT(FH67,1)="(",LEFT(FH67,LEN(FH67)-1),"STOP"&amp;BB67),
BB67="]", IF(RIGHT(FH67,1)="[",LEFT(FH67,LEN(FH67)-1),"STOP"&amp;BB67),
BB67="}", IF(RIGHT(FH67,1)="{",LEFT(FH67,LEN(FH67)-1),"STOP"&amp;BB67),
BB67="&gt;", IF(RIGHT(FH67,1)="&lt;",LEFT(FH67,LEN(FH67)-1),"STOP"&amp;BB67),
TRUE,FH67&amp;BB67
)</f>
        <v>([{(({([([(((&lt;</v>
      </c>
      <c r="FJ67" t="str" cm="1">
        <f t="array" ref="FJ67">_xlfn.IFS(
$A67="","",
FI67="-","-",
FI67="x","x",
LEFT(FI67,1)="S","-",
BC67="","x",
BC67=")", IF(RIGHT(FI67,1)="(",LEFT(FI67,LEN(FI67)-1),"STOP"&amp;BC67),
BC67="]", IF(RIGHT(FI67,1)="[",LEFT(FI67,LEN(FI67)-1),"STOP"&amp;BC67),
BC67="}", IF(RIGHT(FI67,1)="{",LEFT(FI67,LEN(FI67)-1),"STOP"&amp;BC67),
BC67="&gt;", IF(RIGHT(FI67,1)="&lt;",LEFT(FI67,LEN(FI67)-1),"STOP"&amp;BC67),
TRUE,FI67&amp;BC67
)</f>
        <v>([{(({([([(((&lt;[</v>
      </c>
      <c r="FK67" t="str" cm="1">
        <f t="array" ref="FK67">_xlfn.IFS(
$A67="","",
FJ67="-","-",
FJ67="x","x",
LEFT(FJ67,1)="S","-",
BD67="","x",
BD67=")", IF(RIGHT(FJ67,1)="(",LEFT(FJ67,LEN(FJ67)-1),"STOP"&amp;BD67),
BD67="]", IF(RIGHT(FJ67,1)="[",LEFT(FJ67,LEN(FJ67)-1),"STOP"&amp;BD67),
BD67="}", IF(RIGHT(FJ67,1)="{",LEFT(FJ67,LEN(FJ67)-1),"STOP"&amp;BD67),
BD67="&gt;", IF(RIGHT(FJ67,1)="&lt;",LEFT(FJ67,LEN(FJ67)-1),"STOP"&amp;BD67),
TRUE,FJ67&amp;BD67
)</f>
        <v>([{(({([([(((&lt;</v>
      </c>
      <c r="FL67" t="str" cm="1">
        <f t="array" ref="FL67">_xlfn.IFS(
$A67="","",
FK67="-","-",
FK67="x","x",
LEFT(FK67,1)="S","-",
BE67="","x",
BE67=")", IF(RIGHT(FK67,1)="(",LEFT(FK67,LEN(FK67)-1),"STOP"&amp;BE67),
BE67="]", IF(RIGHT(FK67,1)="[",LEFT(FK67,LEN(FK67)-1),"STOP"&amp;BE67),
BE67="}", IF(RIGHT(FK67,1)="{",LEFT(FK67,LEN(FK67)-1),"STOP"&amp;BE67),
BE67="&gt;", IF(RIGHT(FK67,1)="&lt;",LEFT(FK67,LEN(FK67)-1),"STOP"&amp;BE67),
TRUE,FK67&amp;BE67
)</f>
        <v>([{(({([([(((</v>
      </c>
      <c r="FM67" t="str" cm="1">
        <f t="array" ref="FM67">_xlfn.IFS(
$A67="","",
FL67="-","-",
FL67="x","x",
LEFT(FL67,1)="S","-",
BF67="","x",
BF67=")", IF(RIGHT(FL67,1)="(",LEFT(FL67,LEN(FL67)-1),"STOP"&amp;BF67),
BF67="]", IF(RIGHT(FL67,1)="[",LEFT(FL67,LEN(FL67)-1),"STOP"&amp;BF67),
BF67="}", IF(RIGHT(FL67,1)="{",LEFT(FL67,LEN(FL67)-1),"STOP"&amp;BF67),
BF67="&gt;", IF(RIGHT(FL67,1)="&lt;",LEFT(FL67,LEN(FL67)-1),"STOP"&amp;BF67),
TRUE,FL67&amp;BF67
)</f>
        <v>([{(({([([((</v>
      </c>
      <c r="FN67" t="str" cm="1">
        <f t="array" ref="FN67">_xlfn.IFS(
$A67="","",
FM67="-","-",
FM67="x","x",
LEFT(FM67,1)="S","-",
BG67="","x",
BG67=")", IF(RIGHT(FM67,1)="(",LEFT(FM67,LEN(FM67)-1),"STOP"&amp;BG67),
BG67="]", IF(RIGHT(FM67,1)="[",LEFT(FM67,LEN(FM67)-1),"STOP"&amp;BG67),
BG67="}", IF(RIGHT(FM67,1)="{",LEFT(FM67,LEN(FM67)-1),"STOP"&amp;BG67),
BG67="&gt;", IF(RIGHT(FM67,1)="&lt;",LEFT(FM67,LEN(FM67)-1),"STOP"&amp;BG67),
TRUE,FM67&amp;BG67
)</f>
        <v>([{(({([([(([</v>
      </c>
      <c r="FO67" t="str" cm="1">
        <f t="array" ref="FO67">_xlfn.IFS(
$A67="","",
FN67="-","-",
FN67="x","x",
LEFT(FN67,1)="S","-",
BH67="","x",
BH67=")", IF(RIGHT(FN67,1)="(",LEFT(FN67,LEN(FN67)-1),"STOP"&amp;BH67),
BH67="]", IF(RIGHT(FN67,1)="[",LEFT(FN67,LEN(FN67)-1),"STOP"&amp;BH67),
BH67="}", IF(RIGHT(FN67,1)="{",LEFT(FN67,LEN(FN67)-1),"STOP"&amp;BH67),
BH67="&gt;", IF(RIGHT(FN67,1)="&lt;",LEFT(FN67,LEN(FN67)-1),"STOP"&amp;BH67),
TRUE,FN67&amp;BH67
)</f>
        <v>([{(({([([(([[</v>
      </c>
      <c r="FP67" t="str" cm="1">
        <f t="array" ref="FP67">_xlfn.IFS(
$A67="","",
FO67="-","-",
FO67="x","x",
LEFT(FO67,1)="S","-",
BI67="","x",
BI67=")", IF(RIGHT(FO67,1)="(",LEFT(FO67,LEN(FO67)-1),"STOP"&amp;BI67),
BI67="]", IF(RIGHT(FO67,1)="[",LEFT(FO67,LEN(FO67)-1),"STOP"&amp;BI67),
BI67="}", IF(RIGHT(FO67,1)="{",LEFT(FO67,LEN(FO67)-1),"STOP"&amp;BI67),
BI67="&gt;", IF(RIGHT(FO67,1)="&lt;",LEFT(FO67,LEN(FO67)-1),"STOP"&amp;BI67),
TRUE,FO67&amp;BI67
)</f>
        <v>([{(({([([(([[(</v>
      </c>
      <c r="FQ67" t="str" cm="1">
        <f t="array" ref="FQ67">_xlfn.IFS(
$A67="","",
FP67="-","-",
FP67="x","x",
LEFT(FP67,1)="S","-",
BJ67="","x",
BJ67=")", IF(RIGHT(FP67,1)="(",LEFT(FP67,LEN(FP67)-1),"STOP"&amp;BJ67),
BJ67="]", IF(RIGHT(FP67,1)="[",LEFT(FP67,LEN(FP67)-1),"STOP"&amp;BJ67),
BJ67="}", IF(RIGHT(FP67,1)="{",LEFT(FP67,LEN(FP67)-1),"STOP"&amp;BJ67),
BJ67="&gt;", IF(RIGHT(FP67,1)="&lt;",LEFT(FP67,LEN(FP67)-1),"STOP"&amp;BJ67),
TRUE,FP67&amp;BJ67
)</f>
        <v>([{(({([([(([[</v>
      </c>
      <c r="FR67" t="str" cm="1">
        <f t="array" ref="FR67">_xlfn.IFS(
$A67="","",
FQ67="-","-",
FQ67="x","x",
LEFT(FQ67,1)="S","-",
BK67="","x",
BK67=")", IF(RIGHT(FQ67,1)="(",LEFT(FQ67,LEN(FQ67)-1),"STOP"&amp;BK67),
BK67="]", IF(RIGHT(FQ67,1)="[",LEFT(FQ67,LEN(FQ67)-1),"STOP"&amp;BK67),
BK67="}", IF(RIGHT(FQ67,1)="{",LEFT(FQ67,LEN(FQ67)-1),"STOP"&amp;BK67),
BK67="&gt;", IF(RIGHT(FQ67,1)="&lt;",LEFT(FQ67,LEN(FQ67)-1),"STOP"&amp;BK67),
TRUE,FQ67&amp;BK67
)</f>
        <v>([{(({([([(([[{</v>
      </c>
      <c r="FS67" t="str" cm="1">
        <f t="array" ref="FS67">_xlfn.IFS(
$A67="","",
FR67="-","-",
FR67="x","x",
LEFT(FR67,1)="S","-",
BL67="","x",
BL67=")", IF(RIGHT(FR67,1)="(",LEFT(FR67,LEN(FR67)-1),"STOP"&amp;BL67),
BL67="]", IF(RIGHT(FR67,1)="[",LEFT(FR67,LEN(FR67)-1),"STOP"&amp;BL67),
BL67="}", IF(RIGHT(FR67,1)="{",LEFT(FR67,LEN(FR67)-1),"STOP"&amp;BL67),
BL67="&gt;", IF(RIGHT(FR67,1)="&lt;",LEFT(FR67,LEN(FR67)-1),"STOP"&amp;BL67),
TRUE,FR67&amp;BL67
)</f>
        <v>([{(({([([(([[</v>
      </c>
      <c r="FT67" t="str" cm="1">
        <f t="array" ref="FT67">_xlfn.IFS(
$A67="","",
FS67="-","-",
FS67="x","x",
LEFT(FS67,1)="S","-",
BM67="","x",
BM67=")", IF(RIGHT(FS67,1)="(",LEFT(FS67,LEN(FS67)-1),"STOP"&amp;BM67),
BM67="]", IF(RIGHT(FS67,1)="[",LEFT(FS67,LEN(FS67)-1),"STOP"&amp;BM67),
BM67="}", IF(RIGHT(FS67,1)="{",LEFT(FS67,LEN(FS67)-1),"STOP"&amp;BM67),
BM67="&gt;", IF(RIGHT(FS67,1)="&lt;",LEFT(FS67,LEN(FS67)-1),"STOP"&amp;BM67),
TRUE,FS67&amp;BM67
)</f>
        <v>([{(({([([(([</v>
      </c>
      <c r="FU67" t="str" cm="1">
        <f t="array" ref="FU67">_xlfn.IFS(
$A67="","",
FT67="-","-",
FT67="x","x",
LEFT(FT67,1)="S","-",
BN67="","x",
BN67=")", IF(RIGHT(FT67,1)="(",LEFT(FT67,LEN(FT67)-1),"STOP"&amp;BN67),
BN67="]", IF(RIGHT(FT67,1)="[",LEFT(FT67,LEN(FT67)-1),"STOP"&amp;BN67),
BN67="}", IF(RIGHT(FT67,1)="{",LEFT(FT67,LEN(FT67)-1),"STOP"&amp;BN67),
BN67="&gt;", IF(RIGHT(FT67,1)="&lt;",LEFT(FT67,LEN(FT67)-1),"STOP"&amp;BN67),
TRUE,FT67&amp;BN67
)</f>
        <v>([{(({([([((</v>
      </c>
      <c r="FV67" t="str" cm="1">
        <f t="array" ref="FV67">_xlfn.IFS(
$A67="","",
FU67="-","-",
FU67="x","x",
LEFT(FU67,1)="S","-",
BO67="","x",
BO67=")", IF(RIGHT(FU67,1)="(",LEFT(FU67,LEN(FU67)-1),"STOP"&amp;BO67),
BO67="]", IF(RIGHT(FU67,1)="[",LEFT(FU67,LEN(FU67)-1),"STOP"&amp;BO67),
BO67="}", IF(RIGHT(FU67,1)="{",LEFT(FU67,LEN(FU67)-1),"STOP"&amp;BO67),
BO67="&gt;", IF(RIGHT(FU67,1)="&lt;",LEFT(FU67,LEN(FU67)-1),"STOP"&amp;BO67),
TRUE,FU67&amp;BO67
)</f>
        <v>([{(({([([(</v>
      </c>
      <c r="FW67" t="str" cm="1">
        <f t="array" ref="FW67">_xlfn.IFS(
$A67="","",
FV67="-","-",
FV67="x","x",
LEFT(FV67,1)="S","-",
BP67="","x",
BP67=")", IF(RIGHT(FV67,1)="(",LEFT(FV67,LEN(FV67)-1),"STOP"&amp;BP67),
BP67="]", IF(RIGHT(FV67,1)="[",LEFT(FV67,LEN(FV67)-1),"STOP"&amp;BP67),
BP67="}", IF(RIGHT(FV67,1)="{",LEFT(FV67,LEN(FV67)-1),"STOP"&amp;BP67),
BP67="&gt;", IF(RIGHT(FV67,1)="&lt;",LEFT(FV67,LEN(FV67)-1),"STOP"&amp;BP67),
TRUE,FV67&amp;BP67
)</f>
        <v>([{(({([([</v>
      </c>
      <c r="FX67" t="str" cm="1">
        <f t="array" ref="FX67">_xlfn.IFS(
$A67="","",
FW67="-","-",
FW67="x","x",
LEFT(FW67,1)="S","-",
BQ67="","x",
BQ67=")", IF(RIGHT(FW67,1)="(",LEFT(FW67,LEN(FW67)-1),"STOP"&amp;BQ67),
BQ67="]", IF(RIGHT(FW67,1)="[",LEFT(FW67,LEN(FW67)-1),"STOP"&amp;BQ67),
BQ67="}", IF(RIGHT(FW67,1)="{",LEFT(FW67,LEN(FW67)-1),"STOP"&amp;BQ67),
BQ67="&gt;", IF(RIGHT(FW67,1)="&lt;",LEFT(FW67,LEN(FW67)-1),"STOP"&amp;BQ67),
TRUE,FW67&amp;BQ67
)</f>
        <v>([{(({([([[</v>
      </c>
      <c r="FY67" t="str" cm="1">
        <f t="array" ref="FY67">_xlfn.IFS(
$A67="","",
FX67="-","-",
FX67="x","x",
LEFT(FX67,1)="S","-",
BR67="","x",
BR67=")", IF(RIGHT(FX67,1)="(",LEFT(FX67,LEN(FX67)-1),"STOP"&amp;BR67),
BR67="]", IF(RIGHT(FX67,1)="[",LEFT(FX67,LEN(FX67)-1),"STOP"&amp;BR67),
BR67="}", IF(RIGHT(FX67,1)="{",LEFT(FX67,LEN(FX67)-1),"STOP"&amp;BR67),
BR67="&gt;", IF(RIGHT(FX67,1)="&lt;",LEFT(FX67,LEN(FX67)-1),"STOP"&amp;BR67),
TRUE,FX67&amp;BR67
)</f>
        <v>([{(({([([[&lt;</v>
      </c>
      <c r="FZ67" t="str" cm="1">
        <f t="array" ref="FZ67">_xlfn.IFS(
$A67="","",
FY67="-","-",
FY67="x","x",
LEFT(FY67,1)="S","-",
BS67="","x",
BS67=")", IF(RIGHT(FY67,1)="(",LEFT(FY67,LEN(FY67)-1),"STOP"&amp;BS67),
BS67="]", IF(RIGHT(FY67,1)="[",LEFT(FY67,LEN(FY67)-1),"STOP"&amp;BS67),
BS67="}", IF(RIGHT(FY67,1)="{",LEFT(FY67,LEN(FY67)-1),"STOP"&amp;BS67),
BS67="&gt;", IF(RIGHT(FY67,1)="&lt;",LEFT(FY67,LEN(FY67)-1),"STOP"&amp;BS67),
TRUE,FY67&amp;BS67
)</f>
        <v>([{(({([([[&lt;{</v>
      </c>
      <c r="GA67" t="str" cm="1">
        <f t="array" ref="GA67">_xlfn.IFS(
$A67="","",
FZ67="-","-",
FZ67="x","x",
LEFT(FZ67,1)="S","-",
BT67="","x",
BT67=")", IF(RIGHT(FZ67,1)="(",LEFT(FZ67,LEN(FZ67)-1),"STOP"&amp;BT67),
BT67="]", IF(RIGHT(FZ67,1)="[",LEFT(FZ67,LEN(FZ67)-1),"STOP"&amp;BT67),
BT67="}", IF(RIGHT(FZ67,1)="{",LEFT(FZ67,LEN(FZ67)-1),"STOP"&amp;BT67),
BT67="&gt;", IF(RIGHT(FZ67,1)="&lt;",LEFT(FZ67,LEN(FZ67)-1),"STOP"&amp;BT67),
TRUE,FZ67&amp;BT67
)</f>
        <v>([{(({([([[&lt;{{</v>
      </c>
      <c r="GB67" t="str" cm="1">
        <f t="array" ref="GB67">_xlfn.IFS(
$A67="","",
GA67="-","-",
GA67="x","x",
LEFT(GA67,1)="S","-",
BU67="","x",
BU67=")", IF(RIGHT(GA67,1)="(",LEFT(GA67,LEN(GA67)-1),"STOP"&amp;BU67),
BU67="]", IF(RIGHT(GA67,1)="[",LEFT(GA67,LEN(GA67)-1),"STOP"&amp;BU67),
BU67="}", IF(RIGHT(GA67,1)="{",LEFT(GA67,LEN(GA67)-1),"STOP"&amp;BU67),
BU67="&gt;", IF(RIGHT(GA67,1)="&lt;",LEFT(GA67,LEN(GA67)-1),"STOP"&amp;BU67),
TRUE,GA67&amp;BU67
)</f>
        <v>([{(({([([[&lt;{{&lt;</v>
      </c>
      <c r="GC67" t="str" cm="1">
        <f t="array" ref="GC67">_xlfn.IFS(
$A67="","",
GB67="-","-",
GB67="x","x",
LEFT(GB67,1)="S","-",
BV67="","x",
BV67=")", IF(RIGHT(GB67,1)="(",LEFT(GB67,LEN(GB67)-1),"STOP"&amp;BV67),
BV67="]", IF(RIGHT(GB67,1)="[",LEFT(GB67,LEN(GB67)-1),"STOP"&amp;BV67),
BV67="}", IF(RIGHT(GB67,1)="{",LEFT(GB67,LEN(GB67)-1),"STOP"&amp;BV67),
BV67="&gt;", IF(RIGHT(GB67,1)="&lt;",LEFT(GB67,LEN(GB67)-1),"STOP"&amp;BV67),
TRUE,GB67&amp;BV67
)</f>
        <v>([{(({([([[&lt;{{</v>
      </c>
      <c r="GD67" t="str" cm="1">
        <f t="array" ref="GD67">_xlfn.IFS(
$A67="","",
GC67="-","-",
GC67="x","x",
LEFT(GC67,1)="S","-",
BW67="","x",
BW67=")", IF(RIGHT(GC67,1)="(",LEFT(GC67,LEN(GC67)-1),"STOP"&amp;BW67),
BW67="]", IF(RIGHT(GC67,1)="[",LEFT(GC67,LEN(GC67)-1),"STOP"&amp;BW67),
BW67="}", IF(RIGHT(GC67,1)="{",LEFT(GC67,LEN(GC67)-1),"STOP"&amp;BW67),
BW67="&gt;", IF(RIGHT(GC67,1)="&lt;",LEFT(GC67,LEN(GC67)-1),"STOP"&amp;BW67),
TRUE,GC67&amp;BW67
)</f>
        <v>([{(({([([[&lt;{{{</v>
      </c>
      <c r="GE67" t="str" cm="1">
        <f t="array" ref="GE67">_xlfn.IFS(
$A67="","",
GD67="-","-",
GD67="x","x",
LEFT(GD67,1)="S","-",
BX67="","x",
BX67=")", IF(RIGHT(GD67,1)="(",LEFT(GD67,LEN(GD67)-1),"STOP"&amp;BX67),
BX67="]", IF(RIGHT(GD67,1)="[",LEFT(GD67,LEN(GD67)-1),"STOP"&amp;BX67),
BX67="}", IF(RIGHT(GD67,1)="{",LEFT(GD67,LEN(GD67)-1),"STOP"&amp;BX67),
BX67="&gt;", IF(RIGHT(GD67,1)="&lt;",LEFT(GD67,LEN(GD67)-1),"STOP"&amp;BX67),
TRUE,GD67&amp;BX67
)</f>
        <v>([{(({([([[&lt;{{</v>
      </c>
      <c r="GF67" t="str" cm="1">
        <f t="array" ref="GF67">_xlfn.IFS(
$A67="","",
GE67="-","-",
GE67="x","x",
LEFT(GE67,1)="S","-",
BY67="","x",
BY67=")", IF(RIGHT(GE67,1)="(",LEFT(GE67,LEN(GE67)-1),"STOP"&amp;BY67),
BY67="]", IF(RIGHT(GE67,1)="[",LEFT(GE67,LEN(GE67)-1),"STOP"&amp;BY67),
BY67="}", IF(RIGHT(GE67,1)="{",LEFT(GE67,LEN(GE67)-1),"STOP"&amp;BY67),
BY67="&gt;", IF(RIGHT(GE67,1)="&lt;",LEFT(GE67,LEN(GE67)-1),"STOP"&amp;BY67),
TRUE,GE67&amp;BY67
)</f>
        <v>([{(({([([[&lt;{</v>
      </c>
      <c r="GG67" t="str" cm="1">
        <f t="array" ref="GG67">_xlfn.IFS(
$A67="","",
GF67="-","-",
GF67="x","x",
LEFT(GF67,1)="S","-",
BZ67="","x",
BZ67=")", IF(RIGHT(GF67,1)="(",LEFT(GF67,LEN(GF67)-1),"STOP"&amp;BZ67),
BZ67="]", IF(RIGHT(GF67,1)="[",LEFT(GF67,LEN(GF67)-1),"STOP"&amp;BZ67),
BZ67="}", IF(RIGHT(GF67,1)="{",LEFT(GF67,LEN(GF67)-1),"STOP"&amp;BZ67),
BZ67="&gt;", IF(RIGHT(GF67,1)="&lt;",LEFT(GF67,LEN(GF67)-1),"STOP"&amp;BZ67),
TRUE,GF67&amp;BZ67
)</f>
        <v>([{(({([([[&lt;</v>
      </c>
      <c r="GH67" t="str" cm="1">
        <f t="array" ref="GH67">_xlfn.IFS(
$A67="","",
GG67="-","-",
GG67="x","x",
LEFT(GG67,1)="S","-",
CA67="","x",
CA67=")", IF(RIGHT(GG67,1)="(",LEFT(GG67,LEN(GG67)-1),"STOP"&amp;CA67),
CA67="]", IF(RIGHT(GG67,1)="[",LEFT(GG67,LEN(GG67)-1),"STOP"&amp;CA67),
CA67="}", IF(RIGHT(GG67,1)="{",LEFT(GG67,LEN(GG67)-1),"STOP"&amp;CA67),
CA67="&gt;", IF(RIGHT(GG67,1)="&lt;",LEFT(GG67,LEN(GG67)-1),"STOP"&amp;CA67),
TRUE,GG67&amp;CA67
)</f>
        <v>([{(({([([[&lt;[</v>
      </c>
      <c r="GI67" t="str" cm="1">
        <f t="array" ref="GI67">_xlfn.IFS(
$A67="","",
GH67="-","-",
GH67="x","x",
LEFT(GH67,1)="S","-",
CB67="","x",
CB67=")", IF(RIGHT(GH67,1)="(",LEFT(GH67,LEN(GH67)-1),"STOP"&amp;CB67),
CB67="]", IF(RIGHT(GH67,1)="[",LEFT(GH67,LEN(GH67)-1),"STOP"&amp;CB67),
CB67="}", IF(RIGHT(GH67,1)="{",LEFT(GH67,LEN(GH67)-1),"STOP"&amp;CB67),
CB67="&gt;", IF(RIGHT(GH67,1)="&lt;",LEFT(GH67,LEN(GH67)-1),"STOP"&amp;CB67),
TRUE,GH67&amp;CB67
)</f>
        <v>([{(({([([[&lt;[(</v>
      </c>
      <c r="GJ67" t="str" cm="1">
        <f t="array" ref="GJ67">_xlfn.IFS(
$A67="","",
GI67="-","-",
GI67="x","x",
LEFT(GI67,1)="S","-",
CC67="","x",
CC67=")", IF(RIGHT(GI67,1)="(",LEFT(GI67,LEN(GI67)-1),"STOP"&amp;CC67),
CC67="]", IF(RIGHT(GI67,1)="[",LEFT(GI67,LEN(GI67)-1),"STOP"&amp;CC67),
CC67="}", IF(RIGHT(GI67,1)="{",LEFT(GI67,LEN(GI67)-1),"STOP"&amp;CC67),
CC67="&gt;", IF(RIGHT(GI67,1)="&lt;",LEFT(GI67,LEN(GI67)-1),"STOP"&amp;CC67),
TRUE,GI67&amp;CC67
)</f>
        <v>([{(({([([[&lt;[(&lt;</v>
      </c>
      <c r="GK67" t="str" cm="1">
        <f t="array" ref="GK67">_xlfn.IFS(
$A67="","",
GJ67="-","-",
GJ67="x","x",
LEFT(GJ67,1)="S","-",
CD67="","x",
CD67=")", IF(RIGHT(GJ67,1)="(",LEFT(GJ67,LEN(GJ67)-1),"STOP"&amp;CD67),
CD67="]", IF(RIGHT(GJ67,1)="[",LEFT(GJ67,LEN(GJ67)-1),"STOP"&amp;CD67),
CD67="}", IF(RIGHT(GJ67,1)="{",LEFT(GJ67,LEN(GJ67)-1),"STOP"&amp;CD67),
CD67="&gt;", IF(RIGHT(GJ67,1)="&lt;",LEFT(GJ67,LEN(GJ67)-1),"STOP"&amp;CD67),
TRUE,GJ67&amp;CD67
)</f>
        <v>([{(({([([[&lt;[(</v>
      </c>
      <c r="GL67" t="str" cm="1">
        <f t="array" ref="GL67">_xlfn.IFS(
$A67="","",
GK67="-","-",
GK67="x","x",
LEFT(GK67,1)="S","-",
CE67="","x",
CE67=")", IF(RIGHT(GK67,1)="(",LEFT(GK67,LEN(GK67)-1),"STOP"&amp;CE67),
CE67="]", IF(RIGHT(GK67,1)="[",LEFT(GK67,LEN(GK67)-1),"STOP"&amp;CE67),
CE67="}", IF(RIGHT(GK67,1)="{",LEFT(GK67,LEN(GK67)-1),"STOP"&amp;CE67),
CE67="&gt;", IF(RIGHT(GK67,1)="&lt;",LEFT(GK67,LEN(GK67)-1),"STOP"&amp;CE67),
TRUE,GK67&amp;CE67
)</f>
        <v>STOP}</v>
      </c>
      <c r="GM67" t="str" cm="1">
        <f t="array" ref="GM67">_xlfn.IFS(
$A67="","",
GL67="-","-",
GL67="x","x",
LEFT(GL67,1)="S","-",
CF67="","x",
CF67=")", IF(RIGHT(GL67,1)="(",LEFT(GL67,LEN(GL67)-1),"STOP"&amp;CF67),
CF67="]", IF(RIGHT(GL67,1)="[",LEFT(GL67,LEN(GL67)-1),"STOP"&amp;CF67),
CF67="}", IF(RIGHT(GL67,1)="{",LEFT(GL67,LEN(GL67)-1),"STOP"&amp;CF67),
CF67="&gt;", IF(RIGHT(GL67,1)="&lt;",LEFT(GL67,LEN(GL67)-1),"STOP"&amp;CF67),
TRUE,GL67&amp;CF67
)</f>
        <v>-</v>
      </c>
      <c r="GN67" t="str" cm="1">
        <f t="array" ref="GN67">_xlfn.IFS(
$A67="","",
GM67="-","-",
GM67="x","x",
LEFT(GM67,1)="S","-",
CG67="","x",
CG67=")", IF(RIGHT(GM67,1)="(",LEFT(GM67,LEN(GM67)-1),"STOP"&amp;CG67),
CG67="]", IF(RIGHT(GM67,1)="[",LEFT(GM67,LEN(GM67)-1),"STOP"&amp;CG67),
CG67="}", IF(RIGHT(GM67,1)="{",LEFT(GM67,LEN(GM67)-1),"STOP"&amp;CG67),
CG67="&gt;", IF(RIGHT(GM67,1)="&lt;",LEFT(GM67,LEN(GM67)-1),"STOP"&amp;CG67),
TRUE,GM67&amp;CG67
)</f>
        <v>-</v>
      </c>
      <c r="GO67" t="str" cm="1">
        <f t="array" ref="GO67">_xlfn.IFS(
$A67="","",
GN67="-","-",
GN67="x","x",
LEFT(GN67,1)="S","-",
CH67="","x",
CH67=")", IF(RIGHT(GN67,1)="(",LEFT(GN67,LEN(GN67)-1),"STOP"&amp;CH67),
CH67="]", IF(RIGHT(GN67,1)="[",LEFT(GN67,LEN(GN67)-1),"STOP"&amp;CH67),
CH67="}", IF(RIGHT(GN67,1)="{",LEFT(GN67,LEN(GN67)-1),"STOP"&amp;CH67),
CH67="&gt;", IF(RIGHT(GN67,1)="&lt;",LEFT(GN67,LEN(GN67)-1),"STOP"&amp;CH67),
TRUE,GN67&amp;CH67
)</f>
        <v>-</v>
      </c>
      <c r="GP67" t="str" cm="1">
        <f t="array" ref="GP67">_xlfn.IFS(
$A67="","",
GO67="-","-",
GO67="x","x",
LEFT(GO67,1)="S","-",
CI67="","x",
CI67=")", IF(RIGHT(GO67,1)="(",LEFT(GO67,LEN(GO67)-1),"STOP"&amp;CI67),
CI67="]", IF(RIGHT(GO67,1)="[",LEFT(GO67,LEN(GO67)-1),"STOP"&amp;CI67),
CI67="}", IF(RIGHT(GO67,1)="{",LEFT(GO67,LEN(GO67)-1),"STOP"&amp;CI67),
CI67="&gt;", IF(RIGHT(GO67,1)="&lt;",LEFT(GO67,LEN(GO67)-1),"STOP"&amp;CI67),
TRUE,GO67&amp;CI67
)</f>
        <v>-</v>
      </c>
      <c r="GQ67" t="str" cm="1">
        <f t="array" ref="GQ67">_xlfn.IFS(
$A67="","",
GP67="-","-",
GP67="x","x",
LEFT(GP67,1)="S","-",
CJ67="","x",
CJ67=")", IF(RIGHT(GP67,1)="(",LEFT(GP67,LEN(GP67)-1),"STOP"&amp;CJ67),
CJ67="]", IF(RIGHT(GP67,1)="[",LEFT(GP67,LEN(GP67)-1),"STOP"&amp;CJ67),
CJ67="}", IF(RIGHT(GP67,1)="{",LEFT(GP67,LEN(GP67)-1),"STOP"&amp;CJ67),
CJ67="&gt;", IF(RIGHT(GP67,1)="&lt;",LEFT(GP67,LEN(GP67)-1),"STOP"&amp;CJ67),
TRUE,GP67&amp;CJ67
)</f>
        <v>-</v>
      </c>
      <c r="GR67" t="str" cm="1">
        <f t="array" ref="GR67">_xlfn.IFS(
$A67="","",
GQ67="-","-",
GQ67="x","x",
LEFT(GQ67,1)="S","-",
CK67="","x",
CK67=")", IF(RIGHT(GQ67,1)="(",LEFT(GQ67,LEN(GQ67)-1),"STOP"&amp;CK67),
CK67="]", IF(RIGHT(GQ67,1)="[",LEFT(GQ67,LEN(GQ67)-1),"STOP"&amp;CK67),
CK67="}", IF(RIGHT(GQ67,1)="{",LEFT(GQ67,LEN(GQ67)-1),"STOP"&amp;CK67),
CK67="&gt;", IF(RIGHT(GQ67,1)="&lt;",LEFT(GQ67,LEN(GQ67)-1),"STOP"&amp;CK67),
TRUE,GQ67&amp;CK67
)</f>
        <v>-</v>
      </c>
      <c r="GS67" t="str" cm="1">
        <f t="array" ref="GS67">_xlfn.IFS(
$A67="","",
GR67="-","-",
GR67="x","x",
LEFT(GR67,1)="S","-",
CL67="","x",
CL67=")", IF(RIGHT(GR67,1)="(",LEFT(GR67,LEN(GR67)-1),"STOP"&amp;CL67),
CL67="]", IF(RIGHT(GR67,1)="[",LEFT(GR67,LEN(GR67)-1),"STOP"&amp;CL67),
CL67="}", IF(RIGHT(GR67,1)="{",LEFT(GR67,LEN(GR67)-1),"STOP"&amp;CL67),
CL67="&gt;", IF(RIGHT(GR67,1)="&lt;",LEFT(GR67,LEN(GR67)-1),"STOP"&amp;CL67),
TRUE,GR67&amp;CL67
)</f>
        <v>-</v>
      </c>
      <c r="GT67" t="str" cm="1">
        <f t="array" ref="GT67">_xlfn.IFS(
$A67="","",
GS67="-","-",
GS67="x","x",
LEFT(GS67,1)="S","-",
CM67="","x",
CM67=")", IF(RIGHT(GS67,1)="(",LEFT(GS67,LEN(GS67)-1),"STOP"&amp;CM67),
CM67="]", IF(RIGHT(GS67,1)="[",LEFT(GS67,LEN(GS67)-1),"STOP"&amp;CM67),
CM67="}", IF(RIGHT(GS67,1)="{",LEFT(GS67,LEN(GS67)-1),"STOP"&amp;CM67),
CM67="&gt;", IF(RIGHT(GS67,1)="&lt;",LEFT(GS67,LEN(GS67)-1),"STOP"&amp;CM67),
TRUE,GS67&amp;CM67
)</f>
        <v>-</v>
      </c>
      <c r="GU67" t="str" cm="1">
        <f t="array" ref="GU67">_xlfn.IFS(
$A67="","",
GT67="-","-",
GT67="x","x",
LEFT(GT67,1)="S","-",
CN67="","x",
CN67=")", IF(RIGHT(GT67,1)="(",LEFT(GT67,LEN(GT67)-1),"STOP"&amp;CN67),
CN67="]", IF(RIGHT(GT67,1)="[",LEFT(GT67,LEN(GT67)-1),"STOP"&amp;CN67),
CN67="}", IF(RIGHT(GT67,1)="{",LEFT(GT67,LEN(GT67)-1),"STOP"&amp;CN67),
CN67="&gt;", IF(RIGHT(GT67,1)="&lt;",LEFT(GT67,LEN(GT67)-1),"STOP"&amp;CN67),
TRUE,GT67&amp;CN67
)</f>
        <v>-</v>
      </c>
      <c r="GV67" t="str" cm="1">
        <f t="array" ref="GV67">_xlfn.IFS(
$A67="","",
GU67="-","-",
GU67="x","x",
LEFT(GU67,1)="S","-",
CO67="","x",
CO67=")", IF(RIGHT(GU67,1)="(",LEFT(GU67,LEN(GU67)-1),"STOP"&amp;CO67),
CO67="]", IF(RIGHT(GU67,1)="[",LEFT(GU67,LEN(GU67)-1),"STOP"&amp;CO67),
CO67="}", IF(RIGHT(GU67,1)="{",LEFT(GU67,LEN(GU67)-1),"STOP"&amp;CO67),
CO67="&gt;", IF(RIGHT(GU67,1)="&lt;",LEFT(GU67,LEN(GU67)-1),"STOP"&amp;CO67),
TRUE,GU67&amp;CO67
)</f>
        <v>-</v>
      </c>
      <c r="GW67" t="str" cm="1">
        <f t="array" ref="GW67">_xlfn.IFS(
$A67="","",
GV67="-","-",
GV67="x","x",
LEFT(GV67,1)="S","-",
CP67="","x",
CP67=")", IF(RIGHT(GV67,1)="(",LEFT(GV67,LEN(GV67)-1),"STOP"&amp;CP67),
CP67="]", IF(RIGHT(GV67,1)="[",LEFT(GV67,LEN(GV67)-1),"STOP"&amp;CP67),
CP67="}", IF(RIGHT(GV67,1)="{",LEFT(GV67,LEN(GV67)-1),"STOP"&amp;CP67),
CP67="&gt;", IF(RIGHT(GV67,1)="&lt;",LEFT(GV67,LEN(GV67)-1),"STOP"&amp;CP67),
TRUE,GV67&amp;CP67
)</f>
        <v>-</v>
      </c>
      <c r="GX67" t="str" cm="1">
        <f t="array" ref="GX67">_xlfn.IFS(
$A67="","",
GW67="-","-",
GW67="x","x",
LEFT(GW67,1)="S","-",
CQ67="","x",
CQ67=")", IF(RIGHT(GW67,1)="(",LEFT(GW67,LEN(GW67)-1),"STOP"&amp;CQ67),
CQ67="]", IF(RIGHT(GW67,1)="[",LEFT(GW67,LEN(GW67)-1),"STOP"&amp;CQ67),
CQ67="}", IF(RIGHT(GW67,1)="{",LEFT(GW67,LEN(GW67)-1),"STOP"&amp;CQ67),
CQ67="&gt;", IF(RIGHT(GW67,1)="&lt;",LEFT(GW67,LEN(GW67)-1),"STOP"&amp;CQ67),
TRUE,GW67&amp;CQ67
)</f>
        <v>-</v>
      </c>
      <c r="GY67" t="str" cm="1">
        <f t="array" ref="GY67">_xlfn.IFS(
$A67="","",
GX67="-","-",
GX67="x","x",
LEFT(GX67,1)="S","-",
CR67="","x",
CR67=")", IF(RIGHT(GX67,1)="(",LEFT(GX67,LEN(GX67)-1),"STOP"&amp;CR67),
CR67="]", IF(RIGHT(GX67,1)="[",LEFT(GX67,LEN(GX67)-1),"STOP"&amp;CR67),
CR67="}", IF(RIGHT(GX67,1)="{",LEFT(GX67,LEN(GX67)-1),"STOP"&amp;CR67),
CR67="&gt;", IF(RIGHT(GX67,1)="&lt;",LEFT(GX67,LEN(GX67)-1),"STOP"&amp;CR67),
TRUE,GX67&amp;CR67
)</f>
        <v>-</v>
      </c>
      <c r="GZ67" t="str" cm="1">
        <f t="array" ref="GZ67">_xlfn.IFS(
$A67="","",
GY67="-","-",
GY67="x","x",
LEFT(GY67,1)="S","-",
CS67="","x",
CS67=")", IF(RIGHT(GY67,1)="(",LEFT(GY67,LEN(GY67)-1),"STOP"&amp;CS67),
CS67="]", IF(RIGHT(GY67,1)="[",LEFT(GY67,LEN(GY67)-1),"STOP"&amp;CS67),
CS67="}", IF(RIGHT(GY67,1)="{",LEFT(GY67,LEN(GY67)-1),"STOP"&amp;CS67),
CS67="&gt;", IF(RIGHT(GY67,1)="&lt;",LEFT(GY67,LEN(GY67)-1),"STOP"&amp;CS67),
TRUE,GY67&amp;CS67
)</f>
        <v>-</v>
      </c>
      <c r="HA67" t="str" cm="1">
        <f t="array" ref="HA67">_xlfn.IFS(
$A67="","",
GZ67="-","-",
GZ67="x","x",
LEFT(GZ67,1)="S","-",
CT67="","x",
CT67=")", IF(RIGHT(GZ67,1)="(",LEFT(GZ67,LEN(GZ67)-1),"STOP"&amp;CT67),
CT67="]", IF(RIGHT(GZ67,1)="[",LEFT(GZ67,LEN(GZ67)-1),"STOP"&amp;CT67),
CT67="}", IF(RIGHT(GZ67,1)="{",LEFT(GZ67,LEN(GZ67)-1),"STOP"&amp;CT67),
CT67="&gt;", IF(RIGHT(GZ67,1)="&lt;",LEFT(GZ67,LEN(GZ67)-1),"STOP"&amp;CT67),
TRUE,GZ67&amp;CT67
)</f>
        <v>-</v>
      </c>
      <c r="HB67" t="str" cm="1">
        <f t="array" ref="HB67">_xlfn.IFS(
$A67="","",
HA67="-","-",
HA67="x","x",
LEFT(HA67,1)="S","-",
CU67="","x",
CU67=")", IF(RIGHT(HA67,1)="(",LEFT(HA67,LEN(HA67)-1),"STOP"&amp;CU67),
CU67="]", IF(RIGHT(HA67,1)="[",LEFT(HA67,LEN(HA67)-1),"STOP"&amp;CU67),
CU67="}", IF(RIGHT(HA67,1)="{",LEFT(HA67,LEN(HA67)-1),"STOP"&amp;CU67),
CU67="&gt;", IF(RIGHT(HA67,1)="&lt;",LEFT(HA67,LEN(HA67)-1),"STOP"&amp;CU67),
TRUE,HA67&amp;CU67
)</f>
        <v>-</v>
      </c>
      <c r="HC67" t="str" cm="1">
        <f t="array" ref="HC67">_xlfn.IFS(
$A67="","",
HB67="-","-",
HB67="x","x",
LEFT(HB67,1)="S","-",
CV67="","x",
CV67=")", IF(RIGHT(HB67,1)="(",LEFT(HB67,LEN(HB67)-1),"STOP"&amp;CV67),
CV67="]", IF(RIGHT(HB67,1)="[",LEFT(HB67,LEN(HB67)-1),"STOP"&amp;CV67),
CV67="}", IF(RIGHT(HB67,1)="{",LEFT(HB67,LEN(HB67)-1),"STOP"&amp;CV67),
CV67="&gt;", IF(RIGHT(HB67,1)="&lt;",LEFT(HB67,LEN(HB67)-1),"STOP"&amp;CV67),
TRUE,HB67&amp;CV67
)</f>
        <v>-</v>
      </c>
      <c r="HD67" t="str" cm="1">
        <f t="array" ref="HD67">_xlfn.IFS(
$A67="","",
HC67="-","-",
HC67="x","x",
LEFT(HC67,1)="S","-",
CW67="","x",
CW67=")", IF(RIGHT(HC67,1)="(",LEFT(HC67,LEN(HC67)-1),"STOP"&amp;CW67),
CW67="]", IF(RIGHT(HC67,1)="[",LEFT(HC67,LEN(HC67)-1),"STOP"&amp;CW67),
CW67="}", IF(RIGHT(HC67,1)="{",LEFT(HC67,LEN(HC67)-1),"STOP"&amp;CW67),
CW67="&gt;", IF(RIGHT(HC67,1)="&lt;",LEFT(HC67,LEN(HC67)-1),"STOP"&amp;CW67),
TRUE,HC67&amp;CW67
)</f>
        <v>-</v>
      </c>
      <c r="HE67" t="str" cm="1">
        <f t="array" ref="HE67">_xlfn.IFS(
$A67="","",
HD67="-","-",
HD67="x","x",
LEFT(HD67,1)="S","-",
CX67="","x",
CX67=")", IF(RIGHT(HD67,1)="(",LEFT(HD67,LEN(HD67)-1),"STOP"&amp;CX67),
CX67="]", IF(RIGHT(HD67,1)="[",LEFT(HD67,LEN(HD67)-1),"STOP"&amp;CX67),
CX67="}", IF(RIGHT(HD67,1)="{",LEFT(HD67,LEN(HD67)-1),"STOP"&amp;CX67),
CX67="&gt;", IF(RIGHT(HD67,1)="&lt;",LEFT(HD67,LEN(HD67)-1),"STOP"&amp;CX67),
TRUE,HD67&amp;CX67
)</f>
        <v>-</v>
      </c>
      <c r="HF67" t="str" cm="1">
        <f t="array" ref="HF67">_xlfn.IFS(
$A67="","",
HE67="-","-",
HE67="x","x",
LEFT(HE67,1)="S","-",
CY67="","x",
CY67=")", IF(RIGHT(HE67,1)="(",LEFT(HE67,LEN(HE67)-1),"STOP"&amp;CY67),
CY67="]", IF(RIGHT(HE67,1)="[",LEFT(HE67,LEN(HE67)-1),"STOP"&amp;CY67),
CY67="}", IF(RIGHT(HE67,1)="{",LEFT(HE67,LEN(HE67)-1),"STOP"&amp;CY67),
CY67="&gt;", IF(RIGHT(HE67,1)="&lt;",LEFT(HE67,LEN(HE67)-1),"STOP"&amp;CY67),
TRUE,HE67&amp;CY67
)</f>
        <v>-</v>
      </c>
      <c r="HG67" t="str" cm="1">
        <f t="array" ref="HG67">_xlfn.IFS(
$A67="","",
HF67="-","-",
HF67="x","x",
LEFT(HF67,1)="S","-",
CZ67="","x",
CZ67=")", IF(RIGHT(HF67,1)="(",LEFT(HF67,LEN(HF67)-1),"STOP"&amp;CZ67),
CZ67="]", IF(RIGHT(HF67,1)="[",LEFT(HF67,LEN(HF67)-1),"STOP"&amp;CZ67),
CZ67="}", IF(RIGHT(HF67,1)="{",LEFT(HF67,LEN(HF67)-1),"STOP"&amp;CZ67),
CZ67="&gt;", IF(RIGHT(HF67,1)="&lt;",LEFT(HF67,LEN(HF67)-1),"STOP"&amp;CZ67),
TRUE,HF67&amp;CZ67
)</f>
        <v>-</v>
      </c>
      <c r="HH67" t="str" cm="1">
        <f t="array" ref="HH67">_xlfn.IFS(
$A67="","",
HG67="-","-",
HG67="x","x",
LEFT(HG67,1)="S","-",
DA67="","x",
DA67=")", IF(RIGHT(HG67,1)="(",LEFT(HG67,LEN(HG67)-1),"STOP"&amp;DA67),
DA67="]", IF(RIGHT(HG67,1)="[",LEFT(HG67,LEN(HG67)-1),"STOP"&amp;DA67),
DA67="}", IF(RIGHT(HG67,1)="{",LEFT(HG67,LEN(HG67)-1),"STOP"&amp;DA67),
DA67="&gt;", IF(RIGHT(HG67,1)="&lt;",LEFT(HG67,LEN(HG67)-1),"STOP"&amp;DA67),
TRUE,HG67&amp;DA67
)</f>
        <v>-</v>
      </c>
      <c r="HI67" t="str" cm="1">
        <f t="array" ref="HI67">_xlfn.IFS(
$A67="","",
HH67="-","-",
HH67="x","x",
LEFT(HH67,1)="S","-",
DB67="","x",
DB67=")", IF(RIGHT(HH67,1)="(",LEFT(HH67,LEN(HH67)-1),"STOP"&amp;DB67),
DB67="]", IF(RIGHT(HH67,1)="[",LEFT(HH67,LEN(HH67)-1),"STOP"&amp;DB67),
DB67="}", IF(RIGHT(HH67,1)="{",LEFT(HH67,LEN(HH67)-1),"STOP"&amp;DB67),
DB67="&gt;", IF(RIGHT(HH67,1)="&lt;",LEFT(HH67,LEN(HH67)-1),"STOP"&amp;DB67),
TRUE,HH67&amp;DB67
)</f>
        <v>-</v>
      </c>
      <c r="HJ67" t="str" cm="1">
        <f t="array" ref="HJ67">_xlfn.IFS(
$A67="","",
HI67="-","-",
HI67="x","x",
LEFT(HI67,1)="S","-",
DC67="","x",
DC67=")", IF(RIGHT(HI67,1)="(",LEFT(HI67,LEN(HI67)-1),"STOP"&amp;DC67),
DC67="]", IF(RIGHT(HI67,1)="[",LEFT(HI67,LEN(HI67)-1),"STOP"&amp;DC67),
DC67="}", IF(RIGHT(HI67,1)="{",LEFT(HI67,LEN(HI67)-1),"STOP"&amp;DC67),
DC67="&gt;", IF(RIGHT(HI67,1)="&lt;",LEFT(HI67,LEN(HI67)-1),"STOP"&amp;DC67),
TRUE,HI67&amp;DC67
)</f>
        <v>-</v>
      </c>
      <c r="HK67" t="str" cm="1">
        <f t="array" ref="HK67">_xlfn.IFS(
$A67="","",
HJ67="-","-",
HJ67="x","x",
LEFT(HJ67,1)="S","-",
DD67="","x",
DD67=")", IF(RIGHT(HJ67,1)="(",LEFT(HJ67,LEN(HJ67)-1),"STOP"&amp;DD67),
DD67="]", IF(RIGHT(HJ67,1)="[",LEFT(HJ67,LEN(HJ67)-1),"STOP"&amp;DD67),
DD67="}", IF(RIGHT(HJ67,1)="{",LEFT(HJ67,LEN(HJ67)-1),"STOP"&amp;DD67),
DD67="&gt;", IF(RIGHT(HJ67,1)="&lt;",LEFT(HJ67,LEN(HJ67)-1),"STOP"&amp;DD67),
TRUE,HJ67&amp;DD67
)</f>
        <v>-</v>
      </c>
      <c r="HL67" t="str" cm="1">
        <f t="array" ref="HL67">_xlfn.IFS(
$A67="","",
HK67="-","-",
HK67="x","x",
LEFT(HK67,1)="S","-",
DE67="","x",
DE67=")", IF(RIGHT(HK67,1)="(",LEFT(HK67,LEN(HK67)-1),"STOP"&amp;DE67),
DE67="]", IF(RIGHT(HK67,1)="[",LEFT(HK67,LEN(HK67)-1),"STOP"&amp;DE67),
DE67="}", IF(RIGHT(HK67,1)="{",LEFT(HK67,LEN(HK67)-1),"STOP"&amp;DE67),
DE67="&gt;", IF(RIGHT(HK67,1)="&lt;",LEFT(HK67,LEN(HK67)-1),"STOP"&amp;DE67),
TRUE,HK67&amp;DE67
)</f>
        <v>-</v>
      </c>
      <c r="HM67" t="str" cm="1">
        <f t="array" ref="HM67">_xlfn.IFS(
$A67="","",
HL67="-","-",
HL67="x","x",
LEFT(HL67,1)="S","-",
DF67="","x",
DF67=")", IF(RIGHT(HL67,1)="(",LEFT(HL67,LEN(HL67)-1),"STOP"&amp;DF67),
DF67="]", IF(RIGHT(HL67,1)="[",LEFT(HL67,LEN(HL67)-1),"STOP"&amp;DF67),
DF67="}", IF(RIGHT(HL67,1)="{",LEFT(HL67,LEN(HL67)-1),"STOP"&amp;DF67),
DF67="&gt;", IF(RIGHT(HL67,1)="&lt;",LEFT(HL67,LEN(HL67)-1),"STOP"&amp;DF67),
TRUE,HL67&amp;DF67
)</f>
        <v>-</v>
      </c>
      <c r="HN67" t="str" cm="1">
        <f t="array" ref="HN67">_xlfn.IFS(
$A67="","",
HM67="-","-",
HM67="x","x",
LEFT(HM67,1)="S","-",
DG67="","x",
DG67=")", IF(RIGHT(HM67,1)="(",LEFT(HM67,LEN(HM67)-1),"STOP"&amp;DG67),
DG67="]", IF(RIGHT(HM67,1)="[",LEFT(HM67,LEN(HM67)-1),"STOP"&amp;DG67),
DG67="}", IF(RIGHT(HM67,1)="{",LEFT(HM67,LEN(HM67)-1),"STOP"&amp;DG67),
DG67="&gt;", IF(RIGHT(HM67,1)="&lt;",LEFT(HM67,LEN(HM67)-1),"STOP"&amp;DG67),
TRUE,HM67&amp;DG67
)</f>
        <v>-</v>
      </c>
      <c r="HO67" s="17" t="str" cm="1">
        <f t="array" ref="HO67">_xlfn.IFS(HN67="-","-",HN67="x","x",TRUE,"x")</f>
        <v>-</v>
      </c>
      <c r="HP67" t="str">
        <f t="shared" si="30"/>
        <v/>
      </c>
      <c r="HQ67" t="str" cm="1">
        <f t="array" ref="HQ67">IF(OR($A67="",$HP67=""),"",INDEX($DH67:$HO67,HP67-1))</f>
        <v/>
      </c>
      <c r="HR67" t="str">
        <f t="shared" si="29"/>
        <v/>
      </c>
      <c r="HS67" t="str">
        <f t="shared" si="29"/>
        <v/>
      </c>
      <c r="HT67" t="str">
        <f t="shared" si="29"/>
        <v/>
      </c>
      <c r="HU67" t="str">
        <f t="shared" si="29"/>
        <v/>
      </c>
      <c r="HV67" t="str">
        <f t="shared" si="29"/>
        <v/>
      </c>
      <c r="HW67" t="str">
        <f t="shared" si="29"/>
        <v/>
      </c>
      <c r="HX67" t="str">
        <f t="shared" si="29"/>
        <v/>
      </c>
      <c r="HY67" t="str">
        <f t="shared" si="29"/>
        <v/>
      </c>
      <c r="HZ67" t="str">
        <f t="shared" si="40"/>
        <v/>
      </c>
      <c r="IA67" t="str">
        <f t="shared" si="40"/>
        <v/>
      </c>
      <c r="IB67" t="str">
        <f t="shared" si="40"/>
        <v/>
      </c>
      <c r="IC67" t="str">
        <f t="shared" si="40"/>
        <v/>
      </c>
      <c r="ID67" t="str">
        <f t="shared" si="40"/>
        <v/>
      </c>
      <c r="IE67" t="str">
        <f t="shared" si="40"/>
        <v/>
      </c>
      <c r="IF67" t="str">
        <f t="shared" si="40"/>
        <v/>
      </c>
      <c r="IG67" t="str">
        <f t="shared" si="40"/>
        <v/>
      </c>
      <c r="IH67" t="str">
        <f t="shared" si="40"/>
        <v/>
      </c>
      <c r="II67" t="str">
        <f t="shared" si="40"/>
        <v/>
      </c>
      <c r="IJ67" t="str">
        <f t="shared" si="40"/>
        <v/>
      </c>
      <c r="IK67" s="15" t="str">
        <f>IF(HP67="","",MATCH("",HR67:IJ67,0))</f>
        <v/>
      </c>
      <c r="IL67" s="1" t="str" cm="1">
        <f t="array" ref="IL67">_xlfn.IFS(HP67="","",
IL$6&gt;=$IK67,"",
TRUE,IFERROR(INDEX($HR67:$IJ67,$IK67-COLUMN()+COLUMN($IK$7)),""))</f>
        <v/>
      </c>
      <c r="IM67" s="1" t="str" cm="1">
        <f t="array" ref="IM67">_xlfn.IFS(HQ67="","",
IM$6&gt;=$IK67,"",
TRUE,IFERROR(INDEX($HR67:$IJ67,$IK67-COLUMN()+COLUMN($IK$7)),""))</f>
        <v/>
      </c>
      <c r="IN67" s="1" t="str" cm="1">
        <f t="array" ref="IN67">_xlfn.IFS(HR67="","",
IN$6&gt;=$IK67,"",
TRUE,IFERROR(INDEX($HR67:$IJ67,$IK67-COLUMN()+COLUMN($IK$7)),""))</f>
        <v/>
      </c>
      <c r="IO67" s="1" t="str" cm="1">
        <f t="array" ref="IO67">_xlfn.IFS(HS67="","",
IO$6&gt;=$IK67,"",
TRUE,IFERROR(INDEX($HR67:$IJ67,$IK67-COLUMN()+COLUMN($IK$7)),""))</f>
        <v/>
      </c>
      <c r="IP67" s="1" t="str" cm="1">
        <f t="array" ref="IP67">_xlfn.IFS(HT67="","",
IP$6&gt;=$IK67,"",
TRUE,IFERROR(INDEX($HR67:$IJ67,$IK67-COLUMN()+COLUMN($IK$7)),""))</f>
        <v/>
      </c>
      <c r="IQ67" s="1" t="str" cm="1">
        <f t="array" ref="IQ67">_xlfn.IFS(HU67="","",
IQ$6&gt;=$IK67,"",
TRUE,IFERROR(INDEX($HR67:$IJ67,$IK67-COLUMN()+COLUMN($IK$7)),""))</f>
        <v/>
      </c>
      <c r="IR67" s="1" t="str" cm="1">
        <f t="array" ref="IR67">_xlfn.IFS(HV67="","",
IR$6&gt;=$IK67,"",
TRUE,IFERROR(INDEX($HR67:$IJ67,$IK67-COLUMN()+COLUMN($IK$7)),""))</f>
        <v/>
      </c>
      <c r="IS67" s="1" t="str" cm="1">
        <f t="array" ref="IS67">_xlfn.IFS(HW67="","",
IS$6&gt;=$IK67,"",
TRUE,IFERROR(INDEX($HR67:$IJ67,$IK67-COLUMN()+COLUMN($IK$7)),""))</f>
        <v/>
      </c>
      <c r="IT67" s="1" t="str" cm="1">
        <f t="array" ref="IT67">_xlfn.IFS(HX67="","",
IT$6&gt;=$IK67,"",
TRUE,IFERROR(INDEX($HR67:$IJ67,$IK67-COLUMN()+COLUMN($IK$7)),""))</f>
        <v/>
      </c>
      <c r="IU67" s="1" t="str" cm="1">
        <f t="array" ref="IU67">_xlfn.IFS(HY67="","",
IU$6&gt;=$IK67,"",
TRUE,IFERROR(INDEX($HR67:$IJ67,$IK67-COLUMN()+COLUMN($IK$7)),""))</f>
        <v/>
      </c>
      <c r="IV67" s="1" t="str" cm="1">
        <f t="array" ref="IV67">_xlfn.IFS(HZ67="","",
IV$6&gt;=$IK67,"",
TRUE,IFERROR(INDEX($HR67:$IJ67,$IK67-COLUMN()+COLUMN($IK$7)),""))</f>
        <v/>
      </c>
      <c r="IW67" s="1" t="str" cm="1">
        <f t="array" ref="IW67">_xlfn.IFS(IA67="","",
IW$6&gt;=$IK67,"",
TRUE,IFERROR(INDEX($HR67:$IJ67,$IK67-COLUMN()+COLUMN($IK$7)),""))</f>
        <v/>
      </c>
      <c r="IX67" s="1" t="str" cm="1">
        <f t="array" ref="IX67">_xlfn.IFS(IB67="","",
IX$6&gt;=$IK67,"",
TRUE,IFERROR(INDEX($HR67:$IJ67,$IK67-COLUMN()+COLUMN($IK$7)),""))</f>
        <v/>
      </c>
      <c r="IY67" s="1" t="str" cm="1">
        <f t="array" ref="IY67">_xlfn.IFS(IC67="","",
IY$6&gt;=$IK67,"",
TRUE,IFERROR(INDEX($HR67:$IJ67,$IK67-COLUMN()+COLUMN($IK$7)),""))</f>
        <v/>
      </c>
      <c r="IZ67" s="1" t="str" cm="1">
        <f t="array" ref="IZ67">_xlfn.IFS(ID67="","",
IZ$6&gt;=$IK67,"",
TRUE,IFERROR(INDEX($HR67:$IJ67,$IK67-COLUMN()+COLUMN($IK$7)),""))</f>
        <v/>
      </c>
      <c r="JA67" s="1" t="str" cm="1">
        <f t="array" ref="JA67">_xlfn.IFS(IE67="","",
JA$6&gt;=$IK67,"",
TRUE,IFERROR(INDEX($HR67:$IJ67,$IK67-COLUMN()+COLUMN($IK$7)),""))</f>
        <v/>
      </c>
      <c r="JB67" s="1" t="str" cm="1">
        <f t="array" ref="JB67">_xlfn.IFS(IF67="","",
JB$6&gt;=$IK67,"",
TRUE,IFERROR(INDEX($HR67:$IJ67,$IK67-COLUMN()+COLUMN($IK$7)),""))</f>
        <v/>
      </c>
      <c r="JC67" s="1" t="str" cm="1">
        <f t="array" ref="JC67">_xlfn.IFS(IG67="","",
JC$6&gt;=$IK67,"",
TRUE,IFERROR(INDEX($HR67:$IJ67,$IK67-COLUMN()+COLUMN($IK$7)),""))</f>
        <v/>
      </c>
      <c r="JD67" s="1" t="str" cm="1">
        <f t="array" ref="JD67">_xlfn.IFS(IH67="","",
JD$6&gt;=$IK67,"",
TRUE,IFERROR(INDEX($HR67:$IJ67,$IK67-COLUMN()+COLUMN($IK$7)),""))</f>
        <v/>
      </c>
      <c r="JE67">
        <v>0</v>
      </c>
      <c r="JF67" s="6">
        <f>IF(IL67="",JE67,5*JE67+VLOOKUP(IL67,XX,2,FALSE))</f>
        <v>0</v>
      </c>
      <c r="JG67" s="6">
        <f>IF(IM67="",JF67,5*JF67+VLOOKUP(IM67,XX,2,FALSE))</f>
        <v>0</v>
      </c>
      <c r="JH67" s="6">
        <f>IF(IN67="",JG67,5*JG67+VLOOKUP(IN67,XX,2,FALSE))</f>
        <v>0</v>
      </c>
      <c r="JI67" s="6">
        <f>IF(IO67="",JH67,5*JH67+VLOOKUP(IO67,XX,2,FALSE))</f>
        <v>0</v>
      </c>
      <c r="JJ67" s="6">
        <f>IF(IP67="",JI67,5*JI67+VLOOKUP(IP67,XX,2,FALSE))</f>
        <v>0</v>
      </c>
      <c r="JK67" s="6">
        <f>IF(IQ67="",JJ67,5*JJ67+VLOOKUP(IQ67,XX,2,FALSE))</f>
        <v>0</v>
      </c>
      <c r="JL67" s="6">
        <f>IF(IR67="",JK67,5*JK67+VLOOKUP(IR67,XX,2,FALSE))</f>
        <v>0</v>
      </c>
      <c r="JM67" s="6">
        <f>IF(IS67="",JL67,5*JL67+VLOOKUP(IS67,XX,2,FALSE))</f>
        <v>0</v>
      </c>
      <c r="JN67" s="6">
        <f>IF(IT67="",JM67,5*JM67+VLOOKUP(IT67,XX,2,FALSE))</f>
        <v>0</v>
      </c>
      <c r="JO67" s="6">
        <f>IF(IU67="",JN67,5*JN67+VLOOKUP(IU67,XX,2,FALSE))</f>
        <v>0</v>
      </c>
      <c r="JP67" s="6">
        <f>IF(IV67="",JO67,5*JO67+VLOOKUP(IV67,XX,2,FALSE))</f>
        <v>0</v>
      </c>
      <c r="JQ67" s="6">
        <f>IF(IW67="",JP67,5*JP67+VLOOKUP(IW67,XX,2,FALSE))</f>
        <v>0</v>
      </c>
      <c r="JR67" s="6">
        <f>IF(IX67="",JQ67,5*JQ67+VLOOKUP(IX67,XX,2,FALSE))</f>
        <v>0</v>
      </c>
      <c r="JS67" s="6">
        <f>IF(IY67="",JR67,5*JR67+VLOOKUP(IY67,XX,2,FALSE))</f>
        <v>0</v>
      </c>
      <c r="JT67" s="6">
        <f>IF(IZ67="",JS67,5*JS67+VLOOKUP(IZ67,XX,2,FALSE))</f>
        <v>0</v>
      </c>
      <c r="JU67" s="6">
        <f>IF(JA67="",JT67,5*JT67+VLOOKUP(JA67,XX,2,FALSE))</f>
        <v>0</v>
      </c>
      <c r="JV67" s="1"/>
    </row>
    <row r="68" spans="1:282" x14ac:dyDescent="0.3">
      <c r="A68" t="str">
        <f>IF(Input!A63=0,"",Input!A63)</f>
        <v>{(&lt;[&lt;{({([{{([[][]]&gt;({()()}[[][]])}[&lt;(()())([]())&gt;&lt;(&lt;&gt;&lt;&gt;)([]{})&gt;]}[(({{}{}}{{}&lt;&gt;})([&lt;&gt;&lt;&gt;]&lt;()[]&gt;))]</v>
      </c>
      <c r="B68">
        <f t="shared" si="5"/>
        <v>98</v>
      </c>
      <c r="C68" t="str">
        <f t="shared" si="6"/>
        <v>{</v>
      </c>
      <c r="D68" t="str">
        <f t="shared" si="42"/>
        <v>(</v>
      </c>
      <c r="E68" t="str">
        <f t="shared" si="42"/>
        <v>&lt;</v>
      </c>
      <c r="F68" t="str">
        <f t="shared" si="42"/>
        <v>[</v>
      </c>
      <c r="G68" t="str">
        <f t="shared" si="42"/>
        <v>&lt;</v>
      </c>
      <c r="H68" t="str">
        <f t="shared" si="42"/>
        <v>{</v>
      </c>
      <c r="I68" t="str">
        <f t="shared" si="42"/>
        <v>(</v>
      </c>
      <c r="J68" t="str">
        <f t="shared" si="42"/>
        <v>{</v>
      </c>
      <c r="K68" t="str">
        <f t="shared" si="42"/>
        <v>(</v>
      </c>
      <c r="L68" t="str">
        <f t="shared" si="42"/>
        <v>[</v>
      </c>
      <c r="M68" t="str">
        <f t="shared" si="42"/>
        <v>{</v>
      </c>
      <c r="N68" t="str">
        <f t="shared" si="42"/>
        <v>{</v>
      </c>
      <c r="O68" t="str">
        <f t="shared" si="42"/>
        <v>(</v>
      </c>
      <c r="P68" t="str">
        <f t="shared" si="42"/>
        <v>[</v>
      </c>
      <c r="Q68" t="str">
        <f t="shared" si="42"/>
        <v>[</v>
      </c>
      <c r="R68" t="str">
        <f t="shared" si="42"/>
        <v>]</v>
      </c>
      <c r="S68" t="str">
        <f t="shared" si="42"/>
        <v>[</v>
      </c>
      <c r="T68" t="str">
        <f t="shared" si="41"/>
        <v>]</v>
      </c>
      <c r="U68" t="str">
        <f t="shared" si="41"/>
        <v>]</v>
      </c>
      <c r="V68" t="str">
        <f t="shared" si="41"/>
        <v>&gt;</v>
      </c>
      <c r="W68" t="str">
        <f t="shared" si="41"/>
        <v>(</v>
      </c>
      <c r="X68" t="str">
        <f t="shared" si="41"/>
        <v>{</v>
      </c>
      <c r="Y68" t="str">
        <f t="shared" si="41"/>
        <v>(</v>
      </c>
      <c r="Z68" t="str">
        <f t="shared" si="41"/>
        <v>)</v>
      </c>
      <c r="AA68" t="str">
        <f t="shared" si="41"/>
        <v>(</v>
      </c>
      <c r="AB68" t="str">
        <f t="shared" si="41"/>
        <v>)</v>
      </c>
      <c r="AC68" t="str">
        <f t="shared" si="41"/>
        <v>}</v>
      </c>
      <c r="AD68" t="str">
        <f t="shared" si="41"/>
        <v>[</v>
      </c>
      <c r="AE68" t="str">
        <f t="shared" si="41"/>
        <v>[</v>
      </c>
      <c r="AF68" t="str">
        <f t="shared" si="41"/>
        <v>]</v>
      </c>
      <c r="AG68" t="str">
        <f t="shared" si="41"/>
        <v>[</v>
      </c>
      <c r="AH68" t="str">
        <f t="shared" si="41"/>
        <v>]</v>
      </c>
      <c r="AI68" t="str">
        <f t="shared" si="48"/>
        <v>]</v>
      </c>
      <c r="AJ68" t="str">
        <f t="shared" si="48"/>
        <v>)</v>
      </c>
      <c r="AK68" t="str">
        <f t="shared" si="48"/>
        <v>}</v>
      </c>
      <c r="AL68" t="str">
        <f t="shared" si="48"/>
        <v>[</v>
      </c>
      <c r="AM68" t="str">
        <f t="shared" si="48"/>
        <v>&lt;</v>
      </c>
      <c r="AN68" t="str">
        <f t="shared" si="48"/>
        <v>(</v>
      </c>
      <c r="AO68" t="str">
        <f t="shared" si="48"/>
        <v>(</v>
      </c>
      <c r="AP68" t="str">
        <f t="shared" si="48"/>
        <v>)</v>
      </c>
      <c r="AQ68" t="str">
        <f t="shared" si="48"/>
        <v>(</v>
      </c>
      <c r="AR68" t="str">
        <f t="shared" si="48"/>
        <v>)</v>
      </c>
      <c r="AS68" t="str">
        <f t="shared" si="48"/>
        <v>)</v>
      </c>
      <c r="AT68" t="str">
        <f t="shared" si="48"/>
        <v>(</v>
      </c>
      <c r="AU68" t="str">
        <f t="shared" si="48"/>
        <v>[</v>
      </c>
      <c r="AV68" t="str">
        <f t="shared" si="48"/>
        <v>]</v>
      </c>
      <c r="AW68" t="str">
        <f t="shared" si="48"/>
        <v>(</v>
      </c>
      <c r="AX68" t="str">
        <f t="shared" si="48"/>
        <v>)</v>
      </c>
      <c r="AY68" t="str">
        <f t="shared" si="46"/>
        <v>)</v>
      </c>
      <c r="AZ68" t="str">
        <f t="shared" si="46"/>
        <v>&gt;</v>
      </c>
      <c r="BA68" t="str">
        <f t="shared" si="46"/>
        <v>&lt;</v>
      </c>
      <c r="BB68" t="str">
        <f t="shared" si="46"/>
        <v>(</v>
      </c>
      <c r="BC68" t="str">
        <f t="shared" si="46"/>
        <v>&lt;</v>
      </c>
      <c r="BD68" t="str">
        <f t="shared" si="46"/>
        <v>&gt;</v>
      </c>
      <c r="BE68" t="str">
        <f t="shared" si="46"/>
        <v>&lt;</v>
      </c>
      <c r="BF68" t="str">
        <f t="shared" si="46"/>
        <v>&gt;</v>
      </c>
      <c r="BG68" t="str">
        <f t="shared" si="46"/>
        <v>)</v>
      </c>
      <c r="BH68" t="str">
        <f t="shared" si="46"/>
        <v>(</v>
      </c>
      <c r="BI68" t="str">
        <f t="shared" si="46"/>
        <v>[</v>
      </c>
      <c r="BJ68" t="str">
        <f t="shared" si="46"/>
        <v>]</v>
      </c>
      <c r="BK68" t="str">
        <f t="shared" si="46"/>
        <v>{</v>
      </c>
      <c r="BL68" t="str">
        <f t="shared" si="46"/>
        <v>}</v>
      </c>
      <c r="BM68" t="str">
        <f t="shared" si="46"/>
        <v>)</v>
      </c>
      <c r="BN68" t="str">
        <f t="shared" si="47"/>
        <v>&gt;</v>
      </c>
      <c r="BO68" t="str">
        <f t="shared" si="47"/>
        <v>]</v>
      </c>
      <c r="BP68" t="str">
        <f t="shared" si="47"/>
        <v>}</v>
      </c>
      <c r="BQ68" t="str">
        <f t="shared" si="47"/>
        <v>[</v>
      </c>
      <c r="BR68" t="str">
        <f t="shared" si="47"/>
        <v>(</v>
      </c>
      <c r="BS68" t="str">
        <f t="shared" si="47"/>
        <v>(</v>
      </c>
      <c r="BT68" t="str">
        <f t="shared" si="47"/>
        <v>{</v>
      </c>
      <c r="BU68" t="str">
        <f t="shared" si="47"/>
        <v>{</v>
      </c>
      <c r="BV68" t="str">
        <f t="shared" si="47"/>
        <v>}</v>
      </c>
      <c r="BW68" t="str">
        <f t="shared" si="47"/>
        <v>{</v>
      </c>
      <c r="BX68" t="str">
        <f t="shared" si="47"/>
        <v>}</v>
      </c>
      <c r="BY68" t="str">
        <f t="shared" si="47"/>
        <v>}</v>
      </c>
      <c r="BZ68" t="str">
        <f t="shared" si="47"/>
        <v>{</v>
      </c>
      <c r="CA68" t="str">
        <f t="shared" si="47"/>
        <v>{</v>
      </c>
      <c r="CB68" t="str">
        <f t="shared" si="47"/>
        <v>}</v>
      </c>
      <c r="CC68" t="str">
        <f t="shared" si="47"/>
        <v>&lt;</v>
      </c>
      <c r="CD68" t="str">
        <f t="shared" si="44"/>
        <v>&gt;</v>
      </c>
      <c r="CE68" t="str">
        <f t="shared" si="44"/>
        <v>}</v>
      </c>
      <c r="CF68" t="str">
        <f t="shared" si="44"/>
        <v>)</v>
      </c>
      <c r="CG68" t="str">
        <f t="shared" si="44"/>
        <v>(</v>
      </c>
      <c r="CH68" t="str">
        <f t="shared" si="44"/>
        <v>[</v>
      </c>
      <c r="CI68" t="str">
        <f t="shared" si="44"/>
        <v>&lt;</v>
      </c>
      <c r="CJ68" t="str">
        <f t="shared" si="44"/>
        <v>&gt;</v>
      </c>
      <c r="CK68" t="str">
        <f t="shared" si="44"/>
        <v>&lt;</v>
      </c>
      <c r="CL68" t="str">
        <f t="shared" si="44"/>
        <v>&gt;</v>
      </c>
      <c r="CM68" t="str">
        <f t="shared" si="44"/>
        <v>]</v>
      </c>
      <c r="CN68" t="str">
        <f t="shared" si="44"/>
        <v>&lt;</v>
      </c>
      <c r="CO68" t="str">
        <f t="shared" si="36"/>
        <v>(</v>
      </c>
      <c r="CP68" t="str">
        <f t="shared" si="36"/>
        <v>)</v>
      </c>
      <c r="CQ68" t="str">
        <f t="shared" si="45"/>
        <v>[</v>
      </c>
      <c r="CR68" t="str">
        <f t="shared" si="45"/>
        <v>]</v>
      </c>
      <c r="CS68" t="str">
        <f t="shared" si="45"/>
        <v>&gt;</v>
      </c>
      <c r="CT68" t="str">
        <f t="shared" si="45"/>
        <v>)</v>
      </c>
      <c r="CU68" t="str">
        <f t="shared" si="45"/>
        <v>)</v>
      </c>
      <c r="CV68" t="str">
        <f t="shared" si="45"/>
        <v>]</v>
      </c>
      <c r="CW68" t="str">
        <f t="shared" si="45"/>
        <v/>
      </c>
      <c r="CX68" t="str">
        <f t="shared" si="45"/>
        <v/>
      </c>
      <c r="CY68" t="str">
        <f t="shared" si="45"/>
        <v/>
      </c>
      <c r="CZ68" t="str">
        <f t="shared" si="45"/>
        <v/>
      </c>
      <c r="DA68" t="str">
        <f t="shared" si="45"/>
        <v/>
      </c>
      <c r="DB68" t="str">
        <f t="shared" si="45"/>
        <v/>
      </c>
      <c r="DC68" t="str">
        <f t="shared" si="45"/>
        <v/>
      </c>
      <c r="DD68" t="str">
        <f t="shared" si="45"/>
        <v/>
      </c>
      <c r="DE68" t="str">
        <f t="shared" si="45"/>
        <v/>
      </c>
      <c r="DF68" t="str">
        <f t="shared" si="45"/>
        <v/>
      </c>
      <c r="DG68" s="11" t="str">
        <f t="shared" si="43"/>
        <v/>
      </c>
      <c r="DH68">
        <f t="shared" si="7"/>
        <v>1</v>
      </c>
      <c r="DJ68" t="str" cm="1">
        <f t="array" ref="DJ68">_xlfn.IFS(
$A68="","",
DI68="-","-",
DI68="x","x",
LEFT(DI68,1)="S","-",
C68="","x",
C68=")", IF(RIGHT(DI68,1)="(",LEFT(DI68,LEN(DI68)-1),"STOP"&amp;C68),
C68="]", IF(RIGHT(DI68,1)="[",LEFT(DI68,LEN(DI68)-1),"STOP"&amp;C68),
C68="}", IF(RIGHT(DI68,1)="{",LEFT(DI68,LEN(DI68)-1),"STOP"&amp;C68),
C68="&gt;", IF(RIGHT(DI68,1)="&lt;",LEFT(DI68,LEN(DI68)-1),"STOP"&amp;C68),
TRUE,DI68&amp;C68
)</f>
        <v>{</v>
      </c>
      <c r="DK68" t="str" cm="1">
        <f t="array" ref="DK68">_xlfn.IFS(
$A68="","",
DJ68="-","-",
DJ68="x","x",
LEFT(DJ68,1)="S","-",
D68="","x",
D68=")", IF(RIGHT(DJ68,1)="(",LEFT(DJ68,LEN(DJ68)-1),"STOP"&amp;D68),
D68="]", IF(RIGHT(DJ68,1)="[",LEFT(DJ68,LEN(DJ68)-1),"STOP"&amp;D68),
D68="}", IF(RIGHT(DJ68,1)="{",LEFT(DJ68,LEN(DJ68)-1),"STOP"&amp;D68),
D68="&gt;", IF(RIGHT(DJ68,1)="&lt;",LEFT(DJ68,LEN(DJ68)-1),"STOP"&amp;D68),
TRUE,DJ68&amp;D68
)</f>
        <v>{(</v>
      </c>
      <c r="DL68" t="str" cm="1">
        <f t="array" ref="DL68">_xlfn.IFS(
$A68="","",
DK68="-","-",
DK68="x","x",
LEFT(DK68,1)="S","-",
E68="","x",
E68=")", IF(RIGHT(DK68,1)="(",LEFT(DK68,LEN(DK68)-1),"STOP"&amp;E68),
E68="]", IF(RIGHT(DK68,1)="[",LEFT(DK68,LEN(DK68)-1),"STOP"&amp;E68),
E68="}", IF(RIGHT(DK68,1)="{",LEFT(DK68,LEN(DK68)-1),"STOP"&amp;E68),
E68="&gt;", IF(RIGHT(DK68,1)="&lt;",LEFT(DK68,LEN(DK68)-1),"STOP"&amp;E68),
TRUE,DK68&amp;E68
)</f>
        <v>{(&lt;</v>
      </c>
      <c r="DM68" t="str" cm="1">
        <f t="array" ref="DM68">_xlfn.IFS(
$A68="","",
DL68="-","-",
DL68="x","x",
LEFT(DL68,1)="S","-",
F68="","x",
F68=")", IF(RIGHT(DL68,1)="(",LEFT(DL68,LEN(DL68)-1),"STOP"&amp;F68),
F68="]", IF(RIGHT(DL68,1)="[",LEFT(DL68,LEN(DL68)-1),"STOP"&amp;F68),
F68="}", IF(RIGHT(DL68,1)="{",LEFT(DL68,LEN(DL68)-1),"STOP"&amp;F68),
F68="&gt;", IF(RIGHT(DL68,1)="&lt;",LEFT(DL68,LEN(DL68)-1),"STOP"&amp;F68),
TRUE,DL68&amp;F68
)</f>
        <v>{(&lt;[</v>
      </c>
      <c r="DN68" t="str" cm="1">
        <f t="array" ref="DN68">_xlfn.IFS(
$A68="","",
DM68="-","-",
DM68="x","x",
LEFT(DM68,1)="S","-",
G68="","x",
G68=")", IF(RIGHT(DM68,1)="(",LEFT(DM68,LEN(DM68)-1),"STOP"&amp;G68),
G68="]", IF(RIGHT(DM68,1)="[",LEFT(DM68,LEN(DM68)-1),"STOP"&amp;G68),
G68="}", IF(RIGHT(DM68,1)="{",LEFT(DM68,LEN(DM68)-1),"STOP"&amp;G68),
G68="&gt;", IF(RIGHT(DM68,1)="&lt;",LEFT(DM68,LEN(DM68)-1),"STOP"&amp;G68),
TRUE,DM68&amp;G68
)</f>
        <v>{(&lt;[&lt;</v>
      </c>
      <c r="DO68" t="str" cm="1">
        <f t="array" ref="DO68">_xlfn.IFS(
$A68="","",
DN68="-","-",
DN68="x","x",
LEFT(DN68,1)="S","-",
H68="","x",
H68=")", IF(RIGHT(DN68,1)="(",LEFT(DN68,LEN(DN68)-1),"STOP"&amp;H68),
H68="]", IF(RIGHT(DN68,1)="[",LEFT(DN68,LEN(DN68)-1),"STOP"&amp;H68),
H68="}", IF(RIGHT(DN68,1)="{",LEFT(DN68,LEN(DN68)-1),"STOP"&amp;H68),
H68="&gt;", IF(RIGHT(DN68,1)="&lt;",LEFT(DN68,LEN(DN68)-1),"STOP"&amp;H68),
TRUE,DN68&amp;H68
)</f>
        <v>{(&lt;[&lt;{</v>
      </c>
      <c r="DP68" t="str" cm="1">
        <f t="array" ref="DP68">_xlfn.IFS(
$A68="","",
DO68="-","-",
DO68="x","x",
LEFT(DO68,1)="S","-",
I68="","x",
I68=")", IF(RIGHT(DO68,1)="(",LEFT(DO68,LEN(DO68)-1),"STOP"&amp;I68),
I68="]", IF(RIGHT(DO68,1)="[",LEFT(DO68,LEN(DO68)-1),"STOP"&amp;I68),
I68="}", IF(RIGHT(DO68,1)="{",LEFT(DO68,LEN(DO68)-1),"STOP"&amp;I68),
I68="&gt;", IF(RIGHT(DO68,1)="&lt;",LEFT(DO68,LEN(DO68)-1),"STOP"&amp;I68),
TRUE,DO68&amp;I68
)</f>
        <v>{(&lt;[&lt;{(</v>
      </c>
      <c r="DQ68" t="str" cm="1">
        <f t="array" ref="DQ68">_xlfn.IFS(
$A68="","",
DP68="-","-",
DP68="x","x",
LEFT(DP68,1)="S","-",
J68="","x",
J68=")", IF(RIGHT(DP68,1)="(",LEFT(DP68,LEN(DP68)-1),"STOP"&amp;J68),
J68="]", IF(RIGHT(DP68,1)="[",LEFT(DP68,LEN(DP68)-1),"STOP"&amp;J68),
J68="}", IF(RIGHT(DP68,1)="{",LEFT(DP68,LEN(DP68)-1),"STOP"&amp;J68),
J68="&gt;", IF(RIGHT(DP68,1)="&lt;",LEFT(DP68,LEN(DP68)-1),"STOP"&amp;J68),
TRUE,DP68&amp;J68
)</f>
        <v>{(&lt;[&lt;{({</v>
      </c>
      <c r="DR68" t="str" cm="1">
        <f t="array" ref="DR68">_xlfn.IFS(
$A68="","",
DQ68="-","-",
DQ68="x","x",
LEFT(DQ68,1)="S","-",
K68="","x",
K68=")", IF(RIGHT(DQ68,1)="(",LEFT(DQ68,LEN(DQ68)-1),"STOP"&amp;K68),
K68="]", IF(RIGHT(DQ68,1)="[",LEFT(DQ68,LEN(DQ68)-1),"STOP"&amp;K68),
K68="}", IF(RIGHT(DQ68,1)="{",LEFT(DQ68,LEN(DQ68)-1),"STOP"&amp;K68),
K68="&gt;", IF(RIGHT(DQ68,1)="&lt;",LEFT(DQ68,LEN(DQ68)-1),"STOP"&amp;K68),
TRUE,DQ68&amp;K68
)</f>
        <v>{(&lt;[&lt;{({(</v>
      </c>
      <c r="DS68" t="str" cm="1">
        <f t="array" ref="DS68">_xlfn.IFS(
$A68="","",
DR68="-","-",
DR68="x","x",
LEFT(DR68,1)="S","-",
L68="","x",
L68=")", IF(RIGHT(DR68,1)="(",LEFT(DR68,LEN(DR68)-1),"STOP"&amp;L68),
L68="]", IF(RIGHT(DR68,1)="[",LEFT(DR68,LEN(DR68)-1),"STOP"&amp;L68),
L68="}", IF(RIGHT(DR68,1)="{",LEFT(DR68,LEN(DR68)-1),"STOP"&amp;L68),
L68="&gt;", IF(RIGHT(DR68,1)="&lt;",LEFT(DR68,LEN(DR68)-1),"STOP"&amp;L68),
TRUE,DR68&amp;L68
)</f>
        <v>{(&lt;[&lt;{({([</v>
      </c>
      <c r="DT68" t="str" cm="1">
        <f t="array" ref="DT68">_xlfn.IFS(
$A68="","",
DS68="-","-",
DS68="x","x",
LEFT(DS68,1)="S","-",
M68="","x",
M68=")", IF(RIGHT(DS68,1)="(",LEFT(DS68,LEN(DS68)-1),"STOP"&amp;M68),
M68="]", IF(RIGHT(DS68,1)="[",LEFT(DS68,LEN(DS68)-1),"STOP"&amp;M68),
M68="}", IF(RIGHT(DS68,1)="{",LEFT(DS68,LEN(DS68)-1),"STOP"&amp;M68),
M68="&gt;", IF(RIGHT(DS68,1)="&lt;",LEFT(DS68,LEN(DS68)-1),"STOP"&amp;M68),
TRUE,DS68&amp;M68
)</f>
        <v>{(&lt;[&lt;{({([{</v>
      </c>
      <c r="DU68" t="str" cm="1">
        <f t="array" ref="DU68">_xlfn.IFS(
$A68="","",
DT68="-","-",
DT68="x","x",
LEFT(DT68,1)="S","-",
N68="","x",
N68=")", IF(RIGHT(DT68,1)="(",LEFT(DT68,LEN(DT68)-1),"STOP"&amp;N68),
N68="]", IF(RIGHT(DT68,1)="[",LEFT(DT68,LEN(DT68)-1),"STOP"&amp;N68),
N68="}", IF(RIGHT(DT68,1)="{",LEFT(DT68,LEN(DT68)-1),"STOP"&amp;N68),
N68="&gt;", IF(RIGHT(DT68,1)="&lt;",LEFT(DT68,LEN(DT68)-1),"STOP"&amp;N68),
TRUE,DT68&amp;N68
)</f>
        <v>{(&lt;[&lt;{({([{{</v>
      </c>
      <c r="DV68" t="str" cm="1">
        <f t="array" ref="DV68">_xlfn.IFS(
$A68="","",
DU68="-","-",
DU68="x","x",
LEFT(DU68,1)="S","-",
O68="","x",
O68=")", IF(RIGHT(DU68,1)="(",LEFT(DU68,LEN(DU68)-1),"STOP"&amp;O68),
O68="]", IF(RIGHT(DU68,1)="[",LEFT(DU68,LEN(DU68)-1),"STOP"&amp;O68),
O68="}", IF(RIGHT(DU68,1)="{",LEFT(DU68,LEN(DU68)-1),"STOP"&amp;O68),
O68="&gt;", IF(RIGHT(DU68,1)="&lt;",LEFT(DU68,LEN(DU68)-1),"STOP"&amp;O68),
TRUE,DU68&amp;O68
)</f>
        <v>{(&lt;[&lt;{({([{{(</v>
      </c>
      <c r="DW68" t="str" cm="1">
        <f t="array" ref="DW68">_xlfn.IFS(
$A68="","",
DV68="-","-",
DV68="x","x",
LEFT(DV68,1)="S","-",
P68="","x",
P68=")", IF(RIGHT(DV68,1)="(",LEFT(DV68,LEN(DV68)-1),"STOP"&amp;P68),
P68="]", IF(RIGHT(DV68,1)="[",LEFT(DV68,LEN(DV68)-1),"STOP"&amp;P68),
P68="}", IF(RIGHT(DV68,1)="{",LEFT(DV68,LEN(DV68)-1),"STOP"&amp;P68),
P68="&gt;", IF(RIGHT(DV68,1)="&lt;",LEFT(DV68,LEN(DV68)-1),"STOP"&amp;P68),
TRUE,DV68&amp;P68
)</f>
        <v>{(&lt;[&lt;{({([{{([</v>
      </c>
      <c r="DX68" t="str" cm="1">
        <f t="array" ref="DX68">_xlfn.IFS(
$A68="","",
DW68="-","-",
DW68="x","x",
LEFT(DW68,1)="S","-",
Q68="","x",
Q68=")", IF(RIGHT(DW68,1)="(",LEFT(DW68,LEN(DW68)-1),"STOP"&amp;Q68),
Q68="]", IF(RIGHT(DW68,1)="[",LEFT(DW68,LEN(DW68)-1),"STOP"&amp;Q68),
Q68="}", IF(RIGHT(DW68,1)="{",LEFT(DW68,LEN(DW68)-1),"STOP"&amp;Q68),
Q68="&gt;", IF(RIGHT(DW68,1)="&lt;",LEFT(DW68,LEN(DW68)-1),"STOP"&amp;Q68),
TRUE,DW68&amp;Q68
)</f>
        <v>{(&lt;[&lt;{({([{{([[</v>
      </c>
      <c r="DY68" t="str" cm="1">
        <f t="array" ref="DY68">_xlfn.IFS(
$A68="","",
DX68="-","-",
DX68="x","x",
LEFT(DX68,1)="S","-",
R68="","x",
R68=")", IF(RIGHT(DX68,1)="(",LEFT(DX68,LEN(DX68)-1),"STOP"&amp;R68),
R68="]", IF(RIGHT(DX68,1)="[",LEFT(DX68,LEN(DX68)-1),"STOP"&amp;R68),
R68="}", IF(RIGHT(DX68,1)="{",LEFT(DX68,LEN(DX68)-1),"STOP"&amp;R68),
R68="&gt;", IF(RIGHT(DX68,1)="&lt;",LEFT(DX68,LEN(DX68)-1),"STOP"&amp;R68),
TRUE,DX68&amp;R68
)</f>
        <v>{(&lt;[&lt;{({([{{([</v>
      </c>
      <c r="DZ68" t="str" cm="1">
        <f t="array" ref="DZ68">_xlfn.IFS(
$A68="","",
DY68="-","-",
DY68="x","x",
LEFT(DY68,1)="S","-",
S68="","x",
S68=")", IF(RIGHT(DY68,1)="(",LEFT(DY68,LEN(DY68)-1),"STOP"&amp;S68),
S68="]", IF(RIGHT(DY68,1)="[",LEFT(DY68,LEN(DY68)-1),"STOP"&amp;S68),
S68="}", IF(RIGHT(DY68,1)="{",LEFT(DY68,LEN(DY68)-1),"STOP"&amp;S68),
S68="&gt;", IF(RIGHT(DY68,1)="&lt;",LEFT(DY68,LEN(DY68)-1),"STOP"&amp;S68),
TRUE,DY68&amp;S68
)</f>
        <v>{(&lt;[&lt;{({([{{([[</v>
      </c>
      <c r="EA68" t="str" cm="1">
        <f t="array" ref="EA68">_xlfn.IFS(
$A68="","",
DZ68="-","-",
DZ68="x","x",
LEFT(DZ68,1)="S","-",
T68="","x",
T68=")", IF(RIGHT(DZ68,1)="(",LEFT(DZ68,LEN(DZ68)-1),"STOP"&amp;T68),
T68="]", IF(RIGHT(DZ68,1)="[",LEFT(DZ68,LEN(DZ68)-1),"STOP"&amp;T68),
T68="}", IF(RIGHT(DZ68,1)="{",LEFT(DZ68,LEN(DZ68)-1),"STOP"&amp;T68),
T68="&gt;", IF(RIGHT(DZ68,1)="&lt;",LEFT(DZ68,LEN(DZ68)-1),"STOP"&amp;T68),
TRUE,DZ68&amp;T68
)</f>
        <v>{(&lt;[&lt;{({([{{([</v>
      </c>
      <c r="EB68" t="str" cm="1">
        <f t="array" ref="EB68">_xlfn.IFS(
$A68="","",
EA68="-","-",
EA68="x","x",
LEFT(EA68,1)="S","-",
U68="","x",
U68=")", IF(RIGHT(EA68,1)="(",LEFT(EA68,LEN(EA68)-1),"STOP"&amp;U68),
U68="]", IF(RIGHT(EA68,1)="[",LEFT(EA68,LEN(EA68)-1),"STOP"&amp;U68),
U68="}", IF(RIGHT(EA68,1)="{",LEFT(EA68,LEN(EA68)-1),"STOP"&amp;U68),
U68="&gt;", IF(RIGHT(EA68,1)="&lt;",LEFT(EA68,LEN(EA68)-1),"STOP"&amp;U68),
TRUE,EA68&amp;U68
)</f>
        <v>{(&lt;[&lt;{({([{{(</v>
      </c>
      <c r="EC68" t="str" cm="1">
        <f t="array" ref="EC68">_xlfn.IFS(
$A68="","",
EB68="-","-",
EB68="x","x",
LEFT(EB68,1)="S","-",
V68="","x",
V68=")", IF(RIGHT(EB68,1)="(",LEFT(EB68,LEN(EB68)-1),"STOP"&amp;V68),
V68="]", IF(RIGHT(EB68,1)="[",LEFT(EB68,LEN(EB68)-1),"STOP"&amp;V68),
V68="}", IF(RIGHT(EB68,1)="{",LEFT(EB68,LEN(EB68)-1),"STOP"&amp;V68),
V68="&gt;", IF(RIGHT(EB68,1)="&lt;",LEFT(EB68,LEN(EB68)-1),"STOP"&amp;V68),
TRUE,EB68&amp;V68
)</f>
        <v>STOP&gt;</v>
      </c>
      <c r="ED68" t="str" cm="1">
        <f t="array" ref="ED68">_xlfn.IFS(
$A68="","",
EC68="-","-",
EC68="x","x",
LEFT(EC68,1)="S","-",
W68="","x",
W68=")", IF(RIGHT(EC68,1)="(",LEFT(EC68,LEN(EC68)-1),"STOP"&amp;W68),
W68="]", IF(RIGHT(EC68,1)="[",LEFT(EC68,LEN(EC68)-1),"STOP"&amp;W68),
W68="}", IF(RIGHT(EC68,1)="{",LEFT(EC68,LEN(EC68)-1),"STOP"&amp;W68),
W68="&gt;", IF(RIGHT(EC68,1)="&lt;",LEFT(EC68,LEN(EC68)-1),"STOP"&amp;W68),
TRUE,EC68&amp;W68
)</f>
        <v>-</v>
      </c>
      <c r="EE68" t="str" cm="1">
        <f t="array" ref="EE68">_xlfn.IFS(
$A68="","",
ED68="-","-",
ED68="x","x",
LEFT(ED68,1)="S","-",
X68="","x",
X68=")", IF(RIGHT(ED68,1)="(",LEFT(ED68,LEN(ED68)-1),"STOP"&amp;X68),
X68="]", IF(RIGHT(ED68,1)="[",LEFT(ED68,LEN(ED68)-1),"STOP"&amp;X68),
X68="}", IF(RIGHT(ED68,1)="{",LEFT(ED68,LEN(ED68)-1),"STOP"&amp;X68),
X68="&gt;", IF(RIGHT(ED68,1)="&lt;",LEFT(ED68,LEN(ED68)-1),"STOP"&amp;X68),
TRUE,ED68&amp;X68
)</f>
        <v>-</v>
      </c>
      <c r="EF68" t="str" cm="1">
        <f t="array" ref="EF68">_xlfn.IFS(
$A68="","",
EE68="-","-",
EE68="x","x",
LEFT(EE68,1)="S","-",
Y68="","x",
Y68=")", IF(RIGHT(EE68,1)="(",LEFT(EE68,LEN(EE68)-1),"STOP"&amp;Y68),
Y68="]", IF(RIGHT(EE68,1)="[",LEFT(EE68,LEN(EE68)-1),"STOP"&amp;Y68),
Y68="}", IF(RIGHT(EE68,1)="{",LEFT(EE68,LEN(EE68)-1),"STOP"&amp;Y68),
Y68="&gt;", IF(RIGHT(EE68,1)="&lt;",LEFT(EE68,LEN(EE68)-1),"STOP"&amp;Y68),
TRUE,EE68&amp;Y68
)</f>
        <v>-</v>
      </c>
      <c r="EG68" t="str" cm="1">
        <f t="array" ref="EG68">_xlfn.IFS(
$A68="","",
EF68="-","-",
EF68="x","x",
LEFT(EF68,1)="S","-",
Z68="","x",
Z68=")", IF(RIGHT(EF68,1)="(",LEFT(EF68,LEN(EF68)-1),"STOP"&amp;Z68),
Z68="]", IF(RIGHT(EF68,1)="[",LEFT(EF68,LEN(EF68)-1),"STOP"&amp;Z68),
Z68="}", IF(RIGHT(EF68,1)="{",LEFT(EF68,LEN(EF68)-1),"STOP"&amp;Z68),
Z68="&gt;", IF(RIGHT(EF68,1)="&lt;",LEFT(EF68,LEN(EF68)-1),"STOP"&amp;Z68),
TRUE,EF68&amp;Z68
)</f>
        <v>-</v>
      </c>
      <c r="EH68" t="str" cm="1">
        <f t="array" ref="EH68">_xlfn.IFS(
$A68="","",
EG68="-","-",
EG68="x","x",
LEFT(EG68,1)="S","-",
AA68="","x",
AA68=")", IF(RIGHT(EG68,1)="(",LEFT(EG68,LEN(EG68)-1),"STOP"&amp;AA68),
AA68="]", IF(RIGHT(EG68,1)="[",LEFT(EG68,LEN(EG68)-1),"STOP"&amp;AA68),
AA68="}", IF(RIGHT(EG68,1)="{",LEFT(EG68,LEN(EG68)-1),"STOP"&amp;AA68),
AA68="&gt;", IF(RIGHT(EG68,1)="&lt;",LEFT(EG68,LEN(EG68)-1),"STOP"&amp;AA68),
TRUE,EG68&amp;AA68
)</f>
        <v>-</v>
      </c>
      <c r="EI68" t="str" cm="1">
        <f t="array" ref="EI68">_xlfn.IFS(
$A68="","",
EH68="-","-",
EH68="x","x",
LEFT(EH68,1)="S","-",
AB68="","x",
AB68=")", IF(RIGHT(EH68,1)="(",LEFT(EH68,LEN(EH68)-1),"STOP"&amp;AB68),
AB68="]", IF(RIGHT(EH68,1)="[",LEFT(EH68,LEN(EH68)-1),"STOP"&amp;AB68),
AB68="}", IF(RIGHT(EH68,1)="{",LEFT(EH68,LEN(EH68)-1),"STOP"&amp;AB68),
AB68="&gt;", IF(RIGHT(EH68,1)="&lt;",LEFT(EH68,LEN(EH68)-1),"STOP"&amp;AB68),
TRUE,EH68&amp;AB68
)</f>
        <v>-</v>
      </c>
      <c r="EJ68" t="str" cm="1">
        <f t="array" ref="EJ68">_xlfn.IFS(
$A68="","",
EI68="-","-",
EI68="x","x",
LEFT(EI68,1)="S","-",
AC68="","x",
AC68=")", IF(RIGHT(EI68,1)="(",LEFT(EI68,LEN(EI68)-1),"STOP"&amp;AC68),
AC68="]", IF(RIGHT(EI68,1)="[",LEFT(EI68,LEN(EI68)-1),"STOP"&amp;AC68),
AC68="}", IF(RIGHT(EI68,1)="{",LEFT(EI68,LEN(EI68)-1),"STOP"&amp;AC68),
AC68="&gt;", IF(RIGHT(EI68,1)="&lt;",LEFT(EI68,LEN(EI68)-1),"STOP"&amp;AC68),
TRUE,EI68&amp;AC68
)</f>
        <v>-</v>
      </c>
      <c r="EK68" t="str" cm="1">
        <f t="array" ref="EK68">_xlfn.IFS(
$A68="","",
EJ68="-","-",
EJ68="x","x",
LEFT(EJ68,1)="S","-",
AD68="","x",
AD68=")", IF(RIGHT(EJ68,1)="(",LEFT(EJ68,LEN(EJ68)-1),"STOP"&amp;AD68),
AD68="]", IF(RIGHT(EJ68,1)="[",LEFT(EJ68,LEN(EJ68)-1),"STOP"&amp;AD68),
AD68="}", IF(RIGHT(EJ68,1)="{",LEFT(EJ68,LEN(EJ68)-1),"STOP"&amp;AD68),
AD68="&gt;", IF(RIGHT(EJ68,1)="&lt;",LEFT(EJ68,LEN(EJ68)-1),"STOP"&amp;AD68),
TRUE,EJ68&amp;AD68
)</f>
        <v>-</v>
      </c>
      <c r="EL68" t="str" cm="1">
        <f t="array" ref="EL68">_xlfn.IFS(
$A68="","",
EK68="-","-",
EK68="x","x",
LEFT(EK68,1)="S","-",
AE68="","x",
AE68=")", IF(RIGHT(EK68,1)="(",LEFT(EK68,LEN(EK68)-1),"STOP"&amp;AE68),
AE68="]", IF(RIGHT(EK68,1)="[",LEFT(EK68,LEN(EK68)-1),"STOP"&amp;AE68),
AE68="}", IF(RIGHT(EK68,1)="{",LEFT(EK68,LEN(EK68)-1),"STOP"&amp;AE68),
AE68="&gt;", IF(RIGHT(EK68,1)="&lt;",LEFT(EK68,LEN(EK68)-1),"STOP"&amp;AE68),
TRUE,EK68&amp;AE68
)</f>
        <v>-</v>
      </c>
      <c r="EM68" t="str" cm="1">
        <f t="array" ref="EM68">_xlfn.IFS(
$A68="","",
EL68="-","-",
EL68="x","x",
LEFT(EL68,1)="S","-",
AF68="","x",
AF68=")", IF(RIGHT(EL68,1)="(",LEFT(EL68,LEN(EL68)-1),"STOP"&amp;AF68),
AF68="]", IF(RIGHT(EL68,1)="[",LEFT(EL68,LEN(EL68)-1),"STOP"&amp;AF68),
AF68="}", IF(RIGHT(EL68,1)="{",LEFT(EL68,LEN(EL68)-1),"STOP"&amp;AF68),
AF68="&gt;", IF(RIGHT(EL68,1)="&lt;",LEFT(EL68,LEN(EL68)-1),"STOP"&amp;AF68),
TRUE,EL68&amp;AF68
)</f>
        <v>-</v>
      </c>
      <c r="EN68" t="str" cm="1">
        <f t="array" ref="EN68">_xlfn.IFS(
$A68="","",
EM68="-","-",
EM68="x","x",
LEFT(EM68,1)="S","-",
AG68="","x",
AG68=")", IF(RIGHT(EM68,1)="(",LEFT(EM68,LEN(EM68)-1),"STOP"&amp;AG68),
AG68="]", IF(RIGHT(EM68,1)="[",LEFT(EM68,LEN(EM68)-1),"STOP"&amp;AG68),
AG68="}", IF(RIGHT(EM68,1)="{",LEFT(EM68,LEN(EM68)-1),"STOP"&amp;AG68),
AG68="&gt;", IF(RIGHT(EM68,1)="&lt;",LEFT(EM68,LEN(EM68)-1),"STOP"&amp;AG68),
TRUE,EM68&amp;AG68
)</f>
        <v>-</v>
      </c>
      <c r="EO68" t="str" cm="1">
        <f t="array" ref="EO68">_xlfn.IFS(
$A68="","",
EN68="-","-",
EN68="x","x",
LEFT(EN68,1)="S","-",
AH68="","x",
AH68=")", IF(RIGHT(EN68,1)="(",LEFT(EN68,LEN(EN68)-1),"STOP"&amp;AH68),
AH68="]", IF(RIGHT(EN68,1)="[",LEFT(EN68,LEN(EN68)-1),"STOP"&amp;AH68),
AH68="}", IF(RIGHT(EN68,1)="{",LEFT(EN68,LEN(EN68)-1),"STOP"&amp;AH68),
AH68="&gt;", IF(RIGHT(EN68,1)="&lt;",LEFT(EN68,LEN(EN68)-1),"STOP"&amp;AH68),
TRUE,EN68&amp;AH68
)</f>
        <v>-</v>
      </c>
      <c r="EP68" t="str" cm="1">
        <f t="array" ref="EP68">_xlfn.IFS(
$A68="","",
EO68="-","-",
EO68="x","x",
LEFT(EO68,1)="S","-",
AI68="","x",
AI68=")", IF(RIGHT(EO68,1)="(",LEFT(EO68,LEN(EO68)-1),"STOP"&amp;AI68),
AI68="]", IF(RIGHT(EO68,1)="[",LEFT(EO68,LEN(EO68)-1),"STOP"&amp;AI68),
AI68="}", IF(RIGHT(EO68,1)="{",LEFT(EO68,LEN(EO68)-1),"STOP"&amp;AI68),
AI68="&gt;", IF(RIGHT(EO68,1)="&lt;",LEFT(EO68,LEN(EO68)-1),"STOP"&amp;AI68),
TRUE,EO68&amp;AI68
)</f>
        <v>-</v>
      </c>
      <c r="EQ68" t="str" cm="1">
        <f t="array" ref="EQ68">_xlfn.IFS(
$A68="","",
EP68="-","-",
EP68="x","x",
LEFT(EP68,1)="S","-",
AJ68="","x",
AJ68=")", IF(RIGHT(EP68,1)="(",LEFT(EP68,LEN(EP68)-1),"STOP"&amp;AJ68),
AJ68="]", IF(RIGHT(EP68,1)="[",LEFT(EP68,LEN(EP68)-1),"STOP"&amp;AJ68),
AJ68="}", IF(RIGHT(EP68,1)="{",LEFT(EP68,LEN(EP68)-1),"STOP"&amp;AJ68),
AJ68="&gt;", IF(RIGHT(EP68,1)="&lt;",LEFT(EP68,LEN(EP68)-1),"STOP"&amp;AJ68),
TRUE,EP68&amp;AJ68
)</f>
        <v>-</v>
      </c>
      <c r="ER68" t="str" cm="1">
        <f t="array" ref="ER68">_xlfn.IFS(
$A68="","",
EQ68="-","-",
EQ68="x","x",
LEFT(EQ68,1)="S","-",
AK68="","x",
AK68=")", IF(RIGHT(EQ68,1)="(",LEFT(EQ68,LEN(EQ68)-1),"STOP"&amp;AK68),
AK68="]", IF(RIGHT(EQ68,1)="[",LEFT(EQ68,LEN(EQ68)-1),"STOP"&amp;AK68),
AK68="}", IF(RIGHT(EQ68,1)="{",LEFT(EQ68,LEN(EQ68)-1),"STOP"&amp;AK68),
AK68="&gt;", IF(RIGHT(EQ68,1)="&lt;",LEFT(EQ68,LEN(EQ68)-1),"STOP"&amp;AK68),
TRUE,EQ68&amp;AK68
)</f>
        <v>-</v>
      </c>
      <c r="ES68" t="str" cm="1">
        <f t="array" ref="ES68">_xlfn.IFS(
$A68="","",
ER68="-","-",
ER68="x","x",
LEFT(ER68,1)="S","-",
AL68="","x",
AL68=")", IF(RIGHT(ER68,1)="(",LEFT(ER68,LEN(ER68)-1),"STOP"&amp;AL68),
AL68="]", IF(RIGHT(ER68,1)="[",LEFT(ER68,LEN(ER68)-1),"STOP"&amp;AL68),
AL68="}", IF(RIGHT(ER68,1)="{",LEFT(ER68,LEN(ER68)-1),"STOP"&amp;AL68),
AL68="&gt;", IF(RIGHT(ER68,1)="&lt;",LEFT(ER68,LEN(ER68)-1),"STOP"&amp;AL68),
TRUE,ER68&amp;AL68
)</f>
        <v>-</v>
      </c>
      <c r="ET68" t="str" cm="1">
        <f t="array" ref="ET68">_xlfn.IFS(
$A68="","",
ES68="-","-",
ES68="x","x",
LEFT(ES68,1)="S","-",
AM68="","x",
AM68=")", IF(RIGHT(ES68,1)="(",LEFT(ES68,LEN(ES68)-1),"STOP"&amp;AM68),
AM68="]", IF(RIGHT(ES68,1)="[",LEFT(ES68,LEN(ES68)-1),"STOP"&amp;AM68),
AM68="}", IF(RIGHT(ES68,1)="{",LEFT(ES68,LEN(ES68)-1),"STOP"&amp;AM68),
AM68="&gt;", IF(RIGHT(ES68,1)="&lt;",LEFT(ES68,LEN(ES68)-1),"STOP"&amp;AM68),
TRUE,ES68&amp;AM68
)</f>
        <v>-</v>
      </c>
      <c r="EU68" t="str" cm="1">
        <f t="array" ref="EU68">_xlfn.IFS(
$A68="","",
ET68="-","-",
ET68="x","x",
LEFT(ET68,1)="S","-",
AN68="","x",
AN68=")", IF(RIGHT(ET68,1)="(",LEFT(ET68,LEN(ET68)-1),"STOP"&amp;AN68),
AN68="]", IF(RIGHT(ET68,1)="[",LEFT(ET68,LEN(ET68)-1),"STOP"&amp;AN68),
AN68="}", IF(RIGHT(ET68,1)="{",LEFT(ET68,LEN(ET68)-1),"STOP"&amp;AN68),
AN68="&gt;", IF(RIGHT(ET68,1)="&lt;",LEFT(ET68,LEN(ET68)-1),"STOP"&amp;AN68),
TRUE,ET68&amp;AN68
)</f>
        <v>-</v>
      </c>
      <c r="EV68" t="str" cm="1">
        <f t="array" ref="EV68">_xlfn.IFS(
$A68="","",
EU68="-","-",
EU68="x","x",
LEFT(EU68,1)="S","-",
AO68="","x",
AO68=")", IF(RIGHT(EU68,1)="(",LEFT(EU68,LEN(EU68)-1),"STOP"&amp;AO68),
AO68="]", IF(RIGHT(EU68,1)="[",LEFT(EU68,LEN(EU68)-1),"STOP"&amp;AO68),
AO68="}", IF(RIGHT(EU68,1)="{",LEFT(EU68,LEN(EU68)-1),"STOP"&amp;AO68),
AO68="&gt;", IF(RIGHT(EU68,1)="&lt;",LEFT(EU68,LEN(EU68)-1),"STOP"&amp;AO68),
TRUE,EU68&amp;AO68
)</f>
        <v>-</v>
      </c>
      <c r="EW68" t="str" cm="1">
        <f t="array" ref="EW68">_xlfn.IFS(
$A68="","",
EV68="-","-",
EV68="x","x",
LEFT(EV68,1)="S","-",
AP68="","x",
AP68=")", IF(RIGHT(EV68,1)="(",LEFT(EV68,LEN(EV68)-1),"STOP"&amp;AP68),
AP68="]", IF(RIGHT(EV68,1)="[",LEFT(EV68,LEN(EV68)-1),"STOP"&amp;AP68),
AP68="}", IF(RIGHT(EV68,1)="{",LEFT(EV68,LEN(EV68)-1),"STOP"&amp;AP68),
AP68="&gt;", IF(RIGHT(EV68,1)="&lt;",LEFT(EV68,LEN(EV68)-1),"STOP"&amp;AP68),
TRUE,EV68&amp;AP68
)</f>
        <v>-</v>
      </c>
      <c r="EX68" t="str" cm="1">
        <f t="array" ref="EX68">_xlfn.IFS(
$A68="","",
EW68="-","-",
EW68="x","x",
LEFT(EW68,1)="S","-",
AQ68="","x",
AQ68=")", IF(RIGHT(EW68,1)="(",LEFT(EW68,LEN(EW68)-1),"STOP"&amp;AQ68),
AQ68="]", IF(RIGHT(EW68,1)="[",LEFT(EW68,LEN(EW68)-1),"STOP"&amp;AQ68),
AQ68="}", IF(RIGHT(EW68,1)="{",LEFT(EW68,LEN(EW68)-1),"STOP"&amp;AQ68),
AQ68="&gt;", IF(RIGHT(EW68,1)="&lt;",LEFT(EW68,LEN(EW68)-1),"STOP"&amp;AQ68),
TRUE,EW68&amp;AQ68
)</f>
        <v>-</v>
      </c>
      <c r="EY68" t="str" cm="1">
        <f t="array" ref="EY68">_xlfn.IFS(
$A68="","",
EX68="-","-",
EX68="x","x",
LEFT(EX68,1)="S","-",
AR68="","x",
AR68=")", IF(RIGHT(EX68,1)="(",LEFT(EX68,LEN(EX68)-1),"STOP"&amp;AR68),
AR68="]", IF(RIGHT(EX68,1)="[",LEFT(EX68,LEN(EX68)-1),"STOP"&amp;AR68),
AR68="}", IF(RIGHT(EX68,1)="{",LEFT(EX68,LEN(EX68)-1),"STOP"&amp;AR68),
AR68="&gt;", IF(RIGHT(EX68,1)="&lt;",LEFT(EX68,LEN(EX68)-1),"STOP"&amp;AR68),
TRUE,EX68&amp;AR68
)</f>
        <v>-</v>
      </c>
      <c r="EZ68" t="str" cm="1">
        <f t="array" ref="EZ68">_xlfn.IFS(
$A68="","",
EY68="-","-",
EY68="x","x",
LEFT(EY68,1)="S","-",
AS68="","x",
AS68=")", IF(RIGHT(EY68,1)="(",LEFT(EY68,LEN(EY68)-1),"STOP"&amp;AS68),
AS68="]", IF(RIGHT(EY68,1)="[",LEFT(EY68,LEN(EY68)-1),"STOP"&amp;AS68),
AS68="}", IF(RIGHT(EY68,1)="{",LEFT(EY68,LEN(EY68)-1),"STOP"&amp;AS68),
AS68="&gt;", IF(RIGHT(EY68,1)="&lt;",LEFT(EY68,LEN(EY68)-1),"STOP"&amp;AS68),
TRUE,EY68&amp;AS68
)</f>
        <v>-</v>
      </c>
      <c r="FA68" t="str" cm="1">
        <f t="array" ref="FA68">_xlfn.IFS(
$A68="","",
EZ68="-","-",
EZ68="x","x",
LEFT(EZ68,1)="S","-",
AT68="","x",
AT68=")", IF(RIGHT(EZ68,1)="(",LEFT(EZ68,LEN(EZ68)-1),"STOP"&amp;AT68),
AT68="]", IF(RIGHT(EZ68,1)="[",LEFT(EZ68,LEN(EZ68)-1),"STOP"&amp;AT68),
AT68="}", IF(RIGHT(EZ68,1)="{",LEFT(EZ68,LEN(EZ68)-1),"STOP"&amp;AT68),
AT68="&gt;", IF(RIGHT(EZ68,1)="&lt;",LEFT(EZ68,LEN(EZ68)-1),"STOP"&amp;AT68),
TRUE,EZ68&amp;AT68
)</f>
        <v>-</v>
      </c>
      <c r="FB68" t="str" cm="1">
        <f t="array" ref="FB68">_xlfn.IFS(
$A68="","",
FA68="-","-",
FA68="x","x",
LEFT(FA68,1)="S","-",
AU68="","x",
AU68=")", IF(RIGHT(FA68,1)="(",LEFT(FA68,LEN(FA68)-1),"STOP"&amp;AU68),
AU68="]", IF(RIGHT(FA68,1)="[",LEFT(FA68,LEN(FA68)-1),"STOP"&amp;AU68),
AU68="}", IF(RIGHT(FA68,1)="{",LEFT(FA68,LEN(FA68)-1),"STOP"&amp;AU68),
AU68="&gt;", IF(RIGHT(FA68,1)="&lt;",LEFT(FA68,LEN(FA68)-1),"STOP"&amp;AU68),
TRUE,FA68&amp;AU68
)</f>
        <v>-</v>
      </c>
      <c r="FC68" t="str" cm="1">
        <f t="array" ref="FC68">_xlfn.IFS(
$A68="","",
FB68="-","-",
FB68="x","x",
LEFT(FB68,1)="S","-",
AV68="","x",
AV68=")", IF(RIGHT(FB68,1)="(",LEFT(FB68,LEN(FB68)-1),"STOP"&amp;AV68),
AV68="]", IF(RIGHT(FB68,1)="[",LEFT(FB68,LEN(FB68)-1),"STOP"&amp;AV68),
AV68="}", IF(RIGHT(FB68,1)="{",LEFT(FB68,LEN(FB68)-1),"STOP"&amp;AV68),
AV68="&gt;", IF(RIGHT(FB68,1)="&lt;",LEFT(FB68,LEN(FB68)-1),"STOP"&amp;AV68),
TRUE,FB68&amp;AV68
)</f>
        <v>-</v>
      </c>
      <c r="FD68" t="str" cm="1">
        <f t="array" ref="FD68">_xlfn.IFS(
$A68="","",
FC68="-","-",
FC68="x","x",
LEFT(FC68,1)="S","-",
AW68="","x",
AW68=")", IF(RIGHT(FC68,1)="(",LEFT(FC68,LEN(FC68)-1),"STOP"&amp;AW68),
AW68="]", IF(RIGHT(FC68,1)="[",LEFT(FC68,LEN(FC68)-1),"STOP"&amp;AW68),
AW68="}", IF(RIGHT(FC68,1)="{",LEFT(FC68,LEN(FC68)-1),"STOP"&amp;AW68),
AW68="&gt;", IF(RIGHT(FC68,1)="&lt;",LEFT(FC68,LEN(FC68)-1),"STOP"&amp;AW68),
TRUE,FC68&amp;AW68
)</f>
        <v>-</v>
      </c>
      <c r="FE68" t="str" cm="1">
        <f t="array" ref="FE68">_xlfn.IFS(
$A68="","",
FD68="-","-",
FD68="x","x",
LEFT(FD68,1)="S","-",
AX68="","x",
AX68=")", IF(RIGHT(FD68,1)="(",LEFT(FD68,LEN(FD68)-1),"STOP"&amp;AX68),
AX68="]", IF(RIGHT(FD68,1)="[",LEFT(FD68,LEN(FD68)-1),"STOP"&amp;AX68),
AX68="}", IF(RIGHT(FD68,1)="{",LEFT(FD68,LEN(FD68)-1),"STOP"&amp;AX68),
AX68="&gt;", IF(RIGHT(FD68,1)="&lt;",LEFT(FD68,LEN(FD68)-1),"STOP"&amp;AX68),
TRUE,FD68&amp;AX68
)</f>
        <v>-</v>
      </c>
      <c r="FF68" t="str" cm="1">
        <f t="array" ref="FF68">_xlfn.IFS(
$A68="","",
FE68="-","-",
FE68="x","x",
LEFT(FE68,1)="S","-",
AY68="","x",
AY68=")", IF(RIGHT(FE68,1)="(",LEFT(FE68,LEN(FE68)-1),"STOP"&amp;AY68),
AY68="]", IF(RIGHT(FE68,1)="[",LEFT(FE68,LEN(FE68)-1),"STOP"&amp;AY68),
AY68="}", IF(RIGHT(FE68,1)="{",LEFT(FE68,LEN(FE68)-1),"STOP"&amp;AY68),
AY68="&gt;", IF(RIGHT(FE68,1)="&lt;",LEFT(FE68,LEN(FE68)-1),"STOP"&amp;AY68),
TRUE,FE68&amp;AY68
)</f>
        <v>-</v>
      </c>
      <c r="FG68" t="str" cm="1">
        <f t="array" ref="FG68">_xlfn.IFS(
$A68="","",
FF68="-","-",
FF68="x","x",
LEFT(FF68,1)="S","-",
AZ68="","x",
AZ68=")", IF(RIGHT(FF68,1)="(",LEFT(FF68,LEN(FF68)-1),"STOP"&amp;AZ68),
AZ68="]", IF(RIGHT(FF68,1)="[",LEFT(FF68,LEN(FF68)-1),"STOP"&amp;AZ68),
AZ68="}", IF(RIGHT(FF68,1)="{",LEFT(FF68,LEN(FF68)-1),"STOP"&amp;AZ68),
AZ68="&gt;", IF(RIGHT(FF68,1)="&lt;",LEFT(FF68,LEN(FF68)-1),"STOP"&amp;AZ68),
TRUE,FF68&amp;AZ68
)</f>
        <v>-</v>
      </c>
      <c r="FH68" t="str" cm="1">
        <f t="array" ref="FH68">_xlfn.IFS(
$A68="","",
FG68="-","-",
FG68="x","x",
LEFT(FG68,1)="S","-",
BA68="","x",
BA68=")", IF(RIGHT(FG68,1)="(",LEFT(FG68,LEN(FG68)-1),"STOP"&amp;BA68),
BA68="]", IF(RIGHT(FG68,1)="[",LEFT(FG68,LEN(FG68)-1),"STOP"&amp;BA68),
BA68="}", IF(RIGHT(FG68,1)="{",LEFT(FG68,LEN(FG68)-1),"STOP"&amp;BA68),
BA68="&gt;", IF(RIGHT(FG68,1)="&lt;",LEFT(FG68,LEN(FG68)-1),"STOP"&amp;BA68),
TRUE,FG68&amp;BA68
)</f>
        <v>-</v>
      </c>
      <c r="FI68" t="str" cm="1">
        <f t="array" ref="FI68">_xlfn.IFS(
$A68="","",
FH68="-","-",
FH68="x","x",
LEFT(FH68,1)="S","-",
BB68="","x",
BB68=")", IF(RIGHT(FH68,1)="(",LEFT(FH68,LEN(FH68)-1),"STOP"&amp;BB68),
BB68="]", IF(RIGHT(FH68,1)="[",LEFT(FH68,LEN(FH68)-1),"STOP"&amp;BB68),
BB68="}", IF(RIGHT(FH68,1)="{",LEFT(FH68,LEN(FH68)-1),"STOP"&amp;BB68),
BB68="&gt;", IF(RIGHT(FH68,1)="&lt;",LEFT(FH68,LEN(FH68)-1),"STOP"&amp;BB68),
TRUE,FH68&amp;BB68
)</f>
        <v>-</v>
      </c>
      <c r="FJ68" t="str" cm="1">
        <f t="array" ref="FJ68">_xlfn.IFS(
$A68="","",
FI68="-","-",
FI68="x","x",
LEFT(FI68,1)="S","-",
BC68="","x",
BC68=")", IF(RIGHT(FI68,1)="(",LEFT(FI68,LEN(FI68)-1),"STOP"&amp;BC68),
BC68="]", IF(RIGHT(FI68,1)="[",LEFT(FI68,LEN(FI68)-1),"STOP"&amp;BC68),
BC68="}", IF(RIGHT(FI68,1)="{",LEFT(FI68,LEN(FI68)-1),"STOP"&amp;BC68),
BC68="&gt;", IF(RIGHT(FI68,1)="&lt;",LEFT(FI68,LEN(FI68)-1),"STOP"&amp;BC68),
TRUE,FI68&amp;BC68
)</f>
        <v>-</v>
      </c>
      <c r="FK68" t="str" cm="1">
        <f t="array" ref="FK68">_xlfn.IFS(
$A68="","",
FJ68="-","-",
FJ68="x","x",
LEFT(FJ68,1)="S","-",
BD68="","x",
BD68=")", IF(RIGHT(FJ68,1)="(",LEFT(FJ68,LEN(FJ68)-1),"STOP"&amp;BD68),
BD68="]", IF(RIGHT(FJ68,1)="[",LEFT(FJ68,LEN(FJ68)-1),"STOP"&amp;BD68),
BD68="}", IF(RIGHT(FJ68,1)="{",LEFT(FJ68,LEN(FJ68)-1),"STOP"&amp;BD68),
BD68="&gt;", IF(RIGHT(FJ68,1)="&lt;",LEFT(FJ68,LEN(FJ68)-1),"STOP"&amp;BD68),
TRUE,FJ68&amp;BD68
)</f>
        <v>-</v>
      </c>
      <c r="FL68" t="str" cm="1">
        <f t="array" ref="FL68">_xlfn.IFS(
$A68="","",
FK68="-","-",
FK68="x","x",
LEFT(FK68,1)="S","-",
BE68="","x",
BE68=")", IF(RIGHT(FK68,1)="(",LEFT(FK68,LEN(FK68)-1),"STOP"&amp;BE68),
BE68="]", IF(RIGHT(FK68,1)="[",LEFT(FK68,LEN(FK68)-1),"STOP"&amp;BE68),
BE68="}", IF(RIGHT(FK68,1)="{",LEFT(FK68,LEN(FK68)-1),"STOP"&amp;BE68),
BE68="&gt;", IF(RIGHT(FK68,1)="&lt;",LEFT(FK68,LEN(FK68)-1),"STOP"&amp;BE68),
TRUE,FK68&amp;BE68
)</f>
        <v>-</v>
      </c>
      <c r="FM68" t="str" cm="1">
        <f t="array" ref="FM68">_xlfn.IFS(
$A68="","",
FL68="-","-",
FL68="x","x",
LEFT(FL68,1)="S","-",
BF68="","x",
BF68=")", IF(RIGHT(FL68,1)="(",LEFT(FL68,LEN(FL68)-1),"STOP"&amp;BF68),
BF68="]", IF(RIGHT(FL68,1)="[",LEFT(FL68,LEN(FL68)-1),"STOP"&amp;BF68),
BF68="}", IF(RIGHT(FL68,1)="{",LEFT(FL68,LEN(FL68)-1),"STOP"&amp;BF68),
BF68="&gt;", IF(RIGHT(FL68,1)="&lt;",LEFT(FL68,LEN(FL68)-1),"STOP"&amp;BF68),
TRUE,FL68&amp;BF68
)</f>
        <v>-</v>
      </c>
      <c r="FN68" t="str" cm="1">
        <f t="array" ref="FN68">_xlfn.IFS(
$A68="","",
FM68="-","-",
FM68="x","x",
LEFT(FM68,1)="S","-",
BG68="","x",
BG68=")", IF(RIGHT(FM68,1)="(",LEFT(FM68,LEN(FM68)-1),"STOP"&amp;BG68),
BG68="]", IF(RIGHT(FM68,1)="[",LEFT(FM68,LEN(FM68)-1),"STOP"&amp;BG68),
BG68="}", IF(RIGHT(FM68,1)="{",LEFT(FM68,LEN(FM68)-1),"STOP"&amp;BG68),
BG68="&gt;", IF(RIGHT(FM68,1)="&lt;",LEFT(FM68,LEN(FM68)-1),"STOP"&amp;BG68),
TRUE,FM68&amp;BG68
)</f>
        <v>-</v>
      </c>
      <c r="FO68" t="str" cm="1">
        <f t="array" ref="FO68">_xlfn.IFS(
$A68="","",
FN68="-","-",
FN68="x","x",
LEFT(FN68,1)="S","-",
BH68="","x",
BH68=")", IF(RIGHT(FN68,1)="(",LEFT(FN68,LEN(FN68)-1),"STOP"&amp;BH68),
BH68="]", IF(RIGHT(FN68,1)="[",LEFT(FN68,LEN(FN68)-1),"STOP"&amp;BH68),
BH68="}", IF(RIGHT(FN68,1)="{",LEFT(FN68,LEN(FN68)-1),"STOP"&amp;BH68),
BH68="&gt;", IF(RIGHT(FN68,1)="&lt;",LEFT(FN68,LEN(FN68)-1),"STOP"&amp;BH68),
TRUE,FN68&amp;BH68
)</f>
        <v>-</v>
      </c>
      <c r="FP68" t="str" cm="1">
        <f t="array" ref="FP68">_xlfn.IFS(
$A68="","",
FO68="-","-",
FO68="x","x",
LEFT(FO68,1)="S","-",
BI68="","x",
BI68=")", IF(RIGHT(FO68,1)="(",LEFT(FO68,LEN(FO68)-1),"STOP"&amp;BI68),
BI68="]", IF(RIGHT(FO68,1)="[",LEFT(FO68,LEN(FO68)-1),"STOP"&amp;BI68),
BI68="}", IF(RIGHT(FO68,1)="{",LEFT(FO68,LEN(FO68)-1),"STOP"&amp;BI68),
BI68="&gt;", IF(RIGHT(FO68,1)="&lt;",LEFT(FO68,LEN(FO68)-1),"STOP"&amp;BI68),
TRUE,FO68&amp;BI68
)</f>
        <v>-</v>
      </c>
      <c r="FQ68" t="str" cm="1">
        <f t="array" ref="FQ68">_xlfn.IFS(
$A68="","",
FP68="-","-",
FP68="x","x",
LEFT(FP68,1)="S","-",
BJ68="","x",
BJ68=")", IF(RIGHT(FP68,1)="(",LEFT(FP68,LEN(FP68)-1),"STOP"&amp;BJ68),
BJ68="]", IF(RIGHT(FP68,1)="[",LEFT(FP68,LEN(FP68)-1),"STOP"&amp;BJ68),
BJ68="}", IF(RIGHT(FP68,1)="{",LEFT(FP68,LEN(FP68)-1),"STOP"&amp;BJ68),
BJ68="&gt;", IF(RIGHT(FP68,1)="&lt;",LEFT(FP68,LEN(FP68)-1),"STOP"&amp;BJ68),
TRUE,FP68&amp;BJ68
)</f>
        <v>-</v>
      </c>
      <c r="FR68" t="str" cm="1">
        <f t="array" ref="FR68">_xlfn.IFS(
$A68="","",
FQ68="-","-",
FQ68="x","x",
LEFT(FQ68,1)="S","-",
BK68="","x",
BK68=")", IF(RIGHT(FQ68,1)="(",LEFT(FQ68,LEN(FQ68)-1),"STOP"&amp;BK68),
BK68="]", IF(RIGHT(FQ68,1)="[",LEFT(FQ68,LEN(FQ68)-1),"STOP"&amp;BK68),
BK68="}", IF(RIGHT(FQ68,1)="{",LEFT(FQ68,LEN(FQ68)-1),"STOP"&amp;BK68),
BK68="&gt;", IF(RIGHT(FQ68,1)="&lt;",LEFT(FQ68,LEN(FQ68)-1),"STOP"&amp;BK68),
TRUE,FQ68&amp;BK68
)</f>
        <v>-</v>
      </c>
      <c r="FS68" t="str" cm="1">
        <f t="array" ref="FS68">_xlfn.IFS(
$A68="","",
FR68="-","-",
FR68="x","x",
LEFT(FR68,1)="S","-",
BL68="","x",
BL68=")", IF(RIGHT(FR68,1)="(",LEFT(FR68,LEN(FR68)-1),"STOP"&amp;BL68),
BL68="]", IF(RIGHT(FR68,1)="[",LEFT(FR68,LEN(FR68)-1),"STOP"&amp;BL68),
BL68="}", IF(RIGHT(FR68,1)="{",LEFT(FR68,LEN(FR68)-1),"STOP"&amp;BL68),
BL68="&gt;", IF(RIGHT(FR68,1)="&lt;",LEFT(FR68,LEN(FR68)-1),"STOP"&amp;BL68),
TRUE,FR68&amp;BL68
)</f>
        <v>-</v>
      </c>
      <c r="FT68" t="str" cm="1">
        <f t="array" ref="FT68">_xlfn.IFS(
$A68="","",
FS68="-","-",
FS68="x","x",
LEFT(FS68,1)="S","-",
BM68="","x",
BM68=")", IF(RIGHT(FS68,1)="(",LEFT(FS68,LEN(FS68)-1),"STOP"&amp;BM68),
BM68="]", IF(RIGHT(FS68,1)="[",LEFT(FS68,LEN(FS68)-1),"STOP"&amp;BM68),
BM68="}", IF(RIGHT(FS68,1)="{",LEFT(FS68,LEN(FS68)-1),"STOP"&amp;BM68),
BM68="&gt;", IF(RIGHT(FS68,1)="&lt;",LEFT(FS68,LEN(FS68)-1),"STOP"&amp;BM68),
TRUE,FS68&amp;BM68
)</f>
        <v>-</v>
      </c>
      <c r="FU68" t="str" cm="1">
        <f t="array" ref="FU68">_xlfn.IFS(
$A68="","",
FT68="-","-",
FT68="x","x",
LEFT(FT68,1)="S","-",
BN68="","x",
BN68=")", IF(RIGHT(FT68,1)="(",LEFT(FT68,LEN(FT68)-1),"STOP"&amp;BN68),
BN68="]", IF(RIGHT(FT68,1)="[",LEFT(FT68,LEN(FT68)-1),"STOP"&amp;BN68),
BN68="}", IF(RIGHT(FT68,1)="{",LEFT(FT68,LEN(FT68)-1),"STOP"&amp;BN68),
BN68="&gt;", IF(RIGHT(FT68,1)="&lt;",LEFT(FT68,LEN(FT68)-1),"STOP"&amp;BN68),
TRUE,FT68&amp;BN68
)</f>
        <v>-</v>
      </c>
      <c r="FV68" t="str" cm="1">
        <f t="array" ref="FV68">_xlfn.IFS(
$A68="","",
FU68="-","-",
FU68="x","x",
LEFT(FU68,1)="S","-",
BO68="","x",
BO68=")", IF(RIGHT(FU68,1)="(",LEFT(FU68,LEN(FU68)-1),"STOP"&amp;BO68),
BO68="]", IF(RIGHT(FU68,1)="[",LEFT(FU68,LEN(FU68)-1),"STOP"&amp;BO68),
BO68="}", IF(RIGHT(FU68,1)="{",LEFT(FU68,LEN(FU68)-1),"STOP"&amp;BO68),
BO68="&gt;", IF(RIGHT(FU68,1)="&lt;",LEFT(FU68,LEN(FU68)-1),"STOP"&amp;BO68),
TRUE,FU68&amp;BO68
)</f>
        <v>-</v>
      </c>
      <c r="FW68" t="str" cm="1">
        <f t="array" ref="FW68">_xlfn.IFS(
$A68="","",
FV68="-","-",
FV68="x","x",
LEFT(FV68,1)="S","-",
BP68="","x",
BP68=")", IF(RIGHT(FV68,1)="(",LEFT(FV68,LEN(FV68)-1),"STOP"&amp;BP68),
BP68="]", IF(RIGHT(FV68,1)="[",LEFT(FV68,LEN(FV68)-1),"STOP"&amp;BP68),
BP68="}", IF(RIGHT(FV68,1)="{",LEFT(FV68,LEN(FV68)-1),"STOP"&amp;BP68),
BP68="&gt;", IF(RIGHT(FV68,1)="&lt;",LEFT(FV68,LEN(FV68)-1),"STOP"&amp;BP68),
TRUE,FV68&amp;BP68
)</f>
        <v>-</v>
      </c>
      <c r="FX68" t="str" cm="1">
        <f t="array" ref="FX68">_xlfn.IFS(
$A68="","",
FW68="-","-",
FW68="x","x",
LEFT(FW68,1)="S","-",
BQ68="","x",
BQ68=")", IF(RIGHT(FW68,1)="(",LEFT(FW68,LEN(FW68)-1),"STOP"&amp;BQ68),
BQ68="]", IF(RIGHT(FW68,1)="[",LEFT(FW68,LEN(FW68)-1),"STOP"&amp;BQ68),
BQ68="}", IF(RIGHT(FW68,1)="{",LEFT(FW68,LEN(FW68)-1),"STOP"&amp;BQ68),
BQ68="&gt;", IF(RIGHT(FW68,1)="&lt;",LEFT(FW68,LEN(FW68)-1),"STOP"&amp;BQ68),
TRUE,FW68&amp;BQ68
)</f>
        <v>-</v>
      </c>
      <c r="FY68" t="str" cm="1">
        <f t="array" ref="FY68">_xlfn.IFS(
$A68="","",
FX68="-","-",
FX68="x","x",
LEFT(FX68,1)="S","-",
BR68="","x",
BR68=")", IF(RIGHT(FX68,1)="(",LEFT(FX68,LEN(FX68)-1),"STOP"&amp;BR68),
BR68="]", IF(RIGHT(FX68,1)="[",LEFT(FX68,LEN(FX68)-1),"STOP"&amp;BR68),
BR68="}", IF(RIGHT(FX68,1)="{",LEFT(FX68,LEN(FX68)-1),"STOP"&amp;BR68),
BR68="&gt;", IF(RIGHT(FX68,1)="&lt;",LEFT(FX68,LEN(FX68)-1),"STOP"&amp;BR68),
TRUE,FX68&amp;BR68
)</f>
        <v>-</v>
      </c>
      <c r="FZ68" t="str" cm="1">
        <f t="array" ref="FZ68">_xlfn.IFS(
$A68="","",
FY68="-","-",
FY68="x","x",
LEFT(FY68,1)="S","-",
BS68="","x",
BS68=")", IF(RIGHT(FY68,1)="(",LEFT(FY68,LEN(FY68)-1),"STOP"&amp;BS68),
BS68="]", IF(RIGHT(FY68,1)="[",LEFT(FY68,LEN(FY68)-1),"STOP"&amp;BS68),
BS68="}", IF(RIGHT(FY68,1)="{",LEFT(FY68,LEN(FY68)-1),"STOP"&amp;BS68),
BS68="&gt;", IF(RIGHT(FY68,1)="&lt;",LEFT(FY68,LEN(FY68)-1),"STOP"&amp;BS68),
TRUE,FY68&amp;BS68
)</f>
        <v>-</v>
      </c>
      <c r="GA68" t="str" cm="1">
        <f t="array" ref="GA68">_xlfn.IFS(
$A68="","",
FZ68="-","-",
FZ68="x","x",
LEFT(FZ68,1)="S","-",
BT68="","x",
BT68=")", IF(RIGHT(FZ68,1)="(",LEFT(FZ68,LEN(FZ68)-1),"STOP"&amp;BT68),
BT68="]", IF(RIGHT(FZ68,1)="[",LEFT(FZ68,LEN(FZ68)-1),"STOP"&amp;BT68),
BT68="}", IF(RIGHT(FZ68,1)="{",LEFT(FZ68,LEN(FZ68)-1),"STOP"&amp;BT68),
BT68="&gt;", IF(RIGHT(FZ68,1)="&lt;",LEFT(FZ68,LEN(FZ68)-1),"STOP"&amp;BT68),
TRUE,FZ68&amp;BT68
)</f>
        <v>-</v>
      </c>
      <c r="GB68" t="str" cm="1">
        <f t="array" ref="GB68">_xlfn.IFS(
$A68="","",
GA68="-","-",
GA68="x","x",
LEFT(GA68,1)="S","-",
BU68="","x",
BU68=")", IF(RIGHT(GA68,1)="(",LEFT(GA68,LEN(GA68)-1),"STOP"&amp;BU68),
BU68="]", IF(RIGHT(GA68,1)="[",LEFT(GA68,LEN(GA68)-1),"STOP"&amp;BU68),
BU68="}", IF(RIGHT(GA68,1)="{",LEFT(GA68,LEN(GA68)-1),"STOP"&amp;BU68),
BU68="&gt;", IF(RIGHT(GA68,1)="&lt;",LEFT(GA68,LEN(GA68)-1),"STOP"&amp;BU68),
TRUE,GA68&amp;BU68
)</f>
        <v>-</v>
      </c>
      <c r="GC68" t="str" cm="1">
        <f t="array" ref="GC68">_xlfn.IFS(
$A68="","",
GB68="-","-",
GB68="x","x",
LEFT(GB68,1)="S","-",
BV68="","x",
BV68=")", IF(RIGHT(GB68,1)="(",LEFT(GB68,LEN(GB68)-1),"STOP"&amp;BV68),
BV68="]", IF(RIGHT(GB68,1)="[",LEFT(GB68,LEN(GB68)-1),"STOP"&amp;BV68),
BV68="}", IF(RIGHT(GB68,1)="{",LEFT(GB68,LEN(GB68)-1),"STOP"&amp;BV68),
BV68="&gt;", IF(RIGHT(GB68,1)="&lt;",LEFT(GB68,LEN(GB68)-1),"STOP"&amp;BV68),
TRUE,GB68&amp;BV68
)</f>
        <v>-</v>
      </c>
      <c r="GD68" t="str" cm="1">
        <f t="array" ref="GD68">_xlfn.IFS(
$A68="","",
GC68="-","-",
GC68="x","x",
LEFT(GC68,1)="S","-",
BW68="","x",
BW68=")", IF(RIGHT(GC68,1)="(",LEFT(GC68,LEN(GC68)-1),"STOP"&amp;BW68),
BW68="]", IF(RIGHT(GC68,1)="[",LEFT(GC68,LEN(GC68)-1),"STOP"&amp;BW68),
BW68="}", IF(RIGHT(GC68,1)="{",LEFT(GC68,LEN(GC68)-1),"STOP"&amp;BW68),
BW68="&gt;", IF(RIGHT(GC68,1)="&lt;",LEFT(GC68,LEN(GC68)-1),"STOP"&amp;BW68),
TRUE,GC68&amp;BW68
)</f>
        <v>-</v>
      </c>
      <c r="GE68" t="str" cm="1">
        <f t="array" ref="GE68">_xlfn.IFS(
$A68="","",
GD68="-","-",
GD68="x","x",
LEFT(GD68,1)="S","-",
BX68="","x",
BX68=")", IF(RIGHT(GD68,1)="(",LEFT(GD68,LEN(GD68)-1),"STOP"&amp;BX68),
BX68="]", IF(RIGHT(GD68,1)="[",LEFT(GD68,LEN(GD68)-1),"STOP"&amp;BX68),
BX68="}", IF(RIGHT(GD68,1)="{",LEFT(GD68,LEN(GD68)-1),"STOP"&amp;BX68),
BX68="&gt;", IF(RIGHT(GD68,1)="&lt;",LEFT(GD68,LEN(GD68)-1),"STOP"&amp;BX68),
TRUE,GD68&amp;BX68
)</f>
        <v>-</v>
      </c>
      <c r="GF68" t="str" cm="1">
        <f t="array" ref="GF68">_xlfn.IFS(
$A68="","",
GE68="-","-",
GE68="x","x",
LEFT(GE68,1)="S","-",
BY68="","x",
BY68=")", IF(RIGHT(GE68,1)="(",LEFT(GE68,LEN(GE68)-1),"STOP"&amp;BY68),
BY68="]", IF(RIGHT(GE68,1)="[",LEFT(GE68,LEN(GE68)-1),"STOP"&amp;BY68),
BY68="}", IF(RIGHT(GE68,1)="{",LEFT(GE68,LEN(GE68)-1),"STOP"&amp;BY68),
BY68="&gt;", IF(RIGHT(GE68,1)="&lt;",LEFT(GE68,LEN(GE68)-1),"STOP"&amp;BY68),
TRUE,GE68&amp;BY68
)</f>
        <v>-</v>
      </c>
      <c r="GG68" t="str" cm="1">
        <f t="array" ref="GG68">_xlfn.IFS(
$A68="","",
GF68="-","-",
GF68="x","x",
LEFT(GF68,1)="S","-",
BZ68="","x",
BZ68=")", IF(RIGHT(GF68,1)="(",LEFT(GF68,LEN(GF68)-1),"STOP"&amp;BZ68),
BZ68="]", IF(RIGHT(GF68,1)="[",LEFT(GF68,LEN(GF68)-1),"STOP"&amp;BZ68),
BZ68="}", IF(RIGHT(GF68,1)="{",LEFT(GF68,LEN(GF68)-1),"STOP"&amp;BZ68),
BZ68="&gt;", IF(RIGHT(GF68,1)="&lt;",LEFT(GF68,LEN(GF68)-1),"STOP"&amp;BZ68),
TRUE,GF68&amp;BZ68
)</f>
        <v>-</v>
      </c>
      <c r="GH68" t="str" cm="1">
        <f t="array" ref="GH68">_xlfn.IFS(
$A68="","",
GG68="-","-",
GG68="x","x",
LEFT(GG68,1)="S","-",
CA68="","x",
CA68=")", IF(RIGHT(GG68,1)="(",LEFT(GG68,LEN(GG68)-1),"STOP"&amp;CA68),
CA68="]", IF(RIGHT(GG68,1)="[",LEFT(GG68,LEN(GG68)-1),"STOP"&amp;CA68),
CA68="}", IF(RIGHT(GG68,1)="{",LEFT(GG68,LEN(GG68)-1),"STOP"&amp;CA68),
CA68="&gt;", IF(RIGHT(GG68,1)="&lt;",LEFT(GG68,LEN(GG68)-1),"STOP"&amp;CA68),
TRUE,GG68&amp;CA68
)</f>
        <v>-</v>
      </c>
      <c r="GI68" t="str" cm="1">
        <f t="array" ref="GI68">_xlfn.IFS(
$A68="","",
GH68="-","-",
GH68="x","x",
LEFT(GH68,1)="S","-",
CB68="","x",
CB68=")", IF(RIGHT(GH68,1)="(",LEFT(GH68,LEN(GH68)-1),"STOP"&amp;CB68),
CB68="]", IF(RIGHT(GH68,1)="[",LEFT(GH68,LEN(GH68)-1),"STOP"&amp;CB68),
CB68="}", IF(RIGHT(GH68,1)="{",LEFT(GH68,LEN(GH68)-1),"STOP"&amp;CB68),
CB68="&gt;", IF(RIGHT(GH68,1)="&lt;",LEFT(GH68,LEN(GH68)-1),"STOP"&amp;CB68),
TRUE,GH68&amp;CB68
)</f>
        <v>-</v>
      </c>
      <c r="GJ68" t="str" cm="1">
        <f t="array" ref="GJ68">_xlfn.IFS(
$A68="","",
GI68="-","-",
GI68="x","x",
LEFT(GI68,1)="S","-",
CC68="","x",
CC68=")", IF(RIGHT(GI68,1)="(",LEFT(GI68,LEN(GI68)-1),"STOP"&amp;CC68),
CC68="]", IF(RIGHT(GI68,1)="[",LEFT(GI68,LEN(GI68)-1),"STOP"&amp;CC68),
CC68="}", IF(RIGHT(GI68,1)="{",LEFT(GI68,LEN(GI68)-1),"STOP"&amp;CC68),
CC68="&gt;", IF(RIGHT(GI68,1)="&lt;",LEFT(GI68,LEN(GI68)-1),"STOP"&amp;CC68),
TRUE,GI68&amp;CC68
)</f>
        <v>-</v>
      </c>
      <c r="GK68" t="str" cm="1">
        <f t="array" ref="GK68">_xlfn.IFS(
$A68="","",
GJ68="-","-",
GJ68="x","x",
LEFT(GJ68,1)="S","-",
CD68="","x",
CD68=")", IF(RIGHT(GJ68,1)="(",LEFT(GJ68,LEN(GJ68)-1),"STOP"&amp;CD68),
CD68="]", IF(RIGHT(GJ68,1)="[",LEFT(GJ68,LEN(GJ68)-1),"STOP"&amp;CD68),
CD68="}", IF(RIGHT(GJ68,1)="{",LEFT(GJ68,LEN(GJ68)-1),"STOP"&amp;CD68),
CD68="&gt;", IF(RIGHT(GJ68,1)="&lt;",LEFT(GJ68,LEN(GJ68)-1),"STOP"&amp;CD68),
TRUE,GJ68&amp;CD68
)</f>
        <v>-</v>
      </c>
      <c r="GL68" t="str" cm="1">
        <f t="array" ref="GL68">_xlfn.IFS(
$A68="","",
GK68="-","-",
GK68="x","x",
LEFT(GK68,1)="S","-",
CE68="","x",
CE68=")", IF(RIGHT(GK68,1)="(",LEFT(GK68,LEN(GK68)-1),"STOP"&amp;CE68),
CE68="]", IF(RIGHT(GK68,1)="[",LEFT(GK68,LEN(GK68)-1),"STOP"&amp;CE68),
CE68="}", IF(RIGHT(GK68,1)="{",LEFT(GK68,LEN(GK68)-1),"STOP"&amp;CE68),
CE68="&gt;", IF(RIGHT(GK68,1)="&lt;",LEFT(GK68,LEN(GK68)-1),"STOP"&amp;CE68),
TRUE,GK68&amp;CE68
)</f>
        <v>-</v>
      </c>
      <c r="GM68" t="str" cm="1">
        <f t="array" ref="GM68">_xlfn.IFS(
$A68="","",
GL68="-","-",
GL68="x","x",
LEFT(GL68,1)="S","-",
CF68="","x",
CF68=")", IF(RIGHT(GL68,1)="(",LEFT(GL68,LEN(GL68)-1),"STOP"&amp;CF68),
CF68="]", IF(RIGHT(GL68,1)="[",LEFT(GL68,LEN(GL68)-1),"STOP"&amp;CF68),
CF68="}", IF(RIGHT(GL68,1)="{",LEFT(GL68,LEN(GL68)-1),"STOP"&amp;CF68),
CF68="&gt;", IF(RIGHT(GL68,1)="&lt;",LEFT(GL68,LEN(GL68)-1),"STOP"&amp;CF68),
TRUE,GL68&amp;CF68
)</f>
        <v>-</v>
      </c>
      <c r="GN68" t="str" cm="1">
        <f t="array" ref="GN68">_xlfn.IFS(
$A68="","",
GM68="-","-",
GM68="x","x",
LEFT(GM68,1)="S","-",
CG68="","x",
CG68=")", IF(RIGHT(GM68,1)="(",LEFT(GM68,LEN(GM68)-1),"STOP"&amp;CG68),
CG68="]", IF(RIGHT(GM68,1)="[",LEFT(GM68,LEN(GM68)-1),"STOP"&amp;CG68),
CG68="}", IF(RIGHT(GM68,1)="{",LEFT(GM68,LEN(GM68)-1),"STOP"&amp;CG68),
CG68="&gt;", IF(RIGHT(GM68,1)="&lt;",LEFT(GM68,LEN(GM68)-1),"STOP"&amp;CG68),
TRUE,GM68&amp;CG68
)</f>
        <v>-</v>
      </c>
      <c r="GO68" t="str" cm="1">
        <f t="array" ref="GO68">_xlfn.IFS(
$A68="","",
GN68="-","-",
GN68="x","x",
LEFT(GN68,1)="S","-",
CH68="","x",
CH68=")", IF(RIGHT(GN68,1)="(",LEFT(GN68,LEN(GN68)-1),"STOP"&amp;CH68),
CH68="]", IF(RIGHT(GN68,1)="[",LEFT(GN68,LEN(GN68)-1),"STOP"&amp;CH68),
CH68="}", IF(RIGHT(GN68,1)="{",LEFT(GN68,LEN(GN68)-1),"STOP"&amp;CH68),
CH68="&gt;", IF(RIGHT(GN68,1)="&lt;",LEFT(GN68,LEN(GN68)-1),"STOP"&amp;CH68),
TRUE,GN68&amp;CH68
)</f>
        <v>-</v>
      </c>
      <c r="GP68" t="str" cm="1">
        <f t="array" ref="GP68">_xlfn.IFS(
$A68="","",
GO68="-","-",
GO68="x","x",
LEFT(GO68,1)="S","-",
CI68="","x",
CI68=")", IF(RIGHT(GO68,1)="(",LEFT(GO68,LEN(GO68)-1),"STOP"&amp;CI68),
CI68="]", IF(RIGHT(GO68,1)="[",LEFT(GO68,LEN(GO68)-1),"STOP"&amp;CI68),
CI68="}", IF(RIGHT(GO68,1)="{",LEFT(GO68,LEN(GO68)-1),"STOP"&amp;CI68),
CI68="&gt;", IF(RIGHT(GO68,1)="&lt;",LEFT(GO68,LEN(GO68)-1),"STOP"&amp;CI68),
TRUE,GO68&amp;CI68
)</f>
        <v>-</v>
      </c>
      <c r="GQ68" t="str" cm="1">
        <f t="array" ref="GQ68">_xlfn.IFS(
$A68="","",
GP68="-","-",
GP68="x","x",
LEFT(GP68,1)="S","-",
CJ68="","x",
CJ68=")", IF(RIGHT(GP68,1)="(",LEFT(GP68,LEN(GP68)-1),"STOP"&amp;CJ68),
CJ68="]", IF(RIGHT(GP68,1)="[",LEFT(GP68,LEN(GP68)-1),"STOP"&amp;CJ68),
CJ68="}", IF(RIGHT(GP68,1)="{",LEFT(GP68,LEN(GP68)-1),"STOP"&amp;CJ68),
CJ68="&gt;", IF(RIGHT(GP68,1)="&lt;",LEFT(GP68,LEN(GP68)-1),"STOP"&amp;CJ68),
TRUE,GP68&amp;CJ68
)</f>
        <v>-</v>
      </c>
      <c r="GR68" t="str" cm="1">
        <f t="array" ref="GR68">_xlfn.IFS(
$A68="","",
GQ68="-","-",
GQ68="x","x",
LEFT(GQ68,1)="S","-",
CK68="","x",
CK68=")", IF(RIGHT(GQ68,1)="(",LEFT(GQ68,LEN(GQ68)-1),"STOP"&amp;CK68),
CK68="]", IF(RIGHT(GQ68,1)="[",LEFT(GQ68,LEN(GQ68)-1),"STOP"&amp;CK68),
CK68="}", IF(RIGHT(GQ68,1)="{",LEFT(GQ68,LEN(GQ68)-1),"STOP"&amp;CK68),
CK68="&gt;", IF(RIGHT(GQ68,1)="&lt;",LEFT(GQ68,LEN(GQ68)-1),"STOP"&amp;CK68),
TRUE,GQ68&amp;CK68
)</f>
        <v>-</v>
      </c>
      <c r="GS68" t="str" cm="1">
        <f t="array" ref="GS68">_xlfn.IFS(
$A68="","",
GR68="-","-",
GR68="x","x",
LEFT(GR68,1)="S","-",
CL68="","x",
CL68=")", IF(RIGHT(GR68,1)="(",LEFT(GR68,LEN(GR68)-1),"STOP"&amp;CL68),
CL68="]", IF(RIGHT(GR68,1)="[",LEFT(GR68,LEN(GR68)-1),"STOP"&amp;CL68),
CL68="}", IF(RIGHT(GR68,1)="{",LEFT(GR68,LEN(GR68)-1),"STOP"&amp;CL68),
CL68="&gt;", IF(RIGHT(GR68,1)="&lt;",LEFT(GR68,LEN(GR68)-1),"STOP"&amp;CL68),
TRUE,GR68&amp;CL68
)</f>
        <v>-</v>
      </c>
      <c r="GT68" t="str" cm="1">
        <f t="array" ref="GT68">_xlfn.IFS(
$A68="","",
GS68="-","-",
GS68="x","x",
LEFT(GS68,1)="S","-",
CM68="","x",
CM68=")", IF(RIGHT(GS68,1)="(",LEFT(GS68,LEN(GS68)-1),"STOP"&amp;CM68),
CM68="]", IF(RIGHT(GS68,1)="[",LEFT(GS68,LEN(GS68)-1),"STOP"&amp;CM68),
CM68="}", IF(RIGHT(GS68,1)="{",LEFT(GS68,LEN(GS68)-1),"STOP"&amp;CM68),
CM68="&gt;", IF(RIGHT(GS68,1)="&lt;",LEFT(GS68,LEN(GS68)-1),"STOP"&amp;CM68),
TRUE,GS68&amp;CM68
)</f>
        <v>-</v>
      </c>
      <c r="GU68" t="str" cm="1">
        <f t="array" ref="GU68">_xlfn.IFS(
$A68="","",
GT68="-","-",
GT68="x","x",
LEFT(GT68,1)="S","-",
CN68="","x",
CN68=")", IF(RIGHT(GT68,1)="(",LEFT(GT68,LEN(GT68)-1),"STOP"&amp;CN68),
CN68="]", IF(RIGHT(GT68,1)="[",LEFT(GT68,LEN(GT68)-1),"STOP"&amp;CN68),
CN68="}", IF(RIGHT(GT68,1)="{",LEFT(GT68,LEN(GT68)-1),"STOP"&amp;CN68),
CN68="&gt;", IF(RIGHT(GT68,1)="&lt;",LEFT(GT68,LEN(GT68)-1),"STOP"&amp;CN68),
TRUE,GT68&amp;CN68
)</f>
        <v>-</v>
      </c>
      <c r="GV68" t="str" cm="1">
        <f t="array" ref="GV68">_xlfn.IFS(
$A68="","",
GU68="-","-",
GU68="x","x",
LEFT(GU68,1)="S","-",
CO68="","x",
CO68=")", IF(RIGHT(GU68,1)="(",LEFT(GU68,LEN(GU68)-1),"STOP"&amp;CO68),
CO68="]", IF(RIGHT(GU68,1)="[",LEFT(GU68,LEN(GU68)-1),"STOP"&amp;CO68),
CO68="}", IF(RIGHT(GU68,1)="{",LEFT(GU68,LEN(GU68)-1),"STOP"&amp;CO68),
CO68="&gt;", IF(RIGHT(GU68,1)="&lt;",LEFT(GU68,LEN(GU68)-1),"STOP"&amp;CO68),
TRUE,GU68&amp;CO68
)</f>
        <v>-</v>
      </c>
      <c r="GW68" t="str" cm="1">
        <f t="array" ref="GW68">_xlfn.IFS(
$A68="","",
GV68="-","-",
GV68="x","x",
LEFT(GV68,1)="S","-",
CP68="","x",
CP68=")", IF(RIGHT(GV68,1)="(",LEFT(GV68,LEN(GV68)-1),"STOP"&amp;CP68),
CP68="]", IF(RIGHT(GV68,1)="[",LEFT(GV68,LEN(GV68)-1),"STOP"&amp;CP68),
CP68="}", IF(RIGHT(GV68,1)="{",LEFT(GV68,LEN(GV68)-1),"STOP"&amp;CP68),
CP68="&gt;", IF(RIGHT(GV68,1)="&lt;",LEFT(GV68,LEN(GV68)-1),"STOP"&amp;CP68),
TRUE,GV68&amp;CP68
)</f>
        <v>-</v>
      </c>
      <c r="GX68" t="str" cm="1">
        <f t="array" ref="GX68">_xlfn.IFS(
$A68="","",
GW68="-","-",
GW68="x","x",
LEFT(GW68,1)="S","-",
CQ68="","x",
CQ68=")", IF(RIGHT(GW68,1)="(",LEFT(GW68,LEN(GW68)-1),"STOP"&amp;CQ68),
CQ68="]", IF(RIGHT(GW68,1)="[",LEFT(GW68,LEN(GW68)-1),"STOP"&amp;CQ68),
CQ68="}", IF(RIGHT(GW68,1)="{",LEFT(GW68,LEN(GW68)-1),"STOP"&amp;CQ68),
CQ68="&gt;", IF(RIGHT(GW68,1)="&lt;",LEFT(GW68,LEN(GW68)-1),"STOP"&amp;CQ68),
TRUE,GW68&amp;CQ68
)</f>
        <v>-</v>
      </c>
      <c r="GY68" t="str" cm="1">
        <f t="array" ref="GY68">_xlfn.IFS(
$A68="","",
GX68="-","-",
GX68="x","x",
LEFT(GX68,1)="S","-",
CR68="","x",
CR68=")", IF(RIGHT(GX68,1)="(",LEFT(GX68,LEN(GX68)-1),"STOP"&amp;CR68),
CR68="]", IF(RIGHT(GX68,1)="[",LEFT(GX68,LEN(GX68)-1),"STOP"&amp;CR68),
CR68="}", IF(RIGHT(GX68,1)="{",LEFT(GX68,LEN(GX68)-1),"STOP"&amp;CR68),
CR68="&gt;", IF(RIGHT(GX68,1)="&lt;",LEFT(GX68,LEN(GX68)-1),"STOP"&amp;CR68),
TRUE,GX68&amp;CR68
)</f>
        <v>-</v>
      </c>
      <c r="GZ68" t="str" cm="1">
        <f t="array" ref="GZ68">_xlfn.IFS(
$A68="","",
GY68="-","-",
GY68="x","x",
LEFT(GY68,1)="S","-",
CS68="","x",
CS68=")", IF(RIGHT(GY68,1)="(",LEFT(GY68,LEN(GY68)-1),"STOP"&amp;CS68),
CS68="]", IF(RIGHT(GY68,1)="[",LEFT(GY68,LEN(GY68)-1),"STOP"&amp;CS68),
CS68="}", IF(RIGHT(GY68,1)="{",LEFT(GY68,LEN(GY68)-1),"STOP"&amp;CS68),
CS68="&gt;", IF(RIGHT(GY68,1)="&lt;",LEFT(GY68,LEN(GY68)-1),"STOP"&amp;CS68),
TRUE,GY68&amp;CS68
)</f>
        <v>-</v>
      </c>
      <c r="HA68" t="str" cm="1">
        <f t="array" ref="HA68">_xlfn.IFS(
$A68="","",
GZ68="-","-",
GZ68="x","x",
LEFT(GZ68,1)="S","-",
CT68="","x",
CT68=")", IF(RIGHT(GZ68,1)="(",LEFT(GZ68,LEN(GZ68)-1),"STOP"&amp;CT68),
CT68="]", IF(RIGHT(GZ68,1)="[",LEFT(GZ68,LEN(GZ68)-1),"STOP"&amp;CT68),
CT68="}", IF(RIGHT(GZ68,1)="{",LEFT(GZ68,LEN(GZ68)-1),"STOP"&amp;CT68),
CT68="&gt;", IF(RIGHT(GZ68,1)="&lt;",LEFT(GZ68,LEN(GZ68)-1),"STOP"&amp;CT68),
TRUE,GZ68&amp;CT68
)</f>
        <v>-</v>
      </c>
      <c r="HB68" t="str" cm="1">
        <f t="array" ref="HB68">_xlfn.IFS(
$A68="","",
HA68="-","-",
HA68="x","x",
LEFT(HA68,1)="S","-",
CU68="","x",
CU68=")", IF(RIGHT(HA68,1)="(",LEFT(HA68,LEN(HA68)-1),"STOP"&amp;CU68),
CU68="]", IF(RIGHT(HA68,1)="[",LEFT(HA68,LEN(HA68)-1),"STOP"&amp;CU68),
CU68="}", IF(RIGHT(HA68,1)="{",LEFT(HA68,LEN(HA68)-1),"STOP"&amp;CU68),
CU68="&gt;", IF(RIGHT(HA68,1)="&lt;",LEFT(HA68,LEN(HA68)-1),"STOP"&amp;CU68),
TRUE,HA68&amp;CU68
)</f>
        <v>-</v>
      </c>
      <c r="HC68" t="str" cm="1">
        <f t="array" ref="HC68">_xlfn.IFS(
$A68="","",
HB68="-","-",
HB68="x","x",
LEFT(HB68,1)="S","-",
CV68="","x",
CV68=")", IF(RIGHT(HB68,1)="(",LEFT(HB68,LEN(HB68)-1),"STOP"&amp;CV68),
CV68="]", IF(RIGHT(HB68,1)="[",LEFT(HB68,LEN(HB68)-1),"STOP"&amp;CV68),
CV68="}", IF(RIGHT(HB68,1)="{",LEFT(HB68,LEN(HB68)-1),"STOP"&amp;CV68),
CV68="&gt;", IF(RIGHT(HB68,1)="&lt;",LEFT(HB68,LEN(HB68)-1),"STOP"&amp;CV68),
TRUE,HB68&amp;CV68
)</f>
        <v>-</v>
      </c>
      <c r="HD68" t="str" cm="1">
        <f t="array" ref="HD68">_xlfn.IFS(
$A68="","",
HC68="-","-",
HC68="x","x",
LEFT(HC68,1)="S","-",
CW68="","x",
CW68=")", IF(RIGHT(HC68,1)="(",LEFT(HC68,LEN(HC68)-1),"STOP"&amp;CW68),
CW68="]", IF(RIGHT(HC68,1)="[",LEFT(HC68,LEN(HC68)-1),"STOP"&amp;CW68),
CW68="}", IF(RIGHT(HC68,1)="{",LEFT(HC68,LEN(HC68)-1),"STOP"&amp;CW68),
CW68="&gt;", IF(RIGHT(HC68,1)="&lt;",LEFT(HC68,LEN(HC68)-1),"STOP"&amp;CW68),
TRUE,HC68&amp;CW68
)</f>
        <v>-</v>
      </c>
      <c r="HE68" t="str" cm="1">
        <f t="array" ref="HE68">_xlfn.IFS(
$A68="","",
HD68="-","-",
HD68="x","x",
LEFT(HD68,1)="S","-",
CX68="","x",
CX68=")", IF(RIGHT(HD68,1)="(",LEFT(HD68,LEN(HD68)-1),"STOP"&amp;CX68),
CX68="]", IF(RIGHT(HD68,1)="[",LEFT(HD68,LEN(HD68)-1),"STOP"&amp;CX68),
CX68="}", IF(RIGHT(HD68,1)="{",LEFT(HD68,LEN(HD68)-1),"STOP"&amp;CX68),
CX68="&gt;", IF(RIGHT(HD68,1)="&lt;",LEFT(HD68,LEN(HD68)-1),"STOP"&amp;CX68),
TRUE,HD68&amp;CX68
)</f>
        <v>-</v>
      </c>
      <c r="HF68" t="str" cm="1">
        <f t="array" ref="HF68">_xlfn.IFS(
$A68="","",
HE68="-","-",
HE68="x","x",
LEFT(HE68,1)="S","-",
CY68="","x",
CY68=")", IF(RIGHT(HE68,1)="(",LEFT(HE68,LEN(HE68)-1),"STOP"&amp;CY68),
CY68="]", IF(RIGHT(HE68,1)="[",LEFT(HE68,LEN(HE68)-1),"STOP"&amp;CY68),
CY68="}", IF(RIGHT(HE68,1)="{",LEFT(HE68,LEN(HE68)-1),"STOP"&amp;CY68),
CY68="&gt;", IF(RIGHT(HE68,1)="&lt;",LEFT(HE68,LEN(HE68)-1),"STOP"&amp;CY68),
TRUE,HE68&amp;CY68
)</f>
        <v>-</v>
      </c>
      <c r="HG68" t="str" cm="1">
        <f t="array" ref="HG68">_xlfn.IFS(
$A68="","",
HF68="-","-",
HF68="x","x",
LEFT(HF68,1)="S","-",
CZ68="","x",
CZ68=")", IF(RIGHT(HF68,1)="(",LEFT(HF68,LEN(HF68)-1),"STOP"&amp;CZ68),
CZ68="]", IF(RIGHT(HF68,1)="[",LEFT(HF68,LEN(HF68)-1),"STOP"&amp;CZ68),
CZ68="}", IF(RIGHT(HF68,1)="{",LEFT(HF68,LEN(HF68)-1),"STOP"&amp;CZ68),
CZ68="&gt;", IF(RIGHT(HF68,1)="&lt;",LEFT(HF68,LEN(HF68)-1),"STOP"&amp;CZ68),
TRUE,HF68&amp;CZ68
)</f>
        <v>-</v>
      </c>
      <c r="HH68" t="str" cm="1">
        <f t="array" ref="HH68">_xlfn.IFS(
$A68="","",
HG68="-","-",
HG68="x","x",
LEFT(HG68,1)="S","-",
DA68="","x",
DA68=")", IF(RIGHT(HG68,1)="(",LEFT(HG68,LEN(HG68)-1),"STOP"&amp;DA68),
DA68="]", IF(RIGHT(HG68,1)="[",LEFT(HG68,LEN(HG68)-1),"STOP"&amp;DA68),
DA68="}", IF(RIGHT(HG68,1)="{",LEFT(HG68,LEN(HG68)-1),"STOP"&amp;DA68),
DA68="&gt;", IF(RIGHT(HG68,1)="&lt;",LEFT(HG68,LEN(HG68)-1),"STOP"&amp;DA68),
TRUE,HG68&amp;DA68
)</f>
        <v>-</v>
      </c>
      <c r="HI68" t="str" cm="1">
        <f t="array" ref="HI68">_xlfn.IFS(
$A68="","",
HH68="-","-",
HH68="x","x",
LEFT(HH68,1)="S","-",
DB68="","x",
DB68=")", IF(RIGHT(HH68,1)="(",LEFT(HH68,LEN(HH68)-1),"STOP"&amp;DB68),
DB68="]", IF(RIGHT(HH68,1)="[",LEFT(HH68,LEN(HH68)-1),"STOP"&amp;DB68),
DB68="}", IF(RIGHT(HH68,1)="{",LEFT(HH68,LEN(HH68)-1),"STOP"&amp;DB68),
DB68="&gt;", IF(RIGHT(HH68,1)="&lt;",LEFT(HH68,LEN(HH68)-1),"STOP"&amp;DB68),
TRUE,HH68&amp;DB68
)</f>
        <v>-</v>
      </c>
      <c r="HJ68" t="str" cm="1">
        <f t="array" ref="HJ68">_xlfn.IFS(
$A68="","",
HI68="-","-",
HI68="x","x",
LEFT(HI68,1)="S","-",
DC68="","x",
DC68=")", IF(RIGHT(HI68,1)="(",LEFT(HI68,LEN(HI68)-1),"STOP"&amp;DC68),
DC68="]", IF(RIGHT(HI68,1)="[",LEFT(HI68,LEN(HI68)-1),"STOP"&amp;DC68),
DC68="}", IF(RIGHT(HI68,1)="{",LEFT(HI68,LEN(HI68)-1),"STOP"&amp;DC68),
DC68="&gt;", IF(RIGHT(HI68,1)="&lt;",LEFT(HI68,LEN(HI68)-1),"STOP"&amp;DC68),
TRUE,HI68&amp;DC68
)</f>
        <v>-</v>
      </c>
      <c r="HK68" t="str" cm="1">
        <f t="array" ref="HK68">_xlfn.IFS(
$A68="","",
HJ68="-","-",
HJ68="x","x",
LEFT(HJ68,1)="S","-",
DD68="","x",
DD68=")", IF(RIGHT(HJ68,1)="(",LEFT(HJ68,LEN(HJ68)-1),"STOP"&amp;DD68),
DD68="]", IF(RIGHT(HJ68,1)="[",LEFT(HJ68,LEN(HJ68)-1),"STOP"&amp;DD68),
DD68="}", IF(RIGHT(HJ68,1)="{",LEFT(HJ68,LEN(HJ68)-1),"STOP"&amp;DD68),
DD68="&gt;", IF(RIGHT(HJ68,1)="&lt;",LEFT(HJ68,LEN(HJ68)-1),"STOP"&amp;DD68),
TRUE,HJ68&amp;DD68
)</f>
        <v>-</v>
      </c>
      <c r="HL68" t="str" cm="1">
        <f t="array" ref="HL68">_xlfn.IFS(
$A68="","",
HK68="-","-",
HK68="x","x",
LEFT(HK68,1)="S","-",
DE68="","x",
DE68=")", IF(RIGHT(HK68,1)="(",LEFT(HK68,LEN(HK68)-1),"STOP"&amp;DE68),
DE68="]", IF(RIGHT(HK68,1)="[",LEFT(HK68,LEN(HK68)-1),"STOP"&amp;DE68),
DE68="}", IF(RIGHT(HK68,1)="{",LEFT(HK68,LEN(HK68)-1),"STOP"&amp;DE68),
DE68="&gt;", IF(RIGHT(HK68,1)="&lt;",LEFT(HK68,LEN(HK68)-1),"STOP"&amp;DE68),
TRUE,HK68&amp;DE68
)</f>
        <v>-</v>
      </c>
      <c r="HM68" t="str" cm="1">
        <f t="array" ref="HM68">_xlfn.IFS(
$A68="","",
HL68="-","-",
HL68="x","x",
LEFT(HL68,1)="S","-",
DF68="","x",
DF68=")", IF(RIGHT(HL68,1)="(",LEFT(HL68,LEN(HL68)-1),"STOP"&amp;DF68),
DF68="]", IF(RIGHT(HL68,1)="[",LEFT(HL68,LEN(HL68)-1),"STOP"&amp;DF68),
DF68="}", IF(RIGHT(HL68,1)="{",LEFT(HL68,LEN(HL68)-1),"STOP"&amp;DF68),
DF68="&gt;", IF(RIGHT(HL68,1)="&lt;",LEFT(HL68,LEN(HL68)-1),"STOP"&amp;DF68),
TRUE,HL68&amp;DF68
)</f>
        <v>-</v>
      </c>
      <c r="HN68" t="str" cm="1">
        <f t="array" ref="HN68">_xlfn.IFS(
$A68="","",
HM68="-","-",
HM68="x","x",
LEFT(HM68,1)="S","-",
DG68="","x",
DG68=")", IF(RIGHT(HM68,1)="(",LEFT(HM68,LEN(HM68)-1),"STOP"&amp;DG68),
DG68="]", IF(RIGHT(HM68,1)="[",LEFT(HM68,LEN(HM68)-1),"STOP"&amp;DG68),
DG68="}", IF(RIGHT(HM68,1)="{",LEFT(HM68,LEN(HM68)-1),"STOP"&amp;DG68),
DG68="&gt;", IF(RIGHT(HM68,1)="&lt;",LEFT(HM68,LEN(HM68)-1),"STOP"&amp;DG68),
TRUE,HM68&amp;DG68
)</f>
        <v>-</v>
      </c>
      <c r="HO68" s="17" t="str" cm="1">
        <f t="array" ref="HO68">_xlfn.IFS(HN68="-","-",HN68="x","x",TRUE,"x")</f>
        <v>-</v>
      </c>
      <c r="HP68" t="str">
        <f t="shared" si="30"/>
        <v/>
      </c>
      <c r="HQ68" t="str" cm="1">
        <f t="array" ref="HQ68">IF(OR($A68="",$HP68=""),"",INDEX($DH68:$HO68,HP68-1))</f>
        <v/>
      </c>
      <c r="HR68" t="str">
        <f t="shared" ref="HR68:IJ83" si="49">IF($HQ68="","",SUBSTITUTE(MID($HQ68,HR$6,1),"&lt;","M"))</f>
        <v/>
      </c>
      <c r="HS68" t="str">
        <f t="shared" si="49"/>
        <v/>
      </c>
      <c r="HT68" t="str">
        <f t="shared" si="49"/>
        <v/>
      </c>
      <c r="HU68" t="str">
        <f t="shared" si="49"/>
        <v/>
      </c>
      <c r="HV68" t="str">
        <f t="shared" si="49"/>
        <v/>
      </c>
      <c r="HW68" t="str">
        <f t="shared" si="49"/>
        <v/>
      </c>
      <c r="HX68" t="str">
        <f t="shared" si="49"/>
        <v/>
      </c>
      <c r="HY68" t="str">
        <f t="shared" si="49"/>
        <v/>
      </c>
      <c r="HZ68" t="str">
        <f t="shared" si="49"/>
        <v/>
      </c>
      <c r="IA68" t="str">
        <f t="shared" si="49"/>
        <v/>
      </c>
      <c r="IB68" t="str">
        <f t="shared" si="49"/>
        <v/>
      </c>
      <c r="IC68" t="str">
        <f t="shared" si="49"/>
        <v/>
      </c>
      <c r="ID68" t="str">
        <f t="shared" si="49"/>
        <v/>
      </c>
      <c r="IE68" t="str">
        <f t="shared" si="49"/>
        <v/>
      </c>
      <c r="IF68" t="str">
        <f t="shared" si="49"/>
        <v/>
      </c>
      <c r="IG68" t="str">
        <f t="shared" si="49"/>
        <v/>
      </c>
      <c r="IH68" t="str">
        <f t="shared" si="49"/>
        <v/>
      </c>
      <c r="II68" t="str">
        <f t="shared" si="49"/>
        <v/>
      </c>
      <c r="IJ68" t="str">
        <f t="shared" si="49"/>
        <v/>
      </c>
      <c r="IK68" s="15" t="str">
        <f>IF(HP68="","",MATCH("",HR68:IJ68,0))</f>
        <v/>
      </c>
      <c r="IL68" s="1" t="str" cm="1">
        <f t="array" ref="IL68">_xlfn.IFS(HP68="","",
IL$6&gt;=$IK68,"",
TRUE,IFERROR(INDEX($HR68:$IJ68,$IK68-COLUMN()+COLUMN($IK$7)),""))</f>
        <v/>
      </c>
      <c r="IM68" s="1" t="str" cm="1">
        <f t="array" ref="IM68">_xlfn.IFS(HQ68="","",
IM$6&gt;=$IK68,"",
TRUE,IFERROR(INDEX($HR68:$IJ68,$IK68-COLUMN()+COLUMN($IK$7)),""))</f>
        <v/>
      </c>
      <c r="IN68" s="1" t="str" cm="1">
        <f t="array" ref="IN68">_xlfn.IFS(HR68="","",
IN$6&gt;=$IK68,"",
TRUE,IFERROR(INDEX($HR68:$IJ68,$IK68-COLUMN()+COLUMN($IK$7)),""))</f>
        <v/>
      </c>
      <c r="IO68" s="1" t="str" cm="1">
        <f t="array" ref="IO68">_xlfn.IFS(HS68="","",
IO$6&gt;=$IK68,"",
TRUE,IFERROR(INDEX($HR68:$IJ68,$IK68-COLUMN()+COLUMN($IK$7)),""))</f>
        <v/>
      </c>
      <c r="IP68" s="1" t="str" cm="1">
        <f t="array" ref="IP68">_xlfn.IFS(HT68="","",
IP$6&gt;=$IK68,"",
TRUE,IFERROR(INDEX($HR68:$IJ68,$IK68-COLUMN()+COLUMN($IK$7)),""))</f>
        <v/>
      </c>
      <c r="IQ68" s="1" t="str" cm="1">
        <f t="array" ref="IQ68">_xlfn.IFS(HU68="","",
IQ$6&gt;=$IK68,"",
TRUE,IFERROR(INDEX($HR68:$IJ68,$IK68-COLUMN()+COLUMN($IK$7)),""))</f>
        <v/>
      </c>
      <c r="IR68" s="1" t="str" cm="1">
        <f t="array" ref="IR68">_xlfn.IFS(HV68="","",
IR$6&gt;=$IK68,"",
TRUE,IFERROR(INDEX($HR68:$IJ68,$IK68-COLUMN()+COLUMN($IK$7)),""))</f>
        <v/>
      </c>
      <c r="IS68" s="1" t="str" cm="1">
        <f t="array" ref="IS68">_xlfn.IFS(HW68="","",
IS$6&gt;=$IK68,"",
TRUE,IFERROR(INDEX($HR68:$IJ68,$IK68-COLUMN()+COLUMN($IK$7)),""))</f>
        <v/>
      </c>
      <c r="IT68" s="1" t="str" cm="1">
        <f t="array" ref="IT68">_xlfn.IFS(HX68="","",
IT$6&gt;=$IK68,"",
TRUE,IFERROR(INDEX($HR68:$IJ68,$IK68-COLUMN()+COLUMN($IK$7)),""))</f>
        <v/>
      </c>
      <c r="IU68" s="1" t="str" cm="1">
        <f t="array" ref="IU68">_xlfn.IFS(HY68="","",
IU$6&gt;=$IK68,"",
TRUE,IFERROR(INDEX($HR68:$IJ68,$IK68-COLUMN()+COLUMN($IK$7)),""))</f>
        <v/>
      </c>
      <c r="IV68" s="1" t="str" cm="1">
        <f t="array" ref="IV68">_xlfn.IFS(HZ68="","",
IV$6&gt;=$IK68,"",
TRUE,IFERROR(INDEX($HR68:$IJ68,$IK68-COLUMN()+COLUMN($IK$7)),""))</f>
        <v/>
      </c>
      <c r="IW68" s="1" t="str" cm="1">
        <f t="array" ref="IW68">_xlfn.IFS(IA68="","",
IW$6&gt;=$IK68,"",
TRUE,IFERROR(INDEX($HR68:$IJ68,$IK68-COLUMN()+COLUMN($IK$7)),""))</f>
        <v/>
      </c>
      <c r="IX68" s="1" t="str" cm="1">
        <f t="array" ref="IX68">_xlfn.IFS(IB68="","",
IX$6&gt;=$IK68,"",
TRUE,IFERROR(INDEX($HR68:$IJ68,$IK68-COLUMN()+COLUMN($IK$7)),""))</f>
        <v/>
      </c>
      <c r="IY68" s="1" t="str" cm="1">
        <f t="array" ref="IY68">_xlfn.IFS(IC68="","",
IY$6&gt;=$IK68,"",
TRUE,IFERROR(INDEX($HR68:$IJ68,$IK68-COLUMN()+COLUMN($IK$7)),""))</f>
        <v/>
      </c>
      <c r="IZ68" s="1" t="str" cm="1">
        <f t="array" ref="IZ68">_xlfn.IFS(ID68="","",
IZ$6&gt;=$IK68,"",
TRUE,IFERROR(INDEX($HR68:$IJ68,$IK68-COLUMN()+COLUMN($IK$7)),""))</f>
        <v/>
      </c>
      <c r="JA68" s="1" t="str" cm="1">
        <f t="array" ref="JA68">_xlfn.IFS(IE68="","",
JA$6&gt;=$IK68,"",
TRUE,IFERROR(INDEX($HR68:$IJ68,$IK68-COLUMN()+COLUMN($IK$7)),""))</f>
        <v/>
      </c>
      <c r="JB68" s="1" t="str" cm="1">
        <f t="array" ref="JB68">_xlfn.IFS(IF68="","",
JB$6&gt;=$IK68,"",
TRUE,IFERROR(INDEX($HR68:$IJ68,$IK68-COLUMN()+COLUMN($IK$7)),""))</f>
        <v/>
      </c>
      <c r="JC68" s="1" t="str" cm="1">
        <f t="array" ref="JC68">_xlfn.IFS(IG68="","",
JC$6&gt;=$IK68,"",
TRUE,IFERROR(INDEX($HR68:$IJ68,$IK68-COLUMN()+COLUMN($IK$7)),""))</f>
        <v/>
      </c>
      <c r="JD68" s="1" t="str" cm="1">
        <f t="array" ref="JD68">_xlfn.IFS(IH68="","",
JD$6&gt;=$IK68,"",
TRUE,IFERROR(INDEX($HR68:$IJ68,$IK68-COLUMN()+COLUMN($IK$7)),""))</f>
        <v/>
      </c>
      <c r="JE68">
        <v>0</v>
      </c>
      <c r="JF68" s="6">
        <f>IF(IL68="",JE68,5*JE68+VLOOKUP(IL68,XX,2,FALSE))</f>
        <v>0</v>
      </c>
      <c r="JG68" s="6">
        <f>IF(IM68="",JF68,5*JF68+VLOOKUP(IM68,XX,2,FALSE))</f>
        <v>0</v>
      </c>
      <c r="JH68" s="6">
        <f>IF(IN68="",JG68,5*JG68+VLOOKUP(IN68,XX,2,FALSE))</f>
        <v>0</v>
      </c>
      <c r="JI68" s="6">
        <f>IF(IO68="",JH68,5*JH68+VLOOKUP(IO68,XX,2,FALSE))</f>
        <v>0</v>
      </c>
      <c r="JJ68" s="6">
        <f>IF(IP68="",JI68,5*JI68+VLOOKUP(IP68,XX,2,FALSE))</f>
        <v>0</v>
      </c>
      <c r="JK68" s="6">
        <f>IF(IQ68="",JJ68,5*JJ68+VLOOKUP(IQ68,XX,2,FALSE))</f>
        <v>0</v>
      </c>
      <c r="JL68" s="6">
        <f>IF(IR68="",JK68,5*JK68+VLOOKUP(IR68,XX,2,FALSE))</f>
        <v>0</v>
      </c>
      <c r="JM68" s="6">
        <f>IF(IS68="",JL68,5*JL68+VLOOKUP(IS68,XX,2,FALSE))</f>
        <v>0</v>
      </c>
      <c r="JN68" s="6">
        <f>IF(IT68="",JM68,5*JM68+VLOOKUP(IT68,XX,2,FALSE))</f>
        <v>0</v>
      </c>
      <c r="JO68" s="6">
        <f>IF(IU68="",JN68,5*JN68+VLOOKUP(IU68,XX,2,FALSE))</f>
        <v>0</v>
      </c>
      <c r="JP68" s="6">
        <f>IF(IV68="",JO68,5*JO68+VLOOKUP(IV68,XX,2,FALSE))</f>
        <v>0</v>
      </c>
      <c r="JQ68" s="6">
        <f>IF(IW68="",JP68,5*JP68+VLOOKUP(IW68,XX,2,FALSE))</f>
        <v>0</v>
      </c>
      <c r="JR68" s="6">
        <f>IF(IX68="",JQ68,5*JQ68+VLOOKUP(IX68,XX,2,FALSE))</f>
        <v>0</v>
      </c>
      <c r="JS68" s="6">
        <f>IF(IY68="",JR68,5*JR68+VLOOKUP(IY68,XX,2,FALSE))</f>
        <v>0</v>
      </c>
      <c r="JT68" s="6">
        <f>IF(IZ68="",JS68,5*JS68+VLOOKUP(IZ68,XX,2,FALSE))</f>
        <v>0</v>
      </c>
      <c r="JU68" s="6">
        <f>IF(JA68="",JT68,5*JT68+VLOOKUP(JA68,XX,2,FALSE))</f>
        <v>0</v>
      </c>
      <c r="JV68" s="1"/>
    </row>
    <row r="69" spans="1:282" x14ac:dyDescent="0.3">
      <c r="A69" t="str">
        <f>IF(Input!A64=0,"",Input!A64)</f>
        <v>((&lt;(&lt;&lt;{{{{&lt;{{(()&lt;&gt;)({}{})}{{&lt;&gt;[]}&lt;()[]&gt;}}&lt;&lt;&lt;[][]&gt;(()[])&gt;[[()[]][[]()]]&gt;&gt;[[{{[]{}}[[][]]}][&lt;[()[]]{[]&lt;&gt;}&gt;</v>
      </c>
      <c r="B69">
        <f t="shared" si="5"/>
        <v>104</v>
      </c>
      <c r="C69" t="str">
        <f t="shared" si="6"/>
        <v>(</v>
      </c>
      <c r="D69" t="str">
        <f t="shared" si="42"/>
        <v>(</v>
      </c>
      <c r="E69" t="str">
        <f t="shared" si="42"/>
        <v>&lt;</v>
      </c>
      <c r="F69" t="str">
        <f t="shared" si="42"/>
        <v>(</v>
      </c>
      <c r="G69" t="str">
        <f t="shared" si="42"/>
        <v>&lt;</v>
      </c>
      <c r="H69" t="str">
        <f t="shared" si="42"/>
        <v>&lt;</v>
      </c>
      <c r="I69" t="str">
        <f t="shared" si="42"/>
        <v>{</v>
      </c>
      <c r="J69" t="str">
        <f t="shared" si="42"/>
        <v>{</v>
      </c>
      <c r="K69" t="str">
        <f t="shared" si="42"/>
        <v>{</v>
      </c>
      <c r="L69" t="str">
        <f t="shared" si="42"/>
        <v>{</v>
      </c>
      <c r="M69" t="str">
        <f t="shared" si="42"/>
        <v>&lt;</v>
      </c>
      <c r="N69" t="str">
        <f t="shared" si="42"/>
        <v>{</v>
      </c>
      <c r="O69" t="str">
        <f t="shared" si="42"/>
        <v>{</v>
      </c>
      <c r="P69" t="str">
        <f t="shared" si="42"/>
        <v>(</v>
      </c>
      <c r="Q69" t="str">
        <f t="shared" si="42"/>
        <v>(</v>
      </c>
      <c r="R69" t="str">
        <f t="shared" si="42"/>
        <v>)</v>
      </c>
      <c r="S69" t="str">
        <f t="shared" si="42"/>
        <v>&lt;</v>
      </c>
      <c r="T69" t="str">
        <f t="shared" si="41"/>
        <v>&gt;</v>
      </c>
      <c r="U69" t="str">
        <f t="shared" si="41"/>
        <v>)</v>
      </c>
      <c r="V69" t="str">
        <f t="shared" si="41"/>
        <v>(</v>
      </c>
      <c r="W69" t="str">
        <f t="shared" si="41"/>
        <v>{</v>
      </c>
      <c r="X69" t="str">
        <f t="shared" si="41"/>
        <v>}</v>
      </c>
      <c r="Y69" t="str">
        <f t="shared" si="41"/>
        <v>{</v>
      </c>
      <c r="Z69" t="str">
        <f t="shared" si="41"/>
        <v>}</v>
      </c>
      <c r="AA69" t="str">
        <f t="shared" si="41"/>
        <v>)</v>
      </c>
      <c r="AB69" t="str">
        <f t="shared" si="41"/>
        <v>}</v>
      </c>
      <c r="AC69" t="str">
        <f t="shared" si="41"/>
        <v>{</v>
      </c>
      <c r="AD69" t="str">
        <f t="shared" si="41"/>
        <v>{</v>
      </c>
      <c r="AE69" t="str">
        <f t="shared" si="41"/>
        <v>&lt;</v>
      </c>
      <c r="AF69" t="str">
        <f t="shared" si="41"/>
        <v>&gt;</v>
      </c>
      <c r="AG69" t="str">
        <f t="shared" si="41"/>
        <v>[</v>
      </c>
      <c r="AH69" t="str">
        <f t="shared" si="41"/>
        <v>]</v>
      </c>
      <c r="AI69" t="str">
        <f t="shared" si="48"/>
        <v>}</v>
      </c>
      <c r="AJ69" t="str">
        <f t="shared" si="48"/>
        <v>&lt;</v>
      </c>
      <c r="AK69" t="str">
        <f t="shared" si="48"/>
        <v>(</v>
      </c>
      <c r="AL69" t="str">
        <f t="shared" si="48"/>
        <v>)</v>
      </c>
      <c r="AM69" t="str">
        <f t="shared" si="48"/>
        <v>[</v>
      </c>
      <c r="AN69" t="str">
        <f t="shared" si="48"/>
        <v>]</v>
      </c>
      <c r="AO69" t="str">
        <f t="shared" si="48"/>
        <v>&gt;</v>
      </c>
      <c r="AP69" t="str">
        <f t="shared" si="48"/>
        <v>}</v>
      </c>
      <c r="AQ69" t="str">
        <f t="shared" si="48"/>
        <v>}</v>
      </c>
      <c r="AR69" t="str">
        <f t="shared" si="48"/>
        <v>&lt;</v>
      </c>
      <c r="AS69" t="str">
        <f t="shared" si="48"/>
        <v>&lt;</v>
      </c>
      <c r="AT69" t="str">
        <f t="shared" si="48"/>
        <v>&lt;</v>
      </c>
      <c r="AU69" t="str">
        <f t="shared" si="48"/>
        <v>[</v>
      </c>
      <c r="AV69" t="str">
        <f t="shared" si="48"/>
        <v>]</v>
      </c>
      <c r="AW69" t="str">
        <f t="shared" si="48"/>
        <v>[</v>
      </c>
      <c r="AX69" t="str">
        <f t="shared" si="48"/>
        <v>]</v>
      </c>
      <c r="AY69" t="str">
        <f t="shared" si="46"/>
        <v>&gt;</v>
      </c>
      <c r="AZ69" t="str">
        <f t="shared" si="46"/>
        <v>(</v>
      </c>
      <c r="BA69" t="str">
        <f t="shared" si="46"/>
        <v>(</v>
      </c>
      <c r="BB69" t="str">
        <f t="shared" si="46"/>
        <v>)</v>
      </c>
      <c r="BC69" t="str">
        <f t="shared" si="46"/>
        <v>[</v>
      </c>
      <c r="BD69" t="str">
        <f t="shared" si="46"/>
        <v>]</v>
      </c>
      <c r="BE69" t="str">
        <f t="shared" si="46"/>
        <v>)</v>
      </c>
      <c r="BF69" t="str">
        <f t="shared" si="46"/>
        <v>&gt;</v>
      </c>
      <c r="BG69" t="str">
        <f t="shared" si="46"/>
        <v>[</v>
      </c>
      <c r="BH69" t="str">
        <f t="shared" si="46"/>
        <v>[</v>
      </c>
      <c r="BI69" t="str">
        <f t="shared" si="46"/>
        <v>(</v>
      </c>
      <c r="BJ69" t="str">
        <f t="shared" si="46"/>
        <v>)</v>
      </c>
      <c r="BK69" t="str">
        <f t="shared" si="46"/>
        <v>[</v>
      </c>
      <c r="BL69" t="str">
        <f t="shared" si="46"/>
        <v>]</v>
      </c>
      <c r="BM69" t="str">
        <f t="shared" si="46"/>
        <v>]</v>
      </c>
      <c r="BN69" t="str">
        <f t="shared" si="47"/>
        <v>[</v>
      </c>
      <c r="BO69" t="str">
        <f t="shared" si="47"/>
        <v>[</v>
      </c>
      <c r="BP69" t="str">
        <f t="shared" si="47"/>
        <v>]</v>
      </c>
      <c r="BQ69" t="str">
        <f t="shared" si="47"/>
        <v>(</v>
      </c>
      <c r="BR69" t="str">
        <f t="shared" si="47"/>
        <v>)</v>
      </c>
      <c r="BS69" t="str">
        <f t="shared" si="47"/>
        <v>]</v>
      </c>
      <c r="BT69" t="str">
        <f t="shared" si="47"/>
        <v>]</v>
      </c>
      <c r="BU69" t="str">
        <f t="shared" si="47"/>
        <v>&gt;</v>
      </c>
      <c r="BV69" t="str">
        <f t="shared" si="47"/>
        <v>&gt;</v>
      </c>
      <c r="BW69" t="str">
        <f t="shared" si="47"/>
        <v>[</v>
      </c>
      <c r="BX69" t="str">
        <f t="shared" si="47"/>
        <v>[</v>
      </c>
      <c r="BY69" t="str">
        <f t="shared" si="47"/>
        <v>{</v>
      </c>
      <c r="BZ69" t="str">
        <f t="shared" si="47"/>
        <v>{</v>
      </c>
      <c r="CA69" t="str">
        <f t="shared" si="47"/>
        <v>[</v>
      </c>
      <c r="CB69" t="str">
        <f t="shared" si="47"/>
        <v>]</v>
      </c>
      <c r="CC69" t="str">
        <f t="shared" si="47"/>
        <v>{</v>
      </c>
      <c r="CD69" t="str">
        <f t="shared" si="44"/>
        <v>}</v>
      </c>
      <c r="CE69" t="str">
        <f t="shared" si="44"/>
        <v>}</v>
      </c>
      <c r="CF69" t="str">
        <f t="shared" si="44"/>
        <v>[</v>
      </c>
      <c r="CG69" t="str">
        <f t="shared" si="44"/>
        <v>[</v>
      </c>
      <c r="CH69" t="str">
        <f t="shared" si="44"/>
        <v>]</v>
      </c>
      <c r="CI69" t="str">
        <f t="shared" si="44"/>
        <v>[</v>
      </c>
      <c r="CJ69" t="str">
        <f t="shared" si="44"/>
        <v>]</v>
      </c>
      <c r="CK69" t="str">
        <f t="shared" si="44"/>
        <v>]</v>
      </c>
      <c r="CL69" t="str">
        <f t="shared" si="44"/>
        <v>}</v>
      </c>
      <c r="CM69" t="str">
        <f t="shared" si="44"/>
        <v>]</v>
      </c>
      <c r="CN69" t="str">
        <f t="shared" si="44"/>
        <v>[</v>
      </c>
      <c r="CO69" t="str">
        <f t="shared" si="36"/>
        <v>&lt;</v>
      </c>
      <c r="CP69" t="str">
        <f t="shared" si="36"/>
        <v>[</v>
      </c>
      <c r="CQ69" t="str">
        <f t="shared" si="45"/>
        <v>(</v>
      </c>
      <c r="CR69" t="str">
        <f t="shared" si="45"/>
        <v>)</v>
      </c>
      <c r="CS69" t="str">
        <f t="shared" si="45"/>
        <v>[</v>
      </c>
      <c r="CT69" t="str">
        <f t="shared" si="45"/>
        <v>]</v>
      </c>
      <c r="CU69" t="str">
        <f t="shared" si="45"/>
        <v>]</v>
      </c>
      <c r="CV69" t="str">
        <f t="shared" si="45"/>
        <v>{</v>
      </c>
      <c r="CW69" t="str">
        <f t="shared" si="45"/>
        <v>[</v>
      </c>
      <c r="CX69" t="str">
        <f t="shared" si="45"/>
        <v>]</v>
      </c>
      <c r="CY69" t="str">
        <f t="shared" si="45"/>
        <v>&lt;</v>
      </c>
      <c r="CZ69" t="str">
        <f t="shared" si="45"/>
        <v>&gt;</v>
      </c>
      <c r="DA69" t="str">
        <f t="shared" si="45"/>
        <v>}</v>
      </c>
      <c r="DB69" t="str">
        <f t="shared" si="45"/>
        <v>&gt;</v>
      </c>
      <c r="DC69" t="str">
        <f t="shared" si="45"/>
        <v/>
      </c>
      <c r="DD69" t="str">
        <f t="shared" si="45"/>
        <v/>
      </c>
      <c r="DE69" t="str">
        <f t="shared" si="45"/>
        <v/>
      </c>
      <c r="DF69" t="str">
        <f t="shared" si="45"/>
        <v/>
      </c>
      <c r="DG69" s="11" t="str">
        <f t="shared" si="43"/>
        <v/>
      </c>
      <c r="DH69">
        <f t="shared" si="7"/>
        <v>1</v>
      </c>
      <c r="DJ69" t="str" cm="1">
        <f t="array" ref="DJ69">_xlfn.IFS(
$A69="","",
DI69="-","-",
DI69="x","x",
LEFT(DI69,1)="S","-",
C69="","x",
C69=")", IF(RIGHT(DI69,1)="(",LEFT(DI69,LEN(DI69)-1),"STOP"&amp;C69),
C69="]", IF(RIGHT(DI69,1)="[",LEFT(DI69,LEN(DI69)-1),"STOP"&amp;C69),
C69="}", IF(RIGHT(DI69,1)="{",LEFT(DI69,LEN(DI69)-1),"STOP"&amp;C69),
C69="&gt;", IF(RIGHT(DI69,1)="&lt;",LEFT(DI69,LEN(DI69)-1),"STOP"&amp;C69),
TRUE,DI69&amp;C69
)</f>
        <v>(</v>
      </c>
      <c r="DK69" t="str" cm="1">
        <f t="array" ref="DK69">_xlfn.IFS(
$A69="","",
DJ69="-","-",
DJ69="x","x",
LEFT(DJ69,1)="S","-",
D69="","x",
D69=")", IF(RIGHT(DJ69,1)="(",LEFT(DJ69,LEN(DJ69)-1),"STOP"&amp;D69),
D69="]", IF(RIGHT(DJ69,1)="[",LEFT(DJ69,LEN(DJ69)-1),"STOP"&amp;D69),
D69="}", IF(RIGHT(DJ69,1)="{",LEFT(DJ69,LEN(DJ69)-1),"STOP"&amp;D69),
D69="&gt;", IF(RIGHT(DJ69,1)="&lt;",LEFT(DJ69,LEN(DJ69)-1),"STOP"&amp;D69),
TRUE,DJ69&amp;D69
)</f>
        <v>((</v>
      </c>
      <c r="DL69" t="str" cm="1">
        <f t="array" ref="DL69">_xlfn.IFS(
$A69="","",
DK69="-","-",
DK69="x","x",
LEFT(DK69,1)="S","-",
E69="","x",
E69=")", IF(RIGHT(DK69,1)="(",LEFT(DK69,LEN(DK69)-1),"STOP"&amp;E69),
E69="]", IF(RIGHT(DK69,1)="[",LEFT(DK69,LEN(DK69)-1),"STOP"&amp;E69),
E69="}", IF(RIGHT(DK69,1)="{",LEFT(DK69,LEN(DK69)-1),"STOP"&amp;E69),
E69="&gt;", IF(RIGHT(DK69,1)="&lt;",LEFT(DK69,LEN(DK69)-1),"STOP"&amp;E69),
TRUE,DK69&amp;E69
)</f>
        <v>((&lt;</v>
      </c>
      <c r="DM69" t="str" cm="1">
        <f t="array" ref="DM69">_xlfn.IFS(
$A69="","",
DL69="-","-",
DL69="x","x",
LEFT(DL69,1)="S","-",
F69="","x",
F69=")", IF(RIGHT(DL69,1)="(",LEFT(DL69,LEN(DL69)-1),"STOP"&amp;F69),
F69="]", IF(RIGHT(DL69,1)="[",LEFT(DL69,LEN(DL69)-1),"STOP"&amp;F69),
F69="}", IF(RIGHT(DL69,1)="{",LEFT(DL69,LEN(DL69)-1),"STOP"&amp;F69),
F69="&gt;", IF(RIGHT(DL69,1)="&lt;",LEFT(DL69,LEN(DL69)-1),"STOP"&amp;F69),
TRUE,DL69&amp;F69
)</f>
        <v>((&lt;(</v>
      </c>
      <c r="DN69" t="str" cm="1">
        <f t="array" ref="DN69">_xlfn.IFS(
$A69="","",
DM69="-","-",
DM69="x","x",
LEFT(DM69,1)="S","-",
G69="","x",
G69=")", IF(RIGHT(DM69,1)="(",LEFT(DM69,LEN(DM69)-1),"STOP"&amp;G69),
G69="]", IF(RIGHT(DM69,1)="[",LEFT(DM69,LEN(DM69)-1),"STOP"&amp;G69),
G69="}", IF(RIGHT(DM69,1)="{",LEFT(DM69,LEN(DM69)-1),"STOP"&amp;G69),
G69="&gt;", IF(RIGHT(DM69,1)="&lt;",LEFT(DM69,LEN(DM69)-1),"STOP"&amp;G69),
TRUE,DM69&amp;G69
)</f>
        <v>((&lt;(&lt;</v>
      </c>
      <c r="DO69" t="str" cm="1">
        <f t="array" ref="DO69">_xlfn.IFS(
$A69="","",
DN69="-","-",
DN69="x","x",
LEFT(DN69,1)="S","-",
H69="","x",
H69=")", IF(RIGHT(DN69,1)="(",LEFT(DN69,LEN(DN69)-1),"STOP"&amp;H69),
H69="]", IF(RIGHT(DN69,1)="[",LEFT(DN69,LEN(DN69)-1),"STOP"&amp;H69),
H69="}", IF(RIGHT(DN69,1)="{",LEFT(DN69,LEN(DN69)-1),"STOP"&amp;H69),
H69="&gt;", IF(RIGHT(DN69,1)="&lt;",LEFT(DN69,LEN(DN69)-1),"STOP"&amp;H69),
TRUE,DN69&amp;H69
)</f>
        <v>((&lt;(&lt;&lt;</v>
      </c>
      <c r="DP69" t="str" cm="1">
        <f t="array" ref="DP69">_xlfn.IFS(
$A69="","",
DO69="-","-",
DO69="x","x",
LEFT(DO69,1)="S","-",
I69="","x",
I69=")", IF(RIGHT(DO69,1)="(",LEFT(DO69,LEN(DO69)-1),"STOP"&amp;I69),
I69="]", IF(RIGHT(DO69,1)="[",LEFT(DO69,LEN(DO69)-1),"STOP"&amp;I69),
I69="}", IF(RIGHT(DO69,1)="{",LEFT(DO69,LEN(DO69)-1),"STOP"&amp;I69),
I69="&gt;", IF(RIGHT(DO69,1)="&lt;",LEFT(DO69,LEN(DO69)-1),"STOP"&amp;I69),
TRUE,DO69&amp;I69
)</f>
        <v>((&lt;(&lt;&lt;{</v>
      </c>
      <c r="DQ69" t="str" cm="1">
        <f t="array" ref="DQ69">_xlfn.IFS(
$A69="","",
DP69="-","-",
DP69="x","x",
LEFT(DP69,1)="S","-",
J69="","x",
J69=")", IF(RIGHT(DP69,1)="(",LEFT(DP69,LEN(DP69)-1),"STOP"&amp;J69),
J69="]", IF(RIGHT(DP69,1)="[",LEFT(DP69,LEN(DP69)-1),"STOP"&amp;J69),
J69="}", IF(RIGHT(DP69,1)="{",LEFT(DP69,LEN(DP69)-1),"STOP"&amp;J69),
J69="&gt;", IF(RIGHT(DP69,1)="&lt;",LEFT(DP69,LEN(DP69)-1),"STOP"&amp;J69),
TRUE,DP69&amp;J69
)</f>
        <v>((&lt;(&lt;&lt;{{</v>
      </c>
      <c r="DR69" t="str" cm="1">
        <f t="array" ref="DR69">_xlfn.IFS(
$A69="","",
DQ69="-","-",
DQ69="x","x",
LEFT(DQ69,1)="S","-",
K69="","x",
K69=")", IF(RIGHT(DQ69,1)="(",LEFT(DQ69,LEN(DQ69)-1),"STOP"&amp;K69),
K69="]", IF(RIGHT(DQ69,1)="[",LEFT(DQ69,LEN(DQ69)-1),"STOP"&amp;K69),
K69="}", IF(RIGHT(DQ69,1)="{",LEFT(DQ69,LEN(DQ69)-1),"STOP"&amp;K69),
K69="&gt;", IF(RIGHT(DQ69,1)="&lt;",LEFT(DQ69,LEN(DQ69)-1),"STOP"&amp;K69),
TRUE,DQ69&amp;K69
)</f>
        <v>((&lt;(&lt;&lt;{{{</v>
      </c>
      <c r="DS69" t="str" cm="1">
        <f t="array" ref="DS69">_xlfn.IFS(
$A69="","",
DR69="-","-",
DR69="x","x",
LEFT(DR69,1)="S","-",
L69="","x",
L69=")", IF(RIGHT(DR69,1)="(",LEFT(DR69,LEN(DR69)-1),"STOP"&amp;L69),
L69="]", IF(RIGHT(DR69,1)="[",LEFT(DR69,LEN(DR69)-1),"STOP"&amp;L69),
L69="}", IF(RIGHT(DR69,1)="{",LEFT(DR69,LEN(DR69)-1),"STOP"&amp;L69),
L69="&gt;", IF(RIGHT(DR69,1)="&lt;",LEFT(DR69,LEN(DR69)-1),"STOP"&amp;L69),
TRUE,DR69&amp;L69
)</f>
        <v>((&lt;(&lt;&lt;{{{{</v>
      </c>
      <c r="DT69" t="str" cm="1">
        <f t="array" ref="DT69">_xlfn.IFS(
$A69="","",
DS69="-","-",
DS69="x","x",
LEFT(DS69,1)="S","-",
M69="","x",
M69=")", IF(RIGHT(DS69,1)="(",LEFT(DS69,LEN(DS69)-1),"STOP"&amp;M69),
M69="]", IF(RIGHT(DS69,1)="[",LEFT(DS69,LEN(DS69)-1),"STOP"&amp;M69),
M69="}", IF(RIGHT(DS69,1)="{",LEFT(DS69,LEN(DS69)-1),"STOP"&amp;M69),
M69="&gt;", IF(RIGHT(DS69,1)="&lt;",LEFT(DS69,LEN(DS69)-1),"STOP"&amp;M69),
TRUE,DS69&amp;M69
)</f>
        <v>((&lt;(&lt;&lt;{{{{&lt;</v>
      </c>
      <c r="DU69" t="str" cm="1">
        <f t="array" ref="DU69">_xlfn.IFS(
$A69="","",
DT69="-","-",
DT69="x","x",
LEFT(DT69,1)="S","-",
N69="","x",
N69=")", IF(RIGHT(DT69,1)="(",LEFT(DT69,LEN(DT69)-1),"STOP"&amp;N69),
N69="]", IF(RIGHT(DT69,1)="[",LEFT(DT69,LEN(DT69)-1),"STOP"&amp;N69),
N69="}", IF(RIGHT(DT69,1)="{",LEFT(DT69,LEN(DT69)-1),"STOP"&amp;N69),
N69="&gt;", IF(RIGHT(DT69,1)="&lt;",LEFT(DT69,LEN(DT69)-1),"STOP"&amp;N69),
TRUE,DT69&amp;N69
)</f>
        <v>((&lt;(&lt;&lt;{{{{&lt;{</v>
      </c>
      <c r="DV69" t="str" cm="1">
        <f t="array" ref="DV69">_xlfn.IFS(
$A69="","",
DU69="-","-",
DU69="x","x",
LEFT(DU69,1)="S","-",
O69="","x",
O69=")", IF(RIGHT(DU69,1)="(",LEFT(DU69,LEN(DU69)-1),"STOP"&amp;O69),
O69="]", IF(RIGHT(DU69,1)="[",LEFT(DU69,LEN(DU69)-1),"STOP"&amp;O69),
O69="}", IF(RIGHT(DU69,1)="{",LEFT(DU69,LEN(DU69)-1),"STOP"&amp;O69),
O69="&gt;", IF(RIGHT(DU69,1)="&lt;",LEFT(DU69,LEN(DU69)-1),"STOP"&amp;O69),
TRUE,DU69&amp;O69
)</f>
        <v>((&lt;(&lt;&lt;{{{{&lt;{{</v>
      </c>
      <c r="DW69" t="str" cm="1">
        <f t="array" ref="DW69">_xlfn.IFS(
$A69="","",
DV69="-","-",
DV69="x","x",
LEFT(DV69,1)="S","-",
P69="","x",
P69=")", IF(RIGHT(DV69,1)="(",LEFT(DV69,LEN(DV69)-1),"STOP"&amp;P69),
P69="]", IF(RIGHT(DV69,1)="[",LEFT(DV69,LEN(DV69)-1),"STOP"&amp;P69),
P69="}", IF(RIGHT(DV69,1)="{",LEFT(DV69,LEN(DV69)-1),"STOP"&amp;P69),
P69="&gt;", IF(RIGHT(DV69,1)="&lt;",LEFT(DV69,LEN(DV69)-1),"STOP"&amp;P69),
TRUE,DV69&amp;P69
)</f>
        <v>((&lt;(&lt;&lt;{{{{&lt;{{(</v>
      </c>
      <c r="DX69" t="str" cm="1">
        <f t="array" ref="DX69">_xlfn.IFS(
$A69="","",
DW69="-","-",
DW69="x","x",
LEFT(DW69,1)="S","-",
Q69="","x",
Q69=")", IF(RIGHT(DW69,1)="(",LEFT(DW69,LEN(DW69)-1),"STOP"&amp;Q69),
Q69="]", IF(RIGHT(DW69,1)="[",LEFT(DW69,LEN(DW69)-1),"STOP"&amp;Q69),
Q69="}", IF(RIGHT(DW69,1)="{",LEFT(DW69,LEN(DW69)-1),"STOP"&amp;Q69),
Q69="&gt;", IF(RIGHT(DW69,1)="&lt;",LEFT(DW69,LEN(DW69)-1),"STOP"&amp;Q69),
TRUE,DW69&amp;Q69
)</f>
        <v>((&lt;(&lt;&lt;{{{{&lt;{{((</v>
      </c>
      <c r="DY69" t="str" cm="1">
        <f t="array" ref="DY69">_xlfn.IFS(
$A69="","",
DX69="-","-",
DX69="x","x",
LEFT(DX69,1)="S","-",
R69="","x",
R69=")", IF(RIGHT(DX69,1)="(",LEFT(DX69,LEN(DX69)-1),"STOP"&amp;R69),
R69="]", IF(RIGHT(DX69,1)="[",LEFT(DX69,LEN(DX69)-1),"STOP"&amp;R69),
R69="}", IF(RIGHT(DX69,1)="{",LEFT(DX69,LEN(DX69)-1),"STOP"&amp;R69),
R69="&gt;", IF(RIGHT(DX69,1)="&lt;",LEFT(DX69,LEN(DX69)-1),"STOP"&amp;R69),
TRUE,DX69&amp;R69
)</f>
        <v>((&lt;(&lt;&lt;{{{{&lt;{{(</v>
      </c>
      <c r="DZ69" t="str" cm="1">
        <f t="array" ref="DZ69">_xlfn.IFS(
$A69="","",
DY69="-","-",
DY69="x","x",
LEFT(DY69,1)="S","-",
S69="","x",
S69=")", IF(RIGHT(DY69,1)="(",LEFT(DY69,LEN(DY69)-1),"STOP"&amp;S69),
S69="]", IF(RIGHT(DY69,1)="[",LEFT(DY69,LEN(DY69)-1),"STOP"&amp;S69),
S69="}", IF(RIGHT(DY69,1)="{",LEFT(DY69,LEN(DY69)-1),"STOP"&amp;S69),
S69="&gt;", IF(RIGHT(DY69,1)="&lt;",LEFT(DY69,LEN(DY69)-1),"STOP"&amp;S69),
TRUE,DY69&amp;S69
)</f>
        <v>((&lt;(&lt;&lt;{{{{&lt;{{(&lt;</v>
      </c>
      <c r="EA69" t="str" cm="1">
        <f t="array" ref="EA69">_xlfn.IFS(
$A69="","",
DZ69="-","-",
DZ69="x","x",
LEFT(DZ69,1)="S","-",
T69="","x",
T69=")", IF(RIGHT(DZ69,1)="(",LEFT(DZ69,LEN(DZ69)-1),"STOP"&amp;T69),
T69="]", IF(RIGHT(DZ69,1)="[",LEFT(DZ69,LEN(DZ69)-1),"STOP"&amp;T69),
T69="}", IF(RIGHT(DZ69,1)="{",LEFT(DZ69,LEN(DZ69)-1),"STOP"&amp;T69),
T69="&gt;", IF(RIGHT(DZ69,1)="&lt;",LEFT(DZ69,LEN(DZ69)-1),"STOP"&amp;T69),
TRUE,DZ69&amp;T69
)</f>
        <v>((&lt;(&lt;&lt;{{{{&lt;{{(</v>
      </c>
      <c r="EB69" t="str" cm="1">
        <f t="array" ref="EB69">_xlfn.IFS(
$A69="","",
EA69="-","-",
EA69="x","x",
LEFT(EA69,1)="S","-",
U69="","x",
U69=")", IF(RIGHT(EA69,1)="(",LEFT(EA69,LEN(EA69)-1),"STOP"&amp;U69),
U69="]", IF(RIGHT(EA69,1)="[",LEFT(EA69,LEN(EA69)-1),"STOP"&amp;U69),
U69="}", IF(RIGHT(EA69,1)="{",LEFT(EA69,LEN(EA69)-1),"STOP"&amp;U69),
U69="&gt;", IF(RIGHT(EA69,1)="&lt;",LEFT(EA69,LEN(EA69)-1),"STOP"&amp;U69),
TRUE,EA69&amp;U69
)</f>
        <v>((&lt;(&lt;&lt;{{{{&lt;{{</v>
      </c>
      <c r="EC69" t="str" cm="1">
        <f t="array" ref="EC69">_xlfn.IFS(
$A69="","",
EB69="-","-",
EB69="x","x",
LEFT(EB69,1)="S","-",
V69="","x",
V69=")", IF(RIGHT(EB69,1)="(",LEFT(EB69,LEN(EB69)-1),"STOP"&amp;V69),
V69="]", IF(RIGHT(EB69,1)="[",LEFT(EB69,LEN(EB69)-1),"STOP"&amp;V69),
V69="}", IF(RIGHT(EB69,1)="{",LEFT(EB69,LEN(EB69)-1),"STOP"&amp;V69),
V69="&gt;", IF(RIGHT(EB69,1)="&lt;",LEFT(EB69,LEN(EB69)-1),"STOP"&amp;V69),
TRUE,EB69&amp;V69
)</f>
        <v>((&lt;(&lt;&lt;{{{{&lt;{{(</v>
      </c>
      <c r="ED69" t="str" cm="1">
        <f t="array" ref="ED69">_xlfn.IFS(
$A69="","",
EC69="-","-",
EC69="x","x",
LEFT(EC69,1)="S","-",
W69="","x",
W69=")", IF(RIGHT(EC69,1)="(",LEFT(EC69,LEN(EC69)-1),"STOP"&amp;W69),
W69="]", IF(RIGHT(EC69,1)="[",LEFT(EC69,LEN(EC69)-1),"STOP"&amp;W69),
W69="}", IF(RIGHT(EC69,1)="{",LEFT(EC69,LEN(EC69)-1),"STOP"&amp;W69),
W69="&gt;", IF(RIGHT(EC69,1)="&lt;",LEFT(EC69,LEN(EC69)-1),"STOP"&amp;W69),
TRUE,EC69&amp;W69
)</f>
        <v>((&lt;(&lt;&lt;{{{{&lt;{{({</v>
      </c>
      <c r="EE69" t="str" cm="1">
        <f t="array" ref="EE69">_xlfn.IFS(
$A69="","",
ED69="-","-",
ED69="x","x",
LEFT(ED69,1)="S","-",
X69="","x",
X69=")", IF(RIGHT(ED69,1)="(",LEFT(ED69,LEN(ED69)-1),"STOP"&amp;X69),
X69="]", IF(RIGHT(ED69,1)="[",LEFT(ED69,LEN(ED69)-1),"STOP"&amp;X69),
X69="}", IF(RIGHT(ED69,1)="{",LEFT(ED69,LEN(ED69)-1),"STOP"&amp;X69),
X69="&gt;", IF(RIGHT(ED69,1)="&lt;",LEFT(ED69,LEN(ED69)-1),"STOP"&amp;X69),
TRUE,ED69&amp;X69
)</f>
        <v>((&lt;(&lt;&lt;{{{{&lt;{{(</v>
      </c>
      <c r="EF69" t="str" cm="1">
        <f t="array" ref="EF69">_xlfn.IFS(
$A69="","",
EE69="-","-",
EE69="x","x",
LEFT(EE69,1)="S","-",
Y69="","x",
Y69=")", IF(RIGHT(EE69,1)="(",LEFT(EE69,LEN(EE69)-1),"STOP"&amp;Y69),
Y69="]", IF(RIGHT(EE69,1)="[",LEFT(EE69,LEN(EE69)-1),"STOP"&amp;Y69),
Y69="}", IF(RIGHT(EE69,1)="{",LEFT(EE69,LEN(EE69)-1),"STOP"&amp;Y69),
Y69="&gt;", IF(RIGHT(EE69,1)="&lt;",LEFT(EE69,LEN(EE69)-1),"STOP"&amp;Y69),
TRUE,EE69&amp;Y69
)</f>
        <v>((&lt;(&lt;&lt;{{{{&lt;{{({</v>
      </c>
      <c r="EG69" t="str" cm="1">
        <f t="array" ref="EG69">_xlfn.IFS(
$A69="","",
EF69="-","-",
EF69="x","x",
LEFT(EF69,1)="S","-",
Z69="","x",
Z69=")", IF(RIGHT(EF69,1)="(",LEFT(EF69,LEN(EF69)-1),"STOP"&amp;Z69),
Z69="]", IF(RIGHT(EF69,1)="[",LEFT(EF69,LEN(EF69)-1),"STOP"&amp;Z69),
Z69="}", IF(RIGHT(EF69,1)="{",LEFT(EF69,LEN(EF69)-1),"STOP"&amp;Z69),
Z69="&gt;", IF(RIGHT(EF69,1)="&lt;",LEFT(EF69,LEN(EF69)-1),"STOP"&amp;Z69),
TRUE,EF69&amp;Z69
)</f>
        <v>((&lt;(&lt;&lt;{{{{&lt;{{(</v>
      </c>
      <c r="EH69" t="str" cm="1">
        <f t="array" ref="EH69">_xlfn.IFS(
$A69="","",
EG69="-","-",
EG69="x","x",
LEFT(EG69,1)="S","-",
AA69="","x",
AA69=")", IF(RIGHT(EG69,1)="(",LEFT(EG69,LEN(EG69)-1),"STOP"&amp;AA69),
AA69="]", IF(RIGHT(EG69,1)="[",LEFT(EG69,LEN(EG69)-1),"STOP"&amp;AA69),
AA69="}", IF(RIGHT(EG69,1)="{",LEFT(EG69,LEN(EG69)-1),"STOP"&amp;AA69),
AA69="&gt;", IF(RIGHT(EG69,1)="&lt;",LEFT(EG69,LEN(EG69)-1),"STOP"&amp;AA69),
TRUE,EG69&amp;AA69
)</f>
        <v>((&lt;(&lt;&lt;{{{{&lt;{{</v>
      </c>
      <c r="EI69" t="str" cm="1">
        <f t="array" ref="EI69">_xlfn.IFS(
$A69="","",
EH69="-","-",
EH69="x","x",
LEFT(EH69,1)="S","-",
AB69="","x",
AB69=")", IF(RIGHT(EH69,1)="(",LEFT(EH69,LEN(EH69)-1),"STOP"&amp;AB69),
AB69="]", IF(RIGHT(EH69,1)="[",LEFT(EH69,LEN(EH69)-1),"STOP"&amp;AB69),
AB69="}", IF(RIGHT(EH69,1)="{",LEFT(EH69,LEN(EH69)-1),"STOP"&amp;AB69),
AB69="&gt;", IF(RIGHT(EH69,1)="&lt;",LEFT(EH69,LEN(EH69)-1),"STOP"&amp;AB69),
TRUE,EH69&amp;AB69
)</f>
        <v>((&lt;(&lt;&lt;{{{{&lt;{</v>
      </c>
      <c r="EJ69" t="str" cm="1">
        <f t="array" ref="EJ69">_xlfn.IFS(
$A69="","",
EI69="-","-",
EI69="x","x",
LEFT(EI69,1)="S","-",
AC69="","x",
AC69=")", IF(RIGHT(EI69,1)="(",LEFT(EI69,LEN(EI69)-1),"STOP"&amp;AC69),
AC69="]", IF(RIGHT(EI69,1)="[",LEFT(EI69,LEN(EI69)-1),"STOP"&amp;AC69),
AC69="}", IF(RIGHT(EI69,1)="{",LEFT(EI69,LEN(EI69)-1),"STOP"&amp;AC69),
AC69="&gt;", IF(RIGHT(EI69,1)="&lt;",LEFT(EI69,LEN(EI69)-1),"STOP"&amp;AC69),
TRUE,EI69&amp;AC69
)</f>
        <v>((&lt;(&lt;&lt;{{{{&lt;{{</v>
      </c>
      <c r="EK69" t="str" cm="1">
        <f t="array" ref="EK69">_xlfn.IFS(
$A69="","",
EJ69="-","-",
EJ69="x","x",
LEFT(EJ69,1)="S","-",
AD69="","x",
AD69=")", IF(RIGHT(EJ69,1)="(",LEFT(EJ69,LEN(EJ69)-1),"STOP"&amp;AD69),
AD69="]", IF(RIGHT(EJ69,1)="[",LEFT(EJ69,LEN(EJ69)-1),"STOP"&amp;AD69),
AD69="}", IF(RIGHT(EJ69,1)="{",LEFT(EJ69,LEN(EJ69)-1),"STOP"&amp;AD69),
AD69="&gt;", IF(RIGHT(EJ69,1)="&lt;",LEFT(EJ69,LEN(EJ69)-1),"STOP"&amp;AD69),
TRUE,EJ69&amp;AD69
)</f>
        <v>((&lt;(&lt;&lt;{{{{&lt;{{{</v>
      </c>
      <c r="EL69" t="str" cm="1">
        <f t="array" ref="EL69">_xlfn.IFS(
$A69="","",
EK69="-","-",
EK69="x","x",
LEFT(EK69,1)="S","-",
AE69="","x",
AE69=")", IF(RIGHT(EK69,1)="(",LEFT(EK69,LEN(EK69)-1),"STOP"&amp;AE69),
AE69="]", IF(RIGHT(EK69,1)="[",LEFT(EK69,LEN(EK69)-1),"STOP"&amp;AE69),
AE69="}", IF(RIGHT(EK69,1)="{",LEFT(EK69,LEN(EK69)-1),"STOP"&amp;AE69),
AE69="&gt;", IF(RIGHT(EK69,1)="&lt;",LEFT(EK69,LEN(EK69)-1),"STOP"&amp;AE69),
TRUE,EK69&amp;AE69
)</f>
        <v>((&lt;(&lt;&lt;{{{{&lt;{{{&lt;</v>
      </c>
      <c r="EM69" t="str" cm="1">
        <f t="array" ref="EM69">_xlfn.IFS(
$A69="","",
EL69="-","-",
EL69="x","x",
LEFT(EL69,1)="S","-",
AF69="","x",
AF69=")", IF(RIGHT(EL69,1)="(",LEFT(EL69,LEN(EL69)-1),"STOP"&amp;AF69),
AF69="]", IF(RIGHT(EL69,1)="[",LEFT(EL69,LEN(EL69)-1),"STOP"&amp;AF69),
AF69="}", IF(RIGHT(EL69,1)="{",LEFT(EL69,LEN(EL69)-1),"STOP"&amp;AF69),
AF69="&gt;", IF(RIGHT(EL69,1)="&lt;",LEFT(EL69,LEN(EL69)-1),"STOP"&amp;AF69),
TRUE,EL69&amp;AF69
)</f>
        <v>((&lt;(&lt;&lt;{{{{&lt;{{{</v>
      </c>
      <c r="EN69" t="str" cm="1">
        <f t="array" ref="EN69">_xlfn.IFS(
$A69="","",
EM69="-","-",
EM69="x","x",
LEFT(EM69,1)="S","-",
AG69="","x",
AG69=")", IF(RIGHT(EM69,1)="(",LEFT(EM69,LEN(EM69)-1),"STOP"&amp;AG69),
AG69="]", IF(RIGHT(EM69,1)="[",LEFT(EM69,LEN(EM69)-1),"STOP"&amp;AG69),
AG69="}", IF(RIGHT(EM69,1)="{",LEFT(EM69,LEN(EM69)-1),"STOP"&amp;AG69),
AG69="&gt;", IF(RIGHT(EM69,1)="&lt;",LEFT(EM69,LEN(EM69)-1),"STOP"&amp;AG69),
TRUE,EM69&amp;AG69
)</f>
        <v>((&lt;(&lt;&lt;{{{{&lt;{{{[</v>
      </c>
      <c r="EO69" t="str" cm="1">
        <f t="array" ref="EO69">_xlfn.IFS(
$A69="","",
EN69="-","-",
EN69="x","x",
LEFT(EN69,1)="S","-",
AH69="","x",
AH69=")", IF(RIGHT(EN69,1)="(",LEFT(EN69,LEN(EN69)-1),"STOP"&amp;AH69),
AH69="]", IF(RIGHT(EN69,1)="[",LEFT(EN69,LEN(EN69)-1),"STOP"&amp;AH69),
AH69="}", IF(RIGHT(EN69,1)="{",LEFT(EN69,LEN(EN69)-1),"STOP"&amp;AH69),
AH69="&gt;", IF(RIGHT(EN69,1)="&lt;",LEFT(EN69,LEN(EN69)-1),"STOP"&amp;AH69),
TRUE,EN69&amp;AH69
)</f>
        <v>((&lt;(&lt;&lt;{{{{&lt;{{{</v>
      </c>
      <c r="EP69" t="str" cm="1">
        <f t="array" ref="EP69">_xlfn.IFS(
$A69="","",
EO69="-","-",
EO69="x","x",
LEFT(EO69,1)="S","-",
AI69="","x",
AI69=")", IF(RIGHT(EO69,1)="(",LEFT(EO69,LEN(EO69)-1),"STOP"&amp;AI69),
AI69="]", IF(RIGHT(EO69,1)="[",LEFT(EO69,LEN(EO69)-1),"STOP"&amp;AI69),
AI69="}", IF(RIGHT(EO69,1)="{",LEFT(EO69,LEN(EO69)-1),"STOP"&amp;AI69),
AI69="&gt;", IF(RIGHT(EO69,1)="&lt;",LEFT(EO69,LEN(EO69)-1),"STOP"&amp;AI69),
TRUE,EO69&amp;AI69
)</f>
        <v>((&lt;(&lt;&lt;{{{{&lt;{{</v>
      </c>
      <c r="EQ69" t="str" cm="1">
        <f t="array" ref="EQ69">_xlfn.IFS(
$A69="","",
EP69="-","-",
EP69="x","x",
LEFT(EP69,1)="S","-",
AJ69="","x",
AJ69=")", IF(RIGHT(EP69,1)="(",LEFT(EP69,LEN(EP69)-1),"STOP"&amp;AJ69),
AJ69="]", IF(RIGHT(EP69,1)="[",LEFT(EP69,LEN(EP69)-1),"STOP"&amp;AJ69),
AJ69="}", IF(RIGHT(EP69,1)="{",LEFT(EP69,LEN(EP69)-1),"STOP"&amp;AJ69),
AJ69="&gt;", IF(RIGHT(EP69,1)="&lt;",LEFT(EP69,LEN(EP69)-1),"STOP"&amp;AJ69),
TRUE,EP69&amp;AJ69
)</f>
        <v>((&lt;(&lt;&lt;{{{{&lt;{{&lt;</v>
      </c>
      <c r="ER69" t="str" cm="1">
        <f t="array" ref="ER69">_xlfn.IFS(
$A69="","",
EQ69="-","-",
EQ69="x","x",
LEFT(EQ69,1)="S","-",
AK69="","x",
AK69=")", IF(RIGHT(EQ69,1)="(",LEFT(EQ69,LEN(EQ69)-1),"STOP"&amp;AK69),
AK69="]", IF(RIGHT(EQ69,1)="[",LEFT(EQ69,LEN(EQ69)-1),"STOP"&amp;AK69),
AK69="}", IF(RIGHT(EQ69,1)="{",LEFT(EQ69,LEN(EQ69)-1),"STOP"&amp;AK69),
AK69="&gt;", IF(RIGHT(EQ69,1)="&lt;",LEFT(EQ69,LEN(EQ69)-1),"STOP"&amp;AK69),
TRUE,EQ69&amp;AK69
)</f>
        <v>((&lt;(&lt;&lt;{{{{&lt;{{&lt;(</v>
      </c>
      <c r="ES69" t="str" cm="1">
        <f t="array" ref="ES69">_xlfn.IFS(
$A69="","",
ER69="-","-",
ER69="x","x",
LEFT(ER69,1)="S","-",
AL69="","x",
AL69=")", IF(RIGHT(ER69,1)="(",LEFT(ER69,LEN(ER69)-1),"STOP"&amp;AL69),
AL69="]", IF(RIGHT(ER69,1)="[",LEFT(ER69,LEN(ER69)-1),"STOP"&amp;AL69),
AL69="}", IF(RIGHT(ER69,1)="{",LEFT(ER69,LEN(ER69)-1),"STOP"&amp;AL69),
AL69="&gt;", IF(RIGHT(ER69,1)="&lt;",LEFT(ER69,LEN(ER69)-1),"STOP"&amp;AL69),
TRUE,ER69&amp;AL69
)</f>
        <v>((&lt;(&lt;&lt;{{{{&lt;{{&lt;</v>
      </c>
      <c r="ET69" t="str" cm="1">
        <f t="array" ref="ET69">_xlfn.IFS(
$A69="","",
ES69="-","-",
ES69="x","x",
LEFT(ES69,1)="S","-",
AM69="","x",
AM69=")", IF(RIGHT(ES69,1)="(",LEFT(ES69,LEN(ES69)-1),"STOP"&amp;AM69),
AM69="]", IF(RIGHT(ES69,1)="[",LEFT(ES69,LEN(ES69)-1),"STOP"&amp;AM69),
AM69="}", IF(RIGHT(ES69,1)="{",LEFT(ES69,LEN(ES69)-1),"STOP"&amp;AM69),
AM69="&gt;", IF(RIGHT(ES69,1)="&lt;",LEFT(ES69,LEN(ES69)-1),"STOP"&amp;AM69),
TRUE,ES69&amp;AM69
)</f>
        <v>((&lt;(&lt;&lt;{{{{&lt;{{&lt;[</v>
      </c>
      <c r="EU69" t="str" cm="1">
        <f t="array" ref="EU69">_xlfn.IFS(
$A69="","",
ET69="-","-",
ET69="x","x",
LEFT(ET69,1)="S","-",
AN69="","x",
AN69=")", IF(RIGHT(ET69,1)="(",LEFT(ET69,LEN(ET69)-1),"STOP"&amp;AN69),
AN69="]", IF(RIGHT(ET69,1)="[",LEFT(ET69,LEN(ET69)-1),"STOP"&amp;AN69),
AN69="}", IF(RIGHT(ET69,1)="{",LEFT(ET69,LEN(ET69)-1),"STOP"&amp;AN69),
AN69="&gt;", IF(RIGHT(ET69,1)="&lt;",LEFT(ET69,LEN(ET69)-1),"STOP"&amp;AN69),
TRUE,ET69&amp;AN69
)</f>
        <v>((&lt;(&lt;&lt;{{{{&lt;{{&lt;</v>
      </c>
      <c r="EV69" t="str" cm="1">
        <f t="array" ref="EV69">_xlfn.IFS(
$A69="","",
EU69="-","-",
EU69="x","x",
LEFT(EU69,1)="S","-",
AO69="","x",
AO69=")", IF(RIGHT(EU69,1)="(",LEFT(EU69,LEN(EU69)-1),"STOP"&amp;AO69),
AO69="]", IF(RIGHT(EU69,1)="[",LEFT(EU69,LEN(EU69)-1),"STOP"&amp;AO69),
AO69="}", IF(RIGHT(EU69,1)="{",LEFT(EU69,LEN(EU69)-1),"STOP"&amp;AO69),
AO69="&gt;", IF(RIGHT(EU69,1)="&lt;",LEFT(EU69,LEN(EU69)-1),"STOP"&amp;AO69),
TRUE,EU69&amp;AO69
)</f>
        <v>((&lt;(&lt;&lt;{{{{&lt;{{</v>
      </c>
      <c r="EW69" t="str" cm="1">
        <f t="array" ref="EW69">_xlfn.IFS(
$A69="","",
EV69="-","-",
EV69="x","x",
LEFT(EV69,1)="S","-",
AP69="","x",
AP69=")", IF(RIGHT(EV69,1)="(",LEFT(EV69,LEN(EV69)-1),"STOP"&amp;AP69),
AP69="]", IF(RIGHT(EV69,1)="[",LEFT(EV69,LEN(EV69)-1),"STOP"&amp;AP69),
AP69="}", IF(RIGHT(EV69,1)="{",LEFT(EV69,LEN(EV69)-1),"STOP"&amp;AP69),
AP69="&gt;", IF(RIGHT(EV69,1)="&lt;",LEFT(EV69,LEN(EV69)-1),"STOP"&amp;AP69),
TRUE,EV69&amp;AP69
)</f>
        <v>((&lt;(&lt;&lt;{{{{&lt;{</v>
      </c>
      <c r="EX69" t="str" cm="1">
        <f t="array" ref="EX69">_xlfn.IFS(
$A69="","",
EW69="-","-",
EW69="x","x",
LEFT(EW69,1)="S","-",
AQ69="","x",
AQ69=")", IF(RIGHT(EW69,1)="(",LEFT(EW69,LEN(EW69)-1),"STOP"&amp;AQ69),
AQ69="]", IF(RIGHT(EW69,1)="[",LEFT(EW69,LEN(EW69)-1),"STOP"&amp;AQ69),
AQ69="}", IF(RIGHT(EW69,1)="{",LEFT(EW69,LEN(EW69)-1),"STOP"&amp;AQ69),
AQ69="&gt;", IF(RIGHT(EW69,1)="&lt;",LEFT(EW69,LEN(EW69)-1),"STOP"&amp;AQ69),
TRUE,EW69&amp;AQ69
)</f>
        <v>((&lt;(&lt;&lt;{{{{&lt;</v>
      </c>
      <c r="EY69" t="str" cm="1">
        <f t="array" ref="EY69">_xlfn.IFS(
$A69="","",
EX69="-","-",
EX69="x","x",
LEFT(EX69,1)="S","-",
AR69="","x",
AR69=")", IF(RIGHT(EX69,1)="(",LEFT(EX69,LEN(EX69)-1),"STOP"&amp;AR69),
AR69="]", IF(RIGHT(EX69,1)="[",LEFT(EX69,LEN(EX69)-1),"STOP"&amp;AR69),
AR69="}", IF(RIGHT(EX69,1)="{",LEFT(EX69,LEN(EX69)-1),"STOP"&amp;AR69),
AR69="&gt;", IF(RIGHT(EX69,1)="&lt;",LEFT(EX69,LEN(EX69)-1),"STOP"&amp;AR69),
TRUE,EX69&amp;AR69
)</f>
        <v>((&lt;(&lt;&lt;{{{{&lt;&lt;</v>
      </c>
      <c r="EZ69" t="str" cm="1">
        <f t="array" ref="EZ69">_xlfn.IFS(
$A69="","",
EY69="-","-",
EY69="x","x",
LEFT(EY69,1)="S","-",
AS69="","x",
AS69=")", IF(RIGHT(EY69,1)="(",LEFT(EY69,LEN(EY69)-1),"STOP"&amp;AS69),
AS69="]", IF(RIGHT(EY69,1)="[",LEFT(EY69,LEN(EY69)-1),"STOP"&amp;AS69),
AS69="}", IF(RIGHT(EY69,1)="{",LEFT(EY69,LEN(EY69)-1),"STOP"&amp;AS69),
AS69="&gt;", IF(RIGHT(EY69,1)="&lt;",LEFT(EY69,LEN(EY69)-1),"STOP"&amp;AS69),
TRUE,EY69&amp;AS69
)</f>
        <v>((&lt;(&lt;&lt;{{{{&lt;&lt;&lt;</v>
      </c>
      <c r="FA69" t="str" cm="1">
        <f t="array" ref="FA69">_xlfn.IFS(
$A69="","",
EZ69="-","-",
EZ69="x","x",
LEFT(EZ69,1)="S","-",
AT69="","x",
AT69=")", IF(RIGHT(EZ69,1)="(",LEFT(EZ69,LEN(EZ69)-1),"STOP"&amp;AT69),
AT69="]", IF(RIGHT(EZ69,1)="[",LEFT(EZ69,LEN(EZ69)-1),"STOP"&amp;AT69),
AT69="}", IF(RIGHT(EZ69,1)="{",LEFT(EZ69,LEN(EZ69)-1),"STOP"&amp;AT69),
AT69="&gt;", IF(RIGHT(EZ69,1)="&lt;",LEFT(EZ69,LEN(EZ69)-1),"STOP"&amp;AT69),
TRUE,EZ69&amp;AT69
)</f>
        <v>((&lt;(&lt;&lt;{{{{&lt;&lt;&lt;&lt;</v>
      </c>
      <c r="FB69" t="str" cm="1">
        <f t="array" ref="FB69">_xlfn.IFS(
$A69="","",
FA69="-","-",
FA69="x","x",
LEFT(FA69,1)="S","-",
AU69="","x",
AU69=")", IF(RIGHT(FA69,1)="(",LEFT(FA69,LEN(FA69)-1),"STOP"&amp;AU69),
AU69="]", IF(RIGHT(FA69,1)="[",LEFT(FA69,LEN(FA69)-1),"STOP"&amp;AU69),
AU69="}", IF(RIGHT(FA69,1)="{",LEFT(FA69,LEN(FA69)-1),"STOP"&amp;AU69),
AU69="&gt;", IF(RIGHT(FA69,1)="&lt;",LEFT(FA69,LEN(FA69)-1),"STOP"&amp;AU69),
TRUE,FA69&amp;AU69
)</f>
        <v>((&lt;(&lt;&lt;{{{{&lt;&lt;&lt;&lt;[</v>
      </c>
      <c r="FC69" t="str" cm="1">
        <f t="array" ref="FC69">_xlfn.IFS(
$A69="","",
FB69="-","-",
FB69="x","x",
LEFT(FB69,1)="S","-",
AV69="","x",
AV69=")", IF(RIGHT(FB69,1)="(",LEFT(FB69,LEN(FB69)-1),"STOP"&amp;AV69),
AV69="]", IF(RIGHT(FB69,1)="[",LEFT(FB69,LEN(FB69)-1),"STOP"&amp;AV69),
AV69="}", IF(RIGHT(FB69,1)="{",LEFT(FB69,LEN(FB69)-1),"STOP"&amp;AV69),
AV69="&gt;", IF(RIGHT(FB69,1)="&lt;",LEFT(FB69,LEN(FB69)-1),"STOP"&amp;AV69),
TRUE,FB69&amp;AV69
)</f>
        <v>((&lt;(&lt;&lt;{{{{&lt;&lt;&lt;&lt;</v>
      </c>
      <c r="FD69" t="str" cm="1">
        <f t="array" ref="FD69">_xlfn.IFS(
$A69="","",
FC69="-","-",
FC69="x","x",
LEFT(FC69,1)="S","-",
AW69="","x",
AW69=")", IF(RIGHT(FC69,1)="(",LEFT(FC69,LEN(FC69)-1),"STOP"&amp;AW69),
AW69="]", IF(RIGHT(FC69,1)="[",LEFT(FC69,LEN(FC69)-1),"STOP"&amp;AW69),
AW69="}", IF(RIGHT(FC69,1)="{",LEFT(FC69,LEN(FC69)-1),"STOP"&amp;AW69),
AW69="&gt;", IF(RIGHT(FC69,1)="&lt;",LEFT(FC69,LEN(FC69)-1),"STOP"&amp;AW69),
TRUE,FC69&amp;AW69
)</f>
        <v>((&lt;(&lt;&lt;{{{{&lt;&lt;&lt;&lt;[</v>
      </c>
      <c r="FE69" t="str" cm="1">
        <f t="array" ref="FE69">_xlfn.IFS(
$A69="","",
FD69="-","-",
FD69="x","x",
LEFT(FD69,1)="S","-",
AX69="","x",
AX69=")", IF(RIGHT(FD69,1)="(",LEFT(FD69,LEN(FD69)-1),"STOP"&amp;AX69),
AX69="]", IF(RIGHT(FD69,1)="[",LEFT(FD69,LEN(FD69)-1),"STOP"&amp;AX69),
AX69="}", IF(RIGHT(FD69,1)="{",LEFT(FD69,LEN(FD69)-1),"STOP"&amp;AX69),
AX69="&gt;", IF(RIGHT(FD69,1)="&lt;",LEFT(FD69,LEN(FD69)-1),"STOP"&amp;AX69),
TRUE,FD69&amp;AX69
)</f>
        <v>((&lt;(&lt;&lt;{{{{&lt;&lt;&lt;&lt;</v>
      </c>
      <c r="FF69" t="str" cm="1">
        <f t="array" ref="FF69">_xlfn.IFS(
$A69="","",
FE69="-","-",
FE69="x","x",
LEFT(FE69,1)="S","-",
AY69="","x",
AY69=")", IF(RIGHT(FE69,1)="(",LEFT(FE69,LEN(FE69)-1),"STOP"&amp;AY69),
AY69="]", IF(RIGHT(FE69,1)="[",LEFT(FE69,LEN(FE69)-1),"STOP"&amp;AY69),
AY69="}", IF(RIGHT(FE69,1)="{",LEFT(FE69,LEN(FE69)-1),"STOP"&amp;AY69),
AY69="&gt;", IF(RIGHT(FE69,1)="&lt;",LEFT(FE69,LEN(FE69)-1),"STOP"&amp;AY69),
TRUE,FE69&amp;AY69
)</f>
        <v>((&lt;(&lt;&lt;{{{{&lt;&lt;&lt;</v>
      </c>
      <c r="FG69" t="str" cm="1">
        <f t="array" ref="FG69">_xlfn.IFS(
$A69="","",
FF69="-","-",
FF69="x","x",
LEFT(FF69,1)="S","-",
AZ69="","x",
AZ69=")", IF(RIGHT(FF69,1)="(",LEFT(FF69,LEN(FF69)-1),"STOP"&amp;AZ69),
AZ69="]", IF(RIGHT(FF69,1)="[",LEFT(FF69,LEN(FF69)-1),"STOP"&amp;AZ69),
AZ69="}", IF(RIGHT(FF69,1)="{",LEFT(FF69,LEN(FF69)-1),"STOP"&amp;AZ69),
AZ69="&gt;", IF(RIGHT(FF69,1)="&lt;",LEFT(FF69,LEN(FF69)-1),"STOP"&amp;AZ69),
TRUE,FF69&amp;AZ69
)</f>
        <v>((&lt;(&lt;&lt;{{{{&lt;&lt;&lt;(</v>
      </c>
      <c r="FH69" t="str" cm="1">
        <f t="array" ref="FH69">_xlfn.IFS(
$A69="","",
FG69="-","-",
FG69="x","x",
LEFT(FG69,1)="S","-",
BA69="","x",
BA69=")", IF(RIGHT(FG69,1)="(",LEFT(FG69,LEN(FG69)-1),"STOP"&amp;BA69),
BA69="]", IF(RIGHT(FG69,1)="[",LEFT(FG69,LEN(FG69)-1),"STOP"&amp;BA69),
BA69="}", IF(RIGHT(FG69,1)="{",LEFT(FG69,LEN(FG69)-1),"STOP"&amp;BA69),
BA69="&gt;", IF(RIGHT(FG69,1)="&lt;",LEFT(FG69,LEN(FG69)-1),"STOP"&amp;BA69),
TRUE,FG69&amp;BA69
)</f>
        <v>((&lt;(&lt;&lt;{{{{&lt;&lt;&lt;((</v>
      </c>
      <c r="FI69" t="str" cm="1">
        <f t="array" ref="FI69">_xlfn.IFS(
$A69="","",
FH69="-","-",
FH69="x","x",
LEFT(FH69,1)="S","-",
BB69="","x",
BB69=")", IF(RIGHT(FH69,1)="(",LEFT(FH69,LEN(FH69)-1),"STOP"&amp;BB69),
BB69="]", IF(RIGHT(FH69,1)="[",LEFT(FH69,LEN(FH69)-1),"STOP"&amp;BB69),
BB69="}", IF(RIGHT(FH69,1)="{",LEFT(FH69,LEN(FH69)-1),"STOP"&amp;BB69),
BB69="&gt;", IF(RIGHT(FH69,1)="&lt;",LEFT(FH69,LEN(FH69)-1),"STOP"&amp;BB69),
TRUE,FH69&amp;BB69
)</f>
        <v>((&lt;(&lt;&lt;{{{{&lt;&lt;&lt;(</v>
      </c>
      <c r="FJ69" t="str" cm="1">
        <f t="array" ref="FJ69">_xlfn.IFS(
$A69="","",
FI69="-","-",
FI69="x","x",
LEFT(FI69,1)="S","-",
BC69="","x",
BC69=")", IF(RIGHT(FI69,1)="(",LEFT(FI69,LEN(FI69)-1),"STOP"&amp;BC69),
BC69="]", IF(RIGHT(FI69,1)="[",LEFT(FI69,LEN(FI69)-1),"STOP"&amp;BC69),
BC69="}", IF(RIGHT(FI69,1)="{",LEFT(FI69,LEN(FI69)-1),"STOP"&amp;BC69),
BC69="&gt;", IF(RIGHT(FI69,1)="&lt;",LEFT(FI69,LEN(FI69)-1),"STOP"&amp;BC69),
TRUE,FI69&amp;BC69
)</f>
        <v>((&lt;(&lt;&lt;{{{{&lt;&lt;&lt;([</v>
      </c>
      <c r="FK69" t="str" cm="1">
        <f t="array" ref="FK69">_xlfn.IFS(
$A69="","",
FJ69="-","-",
FJ69="x","x",
LEFT(FJ69,1)="S","-",
BD69="","x",
BD69=")", IF(RIGHT(FJ69,1)="(",LEFT(FJ69,LEN(FJ69)-1),"STOP"&amp;BD69),
BD69="]", IF(RIGHT(FJ69,1)="[",LEFT(FJ69,LEN(FJ69)-1),"STOP"&amp;BD69),
BD69="}", IF(RIGHT(FJ69,1)="{",LEFT(FJ69,LEN(FJ69)-1),"STOP"&amp;BD69),
BD69="&gt;", IF(RIGHT(FJ69,1)="&lt;",LEFT(FJ69,LEN(FJ69)-1),"STOP"&amp;BD69),
TRUE,FJ69&amp;BD69
)</f>
        <v>((&lt;(&lt;&lt;{{{{&lt;&lt;&lt;(</v>
      </c>
      <c r="FL69" t="str" cm="1">
        <f t="array" ref="FL69">_xlfn.IFS(
$A69="","",
FK69="-","-",
FK69="x","x",
LEFT(FK69,1)="S","-",
BE69="","x",
BE69=")", IF(RIGHT(FK69,1)="(",LEFT(FK69,LEN(FK69)-1),"STOP"&amp;BE69),
BE69="]", IF(RIGHT(FK69,1)="[",LEFT(FK69,LEN(FK69)-1),"STOP"&amp;BE69),
BE69="}", IF(RIGHT(FK69,1)="{",LEFT(FK69,LEN(FK69)-1),"STOP"&amp;BE69),
BE69="&gt;", IF(RIGHT(FK69,1)="&lt;",LEFT(FK69,LEN(FK69)-1),"STOP"&amp;BE69),
TRUE,FK69&amp;BE69
)</f>
        <v>((&lt;(&lt;&lt;{{{{&lt;&lt;&lt;</v>
      </c>
      <c r="FM69" t="str" cm="1">
        <f t="array" ref="FM69">_xlfn.IFS(
$A69="","",
FL69="-","-",
FL69="x","x",
LEFT(FL69,1)="S","-",
BF69="","x",
BF69=")", IF(RIGHT(FL69,1)="(",LEFT(FL69,LEN(FL69)-1),"STOP"&amp;BF69),
BF69="]", IF(RIGHT(FL69,1)="[",LEFT(FL69,LEN(FL69)-1),"STOP"&amp;BF69),
BF69="}", IF(RIGHT(FL69,1)="{",LEFT(FL69,LEN(FL69)-1),"STOP"&amp;BF69),
BF69="&gt;", IF(RIGHT(FL69,1)="&lt;",LEFT(FL69,LEN(FL69)-1),"STOP"&amp;BF69),
TRUE,FL69&amp;BF69
)</f>
        <v>((&lt;(&lt;&lt;{{{{&lt;&lt;</v>
      </c>
      <c r="FN69" t="str" cm="1">
        <f t="array" ref="FN69">_xlfn.IFS(
$A69="","",
FM69="-","-",
FM69="x","x",
LEFT(FM69,1)="S","-",
BG69="","x",
BG69=")", IF(RIGHT(FM69,1)="(",LEFT(FM69,LEN(FM69)-1),"STOP"&amp;BG69),
BG69="]", IF(RIGHT(FM69,1)="[",LEFT(FM69,LEN(FM69)-1),"STOP"&amp;BG69),
BG69="}", IF(RIGHT(FM69,1)="{",LEFT(FM69,LEN(FM69)-1),"STOP"&amp;BG69),
BG69="&gt;", IF(RIGHT(FM69,1)="&lt;",LEFT(FM69,LEN(FM69)-1),"STOP"&amp;BG69),
TRUE,FM69&amp;BG69
)</f>
        <v>((&lt;(&lt;&lt;{{{{&lt;&lt;[</v>
      </c>
      <c r="FO69" t="str" cm="1">
        <f t="array" ref="FO69">_xlfn.IFS(
$A69="","",
FN69="-","-",
FN69="x","x",
LEFT(FN69,1)="S","-",
BH69="","x",
BH69=")", IF(RIGHT(FN69,1)="(",LEFT(FN69,LEN(FN69)-1),"STOP"&amp;BH69),
BH69="]", IF(RIGHT(FN69,1)="[",LEFT(FN69,LEN(FN69)-1),"STOP"&amp;BH69),
BH69="}", IF(RIGHT(FN69,1)="{",LEFT(FN69,LEN(FN69)-1),"STOP"&amp;BH69),
BH69="&gt;", IF(RIGHT(FN69,1)="&lt;",LEFT(FN69,LEN(FN69)-1),"STOP"&amp;BH69),
TRUE,FN69&amp;BH69
)</f>
        <v>((&lt;(&lt;&lt;{{{{&lt;&lt;[[</v>
      </c>
      <c r="FP69" t="str" cm="1">
        <f t="array" ref="FP69">_xlfn.IFS(
$A69="","",
FO69="-","-",
FO69="x","x",
LEFT(FO69,1)="S","-",
BI69="","x",
BI69=")", IF(RIGHT(FO69,1)="(",LEFT(FO69,LEN(FO69)-1),"STOP"&amp;BI69),
BI69="]", IF(RIGHT(FO69,1)="[",LEFT(FO69,LEN(FO69)-1),"STOP"&amp;BI69),
BI69="}", IF(RIGHT(FO69,1)="{",LEFT(FO69,LEN(FO69)-1),"STOP"&amp;BI69),
BI69="&gt;", IF(RIGHT(FO69,1)="&lt;",LEFT(FO69,LEN(FO69)-1),"STOP"&amp;BI69),
TRUE,FO69&amp;BI69
)</f>
        <v>((&lt;(&lt;&lt;{{{{&lt;&lt;[[(</v>
      </c>
      <c r="FQ69" t="str" cm="1">
        <f t="array" ref="FQ69">_xlfn.IFS(
$A69="","",
FP69="-","-",
FP69="x","x",
LEFT(FP69,1)="S","-",
BJ69="","x",
BJ69=")", IF(RIGHT(FP69,1)="(",LEFT(FP69,LEN(FP69)-1),"STOP"&amp;BJ69),
BJ69="]", IF(RIGHT(FP69,1)="[",LEFT(FP69,LEN(FP69)-1),"STOP"&amp;BJ69),
BJ69="}", IF(RIGHT(FP69,1)="{",LEFT(FP69,LEN(FP69)-1),"STOP"&amp;BJ69),
BJ69="&gt;", IF(RIGHT(FP69,1)="&lt;",LEFT(FP69,LEN(FP69)-1),"STOP"&amp;BJ69),
TRUE,FP69&amp;BJ69
)</f>
        <v>((&lt;(&lt;&lt;{{{{&lt;&lt;[[</v>
      </c>
      <c r="FR69" t="str" cm="1">
        <f t="array" ref="FR69">_xlfn.IFS(
$A69="","",
FQ69="-","-",
FQ69="x","x",
LEFT(FQ69,1)="S","-",
BK69="","x",
BK69=")", IF(RIGHT(FQ69,1)="(",LEFT(FQ69,LEN(FQ69)-1),"STOP"&amp;BK69),
BK69="]", IF(RIGHT(FQ69,1)="[",LEFT(FQ69,LEN(FQ69)-1),"STOP"&amp;BK69),
BK69="}", IF(RIGHT(FQ69,1)="{",LEFT(FQ69,LEN(FQ69)-1),"STOP"&amp;BK69),
BK69="&gt;", IF(RIGHT(FQ69,1)="&lt;",LEFT(FQ69,LEN(FQ69)-1),"STOP"&amp;BK69),
TRUE,FQ69&amp;BK69
)</f>
        <v>((&lt;(&lt;&lt;{{{{&lt;&lt;[[[</v>
      </c>
      <c r="FS69" t="str" cm="1">
        <f t="array" ref="FS69">_xlfn.IFS(
$A69="","",
FR69="-","-",
FR69="x","x",
LEFT(FR69,1)="S","-",
BL69="","x",
BL69=")", IF(RIGHT(FR69,1)="(",LEFT(FR69,LEN(FR69)-1),"STOP"&amp;BL69),
BL69="]", IF(RIGHT(FR69,1)="[",LEFT(FR69,LEN(FR69)-1),"STOP"&amp;BL69),
BL69="}", IF(RIGHT(FR69,1)="{",LEFT(FR69,LEN(FR69)-1),"STOP"&amp;BL69),
BL69="&gt;", IF(RIGHT(FR69,1)="&lt;",LEFT(FR69,LEN(FR69)-1),"STOP"&amp;BL69),
TRUE,FR69&amp;BL69
)</f>
        <v>((&lt;(&lt;&lt;{{{{&lt;&lt;[[</v>
      </c>
      <c r="FT69" t="str" cm="1">
        <f t="array" ref="FT69">_xlfn.IFS(
$A69="","",
FS69="-","-",
FS69="x","x",
LEFT(FS69,1)="S","-",
BM69="","x",
BM69=")", IF(RIGHT(FS69,1)="(",LEFT(FS69,LEN(FS69)-1),"STOP"&amp;BM69),
BM69="]", IF(RIGHT(FS69,1)="[",LEFT(FS69,LEN(FS69)-1),"STOP"&amp;BM69),
BM69="}", IF(RIGHT(FS69,1)="{",LEFT(FS69,LEN(FS69)-1),"STOP"&amp;BM69),
BM69="&gt;", IF(RIGHT(FS69,1)="&lt;",LEFT(FS69,LEN(FS69)-1),"STOP"&amp;BM69),
TRUE,FS69&amp;BM69
)</f>
        <v>((&lt;(&lt;&lt;{{{{&lt;&lt;[</v>
      </c>
      <c r="FU69" t="str" cm="1">
        <f t="array" ref="FU69">_xlfn.IFS(
$A69="","",
FT69="-","-",
FT69="x","x",
LEFT(FT69,1)="S","-",
BN69="","x",
BN69=")", IF(RIGHT(FT69,1)="(",LEFT(FT69,LEN(FT69)-1),"STOP"&amp;BN69),
BN69="]", IF(RIGHT(FT69,1)="[",LEFT(FT69,LEN(FT69)-1),"STOP"&amp;BN69),
BN69="}", IF(RIGHT(FT69,1)="{",LEFT(FT69,LEN(FT69)-1),"STOP"&amp;BN69),
BN69="&gt;", IF(RIGHT(FT69,1)="&lt;",LEFT(FT69,LEN(FT69)-1),"STOP"&amp;BN69),
TRUE,FT69&amp;BN69
)</f>
        <v>((&lt;(&lt;&lt;{{{{&lt;&lt;[[</v>
      </c>
      <c r="FV69" t="str" cm="1">
        <f t="array" ref="FV69">_xlfn.IFS(
$A69="","",
FU69="-","-",
FU69="x","x",
LEFT(FU69,1)="S","-",
BO69="","x",
BO69=")", IF(RIGHT(FU69,1)="(",LEFT(FU69,LEN(FU69)-1),"STOP"&amp;BO69),
BO69="]", IF(RIGHT(FU69,1)="[",LEFT(FU69,LEN(FU69)-1),"STOP"&amp;BO69),
BO69="}", IF(RIGHT(FU69,1)="{",LEFT(FU69,LEN(FU69)-1),"STOP"&amp;BO69),
BO69="&gt;", IF(RIGHT(FU69,1)="&lt;",LEFT(FU69,LEN(FU69)-1),"STOP"&amp;BO69),
TRUE,FU69&amp;BO69
)</f>
        <v>((&lt;(&lt;&lt;{{{{&lt;&lt;[[[</v>
      </c>
      <c r="FW69" t="str" cm="1">
        <f t="array" ref="FW69">_xlfn.IFS(
$A69="","",
FV69="-","-",
FV69="x","x",
LEFT(FV69,1)="S","-",
BP69="","x",
BP69=")", IF(RIGHT(FV69,1)="(",LEFT(FV69,LEN(FV69)-1),"STOP"&amp;BP69),
BP69="]", IF(RIGHT(FV69,1)="[",LEFT(FV69,LEN(FV69)-1),"STOP"&amp;BP69),
BP69="}", IF(RIGHT(FV69,1)="{",LEFT(FV69,LEN(FV69)-1),"STOP"&amp;BP69),
BP69="&gt;", IF(RIGHT(FV69,1)="&lt;",LEFT(FV69,LEN(FV69)-1),"STOP"&amp;BP69),
TRUE,FV69&amp;BP69
)</f>
        <v>((&lt;(&lt;&lt;{{{{&lt;&lt;[[</v>
      </c>
      <c r="FX69" t="str" cm="1">
        <f t="array" ref="FX69">_xlfn.IFS(
$A69="","",
FW69="-","-",
FW69="x","x",
LEFT(FW69,1)="S","-",
BQ69="","x",
BQ69=")", IF(RIGHT(FW69,1)="(",LEFT(FW69,LEN(FW69)-1),"STOP"&amp;BQ69),
BQ69="]", IF(RIGHT(FW69,1)="[",LEFT(FW69,LEN(FW69)-1),"STOP"&amp;BQ69),
BQ69="}", IF(RIGHT(FW69,1)="{",LEFT(FW69,LEN(FW69)-1),"STOP"&amp;BQ69),
BQ69="&gt;", IF(RIGHT(FW69,1)="&lt;",LEFT(FW69,LEN(FW69)-1),"STOP"&amp;BQ69),
TRUE,FW69&amp;BQ69
)</f>
        <v>((&lt;(&lt;&lt;{{{{&lt;&lt;[[(</v>
      </c>
      <c r="FY69" t="str" cm="1">
        <f t="array" ref="FY69">_xlfn.IFS(
$A69="","",
FX69="-","-",
FX69="x","x",
LEFT(FX69,1)="S","-",
BR69="","x",
BR69=")", IF(RIGHT(FX69,1)="(",LEFT(FX69,LEN(FX69)-1),"STOP"&amp;BR69),
BR69="]", IF(RIGHT(FX69,1)="[",LEFT(FX69,LEN(FX69)-1),"STOP"&amp;BR69),
BR69="}", IF(RIGHT(FX69,1)="{",LEFT(FX69,LEN(FX69)-1),"STOP"&amp;BR69),
BR69="&gt;", IF(RIGHT(FX69,1)="&lt;",LEFT(FX69,LEN(FX69)-1),"STOP"&amp;BR69),
TRUE,FX69&amp;BR69
)</f>
        <v>((&lt;(&lt;&lt;{{{{&lt;&lt;[[</v>
      </c>
      <c r="FZ69" t="str" cm="1">
        <f t="array" ref="FZ69">_xlfn.IFS(
$A69="","",
FY69="-","-",
FY69="x","x",
LEFT(FY69,1)="S","-",
BS69="","x",
BS69=")", IF(RIGHT(FY69,1)="(",LEFT(FY69,LEN(FY69)-1),"STOP"&amp;BS69),
BS69="]", IF(RIGHT(FY69,1)="[",LEFT(FY69,LEN(FY69)-1),"STOP"&amp;BS69),
BS69="}", IF(RIGHT(FY69,1)="{",LEFT(FY69,LEN(FY69)-1),"STOP"&amp;BS69),
BS69="&gt;", IF(RIGHT(FY69,1)="&lt;",LEFT(FY69,LEN(FY69)-1),"STOP"&amp;BS69),
TRUE,FY69&amp;BS69
)</f>
        <v>((&lt;(&lt;&lt;{{{{&lt;&lt;[</v>
      </c>
      <c r="GA69" t="str" cm="1">
        <f t="array" ref="GA69">_xlfn.IFS(
$A69="","",
FZ69="-","-",
FZ69="x","x",
LEFT(FZ69,1)="S","-",
BT69="","x",
BT69=")", IF(RIGHT(FZ69,1)="(",LEFT(FZ69,LEN(FZ69)-1),"STOP"&amp;BT69),
BT69="]", IF(RIGHT(FZ69,1)="[",LEFT(FZ69,LEN(FZ69)-1),"STOP"&amp;BT69),
BT69="}", IF(RIGHT(FZ69,1)="{",LEFT(FZ69,LEN(FZ69)-1),"STOP"&amp;BT69),
BT69="&gt;", IF(RIGHT(FZ69,1)="&lt;",LEFT(FZ69,LEN(FZ69)-1),"STOP"&amp;BT69),
TRUE,FZ69&amp;BT69
)</f>
        <v>((&lt;(&lt;&lt;{{{{&lt;&lt;</v>
      </c>
      <c r="GB69" t="str" cm="1">
        <f t="array" ref="GB69">_xlfn.IFS(
$A69="","",
GA69="-","-",
GA69="x","x",
LEFT(GA69,1)="S","-",
BU69="","x",
BU69=")", IF(RIGHT(GA69,1)="(",LEFT(GA69,LEN(GA69)-1),"STOP"&amp;BU69),
BU69="]", IF(RIGHT(GA69,1)="[",LEFT(GA69,LEN(GA69)-1),"STOP"&amp;BU69),
BU69="}", IF(RIGHT(GA69,1)="{",LEFT(GA69,LEN(GA69)-1),"STOP"&amp;BU69),
BU69="&gt;", IF(RIGHT(GA69,1)="&lt;",LEFT(GA69,LEN(GA69)-1),"STOP"&amp;BU69),
TRUE,GA69&amp;BU69
)</f>
        <v>((&lt;(&lt;&lt;{{{{&lt;</v>
      </c>
      <c r="GC69" t="str" cm="1">
        <f t="array" ref="GC69">_xlfn.IFS(
$A69="","",
GB69="-","-",
GB69="x","x",
LEFT(GB69,1)="S","-",
BV69="","x",
BV69=")", IF(RIGHT(GB69,1)="(",LEFT(GB69,LEN(GB69)-1),"STOP"&amp;BV69),
BV69="]", IF(RIGHT(GB69,1)="[",LEFT(GB69,LEN(GB69)-1),"STOP"&amp;BV69),
BV69="}", IF(RIGHT(GB69,1)="{",LEFT(GB69,LEN(GB69)-1),"STOP"&amp;BV69),
BV69="&gt;", IF(RIGHT(GB69,1)="&lt;",LEFT(GB69,LEN(GB69)-1),"STOP"&amp;BV69),
TRUE,GB69&amp;BV69
)</f>
        <v>((&lt;(&lt;&lt;{{{{</v>
      </c>
      <c r="GD69" t="str" cm="1">
        <f t="array" ref="GD69">_xlfn.IFS(
$A69="","",
GC69="-","-",
GC69="x","x",
LEFT(GC69,1)="S","-",
BW69="","x",
BW69=")", IF(RIGHT(GC69,1)="(",LEFT(GC69,LEN(GC69)-1),"STOP"&amp;BW69),
BW69="]", IF(RIGHT(GC69,1)="[",LEFT(GC69,LEN(GC69)-1),"STOP"&amp;BW69),
BW69="}", IF(RIGHT(GC69,1)="{",LEFT(GC69,LEN(GC69)-1),"STOP"&amp;BW69),
BW69="&gt;", IF(RIGHT(GC69,1)="&lt;",LEFT(GC69,LEN(GC69)-1),"STOP"&amp;BW69),
TRUE,GC69&amp;BW69
)</f>
        <v>((&lt;(&lt;&lt;{{{{[</v>
      </c>
      <c r="GE69" t="str" cm="1">
        <f t="array" ref="GE69">_xlfn.IFS(
$A69="","",
GD69="-","-",
GD69="x","x",
LEFT(GD69,1)="S","-",
BX69="","x",
BX69=")", IF(RIGHT(GD69,1)="(",LEFT(GD69,LEN(GD69)-1),"STOP"&amp;BX69),
BX69="]", IF(RIGHT(GD69,1)="[",LEFT(GD69,LEN(GD69)-1),"STOP"&amp;BX69),
BX69="}", IF(RIGHT(GD69,1)="{",LEFT(GD69,LEN(GD69)-1),"STOP"&amp;BX69),
BX69="&gt;", IF(RIGHT(GD69,1)="&lt;",LEFT(GD69,LEN(GD69)-1),"STOP"&amp;BX69),
TRUE,GD69&amp;BX69
)</f>
        <v>((&lt;(&lt;&lt;{{{{[[</v>
      </c>
      <c r="GF69" t="str" cm="1">
        <f t="array" ref="GF69">_xlfn.IFS(
$A69="","",
GE69="-","-",
GE69="x","x",
LEFT(GE69,1)="S","-",
BY69="","x",
BY69=")", IF(RIGHT(GE69,1)="(",LEFT(GE69,LEN(GE69)-1),"STOP"&amp;BY69),
BY69="]", IF(RIGHT(GE69,1)="[",LEFT(GE69,LEN(GE69)-1),"STOP"&amp;BY69),
BY69="}", IF(RIGHT(GE69,1)="{",LEFT(GE69,LEN(GE69)-1),"STOP"&amp;BY69),
BY69="&gt;", IF(RIGHT(GE69,1)="&lt;",LEFT(GE69,LEN(GE69)-1),"STOP"&amp;BY69),
TRUE,GE69&amp;BY69
)</f>
        <v>((&lt;(&lt;&lt;{{{{[[{</v>
      </c>
      <c r="GG69" t="str" cm="1">
        <f t="array" ref="GG69">_xlfn.IFS(
$A69="","",
GF69="-","-",
GF69="x","x",
LEFT(GF69,1)="S","-",
BZ69="","x",
BZ69=")", IF(RIGHT(GF69,1)="(",LEFT(GF69,LEN(GF69)-1),"STOP"&amp;BZ69),
BZ69="]", IF(RIGHT(GF69,1)="[",LEFT(GF69,LEN(GF69)-1),"STOP"&amp;BZ69),
BZ69="}", IF(RIGHT(GF69,1)="{",LEFT(GF69,LEN(GF69)-1),"STOP"&amp;BZ69),
BZ69="&gt;", IF(RIGHT(GF69,1)="&lt;",LEFT(GF69,LEN(GF69)-1),"STOP"&amp;BZ69),
TRUE,GF69&amp;BZ69
)</f>
        <v>((&lt;(&lt;&lt;{{{{[[{{</v>
      </c>
      <c r="GH69" t="str" cm="1">
        <f t="array" ref="GH69">_xlfn.IFS(
$A69="","",
GG69="-","-",
GG69="x","x",
LEFT(GG69,1)="S","-",
CA69="","x",
CA69=")", IF(RIGHT(GG69,1)="(",LEFT(GG69,LEN(GG69)-1),"STOP"&amp;CA69),
CA69="]", IF(RIGHT(GG69,1)="[",LEFT(GG69,LEN(GG69)-1),"STOP"&amp;CA69),
CA69="}", IF(RIGHT(GG69,1)="{",LEFT(GG69,LEN(GG69)-1),"STOP"&amp;CA69),
CA69="&gt;", IF(RIGHT(GG69,1)="&lt;",LEFT(GG69,LEN(GG69)-1),"STOP"&amp;CA69),
TRUE,GG69&amp;CA69
)</f>
        <v>((&lt;(&lt;&lt;{{{{[[{{[</v>
      </c>
      <c r="GI69" t="str" cm="1">
        <f t="array" ref="GI69">_xlfn.IFS(
$A69="","",
GH69="-","-",
GH69="x","x",
LEFT(GH69,1)="S","-",
CB69="","x",
CB69=")", IF(RIGHT(GH69,1)="(",LEFT(GH69,LEN(GH69)-1),"STOP"&amp;CB69),
CB69="]", IF(RIGHT(GH69,1)="[",LEFT(GH69,LEN(GH69)-1),"STOP"&amp;CB69),
CB69="}", IF(RIGHT(GH69,1)="{",LEFT(GH69,LEN(GH69)-1),"STOP"&amp;CB69),
CB69="&gt;", IF(RIGHT(GH69,1)="&lt;",LEFT(GH69,LEN(GH69)-1),"STOP"&amp;CB69),
TRUE,GH69&amp;CB69
)</f>
        <v>((&lt;(&lt;&lt;{{{{[[{{</v>
      </c>
      <c r="GJ69" t="str" cm="1">
        <f t="array" ref="GJ69">_xlfn.IFS(
$A69="","",
GI69="-","-",
GI69="x","x",
LEFT(GI69,1)="S","-",
CC69="","x",
CC69=")", IF(RIGHT(GI69,1)="(",LEFT(GI69,LEN(GI69)-1),"STOP"&amp;CC69),
CC69="]", IF(RIGHT(GI69,1)="[",LEFT(GI69,LEN(GI69)-1),"STOP"&amp;CC69),
CC69="}", IF(RIGHT(GI69,1)="{",LEFT(GI69,LEN(GI69)-1),"STOP"&amp;CC69),
CC69="&gt;", IF(RIGHT(GI69,1)="&lt;",LEFT(GI69,LEN(GI69)-1),"STOP"&amp;CC69),
TRUE,GI69&amp;CC69
)</f>
        <v>((&lt;(&lt;&lt;{{{{[[{{{</v>
      </c>
      <c r="GK69" t="str" cm="1">
        <f t="array" ref="GK69">_xlfn.IFS(
$A69="","",
GJ69="-","-",
GJ69="x","x",
LEFT(GJ69,1)="S","-",
CD69="","x",
CD69=")", IF(RIGHT(GJ69,1)="(",LEFT(GJ69,LEN(GJ69)-1),"STOP"&amp;CD69),
CD69="]", IF(RIGHT(GJ69,1)="[",LEFT(GJ69,LEN(GJ69)-1),"STOP"&amp;CD69),
CD69="}", IF(RIGHT(GJ69,1)="{",LEFT(GJ69,LEN(GJ69)-1),"STOP"&amp;CD69),
CD69="&gt;", IF(RIGHT(GJ69,1)="&lt;",LEFT(GJ69,LEN(GJ69)-1),"STOP"&amp;CD69),
TRUE,GJ69&amp;CD69
)</f>
        <v>((&lt;(&lt;&lt;{{{{[[{{</v>
      </c>
      <c r="GL69" t="str" cm="1">
        <f t="array" ref="GL69">_xlfn.IFS(
$A69="","",
GK69="-","-",
GK69="x","x",
LEFT(GK69,1)="S","-",
CE69="","x",
CE69=")", IF(RIGHT(GK69,1)="(",LEFT(GK69,LEN(GK69)-1),"STOP"&amp;CE69),
CE69="]", IF(RIGHT(GK69,1)="[",LEFT(GK69,LEN(GK69)-1),"STOP"&amp;CE69),
CE69="}", IF(RIGHT(GK69,1)="{",LEFT(GK69,LEN(GK69)-1),"STOP"&amp;CE69),
CE69="&gt;", IF(RIGHT(GK69,1)="&lt;",LEFT(GK69,LEN(GK69)-1),"STOP"&amp;CE69),
TRUE,GK69&amp;CE69
)</f>
        <v>((&lt;(&lt;&lt;{{{{[[{</v>
      </c>
      <c r="GM69" t="str" cm="1">
        <f t="array" ref="GM69">_xlfn.IFS(
$A69="","",
GL69="-","-",
GL69="x","x",
LEFT(GL69,1)="S","-",
CF69="","x",
CF69=")", IF(RIGHT(GL69,1)="(",LEFT(GL69,LEN(GL69)-1),"STOP"&amp;CF69),
CF69="]", IF(RIGHT(GL69,1)="[",LEFT(GL69,LEN(GL69)-1),"STOP"&amp;CF69),
CF69="}", IF(RIGHT(GL69,1)="{",LEFT(GL69,LEN(GL69)-1),"STOP"&amp;CF69),
CF69="&gt;", IF(RIGHT(GL69,1)="&lt;",LEFT(GL69,LEN(GL69)-1),"STOP"&amp;CF69),
TRUE,GL69&amp;CF69
)</f>
        <v>((&lt;(&lt;&lt;{{{{[[{[</v>
      </c>
      <c r="GN69" t="str" cm="1">
        <f t="array" ref="GN69">_xlfn.IFS(
$A69="","",
GM69="-","-",
GM69="x","x",
LEFT(GM69,1)="S","-",
CG69="","x",
CG69=")", IF(RIGHT(GM69,1)="(",LEFT(GM69,LEN(GM69)-1),"STOP"&amp;CG69),
CG69="]", IF(RIGHT(GM69,1)="[",LEFT(GM69,LEN(GM69)-1),"STOP"&amp;CG69),
CG69="}", IF(RIGHT(GM69,1)="{",LEFT(GM69,LEN(GM69)-1),"STOP"&amp;CG69),
CG69="&gt;", IF(RIGHT(GM69,1)="&lt;",LEFT(GM69,LEN(GM69)-1),"STOP"&amp;CG69),
TRUE,GM69&amp;CG69
)</f>
        <v>((&lt;(&lt;&lt;{{{{[[{[[</v>
      </c>
      <c r="GO69" t="str" cm="1">
        <f t="array" ref="GO69">_xlfn.IFS(
$A69="","",
GN69="-","-",
GN69="x","x",
LEFT(GN69,1)="S","-",
CH69="","x",
CH69=")", IF(RIGHT(GN69,1)="(",LEFT(GN69,LEN(GN69)-1),"STOP"&amp;CH69),
CH69="]", IF(RIGHT(GN69,1)="[",LEFT(GN69,LEN(GN69)-1),"STOP"&amp;CH69),
CH69="}", IF(RIGHT(GN69,1)="{",LEFT(GN69,LEN(GN69)-1),"STOP"&amp;CH69),
CH69="&gt;", IF(RIGHT(GN69,1)="&lt;",LEFT(GN69,LEN(GN69)-1),"STOP"&amp;CH69),
TRUE,GN69&amp;CH69
)</f>
        <v>((&lt;(&lt;&lt;{{{{[[{[</v>
      </c>
      <c r="GP69" t="str" cm="1">
        <f t="array" ref="GP69">_xlfn.IFS(
$A69="","",
GO69="-","-",
GO69="x","x",
LEFT(GO69,1)="S","-",
CI69="","x",
CI69=")", IF(RIGHT(GO69,1)="(",LEFT(GO69,LEN(GO69)-1),"STOP"&amp;CI69),
CI69="]", IF(RIGHT(GO69,1)="[",LEFT(GO69,LEN(GO69)-1),"STOP"&amp;CI69),
CI69="}", IF(RIGHT(GO69,1)="{",LEFT(GO69,LEN(GO69)-1),"STOP"&amp;CI69),
CI69="&gt;", IF(RIGHT(GO69,1)="&lt;",LEFT(GO69,LEN(GO69)-1),"STOP"&amp;CI69),
TRUE,GO69&amp;CI69
)</f>
        <v>((&lt;(&lt;&lt;{{{{[[{[[</v>
      </c>
      <c r="GQ69" t="str" cm="1">
        <f t="array" ref="GQ69">_xlfn.IFS(
$A69="","",
GP69="-","-",
GP69="x","x",
LEFT(GP69,1)="S","-",
CJ69="","x",
CJ69=")", IF(RIGHT(GP69,1)="(",LEFT(GP69,LEN(GP69)-1),"STOP"&amp;CJ69),
CJ69="]", IF(RIGHT(GP69,1)="[",LEFT(GP69,LEN(GP69)-1),"STOP"&amp;CJ69),
CJ69="}", IF(RIGHT(GP69,1)="{",LEFT(GP69,LEN(GP69)-1),"STOP"&amp;CJ69),
CJ69="&gt;", IF(RIGHT(GP69,1)="&lt;",LEFT(GP69,LEN(GP69)-1),"STOP"&amp;CJ69),
TRUE,GP69&amp;CJ69
)</f>
        <v>((&lt;(&lt;&lt;{{{{[[{[</v>
      </c>
      <c r="GR69" t="str" cm="1">
        <f t="array" ref="GR69">_xlfn.IFS(
$A69="","",
GQ69="-","-",
GQ69="x","x",
LEFT(GQ69,1)="S","-",
CK69="","x",
CK69=")", IF(RIGHT(GQ69,1)="(",LEFT(GQ69,LEN(GQ69)-1),"STOP"&amp;CK69),
CK69="]", IF(RIGHT(GQ69,1)="[",LEFT(GQ69,LEN(GQ69)-1),"STOP"&amp;CK69),
CK69="}", IF(RIGHT(GQ69,1)="{",LEFT(GQ69,LEN(GQ69)-1),"STOP"&amp;CK69),
CK69="&gt;", IF(RIGHT(GQ69,1)="&lt;",LEFT(GQ69,LEN(GQ69)-1),"STOP"&amp;CK69),
TRUE,GQ69&amp;CK69
)</f>
        <v>((&lt;(&lt;&lt;{{{{[[{</v>
      </c>
      <c r="GS69" t="str" cm="1">
        <f t="array" ref="GS69">_xlfn.IFS(
$A69="","",
GR69="-","-",
GR69="x","x",
LEFT(GR69,1)="S","-",
CL69="","x",
CL69=")", IF(RIGHT(GR69,1)="(",LEFT(GR69,LEN(GR69)-1),"STOP"&amp;CL69),
CL69="]", IF(RIGHT(GR69,1)="[",LEFT(GR69,LEN(GR69)-1),"STOP"&amp;CL69),
CL69="}", IF(RIGHT(GR69,1)="{",LEFT(GR69,LEN(GR69)-1),"STOP"&amp;CL69),
CL69="&gt;", IF(RIGHT(GR69,1)="&lt;",LEFT(GR69,LEN(GR69)-1),"STOP"&amp;CL69),
TRUE,GR69&amp;CL69
)</f>
        <v>((&lt;(&lt;&lt;{{{{[[</v>
      </c>
      <c r="GT69" t="str" cm="1">
        <f t="array" ref="GT69">_xlfn.IFS(
$A69="","",
GS69="-","-",
GS69="x","x",
LEFT(GS69,1)="S","-",
CM69="","x",
CM69=")", IF(RIGHT(GS69,1)="(",LEFT(GS69,LEN(GS69)-1),"STOP"&amp;CM69),
CM69="]", IF(RIGHT(GS69,1)="[",LEFT(GS69,LEN(GS69)-1),"STOP"&amp;CM69),
CM69="}", IF(RIGHT(GS69,1)="{",LEFT(GS69,LEN(GS69)-1),"STOP"&amp;CM69),
CM69="&gt;", IF(RIGHT(GS69,1)="&lt;",LEFT(GS69,LEN(GS69)-1),"STOP"&amp;CM69),
TRUE,GS69&amp;CM69
)</f>
        <v>((&lt;(&lt;&lt;{{{{[</v>
      </c>
      <c r="GU69" t="str" cm="1">
        <f t="array" ref="GU69">_xlfn.IFS(
$A69="","",
GT69="-","-",
GT69="x","x",
LEFT(GT69,1)="S","-",
CN69="","x",
CN69=")", IF(RIGHT(GT69,1)="(",LEFT(GT69,LEN(GT69)-1),"STOP"&amp;CN69),
CN69="]", IF(RIGHT(GT69,1)="[",LEFT(GT69,LEN(GT69)-1),"STOP"&amp;CN69),
CN69="}", IF(RIGHT(GT69,1)="{",LEFT(GT69,LEN(GT69)-1),"STOP"&amp;CN69),
CN69="&gt;", IF(RIGHT(GT69,1)="&lt;",LEFT(GT69,LEN(GT69)-1),"STOP"&amp;CN69),
TRUE,GT69&amp;CN69
)</f>
        <v>((&lt;(&lt;&lt;{{{{[[</v>
      </c>
      <c r="GV69" t="str" cm="1">
        <f t="array" ref="GV69">_xlfn.IFS(
$A69="","",
GU69="-","-",
GU69="x","x",
LEFT(GU69,1)="S","-",
CO69="","x",
CO69=")", IF(RIGHT(GU69,1)="(",LEFT(GU69,LEN(GU69)-1),"STOP"&amp;CO69),
CO69="]", IF(RIGHT(GU69,1)="[",LEFT(GU69,LEN(GU69)-1),"STOP"&amp;CO69),
CO69="}", IF(RIGHT(GU69,1)="{",LEFT(GU69,LEN(GU69)-1),"STOP"&amp;CO69),
CO69="&gt;", IF(RIGHT(GU69,1)="&lt;",LEFT(GU69,LEN(GU69)-1),"STOP"&amp;CO69),
TRUE,GU69&amp;CO69
)</f>
        <v>((&lt;(&lt;&lt;{{{{[[&lt;</v>
      </c>
      <c r="GW69" t="str" cm="1">
        <f t="array" ref="GW69">_xlfn.IFS(
$A69="","",
GV69="-","-",
GV69="x","x",
LEFT(GV69,1)="S","-",
CP69="","x",
CP69=")", IF(RIGHT(GV69,1)="(",LEFT(GV69,LEN(GV69)-1),"STOP"&amp;CP69),
CP69="]", IF(RIGHT(GV69,1)="[",LEFT(GV69,LEN(GV69)-1),"STOP"&amp;CP69),
CP69="}", IF(RIGHT(GV69,1)="{",LEFT(GV69,LEN(GV69)-1),"STOP"&amp;CP69),
CP69="&gt;", IF(RIGHT(GV69,1)="&lt;",LEFT(GV69,LEN(GV69)-1),"STOP"&amp;CP69),
TRUE,GV69&amp;CP69
)</f>
        <v>((&lt;(&lt;&lt;{{{{[[&lt;[</v>
      </c>
      <c r="GX69" t="str" cm="1">
        <f t="array" ref="GX69">_xlfn.IFS(
$A69="","",
GW69="-","-",
GW69="x","x",
LEFT(GW69,1)="S","-",
CQ69="","x",
CQ69=")", IF(RIGHT(GW69,1)="(",LEFT(GW69,LEN(GW69)-1),"STOP"&amp;CQ69),
CQ69="]", IF(RIGHT(GW69,1)="[",LEFT(GW69,LEN(GW69)-1),"STOP"&amp;CQ69),
CQ69="}", IF(RIGHT(GW69,1)="{",LEFT(GW69,LEN(GW69)-1),"STOP"&amp;CQ69),
CQ69="&gt;", IF(RIGHT(GW69,1)="&lt;",LEFT(GW69,LEN(GW69)-1),"STOP"&amp;CQ69),
TRUE,GW69&amp;CQ69
)</f>
        <v>((&lt;(&lt;&lt;{{{{[[&lt;[(</v>
      </c>
      <c r="GY69" t="str" cm="1">
        <f t="array" ref="GY69">_xlfn.IFS(
$A69="","",
GX69="-","-",
GX69="x","x",
LEFT(GX69,1)="S","-",
CR69="","x",
CR69=")", IF(RIGHT(GX69,1)="(",LEFT(GX69,LEN(GX69)-1),"STOP"&amp;CR69),
CR69="]", IF(RIGHT(GX69,1)="[",LEFT(GX69,LEN(GX69)-1),"STOP"&amp;CR69),
CR69="}", IF(RIGHT(GX69,1)="{",LEFT(GX69,LEN(GX69)-1),"STOP"&amp;CR69),
CR69="&gt;", IF(RIGHT(GX69,1)="&lt;",LEFT(GX69,LEN(GX69)-1),"STOP"&amp;CR69),
TRUE,GX69&amp;CR69
)</f>
        <v>((&lt;(&lt;&lt;{{{{[[&lt;[</v>
      </c>
      <c r="GZ69" t="str" cm="1">
        <f t="array" ref="GZ69">_xlfn.IFS(
$A69="","",
GY69="-","-",
GY69="x","x",
LEFT(GY69,1)="S","-",
CS69="","x",
CS69=")", IF(RIGHT(GY69,1)="(",LEFT(GY69,LEN(GY69)-1),"STOP"&amp;CS69),
CS69="]", IF(RIGHT(GY69,1)="[",LEFT(GY69,LEN(GY69)-1),"STOP"&amp;CS69),
CS69="}", IF(RIGHT(GY69,1)="{",LEFT(GY69,LEN(GY69)-1),"STOP"&amp;CS69),
CS69="&gt;", IF(RIGHT(GY69,1)="&lt;",LEFT(GY69,LEN(GY69)-1),"STOP"&amp;CS69),
TRUE,GY69&amp;CS69
)</f>
        <v>((&lt;(&lt;&lt;{{{{[[&lt;[[</v>
      </c>
      <c r="HA69" t="str" cm="1">
        <f t="array" ref="HA69">_xlfn.IFS(
$A69="","",
GZ69="-","-",
GZ69="x","x",
LEFT(GZ69,1)="S","-",
CT69="","x",
CT69=")", IF(RIGHT(GZ69,1)="(",LEFT(GZ69,LEN(GZ69)-1),"STOP"&amp;CT69),
CT69="]", IF(RIGHT(GZ69,1)="[",LEFT(GZ69,LEN(GZ69)-1),"STOP"&amp;CT69),
CT69="}", IF(RIGHT(GZ69,1)="{",LEFT(GZ69,LEN(GZ69)-1),"STOP"&amp;CT69),
CT69="&gt;", IF(RIGHT(GZ69,1)="&lt;",LEFT(GZ69,LEN(GZ69)-1),"STOP"&amp;CT69),
TRUE,GZ69&amp;CT69
)</f>
        <v>((&lt;(&lt;&lt;{{{{[[&lt;[</v>
      </c>
      <c r="HB69" t="str" cm="1">
        <f t="array" ref="HB69">_xlfn.IFS(
$A69="","",
HA69="-","-",
HA69="x","x",
LEFT(HA69,1)="S","-",
CU69="","x",
CU69=")", IF(RIGHT(HA69,1)="(",LEFT(HA69,LEN(HA69)-1),"STOP"&amp;CU69),
CU69="]", IF(RIGHT(HA69,1)="[",LEFT(HA69,LEN(HA69)-1),"STOP"&amp;CU69),
CU69="}", IF(RIGHT(HA69,1)="{",LEFT(HA69,LEN(HA69)-1),"STOP"&amp;CU69),
CU69="&gt;", IF(RIGHT(HA69,1)="&lt;",LEFT(HA69,LEN(HA69)-1),"STOP"&amp;CU69),
TRUE,HA69&amp;CU69
)</f>
        <v>((&lt;(&lt;&lt;{{{{[[&lt;</v>
      </c>
      <c r="HC69" t="str" cm="1">
        <f t="array" ref="HC69">_xlfn.IFS(
$A69="","",
HB69="-","-",
HB69="x","x",
LEFT(HB69,1)="S","-",
CV69="","x",
CV69=")", IF(RIGHT(HB69,1)="(",LEFT(HB69,LEN(HB69)-1),"STOP"&amp;CV69),
CV69="]", IF(RIGHT(HB69,1)="[",LEFT(HB69,LEN(HB69)-1),"STOP"&amp;CV69),
CV69="}", IF(RIGHT(HB69,1)="{",LEFT(HB69,LEN(HB69)-1),"STOP"&amp;CV69),
CV69="&gt;", IF(RIGHT(HB69,1)="&lt;",LEFT(HB69,LEN(HB69)-1),"STOP"&amp;CV69),
TRUE,HB69&amp;CV69
)</f>
        <v>((&lt;(&lt;&lt;{{{{[[&lt;{</v>
      </c>
      <c r="HD69" t="str" cm="1">
        <f t="array" ref="HD69">_xlfn.IFS(
$A69="","",
HC69="-","-",
HC69="x","x",
LEFT(HC69,1)="S","-",
CW69="","x",
CW69=")", IF(RIGHT(HC69,1)="(",LEFT(HC69,LEN(HC69)-1),"STOP"&amp;CW69),
CW69="]", IF(RIGHT(HC69,1)="[",LEFT(HC69,LEN(HC69)-1),"STOP"&amp;CW69),
CW69="}", IF(RIGHT(HC69,1)="{",LEFT(HC69,LEN(HC69)-1),"STOP"&amp;CW69),
CW69="&gt;", IF(RIGHT(HC69,1)="&lt;",LEFT(HC69,LEN(HC69)-1),"STOP"&amp;CW69),
TRUE,HC69&amp;CW69
)</f>
        <v>((&lt;(&lt;&lt;{{{{[[&lt;{[</v>
      </c>
      <c r="HE69" t="str" cm="1">
        <f t="array" ref="HE69">_xlfn.IFS(
$A69="","",
HD69="-","-",
HD69="x","x",
LEFT(HD69,1)="S","-",
CX69="","x",
CX69=")", IF(RIGHT(HD69,1)="(",LEFT(HD69,LEN(HD69)-1),"STOP"&amp;CX69),
CX69="]", IF(RIGHT(HD69,1)="[",LEFT(HD69,LEN(HD69)-1),"STOP"&amp;CX69),
CX69="}", IF(RIGHT(HD69,1)="{",LEFT(HD69,LEN(HD69)-1),"STOP"&amp;CX69),
CX69="&gt;", IF(RIGHT(HD69,1)="&lt;",LEFT(HD69,LEN(HD69)-1),"STOP"&amp;CX69),
TRUE,HD69&amp;CX69
)</f>
        <v>((&lt;(&lt;&lt;{{{{[[&lt;{</v>
      </c>
      <c r="HF69" t="str" cm="1">
        <f t="array" ref="HF69">_xlfn.IFS(
$A69="","",
HE69="-","-",
HE69="x","x",
LEFT(HE69,1)="S","-",
CY69="","x",
CY69=")", IF(RIGHT(HE69,1)="(",LEFT(HE69,LEN(HE69)-1),"STOP"&amp;CY69),
CY69="]", IF(RIGHT(HE69,1)="[",LEFT(HE69,LEN(HE69)-1),"STOP"&amp;CY69),
CY69="}", IF(RIGHT(HE69,1)="{",LEFT(HE69,LEN(HE69)-1),"STOP"&amp;CY69),
CY69="&gt;", IF(RIGHT(HE69,1)="&lt;",LEFT(HE69,LEN(HE69)-1),"STOP"&amp;CY69),
TRUE,HE69&amp;CY69
)</f>
        <v>((&lt;(&lt;&lt;{{{{[[&lt;{&lt;</v>
      </c>
      <c r="HG69" t="str" cm="1">
        <f t="array" ref="HG69">_xlfn.IFS(
$A69="","",
HF69="-","-",
HF69="x","x",
LEFT(HF69,1)="S","-",
CZ69="","x",
CZ69=")", IF(RIGHT(HF69,1)="(",LEFT(HF69,LEN(HF69)-1),"STOP"&amp;CZ69),
CZ69="]", IF(RIGHT(HF69,1)="[",LEFT(HF69,LEN(HF69)-1),"STOP"&amp;CZ69),
CZ69="}", IF(RIGHT(HF69,1)="{",LEFT(HF69,LEN(HF69)-1),"STOP"&amp;CZ69),
CZ69="&gt;", IF(RIGHT(HF69,1)="&lt;",LEFT(HF69,LEN(HF69)-1),"STOP"&amp;CZ69),
TRUE,HF69&amp;CZ69
)</f>
        <v>((&lt;(&lt;&lt;{{{{[[&lt;{</v>
      </c>
      <c r="HH69" t="str" cm="1">
        <f t="array" ref="HH69">_xlfn.IFS(
$A69="","",
HG69="-","-",
HG69="x","x",
LEFT(HG69,1)="S","-",
DA69="","x",
DA69=")", IF(RIGHT(HG69,1)="(",LEFT(HG69,LEN(HG69)-1),"STOP"&amp;DA69),
DA69="]", IF(RIGHT(HG69,1)="[",LEFT(HG69,LEN(HG69)-1),"STOP"&amp;DA69),
DA69="}", IF(RIGHT(HG69,1)="{",LEFT(HG69,LEN(HG69)-1),"STOP"&amp;DA69),
DA69="&gt;", IF(RIGHT(HG69,1)="&lt;",LEFT(HG69,LEN(HG69)-1),"STOP"&amp;DA69),
TRUE,HG69&amp;DA69
)</f>
        <v>((&lt;(&lt;&lt;{{{{[[&lt;</v>
      </c>
      <c r="HI69" t="str" cm="1">
        <f t="array" ref="HI69">_xlfn.IFS(
$A69="","",
HH69="-","-",
HH69="x","x",
LEFT(HH69,1)="S","-",
DB69="","x",
DB69=")", IF(RIGHT(HH69,1)="(",LEFT(HH69,LEN(HH69)-1),"STOP"&amp;DB69),
DB69="]", IF(RIGHT(HH69,1)="[",LEFT(HH69,LEN(HH69)-1),"STOP"&amp;DB69),
DB69="}", IF(RIGHT(HH69,1)="{",LEFT(HH69,LEN(HH69)-1),"STOP"&amp;DB69),
DB69="&gt;", IF(RIGHT(HH69,1)="&lt;",LEFT(HH69,LEN(HH69)-1),"STOP"&amp;DB69),
TRUE,HH69&amp;DB69
)</f>
        <v>((&lt;(&lt;&lt;{{{{[[</v>
      </c>
      <c r="HJ69" t="str" cm="1">
        <f t="array" ref="HJ69">_xlfn.IFS(
$A69="","",
HI69="-","-",
HI69="x","x",
LEFT(HI69,1)="S","-",
DC69="","x",
DC69=")", IF(RIGHT(HI69,1)="(",LEFT(HI69,LEN(HI69)-1),"STOP"&amp;DC69),
DC69="]", IF(RIGHT(HI69,1)="[",LEFT(HI69,LEN(HI69)-1),"STOP"&amp;DC69),
DC69="}", IF(RIGHT(HI69,1)="{",LEFT(HI69,LEN(HI69)-1),"STOP"&amp;DC69),
DC69="&gt;", IF(RIGHT(HI69,1)="&lt;",LEFT(HI69,LEN(HI69)-1),"STOP"&amp;DC69),
TRUE,HI69&amp;DC69
)</f>
        <v>x</v>
      </c>
      <c r="HK69" t="str" cm="1">
        <f t="array" ref="HK69">_xlfn.IFS(
$A69="","",
HJ69="-","-",
HJ69="x","x",
LEFT(HJ69,1)="S","-",
DD69="","x",
DD69=")", IF(RIGHT(HJ69,1)="(",LEFT(HJ69,LEN(HJ69)-1),"STOP"&amp;DD69),
DD69="]", IF(RIGHT(HJ69,1)="[",LEFT(HJ69,LEN(HJ69)-1),"STOP"&amp;DD69),
DD69="}", IF(RIGHT(HJ69,1)="{",LEFT(HJ69,LEN(HJ69)-1),"STOP"&amp;DD69),
DD69="&gt;", IF(RIGHT(HJ69,1)="&lt;",LEFT(HJ69,LEN(HJ69)-1),"STOP"&amp;DD69),
TRUE,HJ69&amp;DD69
)</f>
        <v>x</v>
      </c>
      <c r="HL69" t="str" cm="1">
        <f t="array" ref="HL69">_xlfn.IFS(
$A69="","",
HK69="-","-",
HK69="x","x",
LEFT(HK69,1)="S","-",
DE69="","x",
DE69=")", IF(RIGHT(HK69,1)="(",LEFT(HK69,LEN(HK69)-1),"STOP"&amp;DE69),
DE69="]", IF(RIGHT(HK69,1)="[",LEFT(HK69,LEN(HK69)-1),"STOP"&amp;DE69),
DE69="}", IF(RIGHT(HK69,1)="{",LEFT(HK69,LEN(HK69)-1),"STOP"&amp;DE69),
DE69="&gt;", IF(RIGHT(HK69,1)="&lt;",LEFT(HK69,LEN(HK69)-1),"STOP"&amp;DE69),
TRUE,HK69&amp;DE69
)</f>
        <v>x</v>
      </c>
      <c r="HM69" t="str" cm="1">
        <f t="array" ref="HM69">_xlfn.IFS(
$A69="","",
HL69="-","-",
HL69="x","x",
LEFT(HL69,1)="S","-",
DF69="","x",
DF69=")", IF(RIGHT(HL69,1)="(",LEFT(HL69,LEN(HL69)-1),"STOP"&amp;DF69),
DF69="]", IF(RIGHT(HL69,1)="[",LEFT(HL69,LEN(HL69)-1),"STOP"&amp;DF69),
DF69="}", IF(RIGHT(HL69,1)="{",LEFT(HL69,LEN(HL69)-1),"STOP"&amp;DF69),
DF69="&gt;", IF(RIGHT(HL69,1)="&lt;",LEFT(HL69,LEN(HL69)-1),"STOP"&amp;DF69),
TRUE,HL69&amp;DF69
)</f>
        <v>x</v>
      </c>
      <c r="HN69" t="str" cm="1">
        <f t="array" ref="HN69">_xlfn.IFS(
$A69="","",
HM69="-","-",
HM69="x","x",
LEFT(HM69,1)="S","-",
DG69="","x",
DG69=")", IF(RIGHT(HM69,1)="(",LEFT(HM69,LEN(HM69)-1),"STOP"&amp;DG69),
DG69="]", IF(RIGHT(HM69,1)="[",LEFT(HM69,LEN(HM69)-1),"STOP"&amp;DG69),
DG69="}", IF(RIGHT(HM69,1)="{",LEFT(HM69,LEN(HM69)-1),"STOP"&amp;DG69),
DG69="&gt;", IF(RIGHT(HM69,1)="&lt;",LEFT(HM69,LEN(HM69)-1),"STOP"&amp;DG69),
TRUE,HM69&amp;DG69
)</f>
        <v>x</v>
      </c>
      <c r="HO69" s="17" t="str" cm="1">
        <f t="array" ref="HO69">_xlfn.IFS(HN69="-","-",HN69="x","x",TRUE,"x")</f>
        <v>x</v>
      </c>
      <c r="HP69">
        <f t="shared" si="30"/>
        <v>107</v>
      </c>
      <c r="HQ69" t="str" cm="1">
        <f t="array" ref="HQ69">IF(OR($A69="",$HP69=""),"",INDEX($DH69:$HO69,HP69-1))</f>
        <v>((&lt;(&lt;&lt;{{{{[[</v>
      </c>
      <c r="HR69" t="str">
        <f t="shared" si="49"/>
        <v>(</v>
      </c>
      <c r="HS69" t="str">
        <f t="shared" si="49"/>
        <v>(</v>
      </c>
      <c r="HT69" t="str">
        <f t="shared" si="49"/>
        <v>M</v>
      </c>
      <c r="HU69" t="str">
        <f t="shared" si="49"/>
        <v>(</v>
      </c>
      <c r="HV69" t="str">
        <f t="shared" si="49"/>
        <v>M</v>
      </c>
      <c r="HW69" t="str">
        <f t="shared" si="49"/>
        <v>M</v>
      </c>
      <c r="HX69" t="str">
        <f t="shared" si="49"/>
        <v>{</v>
      </c>
      <c r="HY69" t="str">
        <f t="shared" si="49"/>
        <v>{</v>
      </c>
      <c r="HZ69" t="str">
        <f t="shared" si="49"/>
        <v>{</v>
      </c>
      <c r="IA69" t="str">
        <f t="shared" si="49"/>
        <v>{</v>
      </c>
      <c r="IB69" t="str">
        <f t="shared" si="49"/>
        <v>[</v>
      </c>
      <c r="IC69" t="str">
        <f t="shared" si="49"/>
        <v>[</v>
      </c>
      <c r="ID69" t="str">
        <f t="shared" si="49"/>
        <v/>
      </c>
      <c r="IE69" t="str">
        <f t="shared" si="49"/>
        <v/>
      </c>
      <c r="IF69" t="str">
        <f t="shared" si="49"/>
        <v/>
      </c>
      <c r="IG69" t="str">
        <f t="shared" si="49"/>
        <v/>
      </c>
      <c r="IH69" t="str">
        <f t="shared" si="49"/>
        <v/>
      </c>
      <c r="II69" t="str">
        <f t="shared" si="49"/>
        <v/>
      </c>
      <c r="IJ69" t="str">
        <f t="shared" si="49"/>
        <v/>
      </c>
      <c r="IK69" s="15">
        <f>IF(HP69="","",MATCH("",HR69:IJ69,0))</f>
        <v>13</v>
      </c>
      <c r="IL69" s="1" t="str" cm="1">
        <f t="array" ref="IL69">_xlfn.IFS(HP69="","",
IL$6&gt;=$IK69,"",
TRUE,IFERROR(INDEX($HR69:$IJ69,$IK69-COLUMN()+COLUMN($IK$7)),""))</f>
        <v>[</v>
      </c>
      <c r="IM69" s="1" t="str" cm="1">
        <f t="array" ref="IM69">_xlfn.IFS(HQ69="","",
IM$6&gt;=$IK69,"",
TRUE,IFERROR(INDEX($HR69:$IJ69,$IK69-COLUMN()+COLUMN($IK$7)),""))</f>
        <v>[</v>
      </c>
      <c r="IN69" s="1" t="str" cm="1">
        <f t="array" ref="IN69">_xlfn.IFS(HR69="","",
IN$6&gt;=$IK69,"",
TRUE,IFERROR(INDEX($HR69:$IJ69,$IK69-COLUMN()+COLUMN($IK$7)),""))</f>
        <v>{</v>
      </c>
      <c r="IO69" s="1" t="str" cm="1">
        <f t="array" ref="IO69">_xlfn.IFS(HS69="","",
IO$6&gt;=$IK69,"",
TRUE,IFERROR(INDEX($HR69:$IJ69,$IK69-COLUMN()+COLUMN($IK$7)),""))</f>
        <v>{</v>
      </c>
      <c r="IP69" s="1" t="str" cm="1">
        <f t="array" ref="IP69">_xlfn.IFS(HT69="","",
IP$6&gt;=$IK69,"",
TRUE,IFERROR(INDEX($HR69:$IJ69,$IK69-COLUMN()+COLUMN($IK$7)),""))</f>
        <v>{</v>
      </c>
      <c r="IQ69" s="1" t="str" cm="1">
        <f t="array" ref="IQ69">_xlfn.IFS(HU69="","",
IQ$6&gt;=$IK69,"",
TRUE,IFERROR(INDEX($HR69:$IJ69,$IK69-COLUMN()+COLUMN($IK$7)),""))</f>
        <v>{</v>
      </c>
      <c r="IR69" s="1" t="str" cm="1">
        <f t="array" ref="IR69">_xlfn.IFS(HV69="","",
IR$6&gt;=$IK69,"",
TRUE,IFERROR(INDEX($HR69:$IJ69,$IK69-COLUMN()+COLUMN($IK$7)),""))</f>
        <v>M</v>
      </c>
      <c r="IS69" s="1" t="str" cm="1">
        <f t="array" ref="IS69">_xlfn.IFS(HW69="","",
IS$6&gt;=$IK69,"",
TRUE,IFERROR(INDEX($HR69:$IJ69,$IK69-COLUMN()+COLUMN($IK$7)),""))</f>
        <v>M</v>
      </c>
      <c r="IT69" s="1" t="str" cm="1">
        <f t="array" ref="IT69">_xlfn.IFS(HX69="","",
IT$6&gt;=$IK69,"",
TRUE,IFERROR(INDEX($HR69:$IJ69,$IK69-COLUMN()+COLUMN($IK$7)),""))</f>
        <v>(</v>
      </c>
      <c r="IU69" s="1" t="str" cm="1">
        <f t="array" ref="IU69">_xlfn.IFS(HY69="","",
IU$6&gt;=$IK69,"",
TRUE,IFERROR(INDEX($HR69:$IJ69,$IK69-COLUMN()+COLUMN($IK$7)),""))</f>
        <v>M</v>
      </c>
      <c r="IV69" s="1" t="str" cm="1">
        <f t="array" ref="IV69">_xlfn.IFS(HZ69="","",
IV$6&gt;=$IK69,"",
TRUE,IFERROR(INDEX($HR69:$IJ69,$IK69-COLUMN()+COLUMN($IK$7)),""))</f>
        <v>(</v>
      </c>
      <c r="IW69" s="1" t="str" cm="1">
        <f t="array" ref="IW69">_xlfn.IFS(IA69="","",
IW$6&gt;=$IK69,"",
TRUE,IFERROR(INDEX($HR69:$IJ69,$IK69-COLUMN()+COLUMN($IK$7)),""))</f>
        <v>(</v>
      </c>
      <c r="IX69" s="1" t="str" cm="1">
        <f t="array" ref="IX69">_xlfn.IFS(IB69="","",
IX$6&gt;=$IK69,"",
TRUE,IFERROR(INDEX($HR69:$IJ69,$IK69-COLUMN()+COLUMN($IK$7)),""))</f>
        <v/>
      </c>
      <c r="IY69" s="1" t="str" cm="1">
        <f t="array" ref="IY69">_xlfn.IFS(IC69="","",
IY$6&gt;=$IK69,"",
TRUE,IFERROR(INDEX($HR69:$IJ69,$IK69-COLUMN()+COLUMN($IK$7)),""))</f>
        <v/>
      </c>
      <c r="IZ69" s="1" t="str" cm="1">
        <f t="array" ref="IZ69">_xlfn.IFS(ID69="","",
IZ$6&gt;=$IK69,"",
TRUE,IFERROR(INDEX($HR69:$IJ69,$IK69-COLUMN()+COLUMN($IK$7)),""))</f>
        <v/>
      </c>
      <c r="JA69" s="1" t="str" cm="1">
        <f t="array" ref="JA69">_xlfn.IFS(IE69="","",
JA$6&gt;=$IK69,"",
TRUE,IFERROR(INDEX($HR69:$IJ69,$IK69-COLUMN()+COLUMN($IK$7)),""))</f>
        <v/>
      </c>
      <c r="JB69" s="1" t="str" cm="1">
        <f t="array" ref="JB69">_xlfn.IFS(IF69="","",
JB$6&gt;=$IK69,"",
TRUE,IFERROR(INDEX($HR69:$IJ69,$IK69-COLUMN()+COLUMN($IK$7)),""))</f>
        <v/>
      </c>
      <c r="JC69" s="1" t="str" cm="1">
        <f t="array" ref="JC69">_xlfn.IFS(IG69="","",
JC$6&gt;=$IK69,"",
TRUE,IFERROR(INDEX($HR69:$IJ69,$IK69-COLUMN()+COLUMN($IK$7)),""))</f>
        <v/>
      </c>
      <c r="JD69" s="1" t="str" cm="1">
        <f t="array" ref="JD69">_xlfn.IFS(IH69="","",
JD$6&gt;=$IK69,"",
TRUE,IFERROR(INDEX($HR69:$IJ69,$IK69-COLUMN()+COLUMN($IK$7)),""))</f>
        <v/>
      </c>
      <c r="JE69">
        <v>0</v>
      </c>
      <c r="JF69" s="6">
        <f>IF(IL69="",JE69,5*JE69+VLOOKUP(IL69,XX,2,FALSE))</f>
        <v>2</v>
      </c>
      <c r="JG69" s="6">
        <f>IF(IM69="",JF69,5*JF69+VLOOKUP(IM69,XX,2,FALSE))</f>
        <v>12</v>
      </c>
      <c r="JH69" s="6">
        <f>IF(IN69="",JG69,5*JG69+VLOOKUP(IN69,XX,2,FALSE))</f>
        <v>63</v>
      </c>
      <c r="JI69" s="6">
        <f>IF(IO69="",JH69,5*JH69+VLOOKUP(IO69,XX,2,FALSE))</f>
        <v>318</v>
      </c>
      <c r="JJ69" s="6">
        <f>IF(IP69="",JI69,5*JI69+VLOOKUP(IP69,XX,2,FALSE))</f>
        <v>1593</v>
      </c>
      <c r="JK69" s="6">
        <f>IF(IQ69="",JJ69,5*JJ69+VLOOKUP(IQ69,XX,2,FALSE))</f>
        <v>7968</v>
      </c>
      <c r="JL69" s="6">
        <f>IF(IR69="",JK69,5*JK69+VLOOKUP(IR69,XX,2,FALSE))</f>
        <v>39844</v>
      </c>
      <c r="JM69" s="6">
        <f>IF(IS69="",JL69,5*JL69+VLOOKUP(IS69,XX,2,FALSE))</f>
        <v>199224</v>
      </c>
      <c r="JN69" s="6">
        <f>IF(IT69="",JM69,5*JM69+VLOOKUP(IT69,XX,2,FALSE))</f>
        <v>996121</v>
      </c>
      <c r="JO69" s="6">
        <f>IF(IU69="",JN69,5*JN69+VLOOKUP(IU69,XX,2,FALSE))</f>
        <v>4980609</v>
      </c>
      <c r="JP69" s="6">
        <f>IF(IV69="",JO69,5*JO69+VLOOKUP(IV69,XX,2,FALSE))</f>
        <v>24903046</v>
      </c>
      <c r="JQ69" s="6">
        <f>IF(IW69="",JP69,5*JP69+VLOOKUP(IW69,XX,2,FALSE))</f>
        <v>124515231</v>
      </c>
      <c r="JR69" s="6">
        <f>IF(IX69="",JQ69,5*JQ69+VLOOKUP(IX69,XX,2,FALSE))</f>
        <v>124515231</v>
      </c>
      <c r="JS69" s="6">
        <f>IF(IY69="",JR69,5*JR69+VLOOKUP(IY69,XX,2,FALSE))</f>
        <v>124515231</v>
      </c>
      <c r="JT69" s="6">
        <f>IF(IZ69="",JS69,5*JS69+VLOOKUP(IZ69,XX,2,FALSE))</f>
        <v>124515231</v>
      </c>
      <c r="JU69" s="6">
        <f>IF(JA69="",JT69,5*JT69+VLOOKUP(JA69,XX,2,FALSE))</f>
        <v>124515231</v>
      </c>
      <c r="JV69" s="1"/>
    </row>
    <row r="70" spans="1:282" x14ac:dyDescent="0.3">
      <c r="A70" t="str">
        <f>IF(Input!A65=0,"",Input!A65)</f>
        <v>(((&lt;(&lt;&lt;&lt;{{&lt;{&lt;{{}{}}(()&lt;&gt;)&gt;[((){})[()[]]]}{[[&lt;&gt;[]]{{}()}][{()[]}({}{})]}&gt;}}&gt;{[{&lt;&lt;{[{}()]}&lt;[[]()]</v>
      </c>
      <c r="B70">
        <f t="shared" si="5"/>
        <v>95</v>
      </c>
      <c r="C70" t="str">
        <f t="shared" si="6"/>
        <v>(</v>
      </c>
      <c r="D70" t="str">
        <f t="shared" si="42"/>
        <v>(</v>
      </c>
      <c r="E70" t="str">
        <f t="shared" si="42"/>
        <v>(</v>
      </c>
      <c r="F70" t="str">
        <f t="shared" si="42"/>
        <v>&lt;</v>
      </c>
      <c r="G70" t="str">
        <f t="shared" si="42"/>
        <v>(</v>
      </c>
      <c r="H70" t="str">
        <f t="shared" si="42"/>
        <v>&lt;</v>
      </c>
      <c r="I70" t="str">
        <f t="shared" si="42"/>
        <v>&lt;</v>
      </c>
      <c r="J70" t="str">
        <f t="shared" si="42"/>
        <v>&lt;</v>
      </c>
      <c r="K70" t="str">
        <f t="shared" si="42"/>
        <v>{</v>
      </c>
      <c r="L70" t="str">
        <f t="shared" si="42"/>
        <v>{</v>
      </c>
      <c r="M70" t="str">
        <f t="shared" si="42"/>
        <v>&lt;</v>
      </c>
      <c r="N70" t="str">
        <f t="shared" si="42"/>
        <v>{</v>
      </c>
      <c r="O70" t="str">
        <f t="shared" si="42"/>
        <v>&lt;</v>
      </c>
      <c r="P70" t="str">
        <f t="shared" si="42"/>
        <v>{</v>
      </c>
      <c r="Q70" t="str">
        <f t="shared" si="42"/>
        <v>{</v>
      </c>
      <c r="R70" t="str">
        <f t="shared" si="42"/>
        <v>}</v>
      </c>
      <c r="S70" t="str">
        <f t="shared" si="42"/>
        <v>{</v>
      </c>
      <c r="T70" t="str">
        <f t="shared" si="41"/>
        <v>}</v>
      </c>
      <c r="U70" t="str">
        <f t="shared" si="41"/>
        <v>}</v>
      </c>
      <c r="V70" t="str">
        <f t="shared" si="41"/>
        <v>(</v>
      </c>
      <c r="W70" t="str">
        <f t="shared" si="41"/>
        <v>(</v>
      </c>
      <c r="X70" t="str">
        <f t="shared" si="41"/>
        <v>)</v>
      </c>
      <c r="Y70" t="str">
        <f t="shared" si="41"/>
        <v>&lt;</v>
      </c>
      <c r="Z70" t="str">
        <f t="shared" si="41"/>
        <v>&gt;</v>
      </c>
      <c r="AA70" t="str">
        <f t="shared" si="41"/>
        <v>)</v>
      </c>
      <c r="AB70" t="str">
        <f t="shared" si="41"/>
        <v>&gt;</v>
      </c>
      <c r="AC70" t="str">
        <f t="shared" si="41"/>
        <v>[</v>
      </c>
      <c r="AD70" t="str">
        <f t="shared" si="41"/>
        <v>(</v>
      </c>
      <c r="AE70" t="str">
        <f t="shared" si="41"/>
        <v>(</v>
      </c>
      <c r="AF70" t="str">
        <f t="shared" si="41"/>
        <v>)</v>
      </c>
      <c r="AG70" t="str">
        <f t="shared" si="41"/>
        <v>{</v>
      </c>
      <c r="AH70" t="str">
        <f t="shared" si="41"/>
        <v>}</v>
      </c>
      <c r="AI70" t="str">
        <f t="shared" si="48"/>
        <v>)</v>
      </c>
      <c r="AJ70" t="str">
        <f t="shared" si="48"/>
        <v>[</v>
      </c>
      <c r="AK70" t="str">
        <f t="shared" si="48"/>
        <v>(</v>
      </c>
      <c r="AL70" t="str">
        <f t="shared" si="48"/>
        <v>)</v>
      </c>
      <c r="AM70" t="str">
        <f t="shared" si="48"/>
        <v>[</v>
      </c>
      <c r="AN70" t="str">
        <f t="shared" si="48"/>
        <v>]</v>
      </c>
      <c r="AO70" t="str">
        <f t="shared" si="48"/>
        <v>]</v>
      </c>
      <c r="AP70" t="str">
        <f t="shared" si="48"/>
        <v>]</v>
      </c>
      <c r="AQ70" t="str">
        <f t="shared" si="48"/>
        <v>}</v>
      </c>
      <c r="AR70" t="str">
        <f t="shared" si="48"/>
        <v>{</v>
      </c>
      <c r="AS70" t="str">
        <f t="shared" si="48"/>
        <v>[</v>
      </c>
      <c r="AT70" t="str">
        <f t="shared" si="48"/>
        <v>[</v>
      </c>
      <c r="AU70" t="str">
        <f t="shared" si="48"/>
        <v>&lt;</v>
      </c>
      <c r="AV70" t="str">
        <f t="shared" si="48"/>
        <v>&gt;</v>
      </c>
      <c r="AW70" t="str">
        <f t="shared" si="48"/>
        <v>[</v>
      </c>
      <c r="AX70" t="str">
        <f t="shared" si="48"/>
        <v>]</v>
      </c>
      <c r="AY70" t="str">
        <f t="shared" si="46"/>
        <v>]</v>
      </c>
      <c r="AZ70" t="str">
        <f t="shared" si="46"/>
        <v>{</v>
      </c>
      <c r="BA70" t="str">
        <f t="shared" si="46"/>
        <v>{</v>
      </c>
      <c r="BB70" t="str">
        <f t="shared" si="46"/>
        <v>}</v>
      </c>
      <c r="BC70" t="str">
        <f t="shared" si="46"/>
        <v>(</v>
      </c>
      <c r="BD70" t="str">
        <f t="shared" si="46"/>
        <v>)</v>
      </c>
      <c r="BE70" t="str">
        <f t="shared" si="46"/>
        <v>}</v>
      </c>
      <c r="BF70" t="str">
        <f t="shared" si="46"/>
        <v>]</v>
      </c>
      <c r="BG70" t="str">
        <f t="shared" si="46"/>
        <v>[</v>
      </c>
      <c r="BH70" t="str">
        <f t="shared" si="46"/>
        <v>{</v>
      </c>
      <c r="BI70" t="str">
        <f t="shared" si="46"/>
        <v>(</v>
      </c>
      <c r="BJ70" t="str">
        <f t="shared" si="46"/>
        <v>)</v>
      </c>
      <c r="BK70" t="str">
        <f t="shared" si="46"/>
        <v>[</v>
      </c>
      <c r="BL70" t="str">
        <f t="shared" si="46"/>
        <v>]</v>
      </c>
      <c r="BM70" t="str">
        <f t="shared" si="46"/>
        <v>}</v>
      </c>
      <c r="BN70" t="str">
        <f t="shared" si="47"/>
        <v>(</v>
      </c>
      <c r="BO70" t="str">
        <f t="shared" si="47"/>
        <v>{</v>
      </c>
      <c r="BP70" t="str">
        <f t="shared" si="47"/>
        <v>}</v>
      </c>
      <c r="BQ70" t="str">
        <f t="shared" si="47"/>
        <v>{</v>
      </c>
      <c r="BR70" t="str">
        <f t="shared" si="47"/>
        <v>}</v>
      </c>
      <c r="BS70" t="str">
        <f t="shared" si="47"/>
        <v>)</v>
      </c>
      <c r="BT70" t="str">
        <f t="shared" si="47"/>
        <v>]</v>
      </c>
      <c r="BU70" t="str">
        <f t="shared" si="47"/>
        <v>}</v>
      </c>
      <c r="BV70" t="str">
        <f t="shared" si="47"/>
        <v>&gt;</v>
      </c>
      <c r="BW70" t="str">
        <f t="shared" si="47"/>
        <v>}</v>
      </c>
      <c r="BX70" t="str">
        <f t="shared" si="47"/>
        <v>}</v>
      </c>
      <c r="BY70" t="str">
        <f t="shared" si="47"/>
        <v>&gt;</v>
      </c>
      <c r="BZ70" t="str">
        <f t="shared" si="47"/>
        <v>{</v>
      </c>
      <c r="CA70" t="str">
        <f t="shared" si="47"/>
        <v>[</v>
      </c>
      <c r="CB70" t="str">
        <f t="shared" si="47"/>
        <v>{</v>
      </c>
      <c r="CC70" t="str">
        <f t="shared" si="47"/>
        <v>&lt;</v>
      </c>
      <c r="CD70" t="str">
        <f t="shared" si="44"/>
        <v>&lt;</v>
      </c>
      <c r="CE70" t="str">
        <f t="shared" si="44"/>
        <v>{</v>
      </c>
      <c r="CF70" t="str">
        <f t="shared" si="44"/>
        <v>[</v>
      </c>
      <c r="CG70" t="str">
        <f t="shared" si="44"/>
        <v>{</v>
      </c>
      <c r="CH70" t="str">
        <f t="shared" si="44"/>
        <v>}</v>
      </c>
      <c r="CI70" t="str">
        <f t="shared" si="44"/>
        <v>(</v>
      </c>
      <c r="CJ70" t="str">
        <f t="shared" si="44"/>
        <v>)</v>
      </c>
      <c r="CK70" t="str">
        <f t="shared" si="44"/>
        <v>]</v>
      </c>
      <c r="CL70" t="str">
        <f t="shared" si="44"/>
        <v>}</v>
      </c>
      <c r="CM70" t="str">
        <f t="shared" si="44"/>
        <v>&lt;</v>
      </c>
      <c r="CN70" t="str">
        <f t="shared" si="44"/>
        <v>[</v>
      </c>
      <c r="CO70" t="str">
        <f t="shared" si="36"/>
        <v>[</v>
      </c>
      <c r="CP70" t="str">
        <f t="shared" si="36"/>
        <v>]</v>
      </c>
      <c r="CQ70" t="str">
        <f t="shared" si="45"/>
        <v>(</v>
      </c>
      <c r="CR70" t="str">
        <f t="shared" si="45"/>
        <v>)</v>
      </c>
      <c r="CS70" t="str">
        <f t="shared" si="45"/>
        <v>]</v>
      </c>
      <c r="CT70" t="str">
        <f t="shared" si="45"/>
        <v/>
      </c>
      <c r="CU70" t="str">
        <f t="shared" si="45"/>
        <v/>
      </c>
      <c r="CV70" t="str">
        <f t="shared" si="45"/>
        <v/>
      </c>
      <c r="CW70" t="str">
        <f t="shared" si="45"/>
        <v/>
      </c>
      <c r="CX70" t="str">
        <f t="shared" si="45"/>
        <v/>
      </c>
      <c r="CY70" t="str">
        <f t="shared" si="45"/>
        <v/>
      </c>
      <c r="CZ70" t="str">
        <f t="shared" si="45"/>
        <v/>
      </c>
      <c r="DA70" t="str">
        <f t="shared" si="45"/>
        <v/>
      </c>
      <c r="DB70" t="str">
        <f t="shared" si="45"/>
        <v/>
      </c>
      <c r="DC70" t="str">
        <f t="shared" si="45"/>
        <v/>
      </c>
      <c r="DD70" t="str">
        <f t="shared" si="45"/>
        <v/>
      </c>
      <c r="DE70" t="str">
        <f t="shared" si="45"/>
        <v/>
      </c>
      <c r="DF70" t="str">
        <f t="shared" si="45"/>
        <v/>
      </c>
      <c r="DG70" s="11" t="str">
        <f t="shared" si="43"/>
        <v/>
      </c>
      <c r="DH70">
        <f t="shared" si="7"/>
        <v>1</v>
      </c>
      <c r="DJ70" t="str" cm="1">
        <f t="array" ref="DJ70">_xlfn.IFS(
$A70="","",
DI70="-","-",
DI70="x","x",
LEFT(DI70,1)="S","-",
C70="","x",
C70=")", IF(RIGHT(DI70,1)="(",LEFT(DI70,LEN(DI70)-1),"STOP"&amp;C70),
C70="]", IF(RIGHT(DI70,1)="[",LEFT(DI70,LEN(DI70)-1),"STOP"&amp;C70),
C70="}", IF(RIGHT(DI70,1)="{",LEFT(DI70,LEN(DI70)-1),"STOP"&amp;C70),
C70="&gt;", IF(RIGHT(DI70,1)="&lt;",LEFT(DI70,LEN(DI70)-1),"STOP"&amp;C70),
TRUE,DI70&amp;C70
)</f>
        <v>(</v>
      </c>
      <c r="DK70" t="str" cm="1">
        <f t="array" ref="DK70">_xlfn.IFS(
$A70="","",
DJ70="-","-",
DJ70="x","x",
LEFT(DJ70,1)="S","-",
D70="","x",
D70=")", IF(RIGHT(DJ70,1)="(",LEFT(DJ70,LEN(DJ70)-1),"STOP"&amp;D70),
D70="]", IF(RIGHT(DJ70,1)="[",LEFT(DJ70,LEN(DJ70)-1),"STOP"&amp;D70),
D70="}", IF(RIGHT(DJ70,1)="{",LEFT(DJ70,LEN(DJ70)-1),"STOP"&amp;D70),
D70="&gt;", IF(RIGHT(DJ70,1)="&lt;",LEFT(DJ70,LEN(DJ70)-1),"STOP"&amp;D70),
TRUE,DJ70&amp;D70
)</f>
        <v>((</v>
      </c>
      <c r="DL70" t="str" cm="1">
        <f t="array" ref="DL70">_xlfn.IFS(
$A70="","",
DK70="-","-",
DK70="x","x",
LEFT(DK70,1)="S","-",
E70="","x",
E70=")", IF(RIGHT(DK70,1)="(",LEFT(DK70,LEN(DK70)-1),"STOP"&amp;E70),
E70="]", IF(RIGHT(DK70,1)="[",LEFT(DK70,LEN(DK70)-1),"STOP"&amp;E70),
E70="}", IF(RIGHT(DK70,1)="{",LEFT(DK70,LEN(DK70)-1),"STOP"&amp;E70),
E70="&gt;", IF(RIGHT(DK70,1)="&lt;",LEFT(DK70,LEN(DK70)-1),"STOP"&amp;E70),
TRUE,DK70&amp;E70
)</f>
        <v>(((</v>
      </c>
      <c r="DM70" t="str" cm="1">
        <f t="array" ref="DM70">_xlfn.IFS(
$A70="","",
DL70="-","-",
DL70="x","x",
LEFT(DL70,1)="S","-",
F70="","x",
F70=")", IF(RIGHT(DL70,1)="(",LEFT(DL70,LEN(DL70)-1),"STOP"&amp;F70),
F70="]", IF(RIGHT(DL70,1)="[",LEFT(DL70,LEN(DL70)-1),"STOP"&amp;F70),
F70="}", IF(RIGHT(DL70,1)="{",LEFT(DL70,LEN(DL70)-1),"STOP"&amp;F70),
F70="&gt;", IF(RIGHT(DL70,1)="&lt;",LEFT(DL70,LEN(DL70)-1),"STOP"&amp;F70),
TRUE,DL70&amp;F70
)</f>
        <v>(((&lt;</v>
      </c>
      <c r="DN70" t="str" cm="1">
        <f t="array" ref="DN70">_xlfn.IFS(
$A70="","",
DM70="-","-",
DM70="x","x",
LEFT(DM70,1)="S","-",
G70="","x",
G70=")", IF(RIGHT(DM70,1)="(",LEFT(DM70,LEN(DM70)-1),"STOP"&amp;G70),
G70="]", IF(RIGHT(DM70,1)="[",LEFT(DM70,LEN(DM70)-1),"STOP"&amp;G70),
G70="}", IF(RIGHT(DM70,1)="{",LEFT(DM70,LEN(DM70)-1),"STOP"&amp;G70),
G70="&gt;", IF(RIGHT(DM70,1)="&lt;",LEFT(DM70,LEN(DM70)-1),"STOP"&amp;G70),
TRUE,DM70&amp;G70
)</f>
        <v>(((&lt;(</v>
      </c>
      <c r="DO70" t="str" cm="1">
        <f t="array" ref="DO70">_xlfn.IFS(
$A70="","",
DN70="-","-",
DN70="x","x",
LEFT(DN70,1)="S","-",
H70="","x",
H70=")", IF(RIGHT(DN70,1)="(",LEFT(DN70,LEN(DN70)-1),"STOP"&amp;H70),
H70="]", IF(RIGHT(DN70,1)="[",LEFT(DN70,LEN(DN70)-1),"STOP"&amp;H70),
H70="}", IF(RIGHT(DN70,1)="{",LEFT(DN70,LEN(DN70)-1),"STOP"&amp;H70),
H70="&gt;", IF(RIGHT(DN70,1)="&lt;",LEFT(DN70,LEN(DN70)-1),"STOP"&amp;H70),
TRUE,DN70&amp;H70
)</f>
        <v>(((&lt;(&lt;</v>
      </c>
      <c r="DP70" t="str" cm="1">
        <f t="array" ref="DP70">_xlfn.IFS(
$A70="","",
DO70="-","-",
DO70="x","x",
LEFT(DO70,1)="S","-",
I70="","x",
I70=")", IF(RIGHT(DO70,1)="(",LEFT(DO70,LEN(DO70)-1),"STOP"&amp;I70),
I70="]", IF(RIGHT(DO70,1)="[",LEFT(DO70,LEN(DO70)-1),"STOP"&amp;I70),
I70="}", IF(RIGHT(DO70,1)="{",LEFT(DO70,LEN(DO70)-1),"STOP"&amp;I70),
I70="&gt;", IF(RIGHT(DO70,1)="&lt;",LEFT(DO70,LEN(DO70)-1),"STOP"&amp;I70),
TRUE,DO70&amp;I70
)</f>
        <v>(((&lt;(&lt;&lt;</v>
      </c>
      <c r="DQ70" t="str" cm="1">
        <f t="array" ref="DQ70">_xlfn.IFS(
$A70="","",
DP70="-","-",
DP70="x","x",
LEFT(DP70,1)="S","-",
J70="","x",
J70=")", IF(RIGHT(DP70,1)="(",LEFT(DP70,LEN(DP70)-1),"STOP"&amp;J70),
J70="]", IF(RIGHT(DP70,1)="[",LEFT(DP70,LEN(DP70)-1),"STOP"&amp;J70),
J70="}", IF(RIGHT(DP70,1)="{",LEFT(DP70,LEN(DP70)-1),"STOP"&amp;J70),
J70="&gt;", IF(RIGHT(DP70,1)="&lt;",LEFT(DP70,LEN(DP70)-1),"STOP"&amp;J70),
TRUE,DP70&amp;J70
)</f>
        <v>(((&lt;(&lt;&lt;&lt;</v>
      </c>
      <c r="DR70" t="str" cm="1">
        <f t="array" ref="DR70">_xlfn.IFS(
$A70="","",
DQ70="-","-",
DQ70="x","x",
LEFT(DQ70,1)="S","-",
K70="","x",
K70=")", IF(RIGHT(DQ70,1)="(",LEFT(DQ70,LEN(DQ70)-1),"STOP"&amp;K70),
K70="]", IF(RIGHT(DQ70,1)="[",LEFT(DQ70,LEN(DQ70)-1),"STOP"&amp;K70),
K70="}", IF(RIGHT(DQ70,1)="{",LEFT(DQ70,LEN(DQ70)-1),"STOP"&amp;K70),
K70="&gt;", IF(RIGHT(DQ70,1)="&lt;",LEFT(DQ70,LEN(DQ70)-1),"STOP"&amp;K70),
TRUE,DQ70&amp;K70
)</f>
        <v>(((&lt;(&lt;&lt;&lt;{</v>
      </c>
      <c r="DS70" t="str" cm="1">
        <f t="array" ref="DS70">_xlfn.IFS(
$A70="","",
DR70="-","-",
DR70="x","x",
LEFT(DR70,1)="S","-",
L70="","x",
L70=")", IF(RIGHT(DR70,1)="(",LEFT(DR70,LEN(DR70)-1),"STOP"&amp;L70),
L70="]", IF(RIGHT(DR70,1)="[",LEFT(DR70,LEN(DR70)-1),"STOP"&amp;L70),
L70="}", IF(RIGHT(DR70,1)="{",LEFT(DR70,LEN(DR70)-1),"STOP"&amp;L70),
L70="&gt;", IF(RIGHT(DR70,1)="&lt;",LEFT(DR70,LEN(DR70)-1),"STOP"&amp;L70),
TRUE,DR70&amp;L70
)</f>
        <v>(((&lt;(&lt;&lt;&lt;{{</v>
      </c>
      <c r="DT70" t="str" cm="1">
        <f t="array" ref="DT70">_xlfn.IFS(
$A70="","",
DS70="-","-",
DS70="x","x",
LEFT(DS70,1)="S","-",
M70="","x",
M70=")", IF(RIGHT(DS70,1)="(",LEFT(DS70,LEN(DS70)-1),"STOP"&amp;M70),
M70="]", IF(RIGHT(DS70,1)="[",LEFT(DS70,LEN(DS70)-1),"STOP"&amp;M70),
M70="}", IF(RIGHT(DS70,1)="{",LEFT(DS70,LEN(DS70)-1),"STOP"&amp;M70),
M70="&gt;", IF(RIGHT(DS70,1)="&lt;",LEFT(DS70,LEN(DS70)-1),"STOP"&amp;M70),
TRUE,DS70&amp;M70
)</f>
        <v>(((&lt;(&lt;&lt;&lt;{{&lt;</v>
      </c>
      <c r="DU70" t="str" cm="1">
        <f t="array" ref="DU70">_xlfn.IFS(
$A70="","",
DT70="-","-",
DT70="x","x",
LEFT(DT70,1)="S","-",
N70="","x",
N70=")", IF(RIGHT(DT70,1)="(",LEFT(DT70,LEN(DT70)-1),"STOP"&amp;N70),
N70="]", IF(RIGHT(DT70,1)="[",LEFT(DT70,LEN(DT70)-1),"STOP"&amp;N70),
N70="}", IF(RIGHT(DT70,1)="{",LEFT(DT70,LEN(DT70)-1),"STOP"&amp;N70),
N70="&gt;", IF(RIGHT(DT70,1)="&lt;",LEFT(DT70,LEN(DT70)-1),"STOP"&amp;N70),
TRUE,DT70&amp;N70
)</f>
        <v>(((&lt;(&lt;&lt;&lt;{{&lt;{</v>
      </c>
      <c r="DV70" t="str" cm="1">
        <f t="array" ref="DV70">_xlfn.IFS(
$A70="","",
DU70="-","-",
DU70="x","x",
LEFT(DU70,1)="S","-",
O70="","x",
O70=")", IF(RIGHT(DU70,1)="(",LEFT(DU70,LEN(DU70)-1),"STOP"&amp;O70),
O70="]", IF(RIGHT(DU70,1)="[",LEFT(DU70,LEN(DU70)-1),"STOP"&amp;O70),
O70="}", IF(RIGHT(DU70,1)="{",LEFT(DU70,LEN(DU70)-1),"STOP"&amp;O70),
O70="&gt;", IF(RIGHT(DU70,1)="&lt;",LEFT(DU70,LEN(DU70)-1),"STOP"&amp;O70),
TRUE,DU70&amp;O70
)</f>
        <v>(((&lt;(&lt;&lt;&lt;{{&lt;{&lt;</v>
      </c>
      <c r="DW70" t="str" cm="1">
        <f t="array" ref="DW70">_xlfn.IFS(
$A70="","",
DV70="-","-",
DV70="x","x",
LEFT(DV70,1)="S","-",
P70="","x",
P70=")", IF(RIGHT(DV70,1)="(",LEFT(DV70,LEN(DV70)-1),"STOP"&amp;P70),
P70="]", IF(RIGHT(DV70,1)="[",LEFT(DV70,LEN(DV70)-1),"STOP"&amp;P70),
P70="}", IF(RIGHT(DV70,1)="{",LEFT(DV70,LEN(DV70)-1),"STOP"&amp;P70),
P70="&gt;", IF(RIGHT(DV70,1)="&lt;",LEFT(DV70,LEN(DV70)-1),"STOP"&amp;P70),
TRUE,DV70&amp;P70
)</f>
        <v>(((&lt;(&lt;&lt;&lt;{{&lt;{&lt;{</v>
      </c>
      <c r="DX70" t="str" cm="1">
        <f t="array" ref="DX70">_xlfn.IFS(
$A70="","",
DW70="-","-",
DW70="x","x",
LEFT(DW70,1)="S","-",
Q70="","x",
Q70=")", IF(RIGHT(DW70,1)="(",LEFT(DW70,LEN(DW70)-1),"STOP"&amp;Q70),
Q70="]", IF(RIGHT(DW70,1)="[",LEFT(DW70,LEN(DW70)-1),"STOP"&amp;Q70),
Q70="}", IF(RIGHT(DW70,1)="{",LEFT(DW70,LEN(DW70)-1),"STOP"&amp;Q70),
Q70="&gt;", IF(RIGHT(DW70,1)="&lt;",LEFT(DW70,LEN(DW70)-1),"STOP"&amp;Q70),
TRUE,DW70&amp;Q70
)</f>
        <v>(((&lt;(&lt;&lt;&lt;{{&lt;{&lt;{{</v>
      </c>
      <c r="DY70" t="str" cm="1">
        <f t="array" ref="DY70">_xlfn.IFS(
$A70="","",
DX70="-","-",
DX70="x","x",
LEFT(DX70,1)="S","-",
R70="","x",
R70=")", IF(RIGHT(DX70,1)="(",LEFT(DX70,LEN(DX70)-1),"STOP"&amp;R70),
R70="]", IF(RIGHT(DX70,1)="[",LEFT(DX70,LEN(DX70)-1),"STOP"&amp;R70),
R70="}", IF(RIGHT(DX70,1)="{",LEFT(DX70,LEN(DX70)-1),"STOP"&amp;R70),
R70="&gt;", IF(RIGHT(DX70,1)="&lt;",LEFT(DX70,LEN(DX70)-1),"STOP"&amp;R70),
TRUE,DX70&amp;R70
)</f>
        <v>(((&lt;(&lt;&lt;&lt;{{&lt;{&lt;{</v>
      </c>
      <c r="DZ70" t="str" cm="1">
        <f t="array" ref="DZ70">_xlfn.IFS(
$A70="","",
DY70="-","-",
DY70="x","x",
LEFT(DY70,1)="S","-",
S70="","x",
S70=")", IF(RIGHT(DY70,1)="(",LEFT(DY70,LEN(DY70)-1),"STOP"&amp;S70),
S70="]", IF(RIGHT(DY70,1)="[",LEFT(DY70,LEN(DY70)-1),"STOP"&amp;S70),
S70="}", IF(RIGHT(DY70,1)="{",LEFT(DY70,LEN(DY70)-1),"STOP"&amp;S70),
S70="&gt;", IF(RIGHT(DY70,1)="&lt;",LEFT(DY70,LEN(DY70)-1),"STOP"&amp;S70),
TRUE,DY70&amp;S70
)</f>
        <v>(((&lt;(&lt;&lt;&lt;{{&lt;{&lt;{{</v>
      </c>
      <c r="EA70" t="str" cm="1">
        <f t="array" ref="EA70">_xlfn.IFS(
$A70="","",
DZ70="-","-",
DZ70="x","x",
LEFT(DZ70,1)="S","-",
T70="","x",
T70=")", IF(RIGHT(DZ70,1)="(",LEFT(DZ70,LEN(DZ70)-1),"STOP"&amp;T70),
T70="]", IF(RIGHT(DZ70,1)="[",LEFT(DZ70,LEN(DZ70)-1),"STOP"&amp;T70),
T70="}", IF(RIGHT(DZ70,1)="{",LEFT(DZ70,LEN(DZ70)-1),"STOP"&amp;T70),
T70="&gt;", IF(RIGHT(DZ70,1)="&lt;",LEFT(DZ70,LEN(DZ70)-1),"STOP"&amp;T70),
TRUE,DZ70&amp;T70
)</f>
        <v>(((&lt;(&lt;&lt;&lt;{{&lt;{&lt;{</v>
      </c>
      <c r="EB70" t="str" cm="1">
        <f t="array" ref="EB70">_xlfn.IFS(
$A70="","",
EA70="-","-",
EA70="x","x",
LEFT(EA70,1)="S","-",
U70="","x",
U70=")", IF(RIGHT(EA70,1)="(",LEFT(EA70,LEN(EA70)-1),"STOP"&amp;U70),
U70="]", IF(RIGHT(EA70,1)="[",LEFT(EA70,LEN(EA70)-1),"STOP"&amp;U70),
U70="}", IF(RIGHT(EA70,1)="{",LEFT(EA70,LEN(EA70)-1),"STOP"&amp;U70),
U70="&gt;", IF(RIGHT(EA70,1)="&lt;",LEFT(EA70,LEN(EA70)-1),"STOP"&amp;U70),
TRUE,EA70&amp;U70
)</f>
        <v>(((&lt;(&lt;&lt;&lt;{{&lt;{&lt;</v>
      </c>
      <c r="EC70" t="str" cm="1">
        <f t="array" ref="EC70">_xlfn.IFS(
$A70="","",
EB70="-","-",
EB70="x","x",
LEFT(EB70,1)="S","-",
V70="","x",
V70=")", IF(RIGHT(EB70,1)="(",LEFT(EB70,LEN(EB70)-1),"STOP"&amp;V70),
V70="]", IF(RIGHT(EB70,1)="[",LEFT(EB70,LEN(EB70)-1),"STOP"&amp;V70),
V70="}", IF(RIGHT(EB70,1)="{",LEFT(EB70,LEN(EB70)-1),"STOP"&amp;V70),
V70="&gt;", IF(RIGHT(EB70,1)="&lt;",LEFT(EB70,LEN(EB70)-1),"STOP"&amp;V70),
TRUE,EB70&amp;V70
)</f>
        <v>(((&lt;(&lt;&lt;&lt;{{&lt;{&lt;(</v>
      </c>
      <c r="ED70" t="str" cm="1">
        <f t="array" ref="ED70">_xlfn.IFS(
$A70="","",
EC70="-","-",
EC70="x","x",
LEFT(EC70,1)="S","-",
W70="","x",
W70=")", IF(RIGHT(EC70,1)="(",LEFT(EC70,LEN(EC70)-1),"STOP"&amp;W70),
W70="]", IF(RIGHT(EC70,1)="[",LEFT(EC70,LEN(EC70)-1),"STOP"&amp;W70),
W70="}", IF(RIGHT(EC70,1)="{",LEFT(EC70,LEN(EC70)-1),"STOP"&amp;W70),
W70="&gt;", IF(RIGHT(EC70,1)="&lt;",LEFT(EC70,LEN(EC70)-1),"STOP"&amp;W70),
TRUE,EC70&amp;W70
)</f>
        <v>(((&lt;(&lt;&lt;&lt;{{&lt;{&lt;((</v>
      </c>
      <c r="EE70" t="str" cm="1">
        <f t="array" ref="EE70">_xlfn.IFS(
$A70="","",
ED70="-","-",
ED70="x","x",
LEFT(ED70,1)="S","-",
X70="","x",
X70=")", IF(RIGHT(ED70,1)="(",LEFT(ED70,LEN(ED70)-1),"STOP"&amp;X70),
X70="]", IF(RIGHT(ED70,1)="[",LEFT(ED70,LEN(ED70)-1),"STOP"&amp;X70),
X70="}", IF(RIGHT(ED70,1)="{",LEFT(ED70,LEN(ED70)-1),"STOP"&amp;X70),
X70="&gt;", IF(RIGHT(ED70,1)="&lt;",LEFT(ED70,LEN(ED70)-1),"STOP"&amp;X70),
TRUE,ED70&amp;X70
)</f>
        <v>(((&lt;(&lt;&lt;&lt;{{&lt;{&lt;(</v>
      </c>
      <c r="EF70" t="str" cm="1">
        <f t="array" ref="EF70">_xlfn.IFS(
$A70="","",
EE70="-","-",
EE70="x","x",
LEFT(EE70,1)="S","-",
Y70="","x",
Y70=")", IF(RIGHT(EE70,1)="(",LEFT(EE70,LEN(EE70)-1),"STOP"&amp;Y70),
Y70="]", IF(RIGHT(EE70,1)="[",LEFT(EE70,LEN(EE70)-1),"STOP"&amp;Y70),
Y70="}", IF(RIGHT(EE70,1)="{",LEFT(EE70,LEN(EE70)-1),"STOP"&amp;Y70),
Y70="&gt;", IF(RIGHT(EE70,1)="&lt;",LEFT(EE70,LEN(EE70)-1),"STOP"&amp;Y70),
TRUE,EE70&amp;Y70
)</f>
        <v>(((&lt;(&lt;&lt;&lt;{{&lt;{&lt;(&lt;</v>
      </c>
      <c r="EG70" t="str" cm="1">
        <f t="array" ref="EG70">_xlfn.IFS(
$A70="","",
EF70="-","-",
EF70="x","x",
LEFT(EF70,1)="S","-",
Z70="","x",
Z70=")", IF(RIGHT(EF70,1)="(",LEFT(EF70,LEN(EF70)-1),"STOP"&amp;Z70),
Z70="]", IF(RIGHT(EF70,1)="[",LEFT(EF70,LEN(EF70)-1),"STOP"&amp;Z70),
Z70="}", IF(RIGHT(EF70,1)="{",LEFT(EF70,LEN(EF70)-1),"STOP"&amp;Z70),
Z70="&gt;", IF(RIGHT(EF70,1)="&lt;",LEFT(EF70,LEN(EF70)-1),"STOP"&amp;Z70),
TRUE,EF70&amp;Z70
)</f>
        <v>(((&lt;(&lt;&lt;&lt;{{&lt;{&lt;(</v>
      </c>
      <c r="EH70" t="str" cm="1">
        <f t="array" ref="EH70">_xlfn.IFS(
$A70="","",
EG70="-","-",
EG70="x","x",
LEFT(EG70,1)="S","-",
AA70="","x",
AA70=")", IF(RIGHT(EG70,1)="(",LEFT(EG70,LEN(EG70)-1),"STOP"&amp;AA70),
AA70="]", IF(RIGHT(EG70,1)="[",LEFT(EG70,LEN(EG70)-1),"STOP"&amp;AA70),
AA70="}", IF(RIGHT(EG70,1)="{",LEFT(EG70,LEN(EG70)-1),"STOP"&amp;AA70),
AA70="&gt;", IF(RIGHT(EG70,1)="&lt;",LEFT(EG70,LEN(EG70)-1),"STOP"&amp;AA70),
TRUE,EG70&amp;AA70
)</f>
        <v>(((&lt;(&lt;&lt;&lt;{{&lt;{&lt;</v>
      </c>
      <c r="EI70" t="str" cm="1">
        <f t="array" ref="EI70">_xlfn.IFS(
$A70="","",
EH70="-","-",
EH70="x","x",
LEFT(EH70,1)="S","-",
AB70="","x",
AB70=")", IF(RIGHT(EH70,1)="(",LEFT(EH70,LEN(EH70)-1),"STOP"&amp;AB70),
AB70="]", IF(RIGHT(EH70,1)="[",LEFT(EH70,LEN(EH70)-1),"STOP"&amp;AB70),
AB70="}", IF(RIGHT(EH70,1)="{",LEFT(EH70,LEN(EH70)-1),"STOP"&amp;AB70),
AB70="&gt;", IF(RIGHT(EH70,1)="&lt;",LEFT(EH70,LEN(EH70)-1),"STOP"&amp;AB70),
TRUE,EH70&amp;AB70
)</f>
        <v>(((&lt;(&lt;&lt;&lt;{{&lt;{</v>
      </c>
      <c r="EJ70" t="str" cm="1">
        <f t="array" ref="EJ70">_xlfn.IFS(
$A70="","",
EI70="-","-",
EI70="x","x",
LEFT(EI70,1)="S","-",
AC70="","x",
AC70=")", IF(RIGHT(EI70,1)="(",LEFT(EI70,LEN(EI70)-1),"STOP"&amp;AC70),
AC70="]", IF(RIGHT(EI70,1)="[",LEFT(EI70,LEN(EI70)-1),"STOP"&amp;AC70),
AC70="}", IF(RIGHT(EI70,1)="{",LEFT(EI70,LEN(EI70)-1),"STOP"&amp;AC70),
AC70="&gt;", IF(RIGHT(EI70,1)="&lt;",LEFT(EI70,LEN(EI70)-1),"STOP"&amp;AC70),
TRUE,EI70&amp;AC70
)</f>
        <v>(((&lt;(&lt;&lt;&lt;{{&lt;{[</v>
      </c>
      <c r="EK70" t="str" cm="1">
        <f t="array" ref="EK70">_xlfn.IFS(
$A70="","",
EJ70="-","-",
EJ70="x","x",
LEFT(EJ70,1)="S","-",
AD70="","x",
AD70=")", IF(RIGHT(EJ70,1)="(",LEFT(EJ70,LEN(EJ70)-1),"STOP"&amp;AD70),
AD70="]", IF(RIGHT(EJ70,1)="[",LEFT(EJ70,LEN(EJ70)-1),"STOP"&amp;AD70),
AD70="}", IF(RIGHT(EJ70,1)="{",LEFT(EJ70,LEN(EJ70)-1),"STOP"&amp;AD70),
AD70="&gt;", IF(RIGHT(EJ70,1)="&lt;",LEFT(EJ70,LEN(EJ70)-1),"STOP"&amp;AD70),
TRUE,EJ70&amp;AD70
)</f>
        <v>(((&lt;(&lt;&lt;&lt;{{&lt;{[(</v>
      </c>
      <c r="EL70" t="str" cm="1">
        <f t="array" ref="EL70">_xlfn.IFS(
$A70="","",
EK70="-","-",
EK70="x","x",
LEFT(EK70,1)="S","-",
AE70="","x",
AE70=")", IF(RIGHT(EK70,1)="(",LEFT(EK70,LEN(EK70)-1),"STOP"&amp;AE70),
AE70="]", IF(RIGHT(EK70,1)="[",LEFT(EK70,LEN(EK70)-1),"STOP"&amp;AE70),
AE70="}", IF(RIGHT(EK70,1)="{",LEFT(EK70,LEN(EK70)-1),"STOP"&amp;AE70),
AE70="&gt;", IF(RIGHT(EK70,1)="&lt;",LEFT(EK70,LEN(EK70)-1),"STOP"&amp;AE70),
TRUE,EK70&amp;AE70
)</f>
        <v>(((&lt;(&lt;&lt;&lt;{{&lt;{[((</v>
      </c>
      <c r="EM70" t="str" cm="1">
        <f t="array" ref="EM70">_xlfn.IFS(
$A70="","",
EL70="-","-",
EL70="x","x",
LEFT(EL70,1)="S","-",
AF70="","x",
AF70=")", IF(RIGHT(EL70,1)="(",LEFT(EL70,LEN(EL70)-1),"STOP"&amp;AF70),
AF70="]", IF(RIGHT(EL70,1)="[",LEFT(EL70,LEN(EL70)-1),"STOP"&amp;AF70),
AF70="}", IF(RIGHT(EL70,1)="{",LEFT(EL70,LEN(EL70)-1),"STOP"&amp;AF70),
AF70="&gt;", IF(RIGHT(EL70,1)="&lt;",LEFT(EL70,LEN(EL70)-1),"STOP"&amp;AF70),
TRUE,EL70&amp;AF70
)</f>
        <v>(((&lt;(&lt;&lt;&lt;{{&lt;{[(</v>
      </c>
      <c r="EN70" t="str" cm="1">
        <f t="array" ref="EN70">_xlfn.IFS(
$A70="","",
EM70="-","-",
EM70="x","x",
LEFT(EM70,1)="S","-",
AG70="","x",
AG70=")", IF(RIGHT(EM70,1)="(",LEFT(EM70,LEN(EM70)-1),"STOP"&amp;AG70),
AG70="]", IF(RIGHT(EM70,1)="[",LEFT(EM70,LEN(EM70)-1),"STOP"&amp;AG70),
AG70="}", IF(RIGHT(EM70,1)="{",LEFT(EM70,LEN(EM70)-1),"STOP"&amp;AG70),
AG70="&gt;", IF(RIGHT(EM70,1)="&lt;",LEFT(EM70,LEN(EM70)-1),"STOP"&amp;AG70),
TRUE,EM70&amp;AG70
)</f>
        <v>(((&lt;(&lt;&lt;&lt;{{&lt;{[({</v>
      </c>
      <c r="EO70" t="str" cm="1">
        <f t="array" ref="EO70">_xlfn.IFS(
$A70="","",
EN70="-","-",
EN70="x","x",
LEFT(EN70,1)="S","-",
AH70="","x",
AH70=")", IF(RIGHT(EN70,1)="(",LEFT(EN70,LEN(EN70)-1),"STOP"&amp;AH70),
AH70="]", IF(RIGHT(EN70,1)="[",LEFT(EN70,LEN(EN70)-1),"STOP"&amp;AH70),
AH70="}", IF(RIGHT(EN70,1)="{",LEFT(EN70,LEN(EN70)-1),"STOP"&amp;AH70),
AH70="&gt;", IF(RIGHT(EN70,1)="&lt;",LEFT(EN70,LEN(EN70)-1),"STOP"&amp;AH70),
TRUE,EN70&amp;AH70
)</f>
        <v>(((&lt;(&lt;&lt;&lt;{{&lt;{[(</v>
      </c>
      <c r="EP70" t="str" cm="1">
        <f t="array" ref="EP70">_xlfn.IFS(
$A70="","",
EO70="-","-",
EO70="x","x",
LEFT(EO70,1)="S","-",
AI70="","x",
AI70=")", IF(RIGHT(EO70,1)="(",LEFT(EO70,LEN(EO70)-1),"STOP"&amp;AI70),
AI70="]", IF(RIGHT(EO70,1)="[",LEFT(EO70,LEN(EO70)-1),"STOP"&amp;AI70),
AI70="}", IF(RIGHT(EO70,1)="{",LEFT(EO70,LEN(EO70)-1),"STOP"&amp;AI70),
AI70="&gt;", IF(RIGHT(EO70,1)="&lt;",LEFT(EO70,LEN(EO70)-1),"STOP"&amp;AI70),
TRUE,EO70&amp;AI70
)</f>
        <v>(((&lt;(&lt;&lt;&lt;{{&lt;{[</v>
      </c>
      <c r="EQ70" t="str" cm="1">
        <f t="array" ref="EQ70">_xlfn.IFS(
$A70="","",
EP70="-","-",
EP70="x","x",
LEFT(EP70,1)="S","-",
AJ70="","x",
AJ70=")", IF(RIGHT(EP70,1)="(",LEFT(EP70,LEN(EP70)-1),"STOP"&amp;AJ70),
AJ70="]", IF(RIGHT(EP70,1)="[",LEFT(EP70,LEN(EP70)-1),"STOP"&amp;AJ70),
AJ70="}", IF(RIGHT(EP70,1)="{",LEFT(EP70,LEN(EP70)-1),"STOP"&amp;AJ70),
AJ70="&gt;", IF(RIGHT(EP70,1)="&lt;",LEFT(EP70,LEN(EP70)-1),"STOP"&amp;AJ70),
TRUE,EP70&amp;AJ70
)</f>
        <v>(((&lt;(&lt;&lt;&lt;{{&lt;{[[</v>
      </c>
      <c r="ER70" t="str" cm="1">
        <f t="array" ref="ER70">_xlfn.IFS(
$A70="","",
EQ70="-","-",
EQ70="x","x",
LEFT(EQ70,1)="S","-",
AK70="","x",
AK70=")", IF(RIGHT(EQ70,1)="(",LEFT(EQ70,LEN(EQ70)-1),"STOP"&amp;AK70),
AK70="]", IF(RIGHT(EQ70,1)="[",LEFT(EQ70,LEN(EQ70)-1),"STOP"&amp;AK70),
AK70="}", IF(RIGHT(EQ70,1)="{",LEFT(EQ70,LEN(EQ70)-1),"STOP"&amp;AK70),
AK70="&gt;", IF(RIGHT(EQ70,1)="&lt;",LEFT(EQ70,LEN(EQ70)-1),"STOP"&amp;AK70),
TRUE,EQ70&amp;AK70
)</f>
        <v>(((&lt;(&lt;&lt;&lt;{{&lt;{[[(</v>
      </c>
      <c r="ES70" t="str" cm="1">
        <f t="array" ref="ES70">_xlfn.IFS(
$A70="","",
ER70="-","-",
ER70="x","x",
LEFT(ER70,1)="S","-",
AL70="","x",
AL70=")", IF(RIGHT(ER70,1)="(",LEFT(ER70,LEN(ER70)-1),"STOP"&amp;AL70),
AL70="]", IF(RIGHT(ER70,1)="[",LEFT(ER70,LEN(ER70)-1),"STOP"&amp;AL70),
AL70="}", IF(RIGHT(ER70,1)="{",LEFT(ER70,LEN(ER70)-1),"STOP"&amp;AL70),
AL70="&gt;", IF(RIGHT(ER70,1)="&lt;",LEFT(ER70,LEN(ER70)-1),"STOP"&amp;AL70),
TRUE,ER70&amp;AL70
)</f>
        <v>(((&lt;(&lt;&lt;&lt;{{&lt;{[[</v>
      </c>
      <c r="ET70" t="str" cm="1">
        <f t="array" ref="ET70">_xlfn.IFS(
$A70="","",
ES70="-","-",
ES70="x","x",
LEFT(ES70,1)="S","-",
AM70="","x",
AM70=")", IF(RIGHT(ES70,1)="(",LEFT(ES70,LEN(ES70)-1),"STOP"&amp;AM70),
AM70="]", IF(RIGHT(ES70,1)="[",LEFT(ES70,LEN(ES70)-1),"STOP"&amp;AM70),
AM70="}", IF(RIGHT(ES70,1)="{",LEFT(ES70,LEN(ES70)-1),"STOP"&amp;AM70),
AM70="&gt;", IF(RIGHT(ES70,1)="&lt;",LEFT(ES70,LEN(ES70)-1),"STOP"&amp;AM70),
TRUE,ES70&amp;AM70
)</f>
        <v>(((&lt;(&lt;&lt;&lt;{{&lt;{[[[</v>
      </c>
      <c r="EU70" t="str" cm="1">
        <f t="array" ref="EU70">_xlfn.IFS(
$A70="","",
ET70="-","-",
ET70="x","x",
LEFT(ET70,1)="S","-",
AN70="","x",
AN70=")", IF(RIGHT(ET70,1)="(",LEFT(ET70,LEN(ET70)-1),"STOP"&amp;AN70),
AN70="]", IF(RIGHT(ET70,1)="[",LEFT(ET70,LEN(ET70)-1),"STOP"&amp;AN70),
AN70="}", IF(RIGHT(ET70,1)="{",LEFT(ET70,LEN(ET70)-1),"STOP"&amp;AN70),
AN70="&gt;", IF(RIGHT(ET70,1)="&lt;",LEFT(ET70,LEN(ET70)-1),"STOP"&amp;AN70),
TRUE,ET70&amp;AN70
)</f>
        <v>(((&lt;(&lt;&lt;&lt;{{&lt;{[[</v>
      </c>
      <c r="EV70" t="str" cm="1">
        <f t="array" ref="EV70">_xlfn.IFS(
$A70="","",
EU70="-","-",
EU70="x","x",
LEFT(EU70,1)="S","-",
AO70="","x",
AO70=")", IF(RIGHT(EU70,1)="(",LEFT(EU70,LEN(EU70)-1),"STOP"&amp;AO70),
AO70="]", IF(RIGHT(EU70,1)="[",LEFT(EU70,LEN(EU70)-1),"STOP"&amp;AO70),
AO70="}", IF(RIGHT(EU70,1)="{",LEFT(EU70,LEN(EU70)-1),"STOP"&amp;AO70),
AO70="&gt;", IF(RIGHT(EU70,1)="&lt;",LEFT(EU70,LEN(EU70)-1),"STOP"&amp;AO70),
TRUE,EU70&amp;AO70
)</f>
        <v>(((&lt;(&lt;&lt;&lt;{{&lt;{[</v>
      </c>
      <c r="EW70" t="str" cm="1">
        <f t="array" ref="EW70">_xlfn.IFS(
$A70="","",
EV70="-","-",
EV70="x","x",
LEFT(EV70,1)="S","-",
AP70="","x",
AP70=")", IF(RIGHT(EV70,1)="(",LEFT(EV70,LEN(EV70)-1),"STOP"&amp;AP70),
AP70="]", IF(RIGHT(EV70,1)="[",LEFT(EV70,LEN(EV70)-1),"STOP"&amp;AP70),
AP70="}", IF(RIGHT(EV70,1)="{",LEFT(EV70,LEN(EV70)-1),"STOP"&amp;AP70),
AP70="&gt;", IF(RIGHT(EV70,1)="&lt;",LEFT(EV70,LEN(EV70)-1),"STOP"&amp;AP70),
TRUE,EV70&amp;AP70
)</f>
        <v>(((&lt;(&lt;&lt;&lt;{{&lt;{</v>
      </c>
      <c r="EX70" t="str" cm="1">
        <f t="array" ref="EX70">_xlfn.IFS(
$A70="","",
EW70="-","-",
EW70="x","x",
LEFT(EW70,1)="S","-",
AQ70="","x",
AQ70=")", IF(RIGHT(EW70,1)="(",LEFT(EW70,LEN(EW70)-1),"STOP"&amp;AQ70),
AQ70="]", IF(RIGHT(EW70,1)="[",LEFT(EW70,LEN(EW70)-1),"STOP"&amp;AQ70),
AQ70="}", IF(RIGHT(EW70,1)="{",LEFT(EW70,LEN(EW70)-1),"STOP"&amp;AQ70),
AQ70="&gt;", IF(RIGHT(EW70,1)="&lt;",LEFT(EW70,LEN(EW70)-1),"STOP"&amp;AQ70),
TRUE,EW70&amp;AQ70
)</f>
        <v>(((&lt;(&lt;&lt;&lt;{{&lt;</v>
      </c>
      <c r="EY70" t="str" cm="1">
        <f t="array" ref="EY70">_xlfn.IFS(
$A70="","",
EX70="-","-",
EX70="x","x",
LEFT(EX70,1)="S","-",
AR70="","x",
AR70=")", IF(RIGHT(EX70,1)="(",LEFT(EX70,LEN(EX70)-1),"STOP"&amp;AR70),
AR70="]", IF(RIGHT(EX70,1)="[",LEFT(EX70,LEN(EX70)-1),"STOP"&amp;AR70),
AR70="}", IF(RIGHT(EX70,1)="{",LEFT(EX70,LEN(EX70)-1),"STOP"&amp;AR70),
AR70="&gt;", IF(RIGHT(EX70,1)="&lt;",LEFT(EX70,LEN(EX70)-1),"STOP"&amp;AR70),
TRUE,EX70&amp;AR70
)</f>
        <v>(((&lt;(&lt;&lt;&lt;{{&lt;{</v>
      </c>
      <c r="EZ70" t="str" cm="1">
        <f t="array" ref="EZ70">_xlfn.IFS(
$A70="","",
EY70="-","-",
EY70="x","x",
LEFT(EY70,1)="S","-",
AS70="","x",
AS70=")", IF(RIGHT(EY70,1)="(",LEFT(EY70,LEN(EY70)-1),"STOP"&amp;AS70),
AS70="]", IF(RIGHT(EY70,1)="[",LEFT(EY70,LEN(EY70)-1),"STOP"&amp;AS70),
AS70="}", IF(RIGHT(EY70,1)="{",LEFT(EY70,LEN(EY70)-1),"STOP"&amp;AS70),
AS70="&gt;", IF(RIGHT(EY70,1)="&lt;",LEFT(EY70,LEN(EY70)-1),"STOP"&amp;AS70),
TRUE,EY70&amp;AS70
)</f>
        <v>(((&lt;(&lt;&lt;&lt;{{&lt;{[</v>
      </c>
      <c r="FA70" t="str" cm="1">
        <f t="array" ref="FA70">_xlfn.IFS(
$A70="","",
EZ70="-","-",
EZ70="x","x",
LEFT(EZ70,1)="S","-",
AT70="","x",
AT70=")", IF(RIGHT(EZ70,1)="(",LEFT(EZ70,LEN(EZ70)-1),"STOP"&amp;AT70),
AT70="]", IF(RIGHT(EZ70,1)="[",LEFT(EZ70,LEN(EZ70)-1),"STOP"&amp;AT70),
AT70="}", IF(RIGHT(EZ70,1)="{",LEFT(EZ70,LEN(EZ70)-1),"STOP"&amp;AT70),
AT70="&gt;", IF(RIGHT(EZ70,1)="&lt;",LEFT(EZ70,LEN(EZ70)-1),"STOP"&amp;AT70),
TRUE,EZ70&amp;AT70
)</f>
        <v>(((&lt;(&lt;&lt;&lt;{{&lt;{[[</v>
      </c>
      <c r="FB70" t="str" cm="1">
        <f t="array" ref="FB70">_xlfn.IFS(
$A70="","",
FA70="-","-",
FA70="x","x",
LEFT(FA70,1)="S","-",
AU70="","x",
AU70=")", IF(RIGHT(FA70,1)="(",LEFT(FA70,LEN(FA70)-1),"STOP"&amp;AU70),
AU70="]", IF(RIGHT(FA70,1)="[",LEFT(FA70,LEN(FA70)-1),"STOP"&amp;AU70),
AU70="}", IF(RIGHT(FA70,1)="{",LEFT(FA70,LEN(FA70)-1),"STOP"&amp;AU70),
AU70="&gt;", IF(RIGHT(FA70,1)="&lt;",LEFT(FA70,LEN(FA70)-1),"STOP"&amp;AU70),
TRUE,FA70&amp;AU70
)</f>
        <v>(((&lt;(&lt;&lt;&lt;{{&lt;{[[&lt;</v>
      </c>
      <c r="FC70" t="str" cm="1">
        <f t="array" ref="FC70">_xlfn.IFS(
$A70="","",
FB70="-","-",
FB70="x","x",
LEFT(FB70,1)="S","-",
AV70="","x",
AV70=")", IF(RIGHT(FB70,1)="(",LEFT(FB70,LEN(FB70)-1),"STOP"&amp;AV70),
AV70="]", IF(RIGHT(FB70,1)="[",LEFT(FB70,LEN(FB70)-1),"STOP"&amp;AV70),
AV70="}", IF(RIGHT(FB70,1)="{",LEFT(FB70,LEN(FB70)-1),"STOP"&amp;AV70),
AV70="&gt;", IF(RIGHT(FB70,1)="&lt;",LEFT(FB70,LEN(FB70)-1),"STOP"&amp;AV70),
TRUE,FB70&amp;AV70
)</f>
        <v>(((&lt;(&lt;&lt;&lt;{{&lt;{[[</v>
      </c>
      <c r="FD70" t="str" cm="1">
        <f t="array" ref="FD70">_xlfn.IFS(
$A70="","",
FC70="-","-",
FC70="x","x",
LEFT(FC70,1)="S","-",
AW70="","x",
AW70=")", IF(RIGHT(FC70,1)="(",LEFT(FC70,LEN(FC70)-1),"STOP"&amp;AW70),
AW70="]", IF(RIGHT(FC70,1)="[",LEFT(FC70,LEN(FC70)-1),"STOP"&amp;AW70),
AW70="}", IF(RIGHT(FC70,1)="{",LEFT(FC70,LEN(FC70)-1),"STOP"&amp;AW70),
AW70="&gt;", IF(RIGHT(FC70,1)="&lt;",LEFT(FC70,LEN(FC70)-1),"STOP"&amp;AW70),
TRUE,FC70&amp;AW70
)</f>
        <v>(((&lt;(&lt;&lt;&lt;{{&lt;{[[[</v>
      </c>
      <c r="FE70" t="str" cm="1">
        <f t="array" ref="FE70">_xlfn.IFS(
$A70="","",
FD70="-","-",
FD70="x","x",
LEFT(FD70,1)="S","-",
AX70="","x",
AX70=")", IF(RIGHT(FD70,1)="(",LEFT(FD70,LEN(FD70)-1),"STOP"&amp;AX70),
AX70="]", IF(RIGHT(FD70,1)="[",LEFT(FD70,LEN(FD70)-1),"STOP"&amp;AX70),
AX70="}", IF(RIGHT(FD70,1)="{",LEFT(FD70,LEN(FD70)-1),"STOP"&amp;AX70),
AX70="&gt;", IF(RIGHT(FD70,1)="&lt;",LEFT(FD70,LEN(FD70)-1),"STOP"&amp;AX70),
TRUE,FD70&amp;AX70
)</f>
        <v>(((&lt;(&lt;&lt;&lt;{{&lt;{[[</v>
      </c>
      <c r="FF70" t="str" cm="1">
        <f t="array" ref="FF70">_xlfn.IFS(
$A70="","",
FE70="-","-",
FE70="x","x",
LEFT(FE70,1)="S","-",
AY70="","x",
AY70=")", IF(RIGHT(FE70,1)="(",LEFT(FE70,LEN(FE70)-1),"STOP"&amp;AY70),
AY70="]", IF(RIGHT(FE70,1)="[",LEFT(FE70,LEN(FE70)-1),"STOP"&amp;AY70),
AY70="}", IF(RIGHT(FE70,1)="{",LEFT(FE70,LEN(FE70)-1),"STOP"&amp;AY70),
AY70="&gt;", IF(RIGHT(FE70,1)="&lt;",LEFT(FE70,LEN(FE70)-1),"STOP"&amp;AY70),
TRUE,FE70&amp;AY70
)</f>
        <v>(((&lt;(&lt;&lt;&lt;{{&lt;{[</v>
      </c>
      <c r="FG70" t="str" cm="1">
        <f t="array" ref="FG70">_xlfn.IFS(
$A70="","",
FF70="-","-",
FF70="x","x",
LEFT(FF70,1)="S","-",
AZ70="","x",
AZ70=")", IF(RIGHT(FF70,1)="(",LEFT(FF70,LEN(FF70)-1),"STOP"&amp;AZ70),
AZ70="]", IF(RIGHT(FF70,1)="[",LEFT(FF70,LEN(FF70)-1),"STOP"&amp;AZ70),
AZ70="}", IF(RIGHT(FF70,1)="{",LEFT(FF70,LEN(FF70)-1),"STOP"&amp;AZ70),
AZ70="&gt;", IF(RIGHT(FF70,1)="&lt;",LEFT(FF70,LEN(FF70)-1),"STOP"&amp;AZ70),
TRUE,FF70&amp;AZ70
)</f>
        <v>(((&lt;(&lt;&lt;&lt;{{&lt;{[{</v>
      </c>
      <c r="FH70" t="str" cm="1">
        <f t="array" ref="FH70">_xlfn.IFS(
$A70="","",
FG70="-","-",
FG70="x","x",
LEFT(FG70,1)="S","-",
BA70="","x",
BA70=")", IF(RIGHT(FG70,1)="(",LEFT(FG70,LEN(FG70)-1),"STOP"&amp;BA70),
BA70="]", IF(RIGHT(FG70,1)="[",LEFT(FG70,LEN(FG70)-1),"STOP"&amp;BA70),
BA70="}", IF(RIGHT(FG70,1)="{",LEFT(FG70,LEN(FG70)-1),"STOP"&amp;BA70),
BA70="&gt;", IF(RIGHT(FG70,1)="&lt;",LEFT(FG70,LEN(FG70)-1),"STOP"&amp;BA70),
TRUE,FG70&amp;BA70
)</f>
        <v>(((&lt;(&lt;&lt;&lt;{{&lt;{[{{</v>
      </c>
      <c r="FI70" t="str" cm="1">
        <f t="array" ref="FI70">_xlfn.IFS(
$A70="","",
FH70="-","-",
FH70="x","x",
LEFT(FH70,1)="S","-",
BB70="","x",
BB70=")", IF(RIGHT(FH70,1)="(",LEFT(FH70,LEN(FH70)-1),"STOP"&amp;BB70),
BB70="]", IF(RIGHT(FH70,1)="[",LEFT(FH70,LEN(FH70)-1),"STOP"&amp;BB70),
BB70="}", IF(RIGHT(FH70,1)="{",LEFT(FH70,LEN(FH70)-1),"STOP"&amp;BB70),
BB70="&gt;", IF(RIGHT(FH70,1)="&lt;",LEFT(FH70,LEN(FH70)-1),"STOP"&amp;BB70),
TRUE,FH70&amp;BB70
)</f>
        <v>(((&lt;(&lt;&lt;&lt;{{&lt;{[{</v>
      </c>
      <c r="FJ70" t="str" cm="1">
        <f t="array" ref="FJ70">_xlfn.IFS(
$A70="","",
FI70="-","-",
FI70="x","x",
LEFT(FI70,1)="S","-",
BC70="","x",
BC70=")", IF(RIGHT(FI70,1)="(",LEFT(FI70,LEN(FI70)-1),"STOP"&amp;BC70),
BC70="]", IF(RIGHT(FI70,1)="[",LEFT(FI70,LEN(FI70)-1),"STOP"&amp;BC70),
BC70="}", IF(RIGHT(FI70,1)="{",LEFT(FI70,LEN(FI70)-1),"STOP"&amp;BC70),
BC70="&gt;", IF(RIGHT(FI70,1)="&lt;",LEFT(FI70,LEN(FI70)-1),"STOP"&amp;BC70),
TRUE,FI70&amp;BC70
)</f>
        <v>(((&lt;(&lt;&lt;&lt;{{&lt;{[{(</v>
      </c>
      <c r="FK70" t="str" cm="1">
        <f t="array" ref="FK70">_xlfn.IFS(
$A70="","",
FJ70="-","-",
FJ70="x","x",
LEFT(FJ70,1)="S","-",
BD70="","x",
BD70=")", IF(RIGHT(FJ70,1)="(",LEFT(FJ70,LEN(FJ70)-1),"STOP"&amp;BD70),
BD70="]", IF(RIGHT(FJ70,1)="[",LEFT(FJ70,LEN(FJ70)-1),"STOP"&amp;BD70),
BD70="}", IF(RIGHT(FJ70,1)="{",LEFT(FJ70,LEN(FJ70)-1),"STOP"&amp;BD70),
BD70="&gt;", IF(RIGHT(FJ70,1)="&lt;",LEFT(FJ70,LEN(FJ70)-1),"STOP"&amp;BD70),
TRUE,FJ70&amp;BD70
)</f>
        <v>(((&lt;(&lt;&lt;&lt;{{&lt;{[{</v>
      </c>
      <c r="FL70" t="str" cm="1">
        <f t="array" ref="FL70">_xlfn.IFS(
$A70="","",
FK70="-","-",
FK70="x","x",
LEFT(FK70,1)="S","-",
BE70="","x",
BE70=")", IF(RIGHT(FK70,1)="(",LEFT(FK70,LEN(FK70)-1),"STOP"&amp;BE70),
BE70="]", IF(RIGHT(FK70,1)="[",LEFT(FK70,LEN(FK70)-1),"STOP"&amp;BE70),
BE70="}", IF(RIGHT(FK70,1)="{",LEFT(FK70,LEN(FK70)-1),"STOP"&amp;BE70),
BE70="&gt;", IF(RIGHT(FK70,1)="&lt;",LEFT(FK70,LEN(FK70)-1),"STOP"&amp;BE70),
TRUE,FK70&amp;BE70
)</f>
        <v>(((&lt;(&lt;&lt;&lt;{{&lt;{[</v>
      </c>
      <c r="FM70" t="str" cm="1">
        <f t="array" ref="FM70">_xlfn.IFS(
$A70="","",
FL70="-","-",
FL70="x","x",
LEFT(FL70,1)="S","-",
BF70="","x",
BF70=")", IF(RIGHT(FL70,1)="(",LEFT(FL70,LEN(FL70)-1),"STOP"&amp;BF70),
BF70="]", IF(RIGHT(FL70,1)="[",LEFT(FL70,LEN(FL70)-1),"STOP"&amp;BF70),
BF70="}", IF(RIGHT(FL70,1)="{",LEFT(FL70,LEN(FL70)-1),"STOP"&amp;BF70),
BF70="&gt;", IF(RIGHT(FL70,1)="&lt;",LEFT(FL70,LEN(FL70)-1),"STOP"&amp;BF70),
TRUE,FL70&amp;BF70
)</f>
        <v>(((&lt;(&lt;&lt;&lt;{{&lt;{</v>
      </c>
      <c r="FN70" t="str" cm="1">
        <f t="array" ref="FN70">_xlfn.IFS(
$A70="","",
FM70="-","-",
FM70="x","x",
LEFT(FM70,1)="S","-",
BG70="","x",
BG70=")", IF(RIGHT(FM70,1)="(",LEFT(FM70,LEN(FM70)-1),"STOP"&amp;BG70),
BG70="]", IF(RIGHT(FM70,1)="[",LEFT(FM70,LEN(FM70)-1),"STOP"&amp;BG70),
BG70="}", IF(RIGHT(FM70,1)="{",LEFT(FM70,LEN(FM70)-1),"STOP"&amp;BG70),
BG70="&gt;", IF(RIGHT(FM70,1)="&lt;",LEFT(FM70,LEN(FM70)-1),"STOP"&amp;BG70),
TRUE,FM70&amp;BG70
)</f>
        <v>(((&lt;(&lt;&lt;&lt;{{&lt;{[</v>
      </c>
      <c r="FO70" t="str" cm="1">
        <f t="array" ref="FO70">_xlfn.IFS(
$A70="","",
FN70="-","-",
FN70="x","x",
LEFT(FN70,1)="S","-",
BH70="","x",
BH70=")", IF(RIGHT(FN70,1)="(",LEFT(FN70,LEN(FN70)-1),"STOP"&amp;BH70),
BH70="]", IF(RIGHT(FN70,1)="[",LEFT(FN70,LEN(FN70)-1),"STOP"&amp;BH70),
BH70="}", IF(RIGHT(FN70,1)="{",LEFT(FN70,LEN(FN70)-1),"STOP"&amp;BH70),
BH70="&gt;", IF(RIGHT(FN70,1)="&lt;",LEFT(FN70,LEN(FN70)-1),"STOP"&amp;BH70),
TRUE,FN70&amp;BH70
)</f>
        <v>(((&lt;(&lt;&lt;&lt;{{&lt;{[{</v>
      </c>
      <c r="FP70" t="str" cm="1">
        <f t="array" ref="FP70">_xlfn.IFS(
$A70="","",
FO70="-","-",
FO70="x","x",
LEFT(FO70,1)="S","-",
BI70="","x",
BI70=")", IF(RIGHT(FO70,1)="(",LEFT(FO70,LEN(FO70)-1),"STOP"&amp;BI70),
BI70="]", IF(RIGHT(FO70,1)="[",LEFT(FO70,LEN(FO70)-1),"STOP"&amp;BI70),
BI70="}", IF(RIGHT(FO70,1)="{",LEFT(FO70,LEN(FO70)-1),"STOP"&amp;BI70),
BI70="&gt;", IF(RIGHT(FO70,1)="&lt;",LEFT(FO70,LEN(FO70)-1),"STOP"&amp;BI70),
TRUE,FO70&amp;BI70
)</f>
        <v>(((&lt;(&lt;&lt;&lt;{{&lt;{[{(</v>
      </c>
      <c r="FQ70" t="str" cm="1">
        <f t="array" ref="FQ70">_xlfn.IFS(
$A70="","",
FP70="-","-",
FP70="x","x",
LEFT(FP70,1)="S","-",
BJ70="","x",
BJ70=")", IF(RIGHT(FP70,1)="(",LEFT(FP70,LEN(FP70)-1),"STOP"&amp;BJ70),
BJ70="]", IF(RIGHT(FP70,1)="[",LEFT(FP70,LEN(FP70)-1),"STOP"&amp;BJ70),
BJ70="}", IF(RIGHT(FP70,1)="{",LEFT(FP70,LEN(FP70)-1),"STOP"&amp;BJ70),
BJ70="&gt;", IF(RIGHT(FP70,1)="&lt;",LEFT(FP70,LEN(FP70)-1),"STOP"&amp;BJ70),
TRUE,FP70&amp;BJ70
)</f>
        <v>(((&lt;(&lt;&lt;&lt;{{&lt;{[{</v>
      </c>
      <c r="FR70" t="str" cm="1">
        <f t="array" ref="FR70">_xlfn.IFS(
$A70="","",
FQ70="-","-",
FQ70="x","x",
LEFT(FQ70,1)="S","-",
BK70="","x",
BK70=")", IF(RIGHT(FQ70,1)="(",LEFT(FQ70,LEN(FQ70)-1),"STOP"&amp;BK70),
BK70="]", IF(RIGHT(FQ70,1)="[",LEFT(FQ70,LEN(FQ70)-1),"STOP"&amp;BK70),
BK70="}", IF(RIGHT(FQ70,1)="{",LEFT(FQ70,LEN(FQ70)-1),"STOP"&amp;BK70),
BK70="&gt;", IF(RIGHT(FQ70,1)="&lt;",LEFT(FQ70,LEN(FQ70)-1),"STOP"&amp;BK70),
TRUE,FQ70&amp;BK70
)</f>
        <v>(((&lt;(&lt;&lt;&lt;{{&lt;{[{[</v>
      </c>
      <c r="FS70" t="str" cm="1">
        <f t="array" ref="FS70">_xlfn.IFS(
$A70="","",
FR70="-","-",
FR70="x","x",
LEFT(FR70,1)="S","-",
BL70="","x",
BL70=")", IF(RIGHT(FR70,1)="(",LEFT(FR70,LEN(FR70)-1),"STOP"&amp;BL70),
BL70="]", IF(RIGHT(FR70,1)="[",LEFT(FR70,LEN(FR70)-1),"STOP"&amp;BL70),
BL70="}", IF(RIGHT(FR70,1)="{",LEFT(FR70,LEN(FR70)-1),"STOP"&amp;BL70),
BL70="&gt;", IF(RIGHT(FR70,1)="&lt;",LEFT(FR70,LEN(FR70)-1),"STOP"&amp;BL70),
TRUE,FR70&amp;BL70
)</f>
        <v>(((&lt;(&lt;&lt;&lt;{{&lt;{[{</v>
      </c>
      <c r="FT70" t="str" cm="1">
        <f t="array" ref="FT70">_xlfn.IFS(
$A70="","",
FS70="-","-",
FS70="x","x",
LEFT(FS70,1)="S","-",
BM70="","x",
BM70=")", IF(RIGHT(FS70,1)="(",LEFT(FS70,LEN(FS70)-1),"STOP"&amp;BM70),
BM70="]", IF(RIGHT(FS70,1)="[",LEFT(FS70,LEN(FS70)-1),"STOP"&amp;BM70),
BM70="}", IF(RIGHT(FS70,1)="{",LEFT(FS70,LEN(FS70)-1),"STOP"&amp;BM70),
BM70="&gt;", IF(RIGHT(FS70,1)="&lt;",LEFT(FS70,LEN(FS70)-1),"STOP"&amp;BM70),
TRUE,FS70&amp;BM70
)</f>
        <v>(((&lt;(&lt;&lt;&lt;{{&lt;{[</v>
      </c>
      <c r="FU70" t="str" cm="1">
        <f t="array" ref="FU70">_xlfn.IFS(
$A70="","",
FT70="-","-",
FT70="x","x",
LEFT(FT70,1)="S","-",
BN70="","x",
BN70=")", IF(RIGHT(FT70,1)="(",LEFT(FT70,LEN(FT70)-1),"STOP"&amp;BN70),
BN70="]", IF(RIGHT(FT70,1)="[",LEFT(FT70,LEN(FT70)-1),"STOP"&amp;BN70),
BN70="}", IF(RIGHT(FT70,1)="{",LEFT(FT70,LEN(FT70)-1),"STOP"&amp;BN70),
BN70="&gt;", IF(RIGHT(FT70,1)="&lt;",LEFT(FT70,LEN(FT70)-1),"STOP"&amp;BN70),
TRUE,FT70&amp;BN70
)</f>
        <v>(((&lt;(&lt;&lt;&lt;{{&lt;{[(</v>
      </c>
      <c r="FV70" t="str" cm="1">
        <f t="array" ref="FV70">_xlfn.IFS(
$A70="","",
FU70="-","-",
FU70="x","x",
LEFT(FU70,1)="S","-",
BO70="","x",
BO70=")", IF(RIGHT(FU70,1)="(",LEFT(FU70,LEN(FU70)-1),"STOP"&amp;BO70),
BO70="]", IF(RIGHT(FU70,1)="[",LEFT(FU70,LEN(FU70)-1),"STOP"&amp;BO70),
BO70="}", IF(RIGHT(FU70,1)="{",LEFT(FU70,LEN(FU70)-1),"STOP"&amp;BO70),
BO70="&gt;", IF(RIGHT(FU70,1)="&lt;",LEFT(FU70,LEN(FU70)-1),"STOP"&amp;BO70),
TRUE,FU70&amp;BO70
)</f>
        <v>(((&lt;(&lt;&lt;&lt;{{&lt;{[({</v>
      </c>
      <c r="FW70" t="str" cm="1">
        <f t="array" ref="FW70">_xlfn.IFS(
$A70="","",
FV70="-","-",
FV70="x","x",
LEFT(FV70,1)="S","-",
BP70="","x",
BP70=")", IF(RIGHT(FV70,1)="(",LEFT(FV70,LEN(FV70)-1),"STOP"&amp;BP70),
BP70="]", IF(RIGHT(FV70,1)="[",LEFT(FV70,LEN(FV70)-1),"STOP"&amp;BP70),
BP70="}", IF(RIGHT(FV70,1)="{",LEFT(FV70,LEN(FV70)-1),"STOP"&amp;BP70),
BP70="&gt;", IF(RIGHT(FV70,1)="&lt;",LEFT(FV70,LEN(FV70)-1),"STOP"&amp;BP70),
TRUE,FV70&amp;BP70
)</f>
        <v>(((&lt;(&lt;&lt;&lt;{{&lt;{[(</v>
      </c>
      <c r="FX70" t="str" cm="1">
        <f t="array" ref="FX70">_xlfn.IFS(
$A70="","",
FW70="-","-",
FW70="x","x",
LEFT(FW70,1)="S","-",
BQ70="","x",
BQ70=")", IF(RIGHT(FW70,1)="(",LEFT(FW70,LEN(FW70)-1),"STOP"&amp;BQ70),
BQ70="]", IF(RIGHT(FW70,1)="[",LEFT(FW70,LEN(FW70)-1),"STOP"&amp;BQ70),
BQ70="}", IF(RIGHT(FW70,1)="{",LEFT(FW70,LEN(FW70)-1),"STOP"&amp;BQ70),
BQ70="&gt;", IF(RIGHT(FW70,1)="&lt;",LEFT(FW70,LEN(FW70)-1),"STOP"&amp;BQ70),
TRUE,FW70&amp;BQ70
)</f>
        <v>(((&lt;(&lt;&lt;&lt;{{&lt;{[({</v>
      </c>
      <c r="FY70" t="str" cm="1">
        <f t="array" ref="FY70">_xlfn.IFS(
$A70="","",
FX70="-","-",
FX70="x","x",
LEFT(FX70,1)="S","-",
BR70="","x",
BR70=")", IF(RIGHT(FX70,1)="(",LEFT(FX70,LEN(FX70)-1),"STOP"&amp;BR70),
BR70="]", IF(RIGHT(FX70,1)="[",LEFT(FX70,LEN(FX70)-1),"STOP"&amp;BR70),
BR70="}", IF(RIGHT(FX70,1)="{",LEFT(FX70,LEN(FX70)-1),"STOP"&amp;BR70),
BR70="&gt;", IF(RIGHT(FX70,1)="&lt;",LEFT(FX70,LEN(FX70)-1),"STOP"&amp;BR70),
TRUE,FX70&amp;BR70
)</f>
        <v>(((&lt;(&lt;&lt;&lt;{{&lt;{[(</v>
      </c>
      <c r="FZ70" t="str" cm="1">
        <f t="array" ref="FZ70">_xlfn.IFS(
$A70="","",
FY70="-","-",
FY70="x","x",
LEFT(FY70,1)="S","-",
BS70="","x",
BS70=")", IF(RIGHT(FY70,1)="(",LEFT(FY70,LEN(FY70)-1),"STOP"&amp;BS70),
BS70="]", IF(RIGHT(FY70,1)="[",LEFT(FY70,LEN(FY70)-1),"STOP"&amp;BS70),
BS70="}", IF(RIGHT(FY70,1)="{",LEFT(FY70,LEN(FY70)-1),"STOP"&amp;BS70),
BS70="&gt;", IF(RIGHT(FY70,1)="&lt;",LEFT(FY70,LEN(FY70)-1),"STOP"&amp;BS70),
TRUE,FY70&amp;BS70
)</f>
        <v>(((&lt;(&lt;&lt;&lt;{{&lt;{[</v>
      </c>
      <c r="GA70" t="str" cm="1">
        <f t="array" ref="GA70">_xlfn.IFS(
$A70="","",
FZ70="-","-",
FZ70="x","x",
LEFT(FZ70,1)="S","-",
BT70="","x",
BT70=")", IF(RIGHT(FZ70,1)="(",LEFT(FZ70,LEN(FZ70)-1),"STOP"&amp;BT70),
BT70="]", IF(RIGHT(FZ70,1)="[",LEFT(FZ70,LEN(FZ70)-1),"STOP"&amp;BT70),
BT70="}", IF(RIGHT(FZ70,1)="{",LEFT(FZ70,LEN(FZ70)-1),"STOP"&amp;BT70),
BT70="&gt;", IF(RIGHT(FZ70,1)="&lt;",LEFT(FZ70,LEN(FZ70)-1),"STOP"&amp;BT70),
TRUE,FZ70&amp;BT70
)</f>
        <v>(((&lt;(&lt;&lt;&lt;{{&lt;{</v>
      </c>
      <c r="GB70" t="str" cm="1">
        <f t="array" ref="GB70">_xlfn.IFS(
$A70="","",
GA70="-","-",
GA70="x","x",
LEFT(GA70,1)="S","-",
BU70="","x",
BU70=")", IF(RIGHT(GA70,1)="(",LEFT(GA70,LEN(GA70)-1),"STOP"&amp;BU70),
BU70="]", IF(RIGHT(GA70,1)="[",LEFT(GA70,LEN(GA70)-1),"STOP"&amp;BU70),
BU70="}", IF(RIGHT(GA70,1)="{",LEFT(GA70,LEN(GA70)-1),"STOP"&amp;BU70),
BU70="&gt;", IF(RIGHT(GA70,1)="&lt;",LEFT(GA70,LEN(GA70)-1),"STOP"&amp;BU70),
TRUE,GA70&amp;BU70
)</f>
        <v>(((&lt;(&lt;&lt;&lt;{{&lt;</v>
      </c>
      <c r="GC70" t="str" cm="1">
        <f t="array" ref="GC70">_xlfn.IFS(
$A70="","",
GB70="-","-",
GB70="x","x",
LEFT(GB70,1)="S","-",
BV70="","x",
BV70=")", IF(RIGHT(GB70,1)="(",LEFT(GB70,LEN(GB70)-1),"STOP"&amp;BV70),
BV70="]", IF(RIGHT(GB70,1)="[",LEFT(GB70,LEN(GB70)-1),"STOP"&amp;BV70),
BV70="}", IF(RIGHT(GB70,1)="{",LEFT(GB70,LEN(GB70)-1),"STOP"&amp;BV70),
BV70="&gt;", IF(RIGHT(GB70,1)="&lt;",LEFT(GB70,LEN(GB70)-1),"STOP"&amp;BV70),
TRUE,GB70&amp;BV70
)</f>
        <v>(((&lt;(&lt;&lt;&lt;{{</v>
      </c>
      <c r="GD70" t="str" cm="1">
        <f t="array" ref="GD70">_xlfn.IFS(
$A70="","",
GC70="-","-",
GC70="x","x",
LEFT(GC70,1)="S","-",
BW70="","x",
BW70=")", IF(RIGHT(GC70,1)="(",LEFT(GC70,LEN(GC70)-1),"STOP"&amp;BW70),
BW70="]", IF(RIGHT(GC70,1)="[",LEFT(GC70,LEN(GC70)-1),"STOP"&amp;BW70),
BW70="}", IF(RIGHT(GC70,1)="{",LEFT(GC70,LEN(GC70)-1),"STOP"&amp;BW70),
BW70="&gt;", IF(RIGHT(GC70,1)="&lt;",LEFT(GC70,LEN(GC70)-1),"STOP"&amp;BW70),
TRUE,GC70&amp;BW70
)</f>
        <v>(((&lt;(&lt;&lt;&lt;{</v>
      </c>
      <c r="GE70" t="str" cm="1">
        <f t="array" ref="GE70">_xlfn.IFS(
$A70="","",
GD70="-","-",
GD70="x","x",
LEFT(GD70,1)="S","-",
BX70="","x",
BX70=")", IF(RIGHT(GD70,1)="(",LEFT(GD70,LEN(GD70)-1),"STOP"&amp;BX70),
BX70="]", IF(RIGHT(GD70,1)="[",LEFT(GD70,LEN(GD70)-1),"STOP"&amp;BX70),
BX70="}", IF(RIGHT(GD70,1)="{",LEFT(GD70,LEN(GD70)-1),"STOP"&amp;BX70),
BX70="&gt;", IF(RIGHT(GD70,1)="&lt;",LEFT(GD70,LEN(GD70)-1),"STOP"&amp;BX70),
TRUE,GD70&amp;BX70
)</f>
        <v>(((&lt;(&lt;&lt;&lt;</v>
      </c>
      <c r="GF70" t="str" cm="1">
        <f t="array" ref="GF70">_xlfn.IFS(
$A70="","",
GE70="-","-",
GE70="x","x",
LEFT(GE70,1)="S","-",
BY70="","x",
BY70=")", IF(RIGHT(GE70,1)="(",LEFT(GE70,LEN(GE70)-1),"STOP"&amp;BY70),
BY70="]", IF(RIGHT(GE70,1)="[",LEFT(GE70,LEN(GE70)-1),"STOP"&amp;BY70),
BY70="}", IF(RIGHT(GE70,1)="{",LEFT(GE70,LEN(GE70)-1),"STOP"&amp;BY70),
BY70="&gt;", IF(RIGHT(GE70,1)="&lt;",LEFT(GE70,LEN(GE70)-1),"STOP"&amp;BY70),
TRUE,GE70&amp;BY70
)</f>
        <v>(((&lt;(&lt;&lt;</v>
      </c>
      <c r="GG70" t="str" cm="1">
        <f t="array" ref="GG70">_xlfn.IFS(
$A70="","",
GF70="-","-",
GF70="x","x",
LEFT(GF70,1)="S","-",
BZ70="","x",
BZ70=")", IF(RIGHT(GF70,1)="(",LEFT(GF70,LEN(GF70)-1),"STOP"&amp;BZ70),
BZ70="]", IF(RIGHT(GF70,1)="[",LEFT(GF70,LEN(GF70)-1),"STOP"&amp;BZ70),
BZ70="}", IF(RIGHT(GF70,1)="{",LEFT(GF70,LEN(GF70)-1),"STOP"&amp;BZ70),
BZ70="&gt;", IF(RIGHT(GF70,1)="&lt;",LEFT(GF70,LEN(GF70)-1),"STOP"&amp;BZ70),
TRUE,GF70&amp;BZ70
)</f>
        <v>(((&lt;(&lt;&lt;{</v>
      </c>
      <c r="GH70" t="str" cm="1">
        <f t="array" ref="GH70">_xlfn.IFS(
$A70="","",
GG70="-","-",
GG70="x","x",
LEFT(GG70,1)="S","-",
CA70="","x",
CA70=")", IF(RIGHT(GG70,1)="(",LEFT(GG70,LEN(GG70)-1),"STOP"&amp;CA70),
CA70="]", IF(RIGHT(GG70,1)="[",LEFT(GG70,LEN(GG70)-1),"STOP"&amp;CA70),
CA70="}", IF(RIGHT(GG70,1)="{",LEFT(GG70,LEN(GG70)-1),"STOP"&amp;CA70),
CA70="&gt;", IF(RIGHT(GG70,1)="&lt;",LEFT(GG70,LEN(GG70)-1),"STOP"&amp;CA70),
TRUE,GG70&amp;CA70
)</f>
        <v>(((&lt;(&lt;&lt;{[</v>
      </c>
      <c r="GI70" t="str" cm="1">
        <f t="array" ref="GI70">_xlfn.IFS(
$A70="","",
GH70="-","-",
GH70="x","x",
LEFT(GH70,1)="S","-",
CB70="","x",
CB70=")", IF(RIGHT(GH70,1)="(",LEFT(GH70,LEN(GH70)-1),"STOP"&amp;CB70),
CB70="]", IF(RIGHT(GH70,1)="[",LEFT(GH70,LEN(GH70)-1),"STOP"&amp;CB70),
CB70="}", IF(RIGHT(GH70,1)="{",LEFT(GH70,LEN(GH70)-1),"STOP"&amp;CB70),
CB70="&gt;", IF(RIGHT(GH70,1)="&lt;",LEFT(GH70,LEN(GH70)-1),"STOP"&amp;CB70),
TRUE,GH70&amp;CB70
)</f>
        <v>(((&lt;(&lt;&lt;{[{</v>
      </c>
      <c r="GJ70" t="str" cm="1">
        <f t="array" ref="GJ70">_xlfn.IFS(
$A70="","",
GI70="-","-",
GI70="x","x",
LEFT(GI70,1)="S","-",
CC70="","x",
CC70=")", IF(RIGHT(GI70,1)="(",LEFT(GI70,LEN(GI70)-1),"STOP"&amp;CC70),
CC70="]", IF(RIGHT(GI70,1)="[",LEFT(GI70,LEN(GI70)-1),"STOP"&amp;CC70),
CC70="}", IF(RIGHT(GI70,1)="{",LEFT(GI70,LEN(GI70)-1),"STOP"&amp;CC70),
CC70="&gt;", IF(RIGHT(GI70,1)="&lt;",LEFT(GI70,LEN(GI70)-1),"STOP"&amp;CC70),
TRUE,GI70&amp;CC70
)</f>
        <v>(((&lt;(&lt;&lt;{[{&lt;</v>
      </c>
      <c r="GK70" t="str" cm="1">
        <f t="array" ref="GK70">_xlfn.IFS(
$A70="","",
GJ70="-","-",
GJ70="x","x",
LEFT(GJ70,1)="S","-",
CD70="","x",
CD70=")", IF(RIGHT(GJ70,1)="(",LEFT(GJ70,LEN(GJ70)-1),"STOP"&amp;CD70),
CD70="]", IF(RIGHT(GJ70,1)="[",LEFT(GJ70,LEN(GJ70)-1),"STOP"&amp;CD70),
CD70="}", IF(RIGHT(GJ70,1)="{",LEFT(GJ70,LEN(GJ70)-1),"STOP"&amp;CD70),
CD70="&gt;", IF(RIGHT(GJ70,1)="&lt;",LEFT(GJ70,LEN(GJ70)-1),"STOP"&amp;CD70),
TRUE,GJ70&amp;CD70
)</f>
        <v>(((&lt;(&lt;&lt;{[{&lt;&lt;</v>
      </c>
      <c r="GL70" t="str" cm="1">
        <f t="array" ref="GL70">_xlfn.IFS(
$A70="","",
GK70="-","-",
GK70="x","x",
LEFT(GK70,1)="S","-",
CE70="","x",
CE70=")", IF(RIGHT(GK70,1)="(",LEFT(GK70,LEN(GK70)-1),"STOP"&amp;CE70),
CE70="]", IF(RIGHT(GK70,1)="[",LEFT(GK70,LEN(GK70)-1),"STOP"&amp;CE70),
CE70="}", IF(RIGHT(GK70,1)="{",LEFT(GK70,LEN(GK70)-1),"STOP"&amp;CE70),
CE70="&gt;", IF(RIGHT(GK70,1)="&lt;",LEFT(GK70,LEN(GK70)-1),"STOP"&amp;CE70),
TRUE,GK70&amp;CE70
)</f>
        <v>(((&lt;(&lt;&lt;{[{&lt;&lt;{</v>
      </c>
      <c r="GM70" t="str" cm="1">
        <f t="array" ref="GM70">_xlfn.IFS(
$A70="","",
GL70="-","-",
GL70="x","x",
LEFT(GL70,1)="S","-",
CF70="","x",
CF70=")", IF(RIGHT(GL70,1)="(",LEFT(GL70,LEN(GL70)-1),"STOP"&amp;CF70),
CF70="]", IF(RIGHT(GL70,1)="[",LEFT(GL70,LEN(GL70)-1),"STOP"&amp;CF70),
CF70="}", IF(RIGHT(GL70,1)="{",LEFT(GL70,LEN(GL70)-1),"STOP"&amp;CF70),
CF70="&gt;", IF(RIGHT(GL70,1)="&lt;",LEFT(GL70,LEN(GL70)-1),"STOP"&amp;CF70),
TRUE,GL70&amp;CF70
)</f>
        <v>(((&lt;(&lt;&lt;{[{&lt;&lt;{[</v>
      </c>
      <c r="GN70" t="str" cm="1">
        <f t="array" ref="GN70">_xlfn.IFS(
$A70="","",
GM70="-","-",
GM70="x","x",
LEFT(GM70,1)="S","-",
CG70="","x",
CG70=")", IF(RIGHT(GM70,1)="(",LEFT(GM70,LEN(GM70)-1),"STOP"&amp;CG70),
CG70="]", IF(RIGHT(GM70,1)="[",LEFT(GM70,LEN(GM70)-1),"STOP"&amp;CG70),
CG70="}", IF(RIGHT(GM70,1)="{",LEFT(GM70,LEN(GM70)-1),"STOP"&amp;CG70),
CG70="&gt;", IF(RIGHT(GM70,1)="&lt;",LEFT(GM70,LEN(GM70)-1),"STOP"&amp;CG70),
TRUE,GM70&amp;CG70
)</f>
        <v>(((&lt;(&lt;&lt;{[{&lt;&lt;{[{</v>
      </c>
      <c r="GO70" t="str" cm="1">
        <f t="array" ref="GO70">_xlfn.IFS(
$A70="","",
GN70="-","-",
GN70="x","x",
LEFT(GN70,1)="S","-",
CH70="","x",
CH70=")", IF(RIGHT(GN70,1)="(",LEFT(GN70,LEN(GN70)-1),"STOP"&amp;CH70),
CH70="]", IF(RIGHT(GN70,1)="[",LEFT(GN70,LEN(GN70)-1),"STOP"&amp;CH70),
CH70="}", IF(RIGHT(GN70,1)="{",LEFT(GN70,LEN(GN70)-1),"STOP"&amp;CH70),
CH70="&gt;", IF(RIGHT(GN70,1)="&lt;",LEFT(GN70,LEN(GN70)-1),"STOP"&amp;CH70),
TRUE,GN70&amp;CH70
)</f>
        <v>(((&lt;(&lt;&lt;{[{&lt;&lt;{[</v>
      </c>
      <c r="GP70" t="str" cm="1">
        <f t="array" ref="GP70">_xlfn.IFS(
$A70="","",
GO70="-","-",
GO70="x","x",
LEFT(GO70,1)="S","-",
CI70="","x",
CI70=")", IF(RIGHT(GO70,1)="(",LEFT(GO70,LEN(GO70)-1),"STOP"&amp;CI70),
CI70="]", IF(RIGHT(GO70,1)="[",LEFT(GO70,LEN(GO70)-1),"STOP"&amp;CI70),
CI70="}", IF(RIGHT(GO70,1)="{",LEFT(GO70,LEN(GO70)-1),"STOP"&amp;CI70),
CI70="&gt;", IF(RIGHT(GO70,1)="&lt;",LEFT(GO70,LEN(GO70)-1),"STOP"&amp;CI70),
TRUE,GO70&amp;CI70
)</f>
        <v>(((&lt;(&lt;&lt;{[{&lt;&lt;{[(</v>
      </c>
      <c r="GQ70" t="str" cm="1">
        <f t="array" ref="GQ70">_xlfn.IFS(
$A70="","",
GP70="-","-",
GP70="x","x",
LEFT(GP70,1)="S","-",
CJ70="","x",
CJ70=")", IF(RIGHT(GP70,1)="(",LEFT(GP70,LEN(GP70)-1),"STOP"&amp;CJ70),
CJ70="]", IF(RIGHT(GP70,1)="[",LEFT(GP70,LEN(GP70)-1),"STOP"&amp;CJ70),
CJ70="}", IF(RIGHT(GP70,1)="{",LEFT(GP70,LEN(GP70)-1),"STOP"&amp;CJ70),
CJ70="&gt;", IF(RIGHT(GP70,1)="&lt;",LEFT(GP70,LEN(GP70)-1),"STOP"&amp;CJ70),
TRUE,GP70&amp;CJ70
)</f>
        <v>(((&lt;(&lt;&lt;{[{&lt;&lt;{[</v>
      </c>
      <c r="GR70" t="str" cm="1">
        <f t="array" ref="GR70">_xlfn.IFS(
$A70="","",
GQ70="-","-",
GQ70="x","x",
LEFT(GQ70,1)="S","-",
CK70="","x",
CK70=")", IF(RIGHT(GQ70,1)="(",LEFT(GQ70,LEN(GQ70)-1),"STOP"&amp;CK70),
CK70="]", IF(RIGHT(GQ70,1)="[",LEFT(GQ70,LEN(GQ70)-1),"STOP"&amp;CK70),
CK70="}", IF(RIGHT(GQ70,1)="{",LEFT(GQ70,LEN(GQ70)-1),"STOP"&amp;CK70),
CK70="&gt;", IF(RIGHT(GQ70,1)="&lt;",LEFT(GQ70,LEN(GQ70)-1),"STOP"&amp;CK70),
TRUE,GQ70&amp;CK70
)</f>
        <v>(((&lt;(&lt;&lt;{[{&lt;&lt;{</v>
      </c>
      <c r="GS70" t="str" cm="1">
        <f t="array" ref="GS70">_xlfn.IFS(
$A70="","",
GR70="-","-",
GR70="x","x",
LEFT(GR70,1)="S","-",
CL70="","x",
CL70=")", IF(RIGHT(GR70,1)="(",LEFT(GR70,LEN(GR70)-1),"STOP"&amp;CL70),
CL70="]", IF(RIGHT(GR70,1)="[",LEFT(GR70,LEN(GR70)-1),"STOP"&amp;CL70),
CL70="}", IF(RIGHT(GR70,1)="{",LEFT(GR70,LEN(GR70)-1),"STOP"&amp;CL70),
CL70="&gt;", IF(RIGHT(GR70,1)="&lt;",LEFT(GR70,LEN(GR70)-1),"STOP"&amp;CL70),
TRUE,GR70&amp;CL70
)</f>
        <v>(((&lt;(&lt;&lt;{[{&lt;&lt;</v>
      </c>
      <c r="GT70" t="str" cm="1">
        <f t="array" ref="GT70">_xlfn.IFS(
$A70="","",
GS70="-","-",
GS70="x","x",
LEFT(GS70,1)="S","-",
CM70="","x",
CM70=")", IF(RIGHT(GS70,1)="(",LEFT(GS70,LEN(GS70)-1),"STOP"&amp;CM70),
CM70="]", IF(RIGHT(GS70,1)="[",LEFT(GS70,LEN(GS70)-1),"STOP"&amp;CM70),
CM70="}", IF(RIGHT(GS70,1)="{",LEFT(GS70,LEN(GS70)-1),"STOP"&amp;CM70),
CM70="&gt;", IF(RIGHT(GS70,1)="&lt;",LEFT(GS70,LEN(GS70)-1),"STOP"&amp;CM70),
TRUE,GS70&amp;CM70
)</f>
        <v>(((&lt;(&lt;&lt;{[{&lt;&lt;&lt;</v>
      </c>
      <c r="GU70" t="str" cm="1">
        <f t="array" ref="GU70">_xlfn.IFS(
$A70="","",
GT70="-","-",
GT70="x","x",
LEFT(GT70,1)="S","-",
CN70="","x",
CN70=")", IF(RIGHT(GT70,1)="(",LEFT(GT70,LEN(GT70)-1),"STOP"&amp;CN70),
CN70="]", IF(RIGHT(GT70,1)="[",LEFT(GT70,LEN(GT70)-1),"STOP"&amp;CN70),
CN70="}", IF(RIGHT(GT70,1)="{",LEFT(GT70,LEN(GT70)-1),"STOP"&amp;CN70),
CN70="&gt;", IF(RIGHT(GT70,1)="&lt;",LEFT(GT70,LEN(GT70)-1),"STOP"&amp;CN70),
TRUE,GT70&amp;CN70
)</f>
        <v>(((&lt;(&lt;&lt;{[{&lt;&lt;&lt;[</v>
      </c>
      <c r="GV70" t="str" cm="1">
        <f t="array" ref="GV70">_xlfn.IFS(
$A70="","",
GU70="-","-",
GU70="x","x",
LEFT(GU70,1)="S","-",
CO70="","x",
CO70=")", IF(RIGHT(GU70,1)="(",LEFT(GU70,LEN(GU70)-1),"STOP"&amp;CO70),
CO70="]", IF(RIGHT(GU70,1)="[",LEFT(GU70,LEN(GU70)-1),"STOP"&amp;CO70),
CO70="}", IF(RIGHT(GU70,1)="{",LEFT(GU70,LEN(GU70)-1),"STOP"&amp;CO70),
CO70="&gt;", IF(RIGHT(GU70,1)="&lt;",LEFT(GU70,LEN(GU70)-1),"STOP"&amp;CO70),
TRUE,GU70&amp;CO70
)</f>
        <v>(((&lt;(&lt;&lt;{[{&lt;&lt;&lt;[[</v>
      </c>
      <c r="GW70" t="str" cm="1">
        <f t="array" ref="GW70">_xlfn.IFS(
$A70="","",
GV70="-","-",
GV70="x","x",
LEFT(GV70,1)="S","-",
CP70="","x",
CP70=")", IF(RIGHT(GV70,1)="(",LEFT(GV70,LEN(GV70)-1),"STOP"&amp;CP70),
CP70="]", IF(RIGHT(GV70,1)="[",LEFT(GV70,LEN(GV70)-1),"STOP"&amp;CP70),
CP70="}", IF(RIGHT(GV70,1)="{",LEFT(GV70,LEN(GV70)-1),"STOP"&amp;CP70),
CP70="&gt;", IF(RIGHT(GV70,1)="&lt;",LEFT(GV70,LEN(GV70)-1),"STOP"&amp;CP70),
TRUE,GV70&amp;CP70
)</f>
        <v>(((&lt;(&lt;&lt;{[{&lt;&lt;&lt;[</v>
      </c>
      <c r="GX70" t="str" cm="1">
        <f t="array" ref="GX70">_xlfn.IFS(
$A70="","",
GW70="-","-",
GW70="x","x",
LEFT(GW70,1)="S","-",
CQ70="","x",
CQ70=")", IF(RIGHT(GW70,1)="(",LEFT(GW70,LEN(GW70)-1),"STOP"&amp;CQ70),
CQ70="]", IF(RIGHT(GW70,1)="[",LEFT(GW70,LEN(GW70)-1),"STOP"&amp;CQ70),
CQ70="}", IF(RIGHT(GW70,1)="{",LEFT(GW70,LEN(GW70)-1),"STOP"&amp;CQ70),
CQ70="&gt;", IF(RIGHT(GW70,1)="&lt;",LEFT(GW70,LEN(GW70)-1),"STOP"&amp;CQ70),
TRUE,GW70&amp;CQ70
)</f>
        <v>(((&lt;(&lt;&lt;{[{&lt;&lt;&lt;[(</v>
      </c>
      <c r="GY70" t="str" cm="1">
        <f t="array" ref="GY70">_xlfn.IFS(
$A70="","",
GX70="-","-",
GX70="x","x",
LEFT(GX70,1)="S","-",
CR70="","x",
CR70=")", IF(RIGHT(GX70,1)="(",LEFT(GX70,LEN(GX70)-1),"STOP"&amp;CR70),
CR70="]", IF(RIGHT(GX70,1)="[",LEFT(GX70,LEN(GX70)-1),"STOP"&amp;CR70),
CR70="}", IF(RIGHT(GX70,1)="{",LEFT(GX70,LEN(GX70)-1),"STOP"&amp;CR70),
CR70="&gt;", IF(RIGHT(GX70,1)="&lt;",LEFT(GX70,LEN(GX70)-1),"STOP"&amp;CR70),
TRUE,GX70&amp;CR70
)</f>
        <v>(((&lt;(&lt;&lt;{[{&lt;&lt;&lt;[</v>
      </c>
      <c r="GZ70" t="str" cm="1">
        <f t="array" ref="GZ70">_xlfn.IFS(
$A70="","",
GY70="-","-",
GY70="x","x",
LEFT(GY70,1)="S","-",
CS70="","x",
CS70=")", IF(RIGHT(GY70,1)="(",LEFT(GY70,LEN(GY70)-1),"STOP"&amp;CS70),
CS70="]", IF(RIGHT(GY70,1)="[",LEFT(GY70,LEN(GY70)-1),"STOP"&amp;CS70),
CS70="}", IF(RIGHT(GY70,1)="{",LEFT(GY70,LEN(GY70)-1),"STOP"&amp;CS70),
CS70="&gt;", IF(RIGHT(GY70,1)="&lt;",LEFT(GY70,LEN(GY70)-1),"STOP"&amp;CS70),
TRUE,GY70&amp;CS70
)</f>
        <v>(((&lt;(&lt;&lt;{[{&lt;&lt;&lt;</v>
      </c>
      <c r="HA70" t="str" cm="1">
        <f t="array" ref="HA70">_xlfn.IFS(
$A70="","",
GZ70="-","-",
GZ70="x","x",
LEFT(GZ70,1)="S","-",
CT70="","x",
CT70=")", IF(RIGHT(GZ70,1)="(",LEFT(GZ70,LEN(GZ70)-1),"STOP"&amp;CT70),
CT70="]", IF(RIGHT(GZ70,1)="[",LEFT(GZ70,LEN(GZ70)-1),"STOP"&amp;CT70),
CT70="}", IF(RIGHT(GZ70,1)="{",LEFT(GZ70,LEN(GZ70)-1),"STOP"&amp;CT70),
CT70="&gt;", IF(RIGHT(GZ70,1)="&lt;",LEFT(GZ70,LEN(GZ70)-1),"STOP"&amp;CT70),
TRUE,GZ70&amp;CT70
)</f>
        <v>x</v>
      </c>
      <c r="HB70" t="str" cm="1">
        <f t="array" ref="HB70">_xlfn.IFS(
$A70="","",
HA70="-","-",
HA70="x","x",
LEFT(HA70,1)="S","-",
CU70="","x",
CU70=")", IF(RIGHT(HA70,1)="(",LEFT(HA70,LEN(HA70)-1),"STOP"&amp;CU70),
CU70="]", IF(RIGHT(HA70,1)="[",LEFT(HA70,LEN(HA70)-1),"STOP"&amp;CU70),
CU70="}", IF(RIGHT(HA70,1)="{",LEFT(HA70,LEN(HA70)-1),"STOP"&amp;CU70),
CU70="&gt;", IF(RIGHT(HA70,1)="&lt;",LEFT(HA70,LEN(HA70)-1),"STOP"&amp;CU70),
TRUE,HA70&amp;CU70
)</f>
        <v>x</v>
      </c>
      <c r="HC70" t="str" cm="1">
        <f t="array" ref="HC70">_xlfn.IFS(
$A70="","",
HB70="-","-",
HB70="x","x",
LEFT(HB70,1)="S","-",
CV70="","x",
CV70=")", IF(RIGHT(HB70,1)="(",LEFT(HB70,LEN(HB70)-1),"STOP"&amp;CV70),
CV70="]", IF(RIGHT(HB70,1)="[",LEFT(HB70,LEN(HB70)-1),"STOP"&amp;CV70),
CV70="}", IF(RIGHT(HB70,1)="{",LEFT(HB70,LEN(HB70)-1),"STOP"&amp;CV70),
CV70="&gt;", IF(RIGHT(HB70,1)="&lt;",LEFT(HB70,LEN(HB70)-1),"STOP"&amp;CV70),
TRUE,HB70&amp;CV70
)</f>
        <v>x</v>
      </c>
      <c r="HD70" t="str" cm="1">
        <f t="array" ref="HD70">_xlfn.IFS(
$A70="","",
HC70="-","-",
HC70="x","x",
LEFT(HC70,1)="S","-",
CW70="","x",
CW70=")", IF(RIGHT(HC70,1)="(",LEFT(HC70,LEN(HC70)-1),"STOP"&amp;CW70),
CW70="]", IF(RIGHT(HC70,1)="[",LEFT(HC70,LEN(HC70)-1),"STOP"&amp;CW70),
CW70="}", IF(RIGHT(HC70,1)="{",LEFT(HC70,LEN(HC70)-1),"STOP"&amp;CW70),
CW70="&gt;", IF(RIGHT(HC70,1)="&lt;",LEFT(HC70,LEN(HC70)-1),"STOP"&amp;CW70),
TRUE,HC70&amp;CW70
)</f>
        <v>x</v>
      </c>
      <c r="HE70" t="str" cm="1">
        <f t="array" ref="HE70">_xlfn.IFS(
$A70="","",
HD70="-","-",
HD70="x","x",
LEFT(HD70,1)="S","-",
CX70="","x",
CX70=")", IF(RIGHT(HD70,1)="(",LEFT(HD70,LEN(HD70)-1),"STOP"&amp;CX70),
CX70="]", IF(RIGHT(HD70,1)="[",LEFT(HD70,LEN(HD70)-1),"STOP"&amp;CX70),
CX70="}", IF(RIGHT(HD70,1)="{",LEFT(HD70,LEN(HD70)-1),"STOP"&amp;CX70),
CX70="&gt;", IF(RIGHT(HD70,1)="&lt;",LEFT(HD70,LEN(HD70)-1),"STOP"&amp;CX70),
TRUE,HD70&amp;CX70
)</f>
        <v>x</v>
      </c>
      <c r="HF70" t="str" cm="1">
        <f t="array" ref="HF70">_xlfn.IFS(
$A70="","",
HE70="-","-",
HE70="x","x",
LEFT(HE70,1)="S","-",
CY70="","x",
CY70=")", IF(RIGHT(HE70,1)="(",LEFT(HE70,LEN(HE70)-1),"STOP"&amp;CY70),
CY70="]", IF(RIGHT(HE70,1)="[",LEFT(HE70,LEN(HE70)-1),"STOP"&amp;CY70),
CY70="}", IF(RIGHT(HE70,1)="{",LEFT(HE70,LEN(HE70)-1),"STOP"&amp;CY70),
CY70="&gt;", IF(RIGHT(HE70,1)="&lt;",LEFT(HE70,LEN(HE70)-1),"STOP"&amp;CY70),
TRUE,HE70&amp;CY70
)</f>
        <v>x</v>
      </c>
      <c r="HG70" t="str" cm="1">
        <f t="array" ref="HG70">_xlfn.IFS(
$A70="","",
HF70="-","-",
HF70="x","x",
LEFT(HF70,1)="S","-",
CZ70="","x",
CZ70=")", IF(RIGHT(HF70,1)="(",LEFT(HF70,LEN(HF70)-1),"STOP"&amp;CZ70),
CZ70="]", IF(RIGHT(HF70,1)="[",LEFT(HF70,LEN(HF70)-1),"STOP"&amp;CZ70),
CZ70="}", IF(RIGHT(HF70,1)="{",LEFT(HF70,LEN(HF70)-1),"STOP"&amp;CZ70),
CZ70="&gt;", IF(RIGHT(HF70,1)="&lt;",LEFT(HF70,LEN(HF70)-1),"STOP"&amp;CZ70),
TRUE,HF70&amp;CZ70
)</f>
        <v>x</v>
      </c>
      <c r="HH70" t="str" cm="1">
        <f t="array" ref="HH70">_xlfn.IFS(
$A70="","",
HG70="-","-",
HG70="x","x",
LEFT(HG70,1)="S","-",
DA70="","x",
DA70=")", IF(RIGHT(HG70,1)="(",LEFT(HG70,LEN(HG70)-1),"STOP"&amp;DA70),
DA70="]", IF(RIGHT(HG70,1)="[",LEFT(HG70,LEN(HG70)-1),"STOP"&amp;DA70),
DA70="}", IF(RIGHT(HG70,1)="{",LEFT(HG70,LEN(HG70)-1),"STOP"&amp;DA70),
DA70="&gt;", IF(RIGHT(HG70,1)="&lt;",LEFT(HG70,LEN(HG70)-1),"STOP"&amp;DA70),
TRUE,HG70&amp;DA70
)</f>
        <v>x</v>
      </c>
      <c r="HI70" t="str" cm="1">
        <f t="array" ref="HI70">_xlfn.IFS(
$A70="","",
HH70="-","-",
HH70="x","x",
LEFT(HH70,1)="S","-",
DB70="","x",
DB70=")", IF(RIGHT(HH70,1)="(",LEFT(HH70,LEN(HH70)-1),"STOP"&amp;DB70),
DB70="]", IF(RIGHT(HH70,1)="[",LEFT(HH70,LEN(HH70)-1),"STOP"&amp;DB70),
DB70="}", IF(RIGHT(HH70,1)="{",LEFT(HH70,LEN(HH70)-1),"STOP"&amp;DB70),
DB70="&gt;", IF(RIGHT(HH70,1)="&lt;",LEFT(HH70,LEN(HH70)-1),"STOP"&amp;DB70),
TRUE,HH70&amp;DB70
)</f>
        <v>x</v>
      </c>
      <c r="HJ70" t="str" cm="1">
        <f t="array" ref="HJ70">_xlfn.IFS(
$A70="","",
HI70="-","-",
HI70="x","x",
LEFT(HI70,1)="S","-",
DC70="","x",
DC70=")", IF(RIGHT(HI70,1)="(",LEFT(HI70,LEN(HI70)-1),"STOP"&amp;DC70),
DC70="]", IF(RIGHT(HI70,1)="[",LEFT(HI70,LEN(HI70)-1),"STOP"&amp;DC70),
DC70="}", IF(RIGHT(HI70,1)="{",LEFT(HI70,LEN(HI70)-1),"STOP"&amp;DC70),
DC70="&gt;", IF(RIGHT(HI70,1)="&lt;",LEFT(HI70,LEN(HI70)-1),"STOP"&amp;DC70),
TRUE,HI70&amp;DC70
)</f>
        <v>x</v>
      </c>
      <c r="HK70" t="str" cm="1">
        <f t="array" ref="HK70">_xlfn.IFS(
$A70="","",
HJ70="-","-",
HJ70="x","x",
LEFT(HJ70,1)="S","-",
DD70="","x",
DD70=")", IF(RIGHT(HJ70,1)="(",LEFT(HJ70,LEN(HJ70)-1),"STOP"&amp;DD70),
DD70="]", IF(RIGHT(HJ70,1)="[",LEFT(HJ70,LEN(HJ70)-1),"STOP"&amp;DD70),
DD70="}", IF(RIGHT(HJ70,1)="{",LEFT(HJ70,LEN(HJ70)-1),"STOP"&amp;DD70),
DD70="&gt;", IF(RIGHT(HJ70,1)="&lt;",LEFT(HJ70,LEN(HJ70)-1),"STOP"&amp;DD70),
TRUE,HJ70&amp;DD70
)</f>
        <v>x</v>
      </c>
      <c r="HL70" t="str" cm="1">
        <f t="array" ref="HL70">_xlfn.IFS(
$A70="","",
HK70="-","-",
HK70="x","x",
LEFT(HK70,1)="S","-",
DE70="","x",
DE70=")", IF(RIGHT(HK70,1)="(",LEFT(HK70,LEN(HK70)-1),"STOP"&amp;DE70),
DE70="]", IF(RIGHT(HK70,1)="[",LEFT(HK70,LEN(HK70)-1),"STOP"&amp;DE70),
DE70="}", IF(RIGHT(HK70,1)="{",LEFT(HK70,LEN(HK70)-1),"STOP"&amp;DE70),
DE70="&gt;", IF(RIGHT(HK70,1)="&lt;",LEFT(HK70,LEN(HK70)-1),"STOP"&amp;DE70),
TRUE,HK70&amp;DE70
)</f>
        <v>x</v>
      </c>
      <c r="HM70" t="str" cm="1">
        <f t="array" ref="HM70">_xlfn.IFS(
$A70="","",
HL70="-","-",
HL70="x","x",
LEFT(HL70,1)="S","-",
DF70="","x",
DF70=")", IF(RIGHT(HL70,1)="(",LEFT(HL70,LEN(HL70)-1),"STOP"&amp;DF70),
DF70="]", IF(RIGHT(HL70,1)="[",LEFT(HL70,LEN(HL70)-1),"STOP"&amp;DF70),
DF70="}", IF(RIGHT(HL70,1)="{",LEFT(HL70,LEN(HL70)-1),"STOP"&amp;DF70),
DF70="&gt;", IF(RIGHT(HL70,1)="&lt;",LEFT(HL70,LEN(HL70)-1),"STOP"&amp;DF70),
TRUE,HL70&amp;DF70
)</f>
        <v>x</v>
      </c>
      <c r="HN70" t="str" cm="1">
        <f t="array" ref="HN70">_xlfn.IFS(
$A70="","",
HM70="-","-",
HM70="x","x",
LEFT(HM70,1)="S","-",
DG70="","x",
DG70=")", IF(RIGHT(HM70,1)="(",LEFT(HM70,LEN(HM70)-1),"STOP"&amp;DG70),
DG70="]", IF(RIGHT(HM70,1)="[",LEFT(HM70,LEN(HM70)-1),"STOP"&amp;DG70),
DG70="}", IF(RIGHT(HM70,1)="{",LEFT(HM70,LEN(HM70)-1),"STOP"&amp;DG70),
DG70="&gt;", IF(RIGHT(HM70,1)="&lt;",LEFT(HM70,LEN(HM70)-1),"STOP"&amp;DG70),
TRUE,HM70&amp;DG70
)</f>
        <v>x</v>
      </c>
      <c r="HO70" s="17" t="str" cm="1">
        <f t="array" ref="HO70">_xlfn.IFS(HN70="-","-",HN70="x","x",TRUE,"x")</f>
        <v>x</v>
      </c>
      <c r="HP70">
        <f t="shared" si="30"/>
        <v>98</v>
      </c>
      <c r="HQ70" t="str" cm="1">
        <f t="array" ref="HQ70">IF(OR($A70="",$HP70=""),"",INDEX($DH70:$HO70,HP70-1))</f>
        <v>(((&lt;(&lt;&lt;{[{&lt;&lt;&lt;</v>
      </c>
      <c r="HR70" t="str">
        <f t="shared" si="49"/>
        <v>(</v>
      </c>
      <c r="HS70" t="str">
        <f t="shared" si="49"/>
        <v>(</v>
      </c>
      <c r="HT70" t="str">
        <f t="shared" si="49"/>
        <v>(</v>
      </c>
      <c r="HU70" t="str">
        <f t="shared" si="49"/>
        <v>M</v>
      </c>
      <c r="HV70" t="str">
        <f t="shared" si="49"/>
        <v>(</v>
      </c>
      <c r="HW70" t="str">
        <f t="shared" si="49"/>
        <v>M</v>
      </c>
      <c r="HX70" t="str">
        <f t="shared" si="49"/>
        <v>M</v>
      </c>
      <c r="HY70" t="str">
        <f t="shared" si="49"/>
        <v>{</v>
      </c>
      <c r="HZ70" t="str">
        <f t="shared" si="49"/>
        <v>[</v>
      </c>
      <c r="IA70" t="str">
        <f t="shared" si="49"/>
        <v>{</v>
      </c>
      <c r="IB70" t="str">
        <f t="shared" si="49"/>
        <v>M</v>
      </c>
      <c r="IC70" t="str">
        <f t="shared" si="49"/>
        <v>M</v>
      </c>
      <c r="ID70" t="str">
        <f t="shared" si="49"/>
        <v>M</v>
      </c>
      <c r="IE70" t="str">
        <f t="shared" si="49"/>
        <v/>
      </c>
      <c r="IF70" t="str">
        <f t="shared" si="49"/>
        <v/>
      </c>
      <c r="IG70" t="str">
        <f t="shared" si="49"/>
        <v/>
      </c>
      <c r="IH70" t="str">
        <f t="shared" si="49"/>
        <v/>
      </c>
      <c r="II70" t="str">
        <f t="shared" si="49"/>
        <v/>
      </c>
      <c r="IJ70" t="str">
        <f t="shared" si="49"/>
        <v/>
      </c>
      <c r="IK70" s="15">
        <f>IF(HP70="","",MATCH("",HR70:IJ70,0))</f>
        <v>14</v>
      </c>
      <c r="IL70" s="1" t="str" cm="1">
        <f t="array" ref="IL70">_xlfn.IFS(HP70="","",
IL$6&gt;=$IK70,"",
TRUE,IFERROR(INDEX($HR70:$IJ70,$IK70-COLUMN()+COLUMN($IK$7)),""))</f>
        <v>M</v>
      </c>
      <c r="IM70" s="1" t="str" cm="1">
        <f t="array" ref="IM70">_xlfn.IFS(HQ70="","",
IM$6&gt;=$IK70,"",
TRUE,IFERROR(INDEX($HR70:$IJ70,$IK70-COLUMN()+COLUMN($IK$7)),""))</f>
        <v>M</v>
      </c>
      <c r="IN70" s="1" t="str" cm="1">
        <f t="array" ref="IN70">_xlfn.IFS(HR70="","",
IN$6&gt;=$IK70,"",
TRUE,IFERROR(INDEX($HR70:$IJ70,$IK70-COLUMN()+COLUMN($IK$7)),""))</f>
        <v>M</v>
      </c>
      <c r="IO70" s="1" t="str" cm="1">
        <f t="array" ref="IO70">_xlfn.IFS(HS70="","",
IO$6&gt;=$IK70,"",
TRUE,IFERROR(INDEX($HR70:$IJ70,$IK70-COLUMN()+COLUMN($IK$7)),""))</f>
        <v>{</v>
      </c>
      <c r="IP70" s="1" t="str" cm="1">
        <f t="array" ref="IP70">_xlfn.IFS(HT70="","",
IP$6&gt;=$IK70,"",
TRUE,IFERROR(INDEX($HR70:$IJ70,$IK70-COLUMN()+COLUMN($IK$7)),""))</f>
        <v>[</v>
      </c>
      <c r="IQ70" s="1" t="str" cm="1">
        <f t="array" ref="IQ70">_xlfn.IFS(HU70="","",
IQ$6&gt;=$IK70,"",
TRUE,IFERROR(INDEX($HR70:$IJ70,$IK70-COLUMN()+COLUMN($IK$7)),""))</f>
        <v>{</v>
      </c>
      <c r="IR70" s="1" t="str" cm="1">
        <f t="array" ref="IR70">_xlfn.IFS(HV70="","",
IR$6&gt;=$IK70,"",
TRUE,IFERROR(INDEX($HR70:$IJ70,$IK70-COLUMN()+COLUMN($IK$7)),""))</f>
        <v>M</v>
      </c>
      <c r="IS70" s="1" t="str" cm="1">
        <f t="array" ref="IS70">_xlfn.IFS(HW70="","",
IS$6&gt;=$IK70,"",
TRUE,IFERROR(INDEX($HR70:$IJ70,$IK70-COLUMN()+COLUMN($IK$7)),""))</f>
        <v>M</v>
      </c>
      <c r="IT70" s="1" t="str" cm="1">
        <f t="array" ref="IT70">_xlfn.IFS(HX70="","",
IT$6&gt;=$IK70,"",
TRUE,IFERROR(INDEX($HR70:$IJ70,$IK70-COLUMN()+COLUMN($IK$7)),""))</f>
        <v>(</v>
      </c>
      <c r="IU70" s="1" t="str" cm="1">
        <f t="array" ref="IU70">_xlfn.IFS(HY70="","",
IU$6&gt;=$IK70,"",
TRUE,IFERROR(INDEX($HR70:$IJ70,$IK70-COLUMN()+COLUMN($IK$7)),""))</f>
        <v>M</v>
      </c>
      <c r="IV70" s="1" t="str" cm="1">
        <f t="array" ref="IV70">_xlfn.IFS(HZ70="","",
IV$6&gt;=$IK70,"",
TRUE,IFERROR(INDEX($HR70:$IJ70,$IK70-COLUMN()+COLUMN($IK$7)),""))</f>
        <v>(</v>
      </c>
      <c r="IW70" s="1" t="str" cm="1">
        <f t="array" ref="IW70">_xlfn.IFS(IA70="","",
IW$6&gt;=$IK70,"",
TRUE,IFERROR(INDEX($HR70:$IJ70,$IK70-COLUMN()+COLUMN($IK$7)),""))</f>
        <v>(</v>
      </c>
      <c r="IX70" s="1" t="str" cm="1">
        <f t="array" ref="IX70">_xlfn.IFS(IB70="","",
IX$6&gt;=$IK70,"",
TRUE,IFERROR(INDEX($HR70:$IJ70,$IK70-COLUMN()+COLUMN($IK$7)),""))</f>
        <v>(</v>
      </c>
      <c r="IY70" s="1" t="str" cm="1">
        <f t="array" ref="IY70">_xlfn.IFS(IC70="","",
IY$6&gt;=$IK70,"",
TRUE,IFERROR(INDEX($HR70:$IJ70,$IK70-COLUMN()+COLUMN($IK$7)),""))</f>
        <v/>
      </c>
      <c r="IZ70" s="1" t="str" cm="1">
        <f t="array" ref="IZ70">_xlfn.IFS(ID70="","",
IZ$6&gt;=$IK70,"",
TRUE,IFERROR(INDEX($HR70:$IJ70,$IK70-COLUMN()+COLUMN($IK$7)),""))</f>
        <v/>
      </c>
      <c r="JA70" s="1" t="str" cm="1">
        <f t="array" ref="JA70">_xlfn.IFS(IE70="","",
JA$6&gt;=$IK70,"",
TRUE,IFERROR(INDEX($HR70:$IJ70,$IK70-COLUMN()+COLUMN($IK$7)),""))</f>
        <v/>
      </c>
      <c r="JB70" s="1" t="str" cm="1">
        <f t="array" ref="JB70">_xlfn.IFS(IF70="","",
JB$6&gt;=$IK70,"",
TRUE,IFERROR(INDEX($HR70:$IJ70,$IK70-COLUMN()+COLUMN($IK$7)),""))</f>
        <v/>
      </c>
      <c r="JC70" s="1" t="str" cm="1">
        <f t="array" ref="JC70">_xlfn.IFS(IG70="","",
JC$6&gt;=$IK70,"",
TRUE,IFERROR(INDEX($HR70:$IJ70,$IK70-COLUMN()+COLUMN($IK$7)),""))</f>
        <v/>
      </c>
      <c r="JD70" s="1" t="str" cm="1">
        <f t="array" ref="JD70">_xlfn.IFS(IH70="","",
JD$6&gt;=$IK70,"",
TRUE,IFERROR(INDEX($HR70:$IJ70,$IK70-COLUMN()+COLUMN($IK$7)),""))</f>
        <v/>
      </c>
      <c r="JE70">
        <v>0</v>
      </c>
      <c r="JF70" s="6">
        <f>IF(IL70="",JE70,5*JE70+VLOOKUP(IL70,XX,2,FALSE))</f>
        <v>4</v>
      </c>
      <c r="JG70" s="6">
        <f>IF(IM70="",JF70,5*JF70+VLOOKUP(IM70,XX,2,FALSE))</f>
        <v>24</v>
      </c>
      <c r="JH70" s="6">
        <f>IF(IN70="",JG70,5*JG70+VLOOKUP(IN70,XX,2,FALSE))</f>
        <v>124</v>
      </c>
      <c r="JI70" s="6">
        <f>IF(IO70="",JH70,5*JH70+VLOOKUP(IO70,XX,2,FALSE))</f>
        <v>623</v>
      </c>
      <c r="JJ70" s="6">
        <f>IF(IP70="",JI70,5*JI70+VLOOKUP(IP70,XX,2,FALSE))</f>
        <v>3117</v>
      </c>
      <c r="JK70" s="6">
        <f>IF(IQ70="",JJ70,5*JJ70+VLOOKUP(IQ70,XX,2,FALSE))</f>
        <v>15588</v>
      </c>
      <c r="JL70" s="6">
        <f>IF(IR70="",JK70,5*JK70+VLOOKUP(IR70,XX,2,FALSE))</f>
        <v>77944</v>
      </c>
      <c r="JM70" s="6">
        <f>IF(IS70="",JL70,5*JL70+VLOOKUP(IS70,XX,2,FALSE))</f>
        <v>389724</v>
      </c>
      <c r="JN70" s="6">
        <f>IF(IT70="",JM70,5*JM70+VLOOKUP(IT70,XX,2,FALSE))</f>
        <v>1948621</v>
      </c>
      <c r="JO70" s="6">
        <f>IF(IU70="",JN70,5*JN70+VLOOKUP(IU70,XX,2,FALSE))</f>
        <v>9743109</v>
      </c>
      <c r="JP70" s="6">
        <f>IF(IV70="",JO70,5*JO70+VLOOKUP(IV70,XX,2,FALSE))</f>
        <v>48715546</v>
      </c>
      <c r="JQ70" s="6">
        <f>IF(IW70="",JP70,5*JP70+VLOOKUP(IW70,XX,2,FALSE))</f>
        <v>243577731</v>
      </c>
      <c r="JR70" s="6">
        <f>IF(IX70="",JQ70,5*JQ70+VLOOKUP(IX70,XX,2,FALSE))</f>
        <v>1217888656</v>
      </c>
      <c r="JS70" s="6">
        <f>IF(IY70="",JR70,5*JR70+VLOOKUP(IY70,XX,2,FALSE))</f>
        <v>1217888656</v>
      </c>
      <c r="JT70" s="6">
        <f>IF(IZ70="",JS70,5*JS70+VLOOKUP(IZ70,XX,2,FALSE))</f>
        <v>1217888656</v>
      </c>
      <c r="JU70" s="6">
        <f>IF(JA70="",JT70,5*JT70+VLOOKUP(JA70,XX,2,FALSE))</f>
        <v>1217888656</v>
      </c>
      <c r="JV70" s="1"/>
    </row>
    <row r="71" spans="1:282" x14ac:dyDescent="0.3">
      <c r="A71" t="str">
        <f>IF(Input!A66=0,"",Input!A66)</f>
        <v>({(([[&lt;{[{&lt;(([[]()](&lt;&gt;&lt;&gt;))[&lt;{}[]){{}()}])(&lt;[()[]]&lt;[]()&gt;&gt;[&lt;{}&lt;&gt;&gt;[()&lt;&gt;]])&gt;[&lt;[[()()]&lt;&lt;&gt;[]&gt;][([]())([]{})]&gt;{{&lt;&lt;&gt;(</v>
      </c>
      <c r="B71">
        <f t="shared" si="5"/>
        <v>109</v>
      </c>
      <c r="C71" t="str">
        <f t="shared" si="6"/>
        <v>(</v>
      </c>
      <c r="D71" t="str">
        <f t="shared" si="42"/>
        <v>{</v>
      </c>
      <c r="E71" t="str">
        <f t="shared" si="42"/>
        <v>(</v>
      </c>
      <c r="F71" t="str">
        <f t="shared" si="42"/>
        <v>(</v>
      </c>
      <c r="G71" t="str">
        <f t="shared" si="42"/>
        <v>[</v>
      </c>
      <c r="H71" t="str">
        <f t="shared" si="42"/>
        <v>[</v>
      </c>
      <c r="I71" t="str">
        <f t="shared" si="42"/>
        <v>&lt;</v>
      </c>
      <c r="J71" t="str">
        <f t="shared" si="42"/>
        <v>{</v>
      </c>
      <c r="K71" t="str">
        <f t="shared" si="42"/>
        <v>[</v>
      </c>
      <c r="L71" t="str">
        <f t="shared" si="42"/>
        <v>{</v>
      </c>
      <c r="M71" t="str">
        <f t="shared" si="42"/>
        <v>&lt;</v>
      </c>
      <c r="N71" t="str">
        <f t="shared" si="42"/>
        <v>(</v>
      </c>
      <c r="O71" t="str">
        <f t="shared" si="42"/>
        <v>(</v>
      </c>
      <c r="P71" t="str">
        <f t="shared" si="42"/>
        <v>[</v>
      </c>
      <c r="Q71" t="str">
        <f t="shared" si="42"/>
        <v>[</v>
      </c>
      <c r="R71" t="str">
        <f t="shared" si="42"/>
        <v>]</v>
      </c>
      <c r="S71" t="str">
        <f t="shared" si="42"/>
        <v>(</v>
      </c>
      <c r="T71" t="str">
        <f t="shared" si="41"/>
        <v>)</v>
      </c>
      <c r="U71" t="str">
        <f t="shared" si="41"/>
        <v>]</v>
      </c>
      <c r="V71" t="str">
        <f t="shared" si="41"/>
        <v>(</v>
      </c>
      <c r="W71" t="str">
        <f t="shared" si="41"/>
        <v>&lt;</v>
      </c>
      <c r="X71" t="str">
        <f t="shared" si="41"/>
        <v>&gt;</v>
      </c>
      <c r="Y71" t="str">
        <f t="shared" si="41"/>
        <v>&lt;</v>
      </c>
      <c r="Z71" t="str">
        <f t="shared" si="41"/>
        <v>&gt;</v>
      </c>
      <c r="AA71" t="str">
        <f t="shared" si="41"/>
        <v>)</v>
      </c>
      <c r="AB71" t="str">
        <f t="shared" si="41"/>
        <v>)</v>
      </c>
      <c r="AC71" t="str">
        <f t="shared" si="41"/>
        <v>[</v>
      </c>
      <c r="AD71" t="str">
        <f t="shared" si="41"/>
        <v>&lt;</v>
      </c>
      <c r="AE71" t="str">
        <f t="shared" si="41"/>
        <v>{</v>
      </c>
      <c r="AF71" t="str">
        <f t="shared" si="41"/>
        <v>}</v>
      </c>
      <c r="AG71" t="str">
        <f t="shared" si="41"/>
        <v>[</v>
      </c>
      <c r="AH71" t="str">
        <f t="shared" si="41"/>
        <v>]</v>
      </c>
      <c r="AI71" t="str">
        <f t="shared" si="48"/>
        <v>)</v>
      </c>
      <c r="AJ71" t="str">
        <f t="shared" si="48"/>
        <v>{</v>
      </c>
      <c r="AK71" t="str">
        <f t="shared" si="48"/>
        <v>{</v>
      </c>
      <c r="AL71" t="str">
        <f t="shared" si="48"/>
        <v>}</v>
      </c>
      <c r="AM71" t="str">
        <f t="shared" si="48"/>
        <v>(</v>
      </c>
      <c r="AN71" t="str">
        <f t="shared" si="48"/>
        <v>)</v>
      </c>
      <c r="AO71" t="str">
        <f t="shared" si="48"/>
        <v>}</v>
      </c>
      <c r="AP71" t="str">
        <f t="shared" si="48"/>
        <v>]</v>
      </c>
      <c r="AQ71" t="str">
        <f t="shared" si="48"/>
        <v>)</v>
      </c>
      <c r="AR71" t="str">
        <f t="shared" si="48"/>
        <v>(</v>
      </c>
      <c r="AS71" t="str">
        <f t="shared" si="48"/>
        <v>&lt;</v>
      </c>
      <c r="AT71" t="str">
        <f t="shared" si="48"/>
        <v>[</v>
      </c>
      <c r="AU71" t="str">
        <f t="shared" si="48"/>
        <v>(</v>
      </c>
      <c r="AV71" t="str">
        <f t="shared" si="48"/>
        <v>)</v>
      </c>
      <c r="AW71" t="str">
        <f t="shared" si="48"/>
        <v>[</v>
      </c>
      <c r="AX71" t="str">
        <f t="shared" si="48"/>
        <v>]</v>
      </c>
      <c r="AY71" t="str">
        <f t="shared" si="46"/>
        <v>]</v>
      </c>
      <c r="AZ71" t="str">
        <f t="shared" si="46"/>
        <v>&lt;</v>
      </c>
      <c r="BA71" t="str">
        <f t="shared" si="46"/>
        <v>[</v>
      </c>
      <c r="BB71" t="str">
        <f t="shared" si="46"/>
        <v>]</v>
      </c>
      <c r="BC71" t="str">
        <f t="shared" si="46"/>
        <v>(</v>
      </c>
      <c r="BD71" t="str">
        <f t="shared" si="46"/>
        <v>)</v>
      </c>
      <c r="BE71" t="str">
        <f t="shared" si="46"/>
        <v>&gt;</v>
      </c>
      <c r="BF71" t="str">
        <f t="shared" si="46"/>
        <v>&gt;</v>
      </c>
      <c r="BG71" t="str">
        <f t="shared" si="46"/>
        <v>[</v>
      </c>
      <c r="BH71" t="str">
        <f t="shared" si="46"/>
        <v>&lt;</v>
      </c>
      <c r="BI71" t="str">
        <f t="shared" si="46"/>
        <v>{</v>
      </c>
      <c r="BJ71" t="str">
        <f t="shared" si="46"/>
        <v>}</v>
      </c>
      <c r="BK71" t="str">
        <f t="shared" si="46"/>
        <v>&lt;</v>
      </c>
      <c r="BL71" t="str">
        <f t="shared" si="46"/>
        <v>&gt;</v>
      </c>
      <c r="BM71" t="str">
        <f t="shared" si="46"/>
        <v>&gt;</v>
      </c>
      <c r="BN71" t="str">
        <f t="shared" si="47"/>
        <v>[</v>
      </c>
      <c r="BO71" t="str">
        <f t="shared" si="47"/>
        <v>(</v>
      </c>
      <c r="BP71" t="str">
        <f t="shared" si="47"/>
        <v>)</v>
      </c>
      <c r="BQ71" t="str">
        <f t="shared" si="47"/>
        <v>&lt;</v>
      </c>
      <c r="BR71" t="str">
        <f t="shared" si="47"/>
        <v>&gt;</v>
      </c>
      <c r="BS71" t="str">
        <f t="shared" si="47"/>
        <v>]</v>
      </c>
      <c r="BT71" t="str">
        <f t="shared" si="47"/>
        <v>]</v>
      </c>
      <c r="BU71" t="str">
        <f t="shared" si="47"/>
        <v>)</v>
      </c>
      <c r="BV71" t="str">
        <f t="shared" si="47"/>
        <v>&gt;</v>
      </c>
      <c r="BW71" t="str">
        <f t="shared" si="47"/>
        <v>[</v>
      </c>
      <c r="BX71" t="str">
        <f t="shared" si="47"/>
        <v>&lt;</v>
      </c>
      <c r="BY71" t="str">
        <f t="shared" si="47"/>
        <v>[</v>
      </c>
      <c r="BZ71" t="str">
        <f t="shared" si="47"/>
        <v>[</v>
      </c>
      <c r="CA71" t="str">
        <f t="shared" si="47"/>
        <v>(</v>
      </c>
      <c r="CB71" t="str">
        <f t="shared" si="47"/>
        <v>)</v>
      </c>
      <c r="CC71" t="str">
        <f t="shared" si="47"/>
        <v>(</v>
      </c>
      <c r="CD71" t="str">
        <f t="shared" si="44"/>
        <v>)</v>
      </c>
      <c r="CE71" t="str">
        <f t="shared" si="44"/>
        <v>]</v>
      </c>
      <c r="CF71" t="str">
        <f t="shared" si="44"/>
        <v>&lt;</v>
      </c>
      <c r="CG71" t="str">
        <f t="shared" si="44"/>
        <v>&lt;</v>
      </c>
      <c r="CH71" t="str">
        <f t="shared" si="44"/>
        <v>&gt;</v>
      </c>
      <c r="CI71" t="str">
        <f t="shared" si="44"/>
        <v>[</v>
      </c>
      <c r="CJ71" t="str">
        <f t="shared" si="44"/>
        <v>]</v>
      </c>
      <c r="CK71" t="str">
        <f t="shared" si="44"/>
        <v>&gt;</v>
      </c>
      <c r="CL71" t="str">
        <f t="shared" si="44"/>
        <v>]</v>
      </c>
      <c r="CM71" t="str">
        <f t="shared" si="44"/>
        <v>[</v>
      </c>
      <c r="CN71" t="str">
        <f t="shared" si="44"/>
        <v>(</v>
      </c>
      <c r="CO71" t="str">
        <f t="shared" si="36"/>
        <v>[</v>
      </c>
      <c r="CP71" t="str">
        <f t="shared" si="36"/>
        <v>]</v>
      </c>
      <c r="CQ71" t="str">
        <f t="shared" si="45"/>
        <v>(</v>
      </c>
      <c r="CR71" t="str">
        <f t="shared" si="45"/>
        <v>)</v>
      </c>
      <c r="CS71" t="str">
        <f t="shared" si="45"/>
        <v>)</v>
      </c>
      <c r="CT71" t="str">
        <f t="shared" si="45"/>
        <v>(</v>
      </c>
      <c r="CU71" t="str">
        <f t="shared" si="45"/>
        <v>[</v>
      </c>
      <c r="CV71" t="str">
        <f t="shared" si="45"/>
        <v>]</v>
      </c>
      <c r="CW71" t="str">
        <f t="shared" si="45"/>
        <v>{</v>
      </c>
      <c r="CX71" t="str">
        <f t="shared" si="45"/>
        <v>}</v>
      </c>
      <c r="CY71" t="str">
        <f t="shared" si="45"/>
        <v>)</v>
      </c>
      <c r="CZ71" t="str">
        <f t="shared" si="45"/>
        <v>]</v>
      </c>
      <c r="DA71" t="str">
        <f t="shared" si="45"/>
        <v>&gt;</v>
      </c>
      <c r="DB71" t="str">
        <f t="shared" si="45"/>
        <v>{</v>
      </c>
      <c r="DC71" t="str">
        <f t="shared" si="45"/>
        <v>{</v>
      </c>
      <c r="DD71" t="str">
        <f t="shared" si="45"/>
        <v>&lt;</v>
      </c>
      <c r="DE71" t="str">
        <f t="shared" si="45"/>
        <v>&lt;</v>
      </c>
      <c r="DF71" t="str">
        <f t="shared" si="45"/>
        <v>&gt;</v>
      </c>
      <c r="DG71" s="11" t="str">
        <f t="shared" si="43"/>
        <v>(</v>
      </c>
      <c r="DH71">
        <f t="shared" si="7"/>
        <v>1</v>
      </c>
      <c r="DJ71" t="str" cm="1">
        <f t="array" ref="DJ71">_xlfn.IFS(
$A71="","",
DI71="-","-",
DI71="x","x",
LEFT(DI71,1)="S","-",
C71="","x",
C71=")", IF(RIGHT(DI71,1)="(",LEFT(DI71,LEN(DI71)-1),"STOP"&amp;C71),
C71="]", IF(RIGHT(DI71,1)="[",LEFT(DI71,LEN(DI71)-1),"STOP"&amp;C71),
C71="}", IF(RIGHT(DI71,1)="{",LEFT(DI71,LEN(DI71)-1),"STOP"&amp;C71),
C71="&gt;", IF(RIGHT(DI71,1)="&lt;",LEFT(DI71,LEN(DI71)-1),"STOP"&amp;C71),
TRUE,DI71&amp;C71
)</f>
        <v>(</v>
      </c>
      <c r="DK71" t="str" cm="1">
        <f t="array" ref="DK71">_xlfn.IFS(
$A71="","",
DJ71="-","-",
DJ71="x","x",
LEFT(DJ71,1)="S","-",
D71="","x",
D71=")", IF(RIGHT(DJ71,1)="(",LEFT(DJ71,LEN(DJ71)-1),"STOP"&amp;D71),
D71="]", IF(RIGHT(DJ71,1)="[",LEFT(DJ71,LEN(DJ71)-1),"STOP"&amp;D71),
D71="}", IF(RIGHT(DJ71,1)="{",LEFT(DJ71,LEN(DJ71)-1),"STOP"&amp;D71),
D71="&gt;", IF(RIGHT(DJ71,1)="&lt;",LEFT(DJ71,LEN(DJ71)-1),"STOP"&amp;D71),
TRUE,DJ71&amp;D71
)</f>
        <v>({</v>
      </c>
      <c r="DL71" t="str" cm="1">
        <f t="array" ref="DL71">_xlfn.IFS(
$A71="","",
DK71="-","-",
DK71="x","x",
LEFT(DK71,1)="S","-",
E71="","x",
E71=")", IF(RIGHT(DK71,1)="(",LEFT(DK71,LEN(DK71)-1),"STOP"&amp;E71),
E71="]", IF(RIGHT(DK71,1)="[",LEFT(DK71,LEN(DK71)-1),"STOP"&amp;E71),
E71="}", IF(RIGHT(DK71,1)="{",LEFT(DK71,LEN(DK71)-1),"STOP"&amp;E71),
E71="&gt;", IF(RIGHT(DK71,1)="&lt;",LEFT(DK71,LEN(DK71)-1),"STOP"&amp;E71),
TRUE,DK71&amp;E71
)</f>
        <v>({(</v>
      </c>
      <c r="DM71" t="str" cm="1">
        <f t="array" ref="DM71">_xlfn.IFS(
$A71="","",
DL71="-","-",
DL71="x","x",
LEFT(DL71,1)="S","-",
F71="","x",
F71=")", IF(RIGHT(DL71,1)="(",LEFT(DL71,LEN(DL71)-1),"STOP"&amp;F71),
F71="]", IF(RIGHT(DL71,1)="[",LEFT(DL71,LEN(DL71)-1),"STOP"&amp;F71),
F71="}", IF(RIGHT(DL71,1)="{",LEFT(DL71,LEN(DL71)-1),"STOP"&amp;F71),
F71="&gt;", IF(RIGHT(DL71,1)="&lt;",LEFT(DL71,LEN(DL71)-1),"STOP"&amp;F71),
TRUE,DL71&amp;F71
)</f>
        <v>({((</v>
      </c>
      <c r="DN71" t="str" cm="1">
        <f t="array" ref="DN71">_xlfn.IFS(
$A71="","",
DM71="-","-",
DM71="x","x",
LEFT(DM71,1)="S","-",
G71="","x",
G71=")", IF(RIGHT(DM71,1)="(",LEFT(DM71,LEN(DM71)-1),"STOP"&amp;G71),
G71="]", IF(RIGHT(DM71,1)="[",LEFT(DM71,LEN(DM71)-1),"STOP"&amp;G71),
G71="}", IF(RIGHT(DM71,1)="{",LEFT(DM71,LEN(DM71)-1),"STOP"&amp;G71),
G71="&gt;", IF(RIGHT(DM71,1)="&lt;",LEFT(DM71,LEN(DM71)-1),"STOP"&amp;G71),
TRUE,DM71&amp;G71
)</f>
        <v>({(([</v>
      </c>
      <c r="DO71" t="str" cm="1">
        <f t="array" ref="DO71">_xlfn.IFS(
$A71="","",
DN71="-","-",
DN71="x","x",
LEFT(DN71,1)="S","-",
H71="","x",
H71=")", IF(RIGHT(DN71,1)="(",LEFT(DN71,LEN(DN71)-1),"STOP"&amp;H71),
H71="]", IF(RIGHT(DN71,1)="[",LEFT(DN71,LEN(DN71)-1),"STOP"&amp;H71),
H71="}", IF(RIGHT(DN71,1)="{",LEFT(DN71,LEN(DN71)-1),"STOP"&amp;H71),
H71="&gt;", IF(RIGHT(DN71,1)="&lt;",LEFT(DN71,LEN(DN71)-1),"STOP"&amp;H71),
TRUE,DN71&amp;H71
)</f>
        <v>({(([[</v>
      </c>
      <c r="DP71" t="str" cm="1">
        <f t="array" ref="DP71">_xlfn.IFS(
$A71="","",
DO71="-","-",
DO71="x","x",
LEFT(DO71,1)="S","-",
I71="","x",
I71=")", IF(RIGHT(DO71,1)="(",LEFT(DO71,LEN(DO71)-1),"STOP"&amp;I71),
I71="]", IF(RIGHT(DO71,1)="[",LEFT(DO71,LEN(DO71)-1),"STOP"&amp;I71),
I71="}", IF(RIGHT(DO71,1)="{",LEFT(DO71,LEN(DO71)-1),"STOP"&amp;I71),
I71="&gt;", IF(RIGHT(DO71,1)="&lt;",LEFT(DO71,LEN(DO71)-1),"STOP"&amp;I71),
TRUE,DO71&amp;I71
)</f>
        <v>({(([[&lt;</v>
      </c>
      <c r="DQ71" t="str" cm="1">
        <f t="array" ref="DQ71">_xlfn.IFS(
$A71="","",
DP71="-","-",
DP71="x","x",
LEFT(DP71,1)="S","-",
J71="","x",
J71=")", IF(RIGHT(DP71,1)="(",LEFT(DP71,LEN(DP71)-1),"STOP"&amp;J71),
J71="]", IF(RIGHT(DP71,1)="[",LEFT(DP71,LEN(DP71)-1),"STOP"&amp;J71),
J71="}", IF(RIGHT(DP71,1)="{",LEFT(DP71,LEN(DP71)-1),"STOP"&amp;J71),
J71="&gt;", IF(RIGHT(DP71,1)="&lt;",LEFT(DP71,LEN(DP71)-1),"STOP"&amp;J71),
TRUE,DP71&amp;J71
)</f>
        <v>({(([[&lt;{</v>
      </c>
      <c r="DR71" t="str" cm="1">
        <f t="array" ref="DR71">_xlfn.IFS(
$A71="","",
DQ71="-","-",
DQ71="x","x",
LEFT(DQ71,1)="S","-",
K71="","x",
K71=")", IF(RIGHT(DQ71,1)="(",LEFT(DQ71,LEN(DQ71)-1),"STOP"&amp;K71),
K71="]", IF(RIGHT(DQ71,1)="[",LEFT(DQ71,LEN(DQ71)-1),"STOP"&amp;K71),
K71="}", IF(RIGHT(DQ71,1)="{",LEFT(DQ71,LEN(DQ71)-1),"STOP"&amp;K71),
K71="&gt;", IF(RIGHT(DQ71,1)="&lt;",LEFT(DQ71,LEN(DQ71)-1),"STOP"&amp;K71),
TRUE,DQ71&amp;K71
)</f>
        <v>({(([[&lt;{[</v>
      </c>
      <c r="DS71" t="str" cm="1">
        <f t="array" ref="DS71">_xlfn.IFS(
$A71="","",
DR71="-","-",
DR71="x","x",
LEFT(DR71,1)="S","-",
L71="","x",
L71=")", IF(RIGHT(DR71,1)="(",LEFT(DR71,LEN(DR71)-1),"STOP"&amp;L71),
L71="]", IF(RIGHT(DR71,1)="[",LEFT(DR71,LEN(DR71)-1),"STOP"&amp;L71),
L71="}", IF(RIGHT(DR71,1)="{",LEFT(DR71,LEN(DR71)-1),"STOP"&amp;L71),
L71="&gt;", IF(RIGHT(DR71,1)="&lt;",LEFT(DR71,LEN(DR71)-1),"STOP"&amp;L71),
TRUE,DR71&amp;L71
)</f>
        <v>({(([[&lt;{[{</v>
      </c>
      <c r="DT71" t="str" cm="1">
        <f t="array" ref="DT71">_xlfn.IFS(
$A71="","",
DS71="-","-",
DS71="x","x",
LEFT(DS71,1)="S","-",
M71="","x",
M71=")", IF(RIGHT(DS71,1)="(",LEFT(DS71,LEN(DS71)-1),"STOP"&amp;M71),
M71="]", IF(RIGHT(DS71,1)="[",LEFT(DS71,LEN(DS71)-1),"STOP"&amp;M71),
M71="}", IF(RIGHT(DS71,1)="{",LEFT(DS71,LEN(DS71)-1),"STOP"&amp;M71),
M71="&gt;", IF(RIGHT(DS71,1)="&lt;",LEFT(DS71,LEN(DS71)-1),"STOP"&amp;M71),
TRUE,DS71&amp;M71
)</f>
        <v>({(([[&lt;{[{&lt;</v>
      </c>
      <c r="DU71" t="str" cm="1">
        <f t="array" ref="DU71">_xlfn.IFS(
$A71="","",
DT71="-","-",
DT71="x","x",
LEFT(DT71,1)="S","-",
N71="","x",
N71=")", IF(RIGHT(DT71,1)="(",LEFT(DT71,LEN(DT71)-1),"STOP"&amp;N71),
N71="]", IF(RIGHT(DT71,1)="[",LEFT(DT71,LEN(DT71)-1),"STOP"&amp;N71),
N71="}", IF(RIGHT(DT71,1)="{",LEFT(DT71,LEN(DT71)-1),"STOP"&amp;N71),
N71="&gt;", IF(RIGHT(DT71,1)="&lt;",LEFT(DT71,LEN(DT71)-1),"STOP"&amp;N71),
TRUE,DT71&amp;N71
)</f>
        <v>({(([[&lt;{[{&lt;(</v>
      </c>
      <c r="DV71" t="str" cm="1">
        <f t="array" ref="DV71">_xlfn.IFS(
$A71="","",
DU71="-","-",
DU71="x","x",
LEFT(DU71,1)="S","-",
O71="","x",
O71=")", IF(RIGHT(DU71,1)="(",LEFT(DU71,LEN(DU71)-1),"STOP"&amp;O71),
O71="]", IF(RIGHT(DU71,1)="[",LEFT(DU71,LEN(DU71)-1),"STOP"&amp;O71),
O71="}", IF(RIGHT(DU71,1)="{",LEFT(DU71,LEN(DU71)-1),"STOP"&amp;O71),
O71="&gt;", IF(RIGHT(DU71,1)="&lt;",LEFT(DU71,LEN(DU71)-1),"STOP"&amp;O71),
TRUE,DU71&amp;O71
)</f>
        <v>({(([[&lt;{[{&lt;((</v>
      </c>
      <c r="DW71" t="str" cm="1">
        <f t="array" ref="DW71">_xlfn.IFS(
$A71="","",
DV71="-","-",
DV71="x","x",
LEFT(DV71,1)="S","-",
P71="","x",
P71=")", IF(RIGHT(DV71,1)="(",LEFT(DV71,LEN(DV71)-1),"STOP"&amp;P71),
P71="]", IF(RIGHT(DV71,1)="[",LEFT(DV71,LEN(DV71)-1),"STOP"&amp;P71),
P71="}", IF(RIGHT(DV71,1)="{",LEFT(DV71,LEN(DV71)-1),"STOP"&amp;P71),
P71="&gt;", IF(RIGHT(DV71,1)="&lt;",LEFT(DV71,LEN(DV71)-1),"STOP"&amp;P71),
TRUE,DV71&amp;P71
)</f>
        <v>({(([[&lt;{[{&lt;(([</v>
      </c>
      <c r="DX71" t="str" cm="1">
        <f t="array" ref="DX71">_xlfn.IFS(
$A71="","",
DW71="-","-",
DW71="x","x",
LEFT(DW71,1)="S","-",
Q71="","x",
Q71=")", IF(RIGHT(DW71,1)="(",LEFT(DW71,LEN(DW71)-1),"STOP"&amp;Q71),
Q71="]", IF(RIGHT(DW71,1)="[",LEFT(DW71,LEN(DW71)-1),"STOP"&amp;Q71),
Q71="}", IF(RIGHT(DW71,1)="{",LEFT(DW71,LEN(DW71)-1),"STOP"&amp;Q71),
Q71="&gt;", IF(RIGHT(DW71,1)="&lt;",LEFT(DW71,LEN(DW71)-1),"STOP"&amp;Q71),
TRUE,DW71&amp;Q71
)</f>
        <v>({(([[&lt;{[{&lt;(([[</v>
      </c>
      <c r="DY71" t="str" cm="1">
        <f t="array" ref="DY71">_xlfn.IFS(
$A71="","",
DX71="-","-",
DX71="x","x",
LEFT(DX71,1)="S","-",
R71="","x",
R71=")", IF(RIGHT(DX71,1)="(",LEFT(DX71,LEN(DX71)-1),"STOP"&amp;R71),
R71="]", IF(RIGHT(DX71,1)="[",LEFT(DX71,LEN(DX71)-1),"STOP"&amp;R71),
R71="}", IF(RIGHT(DX71,1)="{",LEFT(DX71,LEN(DX71)-1),"STOP"&amp;R71),
R71="&gt;", IF(RIGHT(DX71,1)="&lt;",LEFT(DX71,LEN(DX71)-1),"STOP"&amp;R71),
TRUE,DX71&amp;R71
)</f>
        <v>({(([[&lt;{[{&lt;(([</v>
      </c>
      <c r="DZ71" t="str" cm="1">
        <f t="array" ref="DZ71">_xlfn.IFS(
$A71="","",
DY71="-","-",
DY71="x","x",
LEFT(DY71,1)="S","-",
S71="","x",
S71=")", IF(RIGHT(DY71,1)="(",LEFT(DY71,LEN(DY71)-1),"STOP"&amp;S71),
S71="]", IF(RIGHT(DY71,1)="[",LEFT(DY71,LEN(DY71)-1),"STOP"&amp;S71),
S71="}", IF(RIGHT(DY71,1)="{",LEFT(DY71,LEN(DY71)-1),"STOP"&amp;S71),
S71="&gt;", IF(RIGHT(DY71,1)="&lt;",LEFT(DY71,LEN(DY71)-1),"STOP"&amp;S71),
TRUE,DY71&amp;S71
)</f>
        <v>({(([[&lt;{[{&lt;(([(</v>
      </c>
      <c r="EA71" t="str" cm="1">
        <f t="array" ref="EA71">_xlfn.IFS(
$A71="","",
DZ71="-","-",
DZ71="x","x",
LEFT(DZ71,1)="S","-",
T71="","x",
T71=")", IF(RIGHT(DZ71,1)="(",LEFT(DZ71,LEN(DZ71)-1),"STOP"&amp;T71),
T71="]", IF(RIGHT(DZ71,1)="[",LEFT(DZ71,LEN(DZ71)-1),"STOP"&amp;T71),
T71="}", IF(RIGHT(DZ71,1)="{",LEFT(DZ71,LEN(DZ71)-1),"STOP"&amp;T71),
T71="&gt;", IF(RIGHT(DZ71,1)="&lt;",LEFT(DZ71,LEN(DZ71)-1),"STOP"&amp;T71),
TRUE,DZ71&amp;T71
)</f>
        <v>({(([[&lt;{[{&lt;(([</v>
      </c>
      <c r="EB71" t="str" cm="1">
        <f t="array" ref="EB71">_xlfn.IFS(
$A71="","",
EA71="-","-",
EA71="x","x",
LEFT(EA71,1)="S","-",
U71="","x",
U71=")", IF(RIGHT(EA71,1)="(",LEFT(EA71,LEN(EA71)-1),"STOP"&amp;U71),
U71="]", IF(RIGHT(EA71,1)="[",LEFT(EA71,LEN(EA71)-1),"STOP"&amp;U71),
U71="}", IF(RIGHT(EA71,1)="{",LEFT(EA71,LEN(EA71)-1),"STOP"&amp;U71),
U71="&gt;", IF(RIGHT(EA71,1)="&lt;",LEFT(EA71,LEN(EA71)-1),"STOP"&amp;U71),
TRUE,EA71&amp;U71
)</f>
        <v>({(([[&lt;{[{&lt;((</v>
      </c>
      <c r="EC71" t="str" cm="1">
        <f t="array" ref="EC71">_xlfn.IFS(
$A71="","",
EB71="-","-",
EB71="x","x",
LEFT(EB71,1)="S","-",
V71="","x",
V71=")", IF(RIGHT(EB71,1)="(",LEFT(EB71,LEN(EB71)-1),"STOP"&amp;V71),
V71="]", IF(RIGHT(EB71,1)="[",LEFT(EB71,LEN(EB71)-1),"STOP"&amp;V71),
V71="}", IF(RIGHT(EB71,1)="{",LEFT(EB71,LEN(EB71)-1),"STOP"&amp;V71),
V71="&gt;", IF(RIGHT(EB71,1)="&lt;",LEFT(EB71,LEN(EB71)-1),"STOP"&amp;V71),
TRUE,EB71&amp;V71
)</f>
        <v>({(([[&lt;{[{&lt;(((</v>
      </c>
      <c r="ED71" t="str" cm="1">
        <f t="array" ref="ED71">_xlfn.IFS(
$A71="","",
EC71="-","-",
EC71="x","x",
LEFT(EC71,1)="S","-",
W71="","x",
W71=")", IF(RIGHT(EC71,1)="(",LEFT(EC71,LEN(EC71)-1),"STOP"&amp;W71),
W71="]", IF(RIGHT(EC71,1)="[",LEFT(EC71,LEN(EC71)-1),"STOP"&amp;W71),
W71="}", IF(RIGHT(EC71,1)="{",LEFT(EC71,LEN(EC71)-1),"STOP"&amp;W71),
W71="&gt;", IF(RIGHT(EC71,1)="&lt;",LEFT(EC71,LEN(EC71)-1),"STOP"&amp;W71),
TRUE,EC71&amp;W71
)</f>
        <v>({(([[&lt;{[{&lt;(((&lt;</v>
      </c>
      <c r="EE71" t="str" cm="1">
        <f t="array" ref="EE71">_xlfn.IFS(
$A71="","",
ED71="-","-",
ED71="x","x",
LEFT(ED71,1)="S","-",
X71="","x",
X71=")", IF(RIGHT(ED71,1)="(",LEFT(ED71,LEN(ED71)-1),"STOP"&amp;X71),
X71="]", IF(RIGHT(ED71,1)="[",LEFT(ED71,LEN(ED71)-1),"STOP"&amp;X71),
X71="}", IF(RIGHT(ED71,1)="{",LEFT(ED71,LEN(ED71)-1),"STOP"&amp;X71),
X71="&gt;", IF(RIGHT(ED71,1)="&lt;",LEFT(ED71,LEN(ED71)-1),"STOP"&amp;X71),
TRUE,ED71&amp;X71
)</f>
        <v>({(([[&lt;{[{&lt;(((</v>
      </c>
      <c r="EF71" t="str" cm="1">
        <f t="array" ref="EF71">_xlfn.IFS(
$A71="","",
EE71="-","-",
EE71="x","x",
LEFT(EE71,1)="S","-",
Y71="","x",
Y71=")", IF(RIGHT(EE71,1)="(",LEFT(EE71,LEN(EE71)-1),"STOP"&amp;Y71),
Y71="]", IF(RIGHT(EE71,1)="[",LEFT(EE71,LEN(EE71)-1),"STOP"&amp;Y71),
Y71="}", IF(RIGHT(EE71,1)="{",LEFT(EE71,LEN(EE71)-1),"STOP"&amp;Y71),
Y71="&gt;", IF(RIGHT(EE71,1)="&lt;",LEFT(EE71,LEN(EE71)-1),"STOP"&amp;Y71),
TRUE,EE71&amp;Y71
)</f>
        <v>({(([[&lt;{[{&lt;(((&lt;</v>
      </c>
      <c r="EG71" t="str" cm="1">
        <f t="array" ref="EG71">_xlfn.IFS(
$A71="","",
EF71="-","-",
EF71="x","x",
LEFT(EF71,1)="S","-",
Z71="","x",
Z71=")", IF(RIGHT(EF71,1)="(",LEFT(EF71,LEN(EF71)-1),"STOP"&amp;Z71),
Z71="]", IF(RIGHT(EF71,1)="[",LEFT(EF71,LEN(EF71)-1),"STOP"&amp;Z71),
Z71="}", IF(RIGHT(EF71,1)="{",LEFT(EF71,LEN(EF71)-1),"STOP"&amp;Z71),
Z71="&gt;", IF(RIGHT(EF71,1)="&lt;",LEFT(EF71,LEN(EF71)-1),"STOP"&amp;Z71),
TRUE,EF71&amp;Z71
)</f>
        <v>({(([[&lt;{[{&lt;(((</v>
      </c>
      <c r="EH71" t="str" cm="1">
        <f t="array" ref="EH71">_xlfn.IFS(
$A71="","",
EG71="-","-",
EG71="x","x",
LEFT(EG71,1)="S","-",
AA71="","x",
AA71=")", IF(RIGHT(EG71,1)="(",LEFT(EG71,LEN(EG71)-1),"STOP"&amp;AA71),
AA71="]", IF(RIGHT(EG71,1)="[",LEFT(EG71,LEN(EG71)-1),"STOP"&amp;AA71),
AA71="}", IF(RIGHT(EG71,1)="{",LEFT(EG71,LEN(EG71)-1),"STOP"&amp;AA71),
AA71="&gt;", IF(RIGHT(EG71,1)="&lt;",LEFT(EG71,LEN(EG71)-1),"STOP"&amp;AA71),
TRUE,EG71&amp;AA71
)</f>
        <v>({(([[&lt;{[{&lt;((</v>
      </c>
      <c r="EI71" t="str" cm="1">
        <f t="array" ref="EI71">_xlfn.IFS(
$A71="","",
EH71="-","-",
EH71="x","x",
LEFT(EH71,1)="S","-",
AB71="","x",
AB71=")", IF(RIGHT(EH71,1)="(",LEFT(EH71,LEN(EH71)-1),"STOP"&amp;AB71),
AB71="]", IF(RIGHT(EH71,1)="[",LEFT(EH71,LEN(EH71)-1),"STOP"&amp;AB71),
AB71="}", IF(RIGHT(EH71,1)="{",LEFT(EH71,LEN(EH71)-1),"STOP"&amp;AB71),
AB71="&gt;", IF(RIGHT(EH71,1)="&lt;",LEFT(EH71,LEN(EH71)-1),"STOP"&amp;AB71),
TRUE,EH71&amp;AB71
)</f>
        <v>({(([[&lt;{[{&lt;(</v>
      </c>
      <c r="EJ71" t="str" cm="1">
        <f t="array" ref="EJ71">_xlfn.IFS(
$A71="","",
EI71="-","-",
EI71="x","x",
LEFT(EI71,1)="S","-",
AC71="","x",
AC71=")", IF(RIGHT(EI71,1)="(",LEFT(EI71,LEN(EI71)-1),"STOP"&amp;AC71),
AC71="]", IF(RIGHT(EI71,1)="[",LEFT(EI71,LEN(EI71)-1),"STOP"&amp;AC71),
AC71="}", IF(RIGHT(EI71,1)="{",LEFT(EI71,LEN(EI71)-1),"STOP"&amp;AC71),
AC71="&gt;", IF(RIGHT(EI71,1)="&lt;",LEFT(EI71,LEN(EI71)-1),"STOP"&amp;AC71),
TRUE,EI71&amp;AC71
)</f>
        <v>({(([[&lt;{[{&lt;([</v>
      </c>
      <c r="EK71" t="str" cm="1">
        <f t="array" ref="EK71">_xlfn.IFS(
$A71="","",
EJ71="-","-",
EJ71="x","x",
LEFT(EJ71,1)="S","-",
AD71="","x",
AD71=")", IF(RIGHT(EJ71,1)="(",LEFT(EJ71,LEN(EJ71)-1),"STOP"&amp;AD71),
AD71="]", IF(RIGHT(EJ71,1)="[",LEFT(EJ71,LEN(EJ71)-1),"STOP"&amp;AD71),
AD71="}", IF(RIGHT(EJ71,1)="{",LEFT(EJ71,LEN(EJ71)-1),"STOP"&amp;AD71),
AD71="&gt;", IF(RIGHT(EJ71,1)="&lt;",LEFT(EJ71,LEN(EJ71)-1),"STOP"&amp;AD71),
TRUE,EJ71&amp;AD71
)</f>
        <v>({(([[&lt;{[{&lt;([&lt;</v>
      </c>
      <c r="EL71" t="str" cm="1">
        <f t="array" ref="EL71">_xlfn.IFS(
$A71="","",
EK71="-","-",
EK71="x","x",
LEFT(EK71,1)="S","-",
AE71="","x",
AE71=")", IF(RIGHT(EK71,1)="(",LEFT(EK71,LEN(EK71)-1),"STOP"&amp;AE71),
AE71="]", IF(RIGHT(EK71,1)="[",LEFT(EK71,LEN(EK71)-1),"STOP"&amp;AE71),
AE71="}", IF(RIGHT(EK71,1)="{",LEFT(EK71,LEN(EK71)-1),"STOP"&amp;AE71),
AE71="&gt;", IF(RIGHT(EK71,1)="&lt;",LEFT(EK71,LEN(EK71)-1),"STOP"&amp;AE71),
TRUE,EK71&amp;AE71
)</f>
        <v>({(([[&lt;{[{&lt;([&lt;{</v>
      </c>
      <c r="EM71" t="str" cm="1">
        <f t="array" ref="EM71">_xlfn.IFS(
$A71="","",
EL71="-","-",
EL71="x","x",
LEFT(EL71,1)="S","-",
AF71="","x",
AF71=")", IF(RIGHT(EL71,1)="(",LEFT(EL71,LEN(EL71)-1),"STOP"&amp;AF71),
AF71="]", IF(RIGHT(EL71,1)="[",LEFT(EL71,LEN(EL71)-1),"STOP"&amp;AF71),
AF71="}", IF(RIGHT(EL71,1)="{",LEFT(EL71,LEN(EL71)-1),"STOP"&amp;AF71),
AF71="&gt;", IF(RIGHT(EL71,1)="&lt;",LEFT(EL71,LEN(EL71)-1),"STOP"&amp;AF71),
TRUE,EL71&amp;AF71
)</f>
        <v>({(([[&lt;{[{&lt;([&lt;</v>
      </c>
      <c r="EN71" t="str" cm="1">
        <f t="array" ref="EN71">_xlfn.IFS(
$A71="","",
EM71="-","-",
EM71="x","x",
LEFT(EM71,1)="S","-",
AG71="","x",
AG71=")", IF(RIGHT(EM71,1)="(",LEFT(EM71,LEN(EM71)-1),"STOP"&amp;AG71),
AG71="]", IF(RIGHT(EM71,1)="[",LEFT(EM71,LEN(EM71)-1),"STOP"&amp;AG71),
AG71="}", IF(RIGHT(EM71,1)="{",LEFT(EM71,LEN(EM71)-1),"STOP"&amp;AG71),
AG71="&gt;", IF(RIGHT(EM71,1)="&lt;",LEFT(EM71,LEN(EM71)-1),"STOP"&amp;AG71),
TRUE,EM71&amp;AG71
)</f>
        <v>({(([[&lt;{[{&lt;([&lt;[</v>
      </c>
      <c r="EO71" t="str" cm="1">
        <f t="array" ref="EO71">_xlfn.IFS(
$A71="","",
EN71="-","-",
EN71="x","x",
LEFT(EN71,1)="S","-",
AH71="","x",
AH71=")", IF(RIGHT(EN71,1)="(",LEFT(EN71,LEN(EN71)-1),"STOP"&amp;AH71),
AH71="]", IF(RIGHT(EN71,1)="[",LEFT(EN71,LEN(EN71)-1),"STOP"&amp;AH71),
AH71="}", IF(RIGHT(EN71,1)="{",LEFT(EN71,LEN(EN71)-1),"STOP"&amp;AH71),
AH71="&gt;", IF(RIGHT(EN71,1)="&lt;",LEFT(EN71,LEN(EN71)-1),"STOP"&amp;AH71),
TRUE,EN71&amp;AH71
)</f>
        <v>({(([[&lt;{[{&lt;([&lt;</v>
      </c>
      <c r="EP71" t="str" cm="1">
        <f t="array" ref="EP71">_xlfn.IFS(
$A71="","",
EO71="-","-",
EO71="x","x",
LEFT(EO71,1)="S","-",
AI71="","x",
AI71=")", IF(RIGHT(EO71,1)="(",LEFT(EO71,LEN(EO71)-1),"STOP"&amp;AI71),
AI71="]", IF(RIGHT(EO71,1)="[",LEFT(EO71,LEN(EO71)-1),"STOP"&amp;AI71),
AI71="}", IF(RIGHT(EO71,1)="{",LEFT(EO71,LEN(EO71)-1),"STOP"&amp;AI71),
AI71="&gt;", IF(RIGHT(EO71,1)="&lt;",LEFT(EO71,LEN(EO71)-1),"STOP"&amp;AI71),
TRUE,EO71&amp;AI71
)</f>
        <v>STOP)</v>
      </c>
      <c r="EQ71" t="str" cm="1">
        <f t="array" ref="EQ71">_xlfn.IFS(
$A71="","",
EP71="-","-",
EP71="x","x",
LEFT(EP71,1)="S","-",
AJ71="","x",
AJ71=")", IF(RIGHT(EP71,1)="(",LEFT(EP71,LEN(EP71)-1),"STOP"&amp;AJ71),
AJ71="]", IF(RIGHT(EP71,1)="[",LEFT(EP71,LEN(EP71)-1),"STOP"&amp;AJ71),
AJ71="}", IF(RIGHT(EP71,1)="{",LEFT(EP71,LEN(EP71)-1),"STOP"&amp;AJ71),
AJ71="&gt;", IF(RIGHT(EP71,1)="&lt;",LEFT(EP71,LEN(EP71)-1),"STOP"&amp;AJ71),
TRUE,EP71&amp;AJ71
)</f>
        <v>-</v>
      </c>
      <c r="ER71" t="str" cm="1">
        <f t="array" ref="ER71">_xlfn.IFS(
$A71="","",
EQ71="-","-",
EQ71="x","x",
LEFT(EQ71,1)="S","-",
AK71="","x",
AK71=")", IF(RIGHT(EQ71,1)="(",LEFT(EQ71,LEN(EQ71)-1),"STOP"&amp;AK71),
AK71="]", IF(RIGHT(EQ71,1)="[",LEFT(EQ71,LEN(EQ71)-1),"STOP"&amp;AK71),
AK71="}", IF(RIGHT(EQ71,1)="{",LEFT(EQ71,LEN(EQ71)-1),"STOP"&amp;AK71),
AK71="&gt;", IF(RIGHT(EQ71,1)="&lt;",LEFT(EQ71,LEN(EQ71)-1),"STOP"&amp;AK71),
TRUE,EQ71&amp;AK71
)</f>
        <v>-</v>
      </c>
      <c r="ES71" t="str" cm="1">
        <f t="array" ref="ES71">_xlfn.IFS(
$A71="","",
ER71="-","-",
ER71="x","x",
LEFT(ER71,1)="S","-",
AL71="","x",
AL71=")", IF(RIGHT(ER71,1)="(",LEFT(ER71,LEN(ER71)-1),"STOP"&amp;AL71),
AL71="]", IF(RIGHT(ER71,1)="[",LEFT(ER71,LEN(ER71)-1),"STOP"&amp;AL71),
AL71="}", IF(RIGHT(ER71,1)="{",LEFT(ER71,LEN(ER71)-1),"STOP"&amp;AL71),
AL71="&gt;", IF(RIGHT(ER71,1)="&lt;",LEFT(ER71,LEN(ER71)-1),"STOP"&amp;AL71),
TRUE,ER71&amp;AL71
)</f>
        <v>-</v>
      </c>
      <c r="ET71" t="str" cm="1">
        <f t="array" ref="ET71">_xlfn.IFS(
$A71="","",
ES71="-","-",
ES71="x","x",
LEFT(ES71,1)="S","-",
AM71="","x",
AM71=")", IF(RIGHT(ES71,1)="(",LEFT(ES71,LEN(ES71)-1),"STOP"&amp;AM71),
AM71="]", IF(RIGHT(ES71,1)="[",LEFT(ES71,LEN(ES71)-1),"STOP"&amp;AM71),
AM71="}", IF(RIGHT(ES71,1)="{",LEFT(ES71,LEN(ES71)-1),"STOP"&amp;AM71),
AM71="&gt;", IF(RIGHT(ES71,1)="&lt;",LEFT(ES71,LEN(ES71)-1),"STOP"&amp;AM71),
TRUE,ES71&amp;AM71
)</f>
        <v>-</v>
      </c>
      <c r="EU71" t="str" cm="1">
        <f t="array" ref="EU71">_xlfn.IFS(
$A71="","",
ET71="-","-",
ET71="x","x",
LEFT(ET71,1)="S","-",
AN71="","x",
AN71=")", IF(RIGHT(ET71,1)="(",LEFT(ET71,LEN(ET71)-1),"STOP"&amp;AN71),
AN71="]", IF(RIGHT(ET71,1)="[",LEFT(ET71,LEN(ET71)-1),"STOP"&amp;AN71),
AN71="}", IF(RIGHT(ET71,1)="{",LEFT(ET71,LEN(ET71)-1),"STOP"&amp;AN71),
AN71="&gt;", IF(RIGHT(ET71,1)="&lt;",LEFT(ET71,LEN(ET71)-1),"STOP"&amp;AN71),
TRUE,ET71&amp;AN71
)</f>
        <v>-</v>
      </c>
      <c r="EV71" t="str" cm="1">
        <f t="array" ref="EV71">_xlfn.IFS(
$A71="","",
EU71="-","-",
EU71="x","x",
LEFT(EU71,1)="S","-",
AO71="","x",
AO71=")", IF(RIGHT(EU71,1)="(",LEFT(EU71,LEN(EU71)-1),"STOP"&amp;AO71),
AO71="]", IF(RIGHT(EU71,1)="[",LEFT(EU71,LEN(EU71)-1),"STOP"&amp;AO71),
AO71="}", IF(RIGHT(EU71,1)="{",LEFT(EU71,LEN(EU71)-1),"STOP"&amp;AO71),
AO71="&gt;", IF(RIGHT(EU71,1)="&lt;",LEFT(EU71,LEN(EU71)-1),"STOP"&amp;AO71),
TRUE,EU71&amp;AO71
)</f>
        <v>-</v>
      </c>
      <c r="EW71" t="str" cm="1">
        <f t="array" ref="EW71">_xlfn.IFS(
$A71="","",
EV71="-","-",
EV71="x","x",
LEFT(EV71,1)="S","-",
AP71="","x",
AP71=")", IF(RIGHT(EV71,1)="(",LEFT(EV71,LEN(EV71)-1),"STOP"&amp;AP71),
AP71="]", IF(RIGHT(EV71,1)="[",LEFT(EV71,LEN(EV71)-1),"STOP"&amp;AP71),
AP71="}", IF(RIGHT(EV71,1)="{",LEFT(EV71,LEN(EV71)-1),"STOP"&amp;AP71),
AP71="&gt;", IF(RIGHT(EV71,1)="&lt;",LEFT(EV71,LEN(EV71)-1),"STOP"&amp;AP71),
TRUE,EV71&amp;AP71
)</f>
        <v>-</v>
      </c>
      <c r="EX71" t="str" cm="1">
        <f t="array" ref="EX71">_xlfn.IFS(
$A71="","",
EW71="-","-",
EW71="x","x",
LEFT(EW71,1)="S","-",
AQ71="","x",
AQ71=")", IF(RIGHT(EW71,1)="(",LEFT(EW71,LEN(EW71)-1),"STOP"&amp;AQ71),
AQ71="]", IF(RIGHT(EW71,1)="[",LEFT(EW71,LEN(EW71)-1),"STOP"&amp;AQ71),
AQ71="}", IF(RIGHT(EW71,1)="{",LEFT(EW71,LEN(EW71)-1),"STOP"&amp;AQ71),
AQ71="&gt;", IF(RIGHT(EW71,1)="&lt;",LEFT(EW71,LEN(EW71)-1),"STOP"&amp;AQ71),
TRUE,EW71&amp;AQ71
)</f>
        <v>-</v>
      </c>
      <c r="EY71" t="str" cm="1">
        <f t="array" ref="EY71">_xlfn.IFS(
$A71="","",
EX71="-","-",
EX71="x","x",
LEFT(EX71,1)="S","-",
AR71="","x",
AR71=")", IF(RIGHT(EX71,1)="(",LEFT(EX71,LEN(EX71)-1),"STOP"&amp;AR71),
AR71="]", IF(RIGHT(EX71,1)="[",LEFT(EX71,LEN(EX71)-1),"STOP"&amp;AR71),
AR71="}", IF(RIGHT(EX71,1)="{",LEFT(EX71,LEN(EX71)-1),"STOP"&amp;AR71),
AR71="&gt;", IF(RIGHT(EX71,1)="&lt;",LEFT(EX71,LEN(EX71)-1),"STOP"&amp;AR71),
TRUE,EX71&amp;AR71
)</f>
        <v>-</v>
      </c>
      <c r="EZ71" t="str" cm="1">
        <f t="array" ref="EZ71">_xlfn.IFS(
$A71="","",
EY71="-","-",
EY71="x","x",
LEFT(EY71,1)="S","-",
AS71="","x",
AS71=")", IF(RIGHT(EY71,1)="(",LEFT(EY71,LEN(EY71)-1),"STOP"&amp;AS71),
AS71="]", IF(RIGHT(EY71,1)="[",LEFT(EY71,LEN(EY71)-1),"STOP"&amp;AS71),
AS71="}", IF(RIGHT(EY71,1)="{",LEFT(EY71,LEN(EY71)-1),"STOP"&amp;AS71),
AS71="&gt;", IF(RIGHT(EY71,1)="&lt;",LEFT(EY71,LEN(EY71)-1),"STOP"&amp;AS71),
TRUE,EY71&amp;AS71
)</f>
        <v>-</v>
      </c>
      <c r="FA71" t="str" cm="1">
        <f t="array" ref="FA71">_xlfn.IFS(
$A71="","",
EZ71="-","-",
EZ71="x","x",
LEFT(EZ71,1)="S","-",
AT71="","x",
AT71=")", IF(RIGHT(EZ71,1)="(",LEFT(EZ71,LEN(EZ71)-1),"STOP"&amp;AT71),
AT71="]", IF(RIGHT(EZ71,1)="[",LEFT(EZ71,LEN(EZ71)-1),"STOP"&amp;AT71),
AT71="}", IF(RIGHT(EZ71,1)="{",LEFT(EZ71,LEN(EZ71)-1),"STOP"&amp;AT71),
AT71="&gt;", IF(RIGHT(EZ71,1)="&lt;",LEFT(EZ71,LEN(EZ71)-1),"STOP"&amp;AT71),
TRUE,EZ71&amp;AT71
)</f>
        <v>-</v>
      </c>
      <c r="FB71" t="str" cm="1">
        <f t="array" ref="FB71">_xlfn.IFS(
$A71="","",
FA71="-","-",
FA71="x","x",
LEFT(FA71,1)="S","-",
AU71="","x",
AU71=")", IF(RIGHT(FA71,1)="(",LEFT(FA71,LEN(FA71)-1),"STOP"&amp;AU71),
AU71="]", IF(RIGHT(FA71,1)="[",LEFT(FA71,LEN(FA71)-1),"STOP"&amp;AU71),
AU71="}", IF(RIGHT(FA71,1)="{",LEFT(FA71,LEN(FA71)-1),"STOP"&amp;AU71),
AU71="&gt;", IF(RIGHT(FA71,1)="&lt;",LEFT(FA71,LEN(FA71)-1),"STOP"&amp;AU71),
TRUE,FA71&amp;AU71
)</f>
        <v>-</v>
      </c>
      <c r="FC71" t="str" cm="1">
        <f t="array" ref="FC71">_xlfn.IFS(
$A71="","",
FB71="-","-",
FB71="x","x",
LEFT(FB71,1)="S","-",
AV71="","x",
AV71=")", IF(RIGHT(FB71,1)="(",LEFT(FB71,LEN(FB71)-1),"STOP"&amp;AV71),
AV71="]", IF(RIGHT(FB71,1)="[",LEFT(FB71,LEN(FB71)-1),"STOP"&amp;AV71),
AV71="}", IF(RIGHT(FB71,1)="{",LEFT(FB71,LEN(FB71)-1),"STOP"&amp;AV71),
AV71="&gt;", IF(RIGHT(FB71,1)="&lt;",LEFT(FB71,LEN(FB71)-1),"STOP"&amp;AV71),
TRUE,FB71&amp;AV71
)</f>
        <v>-</v>
      </c>
      <c r="FD71" t="str" cm="1">
        <f t="array" ref="FD71">_xlfn.IFS(
$A71="","",
FC71="-","-",
FC71="x","x",
LEFT(FC71,1)="S","-",
AW71="","x",
AW71=")", IF(RIGHT(FC71,1)="(",LEFT(FC71,LEN(FC71)-1),"STOP"&amp;AW71),
AW71="]", IF(RIGHT(FC71,1)="[",LEFT(FC71,LEN(FC71)-1),"STOP"&amp;AW71),
AW71="}", IF(RIGHT(FC71,1)="{",LEFT(FC71,LEN(FC71)-1),"STOP"&amp;AW71),
AW71="&gt;", IF(RIGHT(FC71,1)="&lt;",LEFT(FC71,LEN(FC71)-1),"STOP"&amp;AW71),
TRUE,FC71&amp;AW71
)</f>
        <v>-</v>
      </c>
      <c r="FE71" t="str" cm="1">
        <f t="array" ref="FE71">_xlfn.IFS(
$A71="","",
FD71="-","-",
FD71="x","x",
LEFT(FD71,1)="S","-",
AX71="","x",
AX71=")", IF(RIGHT(FD71,1)="(",LEFT(FD71,LEN(FD71)-1),"STOP"&amp;AX71),
AX71="]", IF(RIGHT(FD71,1)="[",LEFT(FD71,LEN(FD71)-1),"STOP"&amp;AX71),
AX71="}", IF(RIGHT(FD71,1)="{",LEFT(FD71,LEN(FD71)-1),"STOP"&amp;AX71),
AX71="&gt;", IF(RIGHT(FD71,1)="&lt;",LEFT(FD71,LEN(FD71)-1),"STOP"&amp;AX71),
TRUE,FD71&amp;AX71
)</f>
        <v>-</v>
      </c>
      <c r="FF71" t="str" cm="1">
        <f t="array" ref="FF71">_xlfn.IFS(
$A71="","",
FE71="-","-",
FE71="x","x",
LEFT(FE71,1)="S","-",
AY71="","x",
AY71=")", IF(RIGHT(FE71,1)="(",LEFT(FE71,LEN(FE71)-1),"STOP"&amp;AY71),
AY71="]", IF(RIGHT(FE71,1)="[",LEFT(FE71,LEN(FE71)-1),"STOP"&amp;AY71),
AY71="}", IF(RIGHT(FE71,1)="{",LEFT(FE71,LEN(FE71)-1),"STOP"&amp;AY71),
AY71="&gt;", IF(RIGHT(FE71,1)="&lt;",LEFT(FE71,LEN(FE71)-1),"STOP"&amp;AY71),
TRUE,FE71&amp;AY71
)</f>
        <v>-</v>
      </c>
      <c r="FG71" t="str" cm="1">
        <f t="array" ref="FG71">_xlfn.IFS(
$A71="","",
FF71="-","-",
FF71="x","x",
LEFT(FF71,1)="S","-",
AZ71="","x",
AZ71=")", IF(RIGHT(FF71,1)="(",LEFT(FF71,LEN(FF71)-1),"STOP"&amp;AZ71),
AZ71="]", IF(RIGHT(FF71,1)="[",LEFT(FF71,LEN(FF71)-1),"STOP"&amp;AZ71),
AZ71="}", IF(RIGHT(FF71,1)="{",LEFT(FF71,LEN(FF71)-1),"STOP"&amp;AZ71),
AZ71="&gt;", IF(RIGHT(FF71,1)="&lt;",LEFT(FF71,LEN(FF71)-1),"STOP"&amp;AZ71),
TRUE,FF71&amp;AZ71
)</f>
        <v>-</v>
      </c>
      <c r="FH71" t="str" cm="1">
        <f t="array" ref="FH71">_xlfn.IFS(
$A71="","",
FG71="-","-",
FG71="x","x",
LEFT(FG71,1)="S","-",
BA71="","x",
BA71=")", IF(RIGHT(FG71,1)="(",LEFT(FG71,LEN(FG71)-1),"STOP"&amp;BA71),
BA71="]", IF(RIGHT(FG71,1)="[",LEFT(FG71,LEN(FG71)-1),"STOP"&amp;BA71),
BA71="}", IF(RIGHT(FG71,1)="{",LEFT(FG71,LEN(FG71)-1),"STOP"&amp;BA71),
BA71="&gt;", IF(RIGHT(FG71,1)="&lt;",LEFT(FG71,LEN(FG71)-1),"STOP"&amp;BA71),
TRUE,FG71&amp;BA71
)</f>
        <v>-</v>
      </c>
      <c r="FI71" t="str" cm="1">
        <f t="array" ref="FI71">_xlfn.IFS(
$A71="","",
FH71="-","-",
FH71="x","x",
LEFT(FH71,1)="S","-",
BB71="","x",
BB71=")", IF(RIGHT(FH71,1)="(",LEFT(FH71,LEN(FH71)-1),"STOP"&amp;BB71),
BB71="]", IF(RIGHT(FH71,1)="[",LEFT(FH71,LEN(FH71)-1),"STOP"&amp;BB71),
BB71="}", IF(RIGHT(FH71,1)="{",LEFT(FH71,LEN(FH71)-1),"STOP"&amp;BB71),
BB71="&gt;", IF(RIGHT(FH71,1)="&lt;",LEFT(FH71,LEN(FH71)-1),"STOP"&amp;BB71),
TRUE,FH71&amp;BB71
)</f>
        <v>-</v>
      </c>
      <c r="FJ71" t="str" cm="1">
        <f t="array" ref="FJ71">_xlfn.IFS(
$A71="","",
FI71="-","-",
FI71="x","x",
LEFT(FI71,1)="S","-",
BC71="","x",
BC71=")", IF(RIGHT(FI71,1)="(",LEFT(FI71,LEN(FI71)-1),"STOP"&amp;BC71),
BC71="]", IF(RIGHT(FI71,1)="[",LEFT(FI71,LEN(FI71)-1),"STOP"&amp;BC71),
BC71="}", IF(RIGHT(FI71,1)="{",LEFT(FI71,LEN(FI71)-1),"STOP"&amp;BC71),
BC71="&gt;", IF(RIGHT(FI71,1)="&lt;",LEFT(FI71,LEN(FI71)-1),"STOP"&amp;BC71),
TRUE,FI71&amp;BC71
)</f>
        <v>-</v>
      </c>
      <c r="FK71" t="str" cm="1">
        <f t="array" ref="FK71">_xlfn.IFS(
$A71="","",
FJ71="-","-",
FJ71="x","x",
LEFT(FJ71,1)="S","-",
BD71="","x",
BD71=")", IF(RIGHT(FJ71,1)="(",LEFT(FJ71,LEN(FJ71)-1),"STOP"&amp;BD71),
BD71="]", IF(RIGHT(FJ71,1)="[",LEFT(FJ71,LEN(FJ71)-1),"STOP"&amp;BD71),
BD71="}", IF(RIGHT(FJ71,1)="{",LEFT(FJ71,LEN(FJ71)-1),"STOP"&amp;BD71),
BD71="&gt;", IF(RIGHT(FJ71,1)="&lt;",LEFT(FJ71,LEN(FJ71)-1),"STOP"&amp;BD71),
TRUE,FJ71&amp;BD71
)</f>
        <v>-</v>
      </c>
      <c r="FL71" t="str" cm="1">
        <f t="array" ref="FL71">_xlfn.IFS(
$A71="","",
FK71="-","-",
FK71="x","x",
LEFT(FK71,1)="S","-",
BE71="","x",
BE71=")", IF(RIGHT(FK71,1)="(",LEFT(FK71,LEN(FK71)-1),"STOP"&amp;BE71),
BE71="]", IF(RIGHT(FK71,1)="[",LEFT(FK71,LEN(FK71)-1),"STOP"&amp;BE71),
BE71="}", IF(RIGHT(FK71,1)="{",LEFT(FK71,LEN(FK71)-1),"STOP"&amp;BE71),
BE71="&gt;", IF(RIGHT(FK71,1)="&lt;",LEFT(FK71,LEN(FK71)-1),"STOP"&amp;BE71),
TRUE,FK71&amp;BE71
)</f>
        <v>-</v>
      </c>
      <c r="FM71" t="str" cm="1">
        <f t="array" ref="FM71">_xlfn.IFS(
$A71="","",
FL71="-","-",
FL71="x","x",
LEFT(FL71,1)="S","-",
BF71="","x",
BF71=")", IF(RIGHT(FL71,1)="(",LEFT(FL71,LEN(FL71)-1),"STOP"&amp;BF71),
BF71="]", IF(RIGHT(FL71,1)="[",LEFT(FL71,LEN(FL71)-1),"STOP"&amp;BF71),
BF71="}", IF(RIGHT(FL71,1)="{",LEFT(FL71,LEN(FL71)-1),"STOP"&amp;BF71),
BF71="&gt;", IF(RIGHT(FL71,1)="&lt;",LEFT(FL71,LEN(FL71)-1),"STOP"&amp;BF71),
TRUE,FL71&amp;BF71
)</f>
        <v>-</v>
      </c>
      <c r="FN71" t="str" cm="1">
        <f t="array" ref="FN71">_xlfn.IFS(
$A71="","",
FM71="-","-",
FM71="x","x",
LEFT(FM71,1)="S","-",
BG71="","x",
BG71=")", IF(RIGHT(FM71,1)="(",LEFT(FM71,LEN(FM71)-1),"STOP"&amp;BG71),
BG71="]", IF(RIGHT(FM71,1)="[",LEFT(FM71,LEN(FM71)-1),"STOP"&amp;BG71),
BG71="}", IF(RIGHT(FM71,1)="{",LEFT(FM71,LEN(FM71)-1),"STOP"&amp;BG71),
BG71="&gt;", IF(RIGHT(FM71,1)="&lt;",LEFT(FM71,LEN(FM71)-1),"STOP"&amp;BG71),
TRUE,FM71&amp;BG71
)</f>
        <v>-</v>
      </c>
      <c r="FO71" t="str" cm="1">
        <f t="array" ref="FO71">_xlfn.IFS(
$A71="","",
FN71="-","-",
FN71="x","x",
LEFT(FN71,1)="S","-",
BH71="","x",
BH71=")", IF(RIGHT(FN71,1)="(",LEFT(FN71,LEN(FN71)-1),"STOP"&amp;BH71),
BH71="]", IF(RIGHT(FN71,1)="[",LEFT(FN71,LEN(FN71)-1),"STOP"&amp;BH71),
BH71="}", IF(RIGHT(FN71,1)="{",LEFT(FN71,LEN(FN71)-1),"STOP"&amp;BH71),
BH71="&gt;", IF(RIGHT(FN71,1)="&lt;",LEFT(FN71,LEN(FN71)-1),"STOP"&amp;BH71),
TRUE,FN71&amp;BH71
)</f>
        <v>-</v>
      </c>
      <c r="FP71" t="str" cm="1">
        <f t="array" ref="FP71">_xlfn.IFS(
$A71="","",
FO71="-","-",
FO71="x","x",
LEFT(FO71,1)="S","-",
BI71="","x",
BI71=")", IF(RIGHT(FO71,1)="(",LEFT(FO71,LEN(FO71)-1),"STOP"&amp;BI71),
BI71="]", IF(RIGHT(FO71,1)="[",LEFT(FO71,LEN(FO71)-1),"STOP"&amp;BI71),
BI71="}", IF(RIGHT(FO71,1)="{",LEFT(FO71,LEN(FO71)-1),"STOP"&amp;BI71),
BI71="&gt;", IF(RIGHT(FO71,1)="&lt;",LEFT(FO71,LEN(FO71)-1),"STOP"&amp;BI71),
TRUE,FO71&amp;BI71
)</f>
        <v>-</v>
      </c>
      <c r="FQ71" t="str" cm="1">
        <f t="array" ref="FQ71">_xlfn.IFS(
$A71="","",
FP71="-","-",
FP71="x","x",
LEFT(FP71,1)="S","-",
BJ71="","x",
BJ71=")", IF(RIGHT(FP71,1)="(",LEFT(FP71,LEN(FP71)-1),"STOP"&amp;BJ71),
BJ71="]", IF(RIGHT(FP71,1)="[",LEFT(FP71,LEN(FP71)-1),"STOP"&amp;BJ71),
BJ71="}", IF(RIGHT(FP71,1)="{",LEFT(FP71,LEN(FP71)-1),"STOP"&amp;BJ71),
BJ71="&gt;", IF(RIGHT(FP71,1)="&lt;",LEFT(FP71,LEN(FP71)-1),"STOP"&amp;BJ71),
TRUE,FP71&amp;BJ71
)</f>
        <v>-</v>
      </c>
      <c r="FR71" t="str" cm="1">
        <f t="array" ref="FR71">_xlfn.IFS(
$A71="","",
FQ71="-","-",
FQ71="x","x",
LEFT(FQ71,1)="S","-",
BK71="","x",
BK71=")", IF(RIGHT(FQ71,1)="(",LEFT(FQ71,LEN(FQ71)-1),"STOP"&amp;BK71),
BK71="]", IF(RIGHT(FQ71,1)="[",LEFT(FQ71,LEN(FQ71)-1),"STOP"&amp;BK71),
BK71="}", IF(RIGHT(FQ71,1)="{",LEFT(FQ71,LEN(FQ71)-1),"STOP"&amp;BK71),
BK71="&gt;", IF(RIGHT(FQ71,1)="&lt;",LEFT(FQ71,LEN(FQ71)-1),"STOP"&amp;BK71),
TRUE,FQ71&amp;BK71
)</f>
        <v>-</v>
      </c>
      <c r="FS71" t="str" cm="1">
        <f t="array" ref="FS71">_xlfn.IFS(
$A71="","",
FR71="-","-",
FR71="x","x",
LEFT(FR71,1)="S","-",
BL71="","x",
BL71=")", IF(RIGHT(FR71,1)="(",LEFT(FR71,LEN(FR71)-1),"STOP"&amp;BL71),
BL71="]", IF(RIGHT(FR71,1)="[",LEFT(FR71,LEN(FR71)-1),"STOP"&amp;BL71),
BL71="}", IF(RIGHT(FR71,1)="{",LEFT(FR71,LEN(FR71)-1),"STOP"&amp;BL71),
BL71="&gt;", IF(RIGHT(FR71,1)="&lt;",LEFT(FR71,LEN(FR71)-1),"STOP"&amp;BL71),
TRUE,FR71&amp;BL71
)</f>
        <v>-</v>
      </c>
      <c r="FT71" t="str" cm="1">
        <f t="array" ref="FT71">_xlfn.IFS(
$A71="","",
FS71="-","-",
FS71="x","x",
LEFT(FS71,1)="S","-",
BM71="","x",
BM71=")", IF(RIGHT(FS71,1)="(",LEFT(FS71,LEN(FS71)-1),"STOP"&amp;BM71),
BM71="]", IF(RIGHT(FS71,1)="[",LEFT(FS71,LEN(FS71)-1),"STOP"&amp;BM71),
BM71="}", IF(RIGHT(FS71,1)="{",LEFT(FS71,LEN(FS71)-1),"STOP"&amp;BM71),
BM71="&gt;", IF(RIGHT(FS71,1)="&lt;",LEFT(FS71,LEN(FS71)-1),"STOP"&amp;BM71),
TRUE,FS71&amp;BM71
)</f>
        <v>-</v>
      </c>
      <c r="FU71" t="str" cm="1">
        <f t="array" ref="FU71">_xlfn.IFS(
$A71="","",
FT71="-","-",
FT71="x","x",
LEFT(FT71,1)="S","-",
BN71="","x",
BN71=")", IF(RIGHT(FT71,1)="(",LEFT(FT71,LEN(FT71)-1),"STOP"&amp;BN71),
BN71="]", IF(RIGHT(FT71,1)="[",LEFT(FT71,LEN(FT71)-1),"STOP"&amp;BN71),
BN71="}", IF(RIGHT(FT71,1)="{",LEFT(FT71,LEN(FT71)-1),"STOP"&amp;BN71),
BN71="&gt;", IF(RIGHT(FT71,1)="&lt;",LEFT(FT71,LEN(FT71)-1),"STOP"&amp;BN71),
TRUE,FT71&amp;BN71
)</f>
        <v>-</v>
      </c>
      <c r="FV71" t="str" cm="1">
        <f t="array" ref="FV71">_xlfn.IFS(
$A71="","",
FU71="-","-",
FU71="x","x",
LEFT(FU71,1)="S","-",
BO71="","x",
BO71=")", IF(RIGHT(FU71,1)="(",LEFT(FU71,LEN(FU71)-1),"STOP"&amp;BO71),
BO71="]", IF(RIGHT(FU71,1)="[",LEFT(FU71,LEN(FU71)-1),"STOP"&amp;BO71),
BO71="}", IF(RIGHT(FU71,1)="{",LEFT(FU71,LEN(FU71)-1),"STOP"&amp;BO71),
BO71="&gt;", IF(RIGHT(FU71,1)="&lt;",LEFT(FU71,LEN(FU71)-1),"STOP"&amp;BO71),
TRUE,FU71&amp;BO71
)</f>
        <v>-</v>
      </c>
      <c r="FW71" t="str" cm="1">
        <f t="array" ref="FW71">_xlfn.IFS(
$A71="","",
FV71="-","-",
FV71="x","x",
LEFT(FV71,1)="S","-",
BP71="","x",
BP71=")", IF(RIGHT(FV71,1)="(",LEFT(FV71,LEN(FV71)-1),"STOP"&amp;BP71),
BP71="]", IF(RIGHT(FV71,1)="[",LEFT(FV71,LEN(FV71)-1),"STOP"&amp;BP71),
BP71="}", IF(RIGHT(FV71,1)="{",LEFT(FV71,LEN(FV71)-1),"STOP"&amp;BP71),
BP71="&gt;", IF(RIGHT(FV71,1)="&lt;",LEFT(FV71,LEN(FV71)-1),"STOP"&amp;BP71),
TRUE,FV71&amp;BP71
)</f>
        <v>-</v>
      </c>
      <c r="FX71" t="str" cm="1">
        <f t="array" ref="FX71">_xlfn.IFS(
$A71="","",
FW71="-","-",
FW71="x","x",
LEFT(FW71,1)="S","-",
BQ71="","x",
BQ71=")", IF(RIGHT(FW71,1)="(",LEFT(FW71,LEN(FW71)-1),"STOP"&amp;BQ71),
BQ71="]", IF(RIGHT(FW71,1)="[",LEFT(FW71,LEN(FW71)-1),"STOP"&amp;BQ71),
BQ71="}", IF(RIGHT(FW71,1)="{",LEFT(FW71,LEN(FW71)-1),"STOP"&amp;BQ71),
BQ71="&gt;", IF(RIGHT(FW71,1)="&lt;",LEFT(FW71,LEN(FW71)-1),"STOP"&amp;BQ71),
TRUE,FW71&amp;BQ71
)</f>
        <v>-</v>
      </c>
      <c r="FY71" t="str" cm="1">
        <f t="array" ref="FY71">_xlfn.IFS(
$A71="","",
FX71="-","-",
FX71="x","x",
LEFT(FX71,1)="S","-",
BR71="","x",
BR71=")", IF(RIGHT(FX71,1)="(",LEFT(FX71,LEN(FX71)-1),"STOP"&amp;BR71),
BR71="]", IF(RIGHT(FX71,1)="[",LEFT(FX71,LEN(FX71)-1),"STOP"&amp;BR71),
BR71="}", IF(RIGHT(FX71,1)="{",LEFT(FX71,LEN(FX71)-1),"STOP"&amp;BR71),
BR71="&gt;", IF(RIGHT(FX71,1)="&lt;",LEFT(FX71,LEN(FX71)-1),"STOP"&amp;BR71),
TRUE,FX71&amp;BR71
)</f>
        <v>-</v>
      </c>
      <c r="FZ71" t="str" cm="1">
        <f t="array" ref="FZ71">_xlfn.IFS(
$A71="","",
FY71="-","-",
FY71="x","x",
LEFT(FY71,1)="S","-",
BS71="","x",
BS71=")", IF(RIGHT(FY71,1)="(",LEFT(FY71,LEN(FY71)-1),"STOP"&amp;BS71),
BS71="]", IF(RIGHT(FY71,1)="[",LEFT(FY71,LEN(FY71)-1),"STOP"&amp;BS71),
BS71="}", IF(RIGHT(FY71,1)="{",LEFT(FY71,LEN(FY71)-1),"STOP"&amp;BS71),
BS71="&gt;", IF(RIGHT(FY71,1)="&lt;",LEFT(FY71,LEN(FY71)-1),"STOP"&amp;BS71),
TRUE,FY71&amp;BS71
)</f>
        <v>-</v>
      </c>
      <c r="GA71" t="str" cm="1">
        <f t="array" ref="GA71">_xlfn.IFS(
$A71="","",
FZ71="-","-",
FZ71="x","x",
LEFT(FZ71,1)="S","-",
BT71="","x",
BT71=")", IF(RIGHT(FZ71,1)="(",LEFT(FZ71,LEN(FZ71)-1),"STOP"&amp;BT71),
BT71="]", IF(RIGHT(FZ71,1)="[",LEFT(FZ71,LEN(FZ71)-1),"STOP"&amp;BT71),
BT71="}", IF(RIGHT(FZ71,1)="{",LEFT(FZ71,LEN(FZ71)-1),"STOP"&amp;BT71),
BT71="&gt;", IF(RIGHT(FZ71,1)="&lt;",LEFT(FZ71,LEN(FZ71)-1),"STOP"&amp;BT71),
TRUE,FZ71&amp;BT71
)</f>
        <v>-</v>
      </c>
      <c r="GB71" t="str" cm="1">
        <f t="array" ref="GB71">_xlfn.IFS(
$A71="","",
GA71="-","-",
GA71="x","x",
LEFT(GA71,1)="S","-",
BU71="","x",
BU71=")", IF(RIGHT(GA71,1)="(",LEFT(GA71,LEN(GA71)-1),"STOP"&amp;BU71),
BU71="]", IF(RIGHT(GA71,1)="[",LEFT(GA71,LEN(GA71)-1),"STOP"&amp;BU71),
BU71="}", IF(RIGHT(GA71,1)="{",LEFT(GA71,LEN(GA71)-1),"STOP"&amp;BU71),
BU71="&gt;", IF(RIGHT(GA71,1)="&lt;",LEFT(GA71,LEN(GA71)-1),"STOP"&amp;BU71),
TRUE,GA71&amp;BU71
)</f>
        <v>-</v>
      </c>
      <c r="GC71" t="str" cm="1">
        <f t="array" ref="GC71">_xlfn.IFS(
$A71="","",
GB71="-","-",
GB71="x","x",
LEFT(GB71,1)="S","-",
BV71="","x",
BV71=")", IF(RIGHT(GB71,1)="(",LEFT(GB71,LEN(GB71)-1),"STOP"&amp;BV71),
BV71="]", IF(RIGHT(GB71,1)="[",LEFT(GB71,LEN(GB71)-1),"STOP"&amp;BV71),
BV71="}", IF(RIGHT(GB71,1)="{",LEFT(GB71,LEN(GB71)-1),"STOP"&amp;BV71),
BV71="&gt;", IF(RIGHT(GB71,1)="&lt;",LEFT(GB71,LEN(GB71)-1),"STOP"&amp;BV71),
TRUE,GB71&amp;BV71
)</f>
        <v>-</v>
      </c>
      <c r="GD71" t="str" cm="1">
        <f t="array" ref="GD71">_xlfn.IFS(
$A71="","",
GC71="-","-",
GC71="x","x",
LEFT(GC71,1)="S","-",
BW71="","x",
BW71=")", IF(RIGHT(GC71,1)="(",LEFT(GC71,LEN(GC71)-1),"STOP"&amp;BW71),
BW71="]", IF(RIGHT(GC71,1)="[",LEFT(GC71,LEN(GC71)-1),"STOP"&amp;BW71),
BW71="}", IF(RIGHT(GC71,1)="{",LEFT(GC71,LEN(GC71)-1),"STOP"&amp;BW71),
BW71="&gt;", IF(RIGHT(GC71,1)="&lt;",LEFT(GC71,LEN(GC71)-1),"STOP"&amp;BW71),
TRUE,GC71&amp;BW71
)</f>
        <v>-</v>
      </c>
      <c r="GE71" t="str" cm="1">
        <f t="array" ref="GE71">_xlfn.IFS(
$A71="","",
GD71="-","-",
GD71="x","x",
LEFT(GD71,1)="S","-",
BX71="","x",
BX71=")", IF(RIGHT(GD71,1)="(",LEFT(GD71,LEN(GD71)-1),"STOP"&amp;BX71),
BX71="]", IF(RIGHT(GD71,1)="[",LEFT(GD71,LEN(GD71)-1),"STOP"&amp;BX71),
BX71="}", IF(RIGHT(GD71,1)="{",LEFT(GD71,LEN(GD71)-1),"STOP"&amp;BX71),
BX71="&gt;", IF(RIGHT(GD71,1)="&lt;",LEFT(GD71,LEN(GD71)-1),"STOP"&amp;BX71),
TRUE,GD71&amp;BX71
)</f>
        <v>-</v>
      </c>
      <c r="GF71" t="str" cm="1">
        <f t="array" ref="GF71">_xlfn.IFS(
$A71="","",
GE71="-","-",
GE71="x","x",
LEFT(GE71,1)="S","-",
BY71="","x",
BY71=")", IF(RIGHT(GE71,1)="(",LEFT(GE71,LEN(GE71)-1),"STOP"&amp;BY71),
BY71="]", IF(RIGHT(GE71,1)="[",LEFT(GE71,LEN(GE71)-1),"STOP"&amp;BY71),
BY71="}", IF(RIGHT(GE71,1)="{",LEFT(GE71,LEN(GE71)-1),"STOP"&amp;BY71),
BY71="&gt;", IF(RIGHT(GE71,1)="&lt;",LEFT(GE71,LEN(GE71)-1),"STOP"&amp;BY71),
TRUE,GE71&amp;BY71
)</f>
        <v>-</v>
      </c>
      <c r="GG71" t="str" cm="1">
        <f t="array" ref="GG71">_xlfn.IFS(
$A71="","",
GF71="-","-",
GF71="x","x",
LEFT(GF71,1)="S","-",
BZ71="","x",
BZ71=")", IF(RIGHT(GF71,1)="(",LEFT(GF71,LEN(GF71)-1),"STOP"&amp;BZ71),
BZ71="]", IF(RIGHT(GF71,1)="[",LEFT(GF71,LEN(GF71)-1),"STOP"&amp;BZ71),
BZ71="}", IF(RIGHT(GF71,1)="{",LEFT(GF71,LEN(GF71)-1),"STOP"&amp;BZ71),
BZ71="&gt;", IF(RIGHT(GF71,1)="&lt;",LEFT(GF71,LEN(GF71)-1),"STOP"&amp;BZ71),
TRUE,GF71&amp;BZ71
)</f>
        <v>-</v>
      </c>
      <c r="GH71" t="str" cm="1">
        <f t="array" ref="GH71">_xlfn.IFS(
$A71="","",
GG71="-","-",
GG71="x","x",
LEFT(GG71,1)="S","-",
CA71="","x",
CA71=")", IF(RIGHT(GG71,1)="(",LEFT(GG71,LEN(GG71)-1),"STOP"&amp;CA71),
CA71="]", IF(RIGHT(GG71,1)="[",LEFT(GG71,LEN(GG71)-1),"STOP"&amp;CA71),
CA71="}", IF(RIGHT(GG71,1)="{",LEFT(GG71,LEN(GG71)-1),"STOP"&amp;CA71),
CA71="&gt;", IF(RIGHT(GG71,1)="&lt;",LEFT(GG71,LEN(GG71)-1),"STOP"&amp;CA71),
TRUE,GG71&amp;CA71
)</f>
        <v>-</v>
      </c>
      <c r="GI71" t="str" cm="1">
        <f t="array" ref="GI71">_xlfn.IFS(
$A71="","",
GH71="-","-",
GH71="x","x",
LEFT(GH71,1)="S","-",
CB71="","x",
CB71=")", IF(RIGHT(GH71,1)="(",LEFT(GH71,LEN(GH71)-1),"STOP"&amp;CB71),
CB71="]", IF(RIGHT(GH71,1)="[",LEFT(GH71,LEN(GH71)-1),"STOP"&amp;CB71),
CB71="}", IF(RIGHT(GH71,1)="{",LEFT(GH71,LEN(GH71)-1),"STOP"&amp;CB71),
CB71="&gt;", IF(RIGHT(GH71,1)="&lt;",LEFT(GH71,LEN(GH71)-1),"STOP"&amp;CB71),
TRUE,GH71&amp;CB71
)</f>
        <v>-</v>
      </c>
      <c r="GJ71" t="str" cm="1">
        <f t="array" ref="GJ71">_xlfn.IFS(
$A71="","",
GI71="-","-",
GI71="x","x",
LEFT(GI71,1)="S","-",
CC71="","x",
CC71=")", IF(RIGHT(GI71,1)="(",LEFT(GI71,LEN(GI71)-1),"STOP"&amp;CC71),
CC71="]", IF(RIGHT(GI71,1)="[",LEFT(GI71,LEN(GI71)-1),"STOP"&amp;CC71),
CC71="}", IF(RIGHT(GI71,1)="{",LEFT(GI71,LEN(GI71)-1),"STOP"&amp;CC71),
CC71="&gt;", IF(RIGHT(GI71,1)="&lt;",LEFT(GI71,LEN(GI71)-1),"STOP"&amp;CC71),
TRUE,GI71&amp;CC71
)</f>
        <v>-</v>
      </c>
      <c r="GK71" t="str" cm="1">
        <f t="array" ref="GK71">_xlfn.IFS(
$A71="","",
GJ71="-","-",
GJ71="x","x",
LEFT(GJ71,1)="S","-",
CD71="","x",
CD71=")", IF(RIGHT(GJ71,1)="(",LEFT(GJ71,LEN(GJ71)-1),"STOP"&amp;CD71),
CD71="]", IF(RIGHT(GJ71,1)="[",LEFT(GJ71,LEN(GJ71)-1),"STOP"&amp;CD71),
CD71="}", IF(RIGHT(GJ71,1)="{",LEFT(GJ71,LEN(GJ71)-1),"STOP"&amp;CD71),
CD71="&gt;", IF(RIGHT(GJ71,1)="&lt;",LEFT(GJ71,LEN(GJ71)-1),"STOP"&amp;CD71),
TRUE,GJ71&amp;CD71
)</f>
        <v>-</v>
      </c>
      <c r="GL71" t="str" cm="1">
        <f t="array" ref="GL71">_xlfn.IFS(
$A71="","",
GK71="-","-",
GK71="x","x",
LEFT(GK71,1)="S","-",
CE71="","x",
CE71=")", IF(RIGHT(GK71,1)="(",LEFT(GK71,LEN(GK71)-1),"STOP"&amp;CE71),
CE71="]", IF(RIGHT(GK71,1)="[",LEFT(GK71,LEN(GK71)-1),"STOP"&amp;CE71),
CE71="}", IF(RIGHT(GK71,1)="{",LEFT(GK71,LEN(GK71)-1),"STOP"&amp;CE71),
CE71="&gt;", IF(RIGHT(GK71,1)="&lt;",LEFT(GK71,LEN(GK71)-1),"STOP"&amp;CE71),
TRUE,GK71&amp;CE71
)</f>
        <v>-</v>
      </c>
      <c r="GM71" t="str" cm="1">
        <f t="array" ref="GM71">_xlfn.IFS(
$A71="","",
GL71="-","-",
GL71="x","x",
LEFT(GL71,1)="S","-",
CF71="","x",
CF71=")", IF(RIGHT(GL71,1)="(",LEFT(GL71,LEN(GL71)-1),"STOP"&amp;CF71),
CF71="]", IF(RIGHT(GL71,1)="[",LEFT(GL71,LEN(GL71)-1),"STOP"&amp;CF71),
CF71="}", IF(RIGHT(GL71,1)="{",LEFT(GL71,LEN(GL71)-1),"STOP"&amp;CF71),
CF71="&gt;", IF(RIGHT(GL71,1)="&lt;",LEFT(GL71,LEN(GL71)-1),"STOP"&amp;CF71),
TRUE,GL71&amp;CF71
)</f>
        <v>-</v>
      </c>
      <c r="GN71" t="str" cm="1">
        <f t="array" ref="GN71">_xlfn.IFS(
$A71="","",
GM71="-","-",
GM71="x","x",
LEFT(GM71,1)="S","-",
CG71="","x",
CG71=")", IF(RIGHT(GM71,1)="(",LEFT(GM71,LEN(GM71)-1),"STOP"&amp;CG71),
CG71="]", IF(RIGHT(GM71,1)="[",LEFT(GM71,LEN(GM71)-1),"STOP"&amp;CG71),
CG71="}", IF(RIGHT(GM71,1)="{",LEFT(GM71,LEN(GM71)-1),"STOP"&amp;CG71),
CG71="&gt;", IF(RIGHT(GM71,1)="&lt;",LEFT(GM71,LEN(GM71)-1),"STOP"&amp;CG71),
TRUE,GM71&amp;CG71
)</f>
        <v>-</v>
      </c>
      <c r="GO71" t="str" cm="1">
        <f t="array" ref="GO71">_xlfn.IFS(
$A71="","",
GN71="-","-",
GN71="x","x",
LEFT(GN71,1)="S","-",
CH71="","x",
CH71=")", IF(RIGHT(GN71,1)="(",LEFT(GN71,LEN(GN71)-1),"STOP"&amp;CH71),
CH71="]", IF(RIGHT(GN71,1)="[",LEFT(GN71,LEN(GN71)-1),"STOP"&amp;CH71),
CH71="}", IF(RIGHT(GN71,1)="{",LEFT(GN71,LEN(GN71)-1),"STOP"&amp;CH71),
CH71="&gt;", IF(RIGHT(GN71,1)="&lt;",LEFT(GN71,LEN(GN71)-1),"STOP"&amp;CH71),
TRUE,GN71&amp;CH71
)</f>
        <v>-</v>
      </c>
      <c r="GP71" t="str" cm="1">
        <f t="array" ref="GP71">_xlfn.IFS(
$A71="","",
GO71="-","-",
GO71="x","x",
LEFT(GO71,1)="S","-",
CI71="","x",
CI71=")", IF(RIGHT(GO71,1)="(",LEFT(GO71,LEN(GO71)-1),"STOP"&amp;CI71),
CI71="]", IF(RIGHT(GO71,1)="[",LEFT(GO71,LEN(GO71)-1),"STOP"&amp;CI71),
CI71="}", IF(RIGHT(GO71,1)="{",LEFT(GO71,LEN(GO71)-1),"STOP"&amp;CI71),
CI71="&gt;", IF(RIGHT(GO71,1)="&lt;",LEFT(GO71,LEN(GO71)-1),"STOP"&amp;CI71),
TRUE,GO71&amp;CI71
)</f>
        <v>-</v>
      </c>
      <c r="GQ71" t="str" cm="1">
        <f t="array" ref="GQ71">_xlfn.IFS(
$A71="","",
GP71="-","-",
GP71="x","x",
LEFT(GP71,1)="S","-",
CJ71="","x",
CJ71=")", IF(RIGHT(GP71,1)="(",LEFT(GP71,LEN(GP71)-1),"STOP"&amp;CJ71),
CJ71="]", IF(RIGHT(GP71,1)="[",LEFT(GP71,LEN(GP71)-1),"STOP"&amp;CJ71),
CJ71="}", IF(RIGHT(GP71,1)="{",LEFT(GP71,LEN(GP71)-1),"STOP"&amp;CJ71),
CJ71="&gt;", IF(RIGHT(GP71,1)="&lt;",LEFT(GP71,LEN(GP71)-1),"STOP"&amp;CJ71),
TRUE,GP71&amp;CJ71
)</f>
        <v>-</v>
      </c>
      <c r="GR71" t="str" cm="1">
        <f t="array" ref="GR71">_xlfn.IFS(
$A71="","",
GQ71="-","-",
GQ71="x","x",
LEFT(GQ71,1)="S","-",
CK71="","x",
CK71=")", IF(RIGHT(GQ71,1)="(",LEFT(GQ71,LEN(GQ71)-1),"STOP"&amp;CK71),
CK71="]", IF(RIGHT(GQ71,1)="[",LEFT(GQ71,LEN(GQ71)-1),"STOP"&amp;CK71),
CK71="}", IF(RIGHT(GQ71,1)="{",LEFT(GQ71,LEN(GQ71)-1),"STOP"&amp;CK71),
CK71="&gt;", IF(RIGHT(GQ71,1)="&lt;",LEFT(GQ71,LEN(GQ71)-1),"STOP"&amp;CK71),
TRUE,GQ71&amp;CK71
)</f>
        <v>-</v>
      </c>
      <c r="GS71" t="str" cm="1">
        <f t="array" ref="GS71">_xlfn.IFS(
$A71="","",
GR71="-","-",
GR71="x","x",
LEFT(GR71,1)="S","-",
CL71="","x",
CL71=")", IF(RIGHT(GR71,1)="(",LEFT(GR71,LEN(GR71)-1),"STOP"&amp;CL71),
CL71="]", IF(RIGHT(GR71,1)="[",LEFT(GR71,LEN(GR71)-1),"STOP"&amp;CL71),
CL71="}", IF(RIGHT(GR71,1)="{",LEFT(GR71,LEN(GR71)-1),"STOP"&amp;CL71),
CL71="&gt;", IF(RIGHT(GR71,1)="&lt;",LEFT(GR71,LEN(GR71)-1),"STOP"&amp;CL71),
TRUE,GR71&amp;CL71
)</f>
        <v>-</v>
      </c>
      <c r="GT71" t="str" cm="1">
        <f t="array" ref="GT71">_xlfn.IFS(
$A71="","",
GS71="-","-",
GS71="x","x",
LEFT(GS71,1)="S","-",
CM71="","x",
CM71=")", IF(RIGHT(GS71,1)="(",LEFT(GS71,LEN(GS71)-1),"STOP"&amp;CM71),
CM71="]", IF(RIGHT(GS71,1)="[",LEFT(GS71,LEN(GS71)-1),"STOP"&amp;CM71),
CM71="}", IF(RIGHT(GS71,1)="{",LEFT(GS71,LEN(GS71)-1),"STOP"&amp;CM71),
CM71="&gt;", IF(RIGHT(GS71,1)="&lt;",LEFT(GS71,LEN(GS71)-1),"STOP"&amp;CM71),
TRUE,GS71&amp;CM71
)</f>
        <v>-</v>
      </c>
      <c r="GU71" t="str" cm="1">
        <f t="array" ref="GU71">_xlfn.IFS(
$A71="","",
GT71="-","-",
GT71="x","x",
LEFT(GT71,1)="S","-",
CN71="","x",
CN71=")", IF(RIGHT(GT71,1)="(",LEFT(GT71,LEN(GT71)-1),"STOP"&amp;CN71),
CN71="]", IF(RIGHT(GT71,1)="[",LEFT(GT71,LEN(GT71)-1),"STOP"&amp;CN71),
CN71="}", IF(RIGHT(GT71,1)="{",LEFT(GT71,LEN(GT71)-1),"STOP"&amp;CN71),
CN71="&gt;", IF(RIGHT(GT71,1)="&lt;",LEFT(GT71,LEN(GT71)-1),"STOP"&amp;CN71),
TRUE,GT71&amp;CN71
)</f>
        <v>-</v>
      </c>
      <c r="GV71" t="str" cm="1">
        <f t="array" ref="GV71">_xlfn.IFS(
$A71="","",
GU71="-","-",
GU71="x","x",
LEFT(GU71,1)="S","-",
CO71="","x",
CO71=")", IF(RIGHT(GU71,1)="(",LEFT(GU71,LEN(GU71)-1),"STOP"&amp;CO71),
CO71="]", IF(RIGHT(GU71,1)="[",LEFT(GU71,LEN(GU71)-1),"STOP"&amp;CO71),
CO71="}", IF(RIGHT(GU71,1)="{",LEFT(GU71,LEN(GU71)-1),"STOP"&amp;CO71),
CO71="&gt;", IF(RIGHT(GU71,1)="&lt;",LEFT(GU71,LEN(GU71)-1),"STOP"&amp;CO71),
TRUE,GU71&amp;CO71
)</f>
        <v>-</v>
      </c>
      <c r="GW71" t="str" cm="1">
        <f t="array" ref="GW71">_xlfn.IFS(
$A71="","",
GV71="-","-",
GV71="x","x",
LEFT(GV71,1)="S","-",
CP71="","x",
CP71=")", IF(RIGHT(GV71,1)="(",LEFT(GV71,LEN(GV71)-1),"STOP"&amp;CP71),
CP71="]", IF(RIGHT(GV71,1)="[",LEFT(GV71,LEN(GV71)-1),"STOP"&amp;CP71),
CP71="}", IF(RIGHT(GV71,1)="{",LEFT(GV71,LEN(GV71)-1),"STOP"&amp;CP71),
CP71="&gt;", IF(RIGHT(GV71,1)="&lt;",LEFT(GV71,LEN(GV71)-1),"STOP"&amp;CP71),
TRUE,GV71&amp;CP71
)</f>
        <v>-</v>
      </c>
      <c r="GX71" t="str" cm="1">
        <f t="array" ref="GX71">_xlfn.IFS(
$A71="","",
GW71="-","-",
GW71="x","x",
LEFT(GW71,1)="S","-",
CQ71="","x",
CQ71=")", IF(RIGHT(GW71,1)="(",LEFT(GW71,LEN(GW71)-1),"STOP"&amp;CQ71),
CQ71="]", IF(RIGHT(GW71,1)="[",LEFT(GW71,LEN(GW71)-1),"STOP"&amp;CQ71),
CQ71="}", IF(RIGHT(GW71,1)="{",LEFT(GW71,LEN(GW71)-1),"STOP"&amp;CQ71),
CQ71="&gt;", IF(RIGHT(GW71,1)="&lt;",LEFT(GW71,LEN(GW71)-1),"STOP"&amp;CQ71),
TRUE,GW71&amp;CQ71
)</f>
        <v>-</v>
      </c>
      <c r="GY71" t="str" cm="1">
        <f t="array" ref="GY71">_xlfn.IFS(
$A71="","",
GX71="-","-",
GX71="x","x",
LEFT(GX71,1)="S","-",
CR71="","x",
CR71=")", IF(RIGHT(GX71,1)="(",LEFT(GX71,LEN(GX71)-1),"STOP"&amp;CR71),
CR71="]", IF(RIGHT(GX71,1)="[",LEFT(GX71,LEN(GX71)-1),"STOP"&amp;CR71),
CR71="}", IF(RIGHT(GX71,1)="{",LEFT(GX71,LEN(GX71)-1),"STOP"&amp;CR71),
CR71="&gt;", IF(RIGHT(GX71,1)="&lt;",LEFT(GX71,LEN(GX71)-1),"STOP"&amp;CR71),
TRUE,GX71&amp;CR71
)</f>
        <v>-</v>
      </c>
      <c r="GZ71" t="str" cm="1">
        <f t="array" ref="GZ71">_xlfn.IFS(
$A71="","",
GY71="-","-",
GY71="x","x",
LEFT(GY71,1)="S","-",
CS71="","x",
CS71=")", IF(RIGHT(GY71,1)="(",LEFT(GY71,LEN(GY71)-1),"STOP"&amp;CS71),
CS71="]", IF(RIGHT(GY71,1)="[",LEFT(GY71,LEN(GY71)-1),"STOP"&amp;CS71),
CS71="}", IF(RIGHT(GY71,1)="{",LEFT(GY71,LEN(GY71)-1),"STOP"&amp;CS71),
CS71="&gt;", IF(RIGHT(GY71,1)="&lt;",LEFT(GY71,LEN(GY71)-1),"STOP"&amp;CS71),
TRUE,GY71&amp;CS71
)</f>
        <v>-</v>
      </c>
      <c r="HA71" t="str" cm="1">
        <f t="array" ref="HA71">_xlfn.IFS(
$A71="","",
GZ71="-","-",
GZ71="x","x",
LEFT(GZ71,1)="S","-",
CT71="","x",
CT71=")", IF(RIGHT(GZ71,1)="(",LEFT(GZ71,LEN(GZ71)-1),"STOP"&amp;CT71),
CT71="]", IF(RIGHT(GZ71,1)="[",LEFT(GZ71,LEN(GZ71)-1),"STOP"&amp;CT71),
CT71="}", IF(RIGHT(GZ71,1)="{",LEFT(GZ71,LEN(GZ71)-1),"STOP"&amp;CT71),
CT71="&gt;", IF(RIGHT(GZ71,1)="&lt;",LEFT(GZ71,LEN(GZ71)-1),"STOP"&amp;CT71),
TRUE,GZ71&amp;CT71
)</f>
        <v>-</v>
      </c>
      <c r="HB71" t="str" cm="1">
        <f t="array" ref="HB71">_xlfn.IFS(
$A71="","",
HA71="-","-",
HA71="x","x",
LEFT(HA71,1)="S","-",
CU71="","x",
CU71=")", IF(RIGHT(HA71,1)="(",LEFT(HA71,LEN(HA71)-1),"STOP"&amp;CU71),
CU71="]", IF(RIGHT(HA71,1)="[",LEFT(HA71,LEN(HA71)-1),"STOP"&amp;CU71),
CU71="}", IF(RIGHT(HA71,1)="{",LEFT(HA71,LEN(HA71)-1),"STOP"&amp;CU71),
CU71="&gt;", IF(RIGHT(HA71,1)="&lt;",LEFT(HA71,LEN(HA71)-1),"STOP"&amp;CU71),
TRUE,HA71&amp;CU71
)</f>
        <v>-</v>
      </c>
      <c r="HC71" t="str" cm="1">
        <f t="array" ref="HC71">_xlfn.IFS(
$A71="","",
HB71="-","-",
HB71="x","x",
LEFT(HB71,1)="S","-",
CV71="","x",
CV71=")", IF(RIGHT(HB71,1)="(",LEFT(HB71,LEN(HB71)-1),"STOP"&amp;CV71),
CV71="]", IF(RIGHT(HB71,1)="[",LEFT(HB71,LEN(HB71)-1),"STOP"&amp;CV71),
CV71="}", IF(RIGHT(HB71,1)="{",LEFT(HB71,LEN(HB71)-1),"STOP"&amp;CV71),
CV71="&gt;", IF(RIGHT(HB71,1)="&lt;",LEFT(HB71,LEN(HB71)-1),"STOP"&amp;CV71),
TRUE,HB71&amp;CV71
)</f>
        <v>-</v>
      </c>
      <c r="HD71" t="str" cm="1">
        <f t="array" ref="HD71">_xlfn.IFS(
$A71="","",
HC71="-","-",
HC71="x","x",
LEFT(HC71,1)="S","-",
CW71="","x",
CW71=")", IF(RIGHT(HC71,1)="(",LEFT(HC71,LEN(HC71)-1),"STOP"&amp;CW71),
CW71="]", IF(RIGHT(HC71,1)="[",LEFT(HC71,LEN(HC71)-1),"STOP"&amp;CW71),
CW71="}", IF(RIGHT(HC71,1)="{",LEFT(HC71,LEN(HC71)-1),"STOP"&amp;CW71),
CW71="&gt;", IF(RIGHT(HC71,1)="&lt;",LEFT(HC71,LEN(HC71)-1),"STOP"&amp;CW71),
TRUE,HC71&amp;CW71
)</f>
        <v>-</v>
      </c>
      <c r="HE71" t="str" cm="1">
        <f t="array" ref="HE71">_xlfn.IFS(
$A71="","",
HD71="-","-",
HD71="x","x",
LEFT(HD71,1)="S","-",
CX71="","x",
CX71=")", IF(RIGHT(HD71,1)="(",LEFT(HD71,LEN(HD71)-1),"STOP"&amp;CX71),
CX71="]", IF(RIGHT(HD71,1)="[",LEFT(HD71,LEN(HD71)-1),"STOP"&amp;CX71),
CX71="}", IF(RIGHT(HD71,1)="{",LEFT(HD71,LEN(HD71)-1),"STOP"&amp;CX71),
CX71="&gt;", IF(RIGHT(HD71,1)="&lt;",LEFT(HD71,LEN(HD71)-1),"STOP"&amp;CX71),
TRUE,HD71&amp;CX71
)</f>
        <v>-</v>
      </c>
      <c r="HF71" t="str" cm="1">
        <f t="array" ref="HF71">_xlfn.IFS(
$A71="","",
HE71="-","-",
HE71="x","x",
LEFT(HE71,1)="S","-",
CY71="","x",
CY71=")", IF(RIGHT(HE71,1)="(",LEFT(HE71,LEN(HE71)-1),"STOP"&amp;CY71),
CY71="]", IF(RIGHT(HE71,1)="[",LEFT(HE71,LEN(HE71)-1),"STOP"&amp;CY71),
CY71="}", IF(RIGHT(HE71,1)="{",LEFT(HE71,LEN(HE71)-1),"STOP"&amp;CY71),
CY71="&gt;", IF(RIGHT(HE71,1)="&lt;",LEFT(HE71,LEN(HE71)-1),"STOP"&amp;CY71),
TRUE,HE71&amp;CY71
)</f>
        <v>-</v>
      </c>
      <c r="HG71" t="str" cm="1">
        <f t="array" ref="HG71">_xlfn.IFS(
$A71="","",
HF71="-","-",
HF71="x","x",
LEFT(HF71,1)="S","-",
CZ71="","x",
CZ71=")", IF(RIGHT(HF71,1)="(",LEFT(HF71,LEN(HF71)-1),"STOP"&amp;CZ71),
CZ71="]", IF(RIGHT(HF71,1)="[",LEFT(HF71,LEN(HF71)-1),"STOP"&amp;CZ71),
CZ71="}", IF(RIGHT(HF71,1)="{",LEFT(HF71,LEN(HF71)-1),"STOP"&amp;CZ71),
CZ71="&gt;", IF(RIGHT(HF71,1)="&lt;",LEFT(HF71,LEN(HF71)-1),"STOP"&amp;CZ71),
TRUE,HF71&amp;CZ71
)</f>
        <v>-</v>
      </c>
      <c r="HH71" t="str" cm="1">
        <f t="array" ref="HH71">_xlfn.IFS(
$A71="","",
HG71="-","-",
HG71="x","x",
LEFT(HG71,1)="S","-",
DA71="","x",
DA71=")", IF(RIGHT(HG71,1)="(",LEFT(HG71,LEN(HG71)-1),"STOP"&amp;DA71),
DA71="]", IF(RIGHT(HG71,1)="[",LEFT(HG71,LEN(HG71)-1),"STOP"&amp;DA71),
DA71="}", IF(RIGHT(HG71,1)="{",LEFT(HG71,LEN(HG71)-1),"STOP"&amp;DA71),
DA71="&gt;", IF(RIGHT(HG71,1)="&lt;",LEFT(HG71,LEN(HG71)-1),"STOP"&amp;DA71),
TRUE,HG71&amp;DA71
)</f>
        <v>-</v>
      </c>
      <c r="HI71" t="str" cm="1">
        <f t="array" ref="HI71">_xlfn.IFS(
$A71="","",
HH71="-","-",
HH71="x","x",
LEFT(HH71,1)="S","-",
DB71="","x",
DB71=")", IF(RIGHT(HH71,1)="(",LEFT(HH71,LEN(HH71)-1),"STOP"&amp;DB71),
DB71="]", IF(RIGHT(HH71,1)="[",LEFT(HH71,LEN(HH71)-1),"STOP"&amp;DB71),
DB71="}", IF(RIGHT(HH71,1)="{",LEFT(HH71,LEN(HH71)-1),"STOP"&amp;DB71),
DB71="&gt;", IF(RIGHT(HH71,1)="&lt;",LEFT(HH71,LEN(HH71)-1),"STOP"&amp;DB71),
TRUE,HH71&amp;DB71
)</f>
        <v>-</v>
      </c>
      <c r="HJ71" t="str" cm="1">
        <f t="array" ref="HJ71">_xlfn.IFS(
$A71="","",
HI71="-","-",
HI71="x","x",
LEFT(HI71,1)="S","-",
DC71="","x",
DC71=")", IF(RIGHT(HI71,1)="(",LEFT(HI71,LEN(HI71)-1),"STOP"&amp;DC71),
DC71="]", IF(RIGHT(HI71,1)="[",LEFT(HI71,LEN(HI71)-1),"STOP"&amp;DC71),
DC71="}", IF(RIGHT(HI71,1)="{",LEFT(HI71,LEN(HI71)-1),"STOP"&amp;DC71),
DC71="&gt;", IF(RIGHT(HI71,1)="&lt;",LEFT(HI71,LEN(HI71)-1),"STOP"&amp;DC71),
TRUE,HI71&amp;DC71
)</f>
        <v>-</v>
      </c>
      <c r="HK71" t="str" cm="1">
        <f t="array" ref="HK71">_xlfn.IFS(
$A71="","",
HJ71="-","-",
HJ71="x","x",
LEFT(HJ71,1)="S","-",
DD71="","x",
DD71=")", IF(RIGHT(HJ71,1)="(",LEFT(HJ71,LEN(HJ71)-1),"STOP"&amp;DD71),
DD71="]", IF(RIGHT(HJ71,1)="[",LEFT(HJ71,LEN(HJ71)-1),"STOP"&amp;DD71),
DD71="}", IF(RIGHT(HJ71,1)="{",LEFT(HJ71,LEN(HJ71)-1),"STOP"&amp;DD71),
DD71="&gt;", IF(RIGHT(HJ71,1)="&lt;",LEFT(HJ71,LEN(HJ71)-1),"STOP"&amp;DD71),
TRUE,HJ71&amp;DD71
)</f>
        <v>-</v>
      </c>
      <c r="HL71" t="str" cm="1">
        <f t="array" ref="HL71">_xlfn.IFS(
$A71="","",
HK71="-","-",
HK71="x","x",
LEFT(HK71,1)="S","-",
DE71="","x",
DE71=")", IF(RIGHT(HK71,1)="(",LEFT(HK71,LEN(HK71)-1),"STOP"&amp;DE71),
DE71="]", IF(RIGHT(HK71,1)="[",LEFT(HK71,LEN(HK71)-1),"STOP"&amp;DE71),
DE71="}", IF(RIGHT(HK71,1)="{",LEFT(HK71,LEN(HK71)-1),"STOP"&amp;DE71),
DE71="&gt;", IF(RIGHT(HK71,1)="&lt;",LEFT(HK71,LEN(HK71)-1),"STOP"&amp;DE71),
TRUE,HK71&amp;DE71
)</f>
        <v>-</v>
      </c>
      <c r="HM71" t="str" cm="1">
        <f t="array" ref="HM71">_xlfn.IFS(
$A71="","",
HL71="-","-",
HL71="x","x",
LEFT(HL71,1)="S","-",
DF71="","x",
DF71=")", IF(RIGHT(HL71,1)="(",LEFT(HL71,LEN(HL71)-1),"STOP"&amp;DF71),
DF71="]", IF(RIGHT(HL71,1)="[",LEFT(HL71,LEN(HL71)-1),"STOP"&amp;DF71),
DF71="}", IF(RIGHT(HL71,1)="{",LEFT(HL71,LEN(HL71)-1),"STOP"&amp;DF71),
DF71="&gt;", IF(RIGHT(HL71,1)="&lt;",LEFT(HL71,LEN(HL71)-1),"STOP"&amp;DF71),
TRUE,HL71&amp;DF71
)</f>
        <v>-</v>
      </c>
      <c r="HN71" t="str" cm="1">
        <f t="array" ref="HN71">_xlfn.IFS(
$A71="","",
HM71="-","-",
HM71="x","x",
LEFT(HM71,1)="S","-",
DG71="","x",
DG71=")", IF(RIGHT(HM71,1)="(",LEFT(HM71,LEN(HM71)-1),"STOP"&amp;DG71),
DG71="]", IF(RIGHT(HM71,1)="[",LEFT(HM71,LEN(HM71)-1),"STOP"&amp;DG71),
DG71="}", IF(RIGHT(HM71,1)="{",LEFT(HM71,LEN(HM71)-1),"STOP"&amp;DG71),
DG71="&gt;", IF(RIGHT(HM71,1)="&lt;",LEFT(HM71,LEN(HM71)-1),"STOP"&amp;DG71),
TRUE,HM71&amp;DG71
)</f>
        <v>-</v>
      </c>
      <c r="HO71" s="17" t="str" cm="1">
        <f t="array" ref="HO71">_xlfn.IFS(HN71="-","-",HN71="x","x",TRUE,"x")</f>
        <v>-</v>
      </c>
      <c r="HP71" t="str">
        <f t="shared" ref="HP71:HP101" si="50">IF($A71="","",IFERROR(MATCH("x",$DH71:$HO71,0),""))</f>
        <v/>
      </c>
      <c r="HQ71" t="str" cm="1">
        <f t="array" ref="HQ71">IF(OR($A71="",$HP71=""),"",INDEX($DH71:$HO71,HP71-1))</f>
        <v/>
      </c>
      <c r="HR71" t="str">
        <f t="shared" si="49"/>
        <v/>
      </c>
      <c r="HS71" t="str">
        <f t="shared" si="49"/>
        <v/>
      </c>
      <c r="HT71" t="str">
        <f t="shared" si="49"/>
        <v/>
      </c>
      <c r="HU71" t="str">
        <f t="shared" si="49"/>
        <v/>
      </c>
      <c r="HV71" t="str">
        <f t="shared" si="49"/>
        <v/>
      </c>
      <c r="HW71" t="str">
        <f t="shared" si="49"/>
        <v/>
      </c>
      <c r="HX71" t="str">
        <f t="shared" si="49"/>
        <v/>
      </c>
      <c r="HY71" t="str">
        <f t="shared" si="49"/>
        <v/>
      </c>
      <c r="HZ71" t="str">
        <f t="shared" si="49"/>
        <v/>
      </c>
      <c r="IA71" t="str">
        <f t="shared" si="49"/>
        <v/>
      </c>
      <c r="IB71" t="str">
        <f t="shared" si="49"/>
        <v/>
      </c>
      <c r="IC71" t="str">
        <f t="shared" si="49"/>
        <v/>
      </c>
      <c r="ID71" t="str">
        <f t="shared" si="49"/>
        <v/>
      </c>
      <c r="IE71" t="str">
        <f t="shared" si="49"/>
        <v/>
      </c>
      <c r="IF71" t="str">
        <f t="shared" si="49"/>
        <v/>
      </c>
      <c r="IG71" t="str">
        <f t="shared" si="49"/>
        <v/>
      </c>
      <c r="IH71" t="str">
        <f t="shared" si="49"/>
        <v/>
      </c>
      <c r="II71" t="str">
        <f t="shared" si="49"/>
        <v/>
      </c>
      <c r="IJ71" t="str">
        <f t="shared" si="49"/>
        <v/>
      </c>
      <c r="IK71" s="15" t="str">
        <f>IF(HP71="","",MATCH("",HR71:IJ71,0))</f>
        <v/>
      </c>
      <c r="IL71" s="1" t="str" cm="1">
        <f t="array" ref="IL71">_xlfn.IFS(HP71="","",
IL$6&gt;=$IK71,"",
TRUE,IFERROR(INDEX($HR71:$IJ71,$IK71-COLUMN()+COLUMN($IK$7)),""))</f>
        <v/>
      </c>
      <c r="IM71" s="1" t="str" cm="1">
        <f t="array" ref="IM71">_xlfn.IFS(HQ71="","",
IM$6&gt;=$IK71,"",
TRUE,IFERROR(INDEX($HR71:$IJ71,$IK71-COLUMN()+COLUMN($IK$7)),""))</f>
        <v/>
      </c>
      <c r="IN71" s="1" t="str" cm="1">
        <f t="array" ref="IN71">_xlfn.IFS(HR71="","",
IN$6&gt;=$IK71,"",
TRUE,IFERROR(INDEX($HR71:$IJ71,$IK71-COLUMN()+COLUMN($IK$7)),""))</f>
        <v/>
      </c>
      <c r="IO71" s="1" t="str" cm="1">
        <f t="array" ref="IO71">_xlfn.IFS(HS71="","",
IO$6&gt;=$IK71,"",
TRUE,IFERROR(INDEX($HR71:$IJ71,$IK71-COLUMN()+COLUMN($IK$7)),""))</f>
        <v/>
      </c>
      <c r="IP71" s="1" t="str" cm="1">
        <f t="array" ref="IP71">_xlfn.IFS(HT71="","",
IP$6&gt;=$IK71,"",
TRUE,IFERROR(INDEX($HR71:$IJ71,$IK71-COLUMN()+COLUMN($IK$7)),""))</f>
        <v/>
      </c>
      <c r="IQ71" s="1" t="str" cm="1">
        <f t="array" ref="IQ71">_xlfn.IFS(HU71="","",
IQ$6&gt;=$IK71,"",
TRUE,IFERROR(INDEX($HR71:$IJ71,$IK71-COLUMN()+COLUMN($IK$7)),""))</f>
        <v/>
      </c>
      <c r="IR71" s="1" t="str" cm="1">
        <f t="array" ref="IR71">_xlfn.IFS(HV71="","",
IR$6&gt;=$IK71,"",
TRUE,IFERROR(INDEX($HR71:$IJ71,$IK71-COLUMN()+COLUMN($IK$7)),""))</f>
        <v/>
      </c>
      <c r="IS71" s="1" t="str" cm="1">
        <f t="array" ref="IS71">_xlfn.IFS(HW71="","",
IS$6&gt;=$IK71,"",
TRUE,IFERROR(INDEX($HR71:$IJ71,$IK71-COLUMN()+COLUMN($IK$7)),""))</f>
        <v/>
      </c>
      <c r="IT71" s="1" t="str" cm="1">
        <f t="array" ref="IT71">_xlfn.IFS(HX71="","",
IT$6&gt;=$IK71,"",
TRUE,IFERROR(INDEX($HR71:$IJ71,$IK71-COLUMN()+COLUMN($IK$7)),""))</f>
        <v/>
      </c>
      <c r="IU71" s="1" t="str" cm="1">
        <f t="array" ref="IU71">_xlfn.IFS(HY71="","",
IU$6&gt;=$IK71,"",
TRUE,IFERROR(INDEX($HR71:$IJ71,$IK71-COLUMN()+COLUMN($IK$7)),""))</f>
        <v/>
      </c>
      <c r="IV71" s="1" t="str" cm="1">
        <f t="array" ref="IV71">_xlfn.IFS(HZ71="","",
IV$6&gt;=$IK71,"",
TRUE,IFERROR(INDEX($HR71:$IJ71,$IK71-COLUMN()+COLUMN($IK$7)),""))</f>
        <v/>
      </c>
      <c r="IW71" s="1" t="str" cm="1">
        <f t="array" ref="IW71">_xlfn.IFS(IA71="","",
IW$6&gt;=$IK71,"",
TRUE,IFERROR(INDEX($HR71:$IJ71,$IK71-COLUMN()+COLUMN($IK$7)),""))</f>
        <v/>
      </c>
      <c r="IX71" s="1" t="str" cm="1">
        <f t="array" ref="IX71">_xlfn.IFS(IB71="","",
IX$6&gt;=$IK71,"",
TRUE,IFERROR(INDEX($HR71:$IJ71,$IK71-COLUMN()+COLUMN($IK$7)),""))</f>
        <v/>
      </c>
      <c r="IY71" s="1" t="str" cm="1">
        <f t="array" ref="IY71">_xlfn.IFS(IC71="","",
IY$6&gt;=$IK71,"",
TRUE,IFERROR(INDEX($HR71:$IJ71,$IK71-COLUMN()+COLUMN($IK$7)),""))</f>
        <v/>
      </c>
      <c r="IZ71" s="1" t="str" cm="1">
        <f t="array" ref="IZ71">_xlfn.IFS(ID71="","",
IZ$6&gt;=$IK71,"",
TRUE,IFERROR(INDEX($HR71:$IJ71,$IK71-COLUMN()+COLUMN($IK$7)),""))</f>
        <v/>
      </c>
      <c r="JA71" s="1" t="str" cm="1">
        <f t="array" ref="JA71">_xlfn.IFS(IE71="","",
JA$6&gt;=$IK71,"",
TRUE,IFERROR(INDEX($HR71:$IJ71,$IK71-COLUMN()+COLUMN($IK$7)),""))</f>
        <v/>
      </c>
      <c r="JB71" s="1" t="str" cm="1">
        <f t="array" ref="JB71">_xlfn.IFS(IF71="","",
JB$6&gt;=$IK71,"",
TRUE,IFERROR(INDEX($HR71:$IJ71,$IK71-COLUMN()+COLUMN($IK$7)),""))</f>
        <v/>
      </c>
      <c r="JC71" s="1" t="str" cm="1">
        <f t="array" ref="JC71">_xlfn.IFS(IG71="","",
JC$6&gt;=$IK71,"",
TRUE,IFERROR(INDEX($HR71:$IJ71,$IK71-COLUMN()+COLUMN($IK$7)),""))</f>
        <v/>
      </c>
      <c r="JD71" s="1" t="str" cm="1">
        <f t="array" ref="JD71">_xlfn.IFS(IH71="","",
JD$6&gt;=$IK71,"",
TRUE,IFERROR(INDEX($HR71:$IJ71,$IK71-COLUMN()+COLUMN($IK$7)),""))</f>
        <v/>
      </c>
      <c r="JE71">
        <v>0</v>
      </c>
      <c r="JF71" s="6">
        <f>IF(IL71="",JE71,5*JE71+VLOOKUP(IL71,XX,2,FALSE))</f>
        <v>0</v>
      </c>
      <c r="JG71" s="6">
        <f>IF(IM71="",JF71,5*JF71+VLOOKUP(IM71,XX,2,FALSE))</f>
        <v>0</v>
      </c>
      <c r="JH71" s="6">
        <f>IF(IN71="",JG71,5*JG71+VLOOKUP(IN71,XX,2,FALSE))</f>
        <v>0</v>
      </c>
      <c r="JI71" s="6">
        <f>IF(IO71="",JH71,5*JH71+VLOOKUP(IO71,XX,2,FALSE))</f>
        <v>0</v>
      </c>
      <c r="JJ71" s="6">
        <f>IF(IP71="",JI71,5*JI71+VLOOKUP(IP71,XX,2,FALSE))</f>
        <v>0</v>
      </c>
      <c r="JK71" s="6">
        <f>IF(IQ71="",JJ71,5*JJ71+VLOOKUP(IQ71,XX,2,FALSE))</f>
        <v>0</v>
      </c>
      <c r="JL71" s="6">
        <f>IF(IR71="",JK71,5*JK71+VLOOKUP(IR71,XX,2,FALSE))</f>
        <v>0</v>
      </c>
      <c r="JM71" s="6">
        <f>IF(IS71="",JL71,5*JL71+VLOOKUP(IS71,XX,2,FALSE))</f>
        <v>0</v>
      </c>
      <c r="JN71" s="6">
        <f>IF(IT71="",JM71,5*JM71+VLOOKUP(IT71,XX,2,FALSE))</f>
        <v>0</v>
      </c>
      <c r="JO71" s="6">
        <f>IF(IU71="",JN71,5*JN71+VLOOKUP(IU71,XX,2,FALSE))</f>
        <v>0</v>
      </c>
      <c r="JP71" s="6">
        <f>IF(IV71="",JO71,5*JO71+VLOOKUP(IV71,XX,2,FALSE))</f>
        <v>0</v>
      </c>
      <c r="JQ71" s="6">
        <f>IF(IW71="",JP71,5*JP71+VLOOKUP(IW71,XX,2,FALSE))</f>
        <v>0</v>
      </c>
      <c r="JR71" s="6">
        <f>IF(IX71="",JQ71,5*JQ71+VLOOKUP(IX71,XX,2,FALSE))</f>
        <v>0</v>
      </c>
      <c r="JS71" s="6">
        <f>IF(IY71="",JR71,5*JR71+VLOOKUP(IY71,XX,2,FALSE))</f>
        <v>0</v>
      </c>
      <c r="JT71" s="6">
        <f>IF(IZ71="",JS71,5*JS71+VLOOKUP(IZ71,XX,2,FALSE))</f>
        <v>0</v>
      </c>
      <c r="JU71" s="6">
        <f>IF(JA71="",JT71,5*JT71+VLOOKUP(JA71,XX,2,FALSE))</f>
        <v>0</v>
      </c>
      <c r="JV71" s="1"/>
    </row>
    <row r="72" spans="1:282" x14ac:dyDescent="0.3">
      <c r="A72" t="str">
        <f>IF(Input!A67=0,"",Input!A67)</f>
        <v>[[(([((([&lt;[[&lt;{{}&lt;&gt;}({}[])&gt;[([]&lt;&gt;)[()[]]]]&lt;[(()())({}&lt;&gt;)](([]&lt;&gt;)&lt;[]()&gt;)&gt;]&gt;[{{{(()&lt;&gt;)}&lt;{[]()}</v>
      </c>
      <c r="B72">
        <f t="shared" ref="B72:B101" si="51">IF($A72="","",LEN(A72))</f>
        <v>91</v>
      </c>
      <c r="C72" t="str">
        <f t="shared" ref="C72:R101" si="52">IF($A72="","",MID($A72,C$6,1))</f>
        <v>[</v>
      </c>
      <c r="D72" t="str">
        <f t="shared" si="42"/>
        <v>[</v>
      </c>
      <c r="E72" t="str">
        <f t="shared" si="42"/>
        <v>(</v>
      </c>
      <c r="F72" t="str">
        <f t="shared" si="42"/>
        <v>(</v>
      </c>
      <c r="G72" t="str">
        <f t="shared" si="42"/>
        <v>[</v>
      </c>
      <c r="H72" t="str">
        <f t="shared" si="42"/>
        <v>(</v>
      </c>
      <c r="I72" t="str">
        <f t="shared" si="42"/>
        <v>(</v>
      </c>
      <c r="J72" t="str">
        <f t="shared" si="42"/>
        <v>(</v>
      </c>
      <c r="K72" t="str">
        <f t="shared" si="42"/>
        <v>[</v>
      </c>
      <c r="L72" t="str">
        <f t="shared" si="42"/>
        <v>&lt;</v>
      </c>
      <c r="M72" t="str">
        <f t="shared" si="42"/>
        <v>[</v>
      </c>
      <c r="N72" t="str">
        <f t="shared" si="42"/>
        <v>[</v>
      </c>
      <c r="O72" t="str">
        <f t="shared" si="42"/>
        <v>&lt;</v>
      </c>
      <c r="P72" t="str">
        <f t="shared" si="42"/>
        <v>{</v>
      </c>
      <c r="Q72" t="str">
        <f t="shared" si="42"/>
        <v>{</v>
      </c>
      <c r="R72" t="str">
        <f t="shared" si="42"/>
        <v>}</v>
      </c>
      <c r="S72" t="str">
        <f t="shared" si="42"/>
        <v>&lt;</v>
      </c>
      <c r="T72" t="str">
        <f t="shared" si="41"/>
        <v>&gt;</v>
      </c>
      <c r="U72" t="str">
        <f t="shared" si="41"/>
        <v>}</v>
      </c>
      <c r="V72" t="str">
        <f t="shared" si="41"/>
        <v>(</v>
      </c>
      <c r="W72" t="str">
        <f t="shared" si="41"/>
        <v>{</v>
      </c>
      <c r="X72" t="str">
        <f t="shared" si="41"/>
        <v>}</v>
      </c>
      <c r="Y72" t="str">
        <f t="shared" si="41"/>
        <v>[</v>
      </c>
      <c r="Z72" t="str">
        <f t="shared" si="41"/>
        <v>]</v>
      </c>
      <c r="AA72" t="str">
        <f t="shared" si="41"/>
        <v>)</v>
      </c>
      <c r="AB72" t="str">
        <f t="shared" si="41"/>
        <v>&gt;</v>
      </c>
      <c r="AC72" t="str">
        <f t="shared" si="41"/>
        <v>[</v>
      </c>
      <c r="AD72" t="str">
        <f t="shared" si="41"/>
        <v>(</v>
      </c>
      <c r="AE72" t="str">
        <f t="shared" si="41"/>
        <v>[</v>
      </c>
      <c r="AF72" t="str">
        <f t="shared" si="41"/>
        <v>]</v>
      </c>
      <c r="AG72" t="str">
        <f t="shared" si="41"/>
        <v>&lt;</v>
      </c>
      <c r="AH72" t="str">
        <f t="shared" si="41"/>
        <v>&gt;</v>
      </c>
      <c r="AI72" t="str">
        <f t="shared" si="48"/>
        <v>)</v>
      </c>
      <c r="AJ72" t="str">
        <f t="shared" si="48"/>
        <v>[</v>
      </c>
      <c r="AK72" t="str">
        <f t="shared" si="48"/>
        <v>(</v>
      </c>
      <c r="AL72" t="str">
        <f t="shared" si="48"/>
        <v>)</v>
      </c>
      <c r="AM72" t="str">
        <f t="shared" si="48"/>
        <v>[</v>
      </c>
      <c r="AN72" t="str">
        <f t="shared" si="48"/>
        <v>]</v>
      </c>
      <c r="AO72" t="str">
        <f t="shared" si="48"/>
        <v>]</v>
      </c>
      <c r="AP72" t="str">
        <f t="shared" si="48"/>
        <v>]</v>
      </c>
      <c r="AQ72" t="str">
        <f t="shared" si="48"/>
        <v>]</v>
      </c>
      <c r="AR72" t="str">
        <f t="shared" si="48"/>
        <v>&lt;</v>
      </c>
      <c r="AS72" t="str">
        <f t="shared" si="48"/>
        <v>[</v>
      </c>
      <c r="AT72" t="str">
        <f t="shared" si="48"/>
        <v>(</v>
      </c>
      <c r="AU72" t="str">
        <f t="shared" si="48"/>
        <v>(</v>
      </c>
      <c r="AV72" t="str">
        <f t="shared" si="48"/>
        <v>)</v>
      </c>
      <c r="AW72" t="str">
        <f t="shared" si="48"/>
        <v>(</v>
      </c>
      <c r="AX72" t="str">
        <f t="shared" si="48"/>
        <v>)</v>
      </c>
      <c r="AY72" t="str">
        <f t="shared" si="46"/>
        <v>)</v>
      </c>
      <c r="AZ72" t="str">
        <f t="shared" si="46"/>
        <v>(</v>
      </c>
      <c r="BA72" t="str">
        <f t="shared" si="46"/>
        <v>{</v>
      </c>
      <c r="BB72" t="str">
        <f t="shared" si="46"/>
        <v>}</v>
      </c>
      <c r="BC72" t="str">
        <f t="shared" si="46"/>
        <v>&lt;</v>
      </c>
      <c r="BD72" t="str">
        <f t="shared" si="46"/>
        <v>&gt;</v>
      </c>
      <c r="BE72" t="str">
        <f t="shared" si="46"/>
        <v>)</v>
      </c>
      <c r="BF72" t="str">
        <f t="shared" si="46"/>
        <v>]</v>
      </c>
      <c r="BG72" t="str">
        <f t="shared" si="46"/>
        <v>(</v>
      </c>
      <c r="BH72" t="str">
        <f t="shared" si="46"/>
        <v>(</v>
      </c>
      <c r="BI72" t="str">
        <f t="shared" si="46"/>
        <v>[</v>
      </c>
      <c r="BJ72" t="str">
        <f t="shared" si="46"/>
        <v>]</v>
      </c>
      <c r="BK72" t="str">
        <f t="shared" si="46"/>
        <v>&lt;</v>
      </c>
      <c r="BL72" t="str">
        <f t="shared" si="46"/>
        <v>&gt;</v>
      </c>
      <c r="BM72" t="str">
        <f t="shared" si="46"/>
        <v>)</v>
      </c>
      <c r="BN72" t="str">
        <f t="shared" si="47"/>
        <v>&lt;</v>
      </c>
      <c r="BO72" t="str">
        <f t="shared" si="47"/>
        <v>[</v>
      </c>
      <c r="BP72" t="str">
        <f t="shared" si="47"/>
        <v>]</v>
      </c>
      <c r="BQ72" t="str">
        <f t="shared" si="47"/>
        <v>(</v>
      </c>
      <c r="BR72" t="str">
        <f t="shared" si="47"/>
        <v>)</v>
      </c>
      <c r="BS72" t="str">
        <f t="shared" si="47"/>
        <v>&gt;</v>
      </c>
      <c r="BT72" t="str">
        <f t="shared" si="47"/>
        <v>)</v>
      </c>
      <c r="BU72" t="str">
        <f t="shared" si="47"/>
        <v>&gt;</v>
      </c>
      <c r="BV72" t="str">
        <f t="shared" si="47"/>
        <v>]</v>
      </c>
      <c r="BW72" t="str">
        <f t="shared" si="47"/>
        <v>&gt;</v>
      </c>
      <c r="BX72" t="str">
        <f t="shared" si="47"/>
        <v>[</v>
      </c>
      <c r="BY72" t="str">
        <f t="shared" si="47"/>
        <v>{</v>
      </c>
      <c r="BZ72" t="str">
        <f t="shared" si="47"/>
        <v>{</v>
      </c>
      <c r="CA72" t="str">
        <f t="shared" si="47"/>
        <v>{</v>
      </c>
      <c r="CB72" t="str">
        <f t="shared" si="47"/>
        <v>(</v>
      </c>
      <c r="CC72" t="str">
        <f t="shared" si="47"/>
        <v>(</v>
      </c>
      <c r="CD72" t="str">
        <f t="shared" si="44"/>
        <v>)</v>
      </c>
      <c r="CE72" t="str">
        <f t="shared" si="44"/>
        <v>&lt;</v>
      </c>
      <c r="CF72" t="str">
        <f t="shared" si="44"/>
        <v>&gt;</v>
      </c>
      <c r="CG72" t="str">
        <f t="shared" si="44"/>
        <v>)</v>
      </c>
      <c r="CH72" t="str">
        <f t="shared" si="44"/>
        <v>}</v>
      </c>
      <c r="CI72" t="str">
        <f t="shared" si="44"/>
        <v>&lt;</v>
      </c>
      <c r="CJ72" t="str">
        <f t="shared" si="44"/>
        <v>{</v>
      </c>
      <c r="CK72" t="str">
        <f t="shared" si="44"/>
        <v>[</v>
      </c>
      <c r="CL72" t="str">
        <f t="shared" si="44"/>
        <v>]</v>
      </c>
      <c r="CM72" t="str">
        <f t="shared" si="44"/>
        <v>(</v>
      </c>
      <c r="CN72" t="str">
        <f t="shared" si="44"/>
        <v>)</v>
      </c>
      <c r="CO72" t="str">
        <f t="shared" si="36"/>
        <v>}</v>
      </c>
      <c r="CP72" t="str">
        <f t="shared" si="36"/>
        <v/>
      </c>
      <c r="CQ72" t="str">
        <f t="shared" si="45"/>
        <v/>
      </c>
      <c r="CR72" t="str">
        <f t="shared" si="45"/>
        <v/>
      </c>
      <c r="CS72" t="str">
        <f t="shared" si="45"/>
        <v/>
      </c>
      <c r="CT72" t="str">
        <f t="shared" si="45"/>
        <v/>
      </c>
      <c r="CU72" t="str">
        <f t="shared" si="45"/>
        <v/>
      </c>
      <c r="CV72" t="str">
        <f t="shared" si="45"/>
        <v/>
      </c>
      <c r="CW72" t="str">
        <f t="shared" si="45"/>
        <v/>
      </c>
      <c r="CX72" t="str">
        <f t="shared" si="45"/>
        <v/>
      </c>
      <c r="CY72" t="str">
        <f t="shared" si="45"/>
        <v/>
      </c>
      <c r="CZ72" t="str">
        <f t="shared" si="45"/>
        <v/>
      </c>
      <c r="DA72" t="str">
        <f t="shared" si="45"/>
        <v/>
      </c>
      <c r="DB72" t="str">
        <f t="shared" si="45"/>
        <v/>
      </c>
      <c r="DC72" t="str">
        <f t="shared" si="45"/>
        <v/>
      </c>
      <c r="DD72" t="str">
        <f t="shared" si="45"/>
        <v/>
      </c>
      <c r="DE72" t="str">
        <f t="shared" si="45"/>
        <v/>
      </c>
      <c r="DF72" t="str">
        <f t="shared" si="45"/>
        <v/>
      </c>
      <c r="DG72" s="11" t="str">
        <f t="shared" si="43"/>
        <v/>
      </c>
      <c r="DH72">
        <f t="shared" ref="DH72:DH100" si="53">IF($A72="","",1)</f>
        <v>1</v>
      </c>
      <c r="DJ72" t="str" cm="1">
        <f t="array" ref="DJ72">_xlfn.IFS(
$A72="","",
DI72="-","-",
DI72="x","x",
LEFT(DI72,1)="S","-",
C72="","x",
C72=")", IF(RIGHT(DI72,1)="(",LEFT(DI72,LEN(DI72)-1),"STOP"&amp;C72),
C72="]", IF(RIGHT(DI72,1)="[",LEFT(DI72,LEN(DI72)-1),"STOP"&amp;C72),
C72="}", IF(RIGHT(DI72,1)="{",LEFT(DI72,LEN(DI72)-1),"STOP"&amp;C72),
C72="&gt;", IF(RIGHT(DI72,1)="&lt;",LEFT(DI72,LEN(DI72)-1),"STOP"&amp;C72),
TRUE,DI72&amp;C72
)</f>
        <v>[</v>
      </c>
      <c r="DK72" t="str" cm="1">
        <f t="array" ref="DK72">_xlfn.IFS(
$A72="","",
DJ72="-","-",
DJ72="x","x",
LEFT(DJ72,1)="S","-",
D72="","x",
D72=")", IF(RIGHT(DJ72,1)="(",LEFT(DJ72,LEN(DJ72)-1),"STOP"&amp;D72),
D72="]", IF(RIGHT(DJ72,1)="[",LEFT(DJ72,LEN(DJ72)-1),"STOP"&amp;D72),
D72="}", IF(RIGHT(DJ72,1)="{",LEFT(DJ72,LEN(DJ72)-1),"STOP"&amp;D72),
D72="&gt;", IF(RIGHT(DJ72,1)="&lt;",LEFT(DJ72,LEN(DJ72)-1),"STOP"&amp;D72),
TRUE,DJ72&amp;D72
)</f>
        <v>[[</v>
      </c>
      <c r="DL72" t="str" cm="1">
        <f t="array" ref="DL72">_xlfn.IFS(
$A72="","",
DK72="-","-",
DK72="x","x",
LEFT(DK72,1)="S","-",
E72="","x",
E72=")", IF(RIGHT(DK72,1)="(",LEFT(DK72,LEN(DK72)-1),"STOP"&amp;E72),
E72="]", IF(RIGHT(DK72,1)="[",LEFT(DK72,LEN(DK72)-1),"STOP"&amp;E72),
E72="}", IF(RIGHT(DK72,1)="{",LEFT(DK72,LEN(DK72)-1),"STOP"&amp;E72),
E72="&gt;", IF(RIGHT(DK72,1)="&lt;",LEFT(DK72,LEN(DK72)-1),"STOP"&amp;E72),
TRUE,DK72&amp;E72
)</f>
        <v>[[(</v>
      </c>
      <c r="DM72" t="str" cm="1">
        <f t="array" ref="DM72">_xlfn.IFS(
$A72="","",
DL72="-","-",
DL72="x","x",
LEFT(DL72,1)="S","-",
F72="","x",
F72=")", IF(RIGHT(DL72,1)="(",LEFT(DL72,LEN(DL72)-1),"STOP"&amp;F72),
F72="]", IF(RIGHT(DL72,1)="[",LEFT(DL72,LEN(DL72)-1),"STOP"&amp;F72),
F72="}", IF(RIGHT(DL72,1)="{",LEFT(DL72,LEN(DL72)-1),"STOP"&amp;F72),
F72="&gt;", IF(RIGHT(DL72,1)="&lt;",LEFT(DL72,LEN(DL72)-1),"STOP"&amp;F72),
TRUE,DL72&amp;F72
)</f>
        <v>[[((</v>
      </c>
      <c r="DN72" t="str" cm="1">
        <f t="array" ref="DN72">_xlfn.IFS(
$A72="","",
DM72="-","-",
DM72="x","x",
LEFT(DM72,1)="S","-",
G72="","x",
G72=")", IF(RIGHT(DM72,1)="(",LEFT(DM72,LEN(DM72)-1),"STOP"&amp;G72),
G72="]", IF(RIGHT(DM72,1)="[",LEFT(DM72,LEN(DM72)-1),"STOP"&amp;G72),
G72="}", IF(RIGHT(DM72,1)="{",LEFT(DM72,LEN(DM72)-1),"STOP"&amp;G72),
G72="&gt;", IF(RIGHT(DM72,1)="&lt;",LEFT(DM72,LEN(DM72)-1),"STOP"&amp;G72),
TRUE,DM72&amp;G72
)</f>
        <v>[[(([</v>
      </c>
      <c r="DO72" t="str" cm="1">
        <f t="array" ref="DO72">_xlfn.IFS(
$A72="","",
DN72="-","-",
DN72="x","x",
LEFT(DN72,1)="S","-",
H72="","x",
H72=")", IF(RIGHT(DN72,1)="(",LEFT(DN72,LEN(DN72)-1),"STOP"&amp;H72),
H72="]", IF(RIGHT(DN72,1)="[",LEFT(DN72,LEN(DN72)-1),"STOP"&amp;H72),
H72="}", IF(RIGHT(DN72,1)="{",LEFT(DN72,LEN(DN72)-1),"STOP"&amp;H72),
H72="&gt;", IF(RIGHT(DN72,1)="&lt;",LEFT(DN72,LEN(DN72)-1),"STOP"&amp;H72),
TRUE,DN72&amp;H72
)</f>
        <v>[[(([(</v>
      </c>
      <c r="DP72" t="str" cm="1">
        <f t="array" ref="DP72">_xlfn.IFS(
$A72="","",
DO72="-","-",
DO72="x","x",
LEFT(DO72,1)="S","-",
I72="","x",
I72=")", IF(RIGHT(DO72,1)="(",LEFT(DO72,LEN(DO72)-1),"STOP"&amp;I72),
I72="]", IF(RIGHT(DO72,1)="[",LEFT(DO72,LEN(DO72)-1),"STOP"&amp;I72),
I72="}", IF(RIGHT(DO72,1)="{",LEFT(DO72,LEN(DO72)-1),"STOP"&amp;I72),
I72="&gt;", IF(RIGHT(DO72,1)="&lt;",LEFT(DO72,LEN(DO72)-1),"STOP"&amp;I72),
TRUE,DO72&amp;I72
)</f>
        <v>[[(([((</v>
      </c>
      <c r="DQ72" t="str" cm="1">
        <f t="array" ref="DQ72">_xlfn.IFS(
$A72="","",
DP72="-","-",
DP72="x","x",
LEFT(DP72,1)="S","-",
J72="","x",
J72=")", IF(RIGHT(DP72,1)="(",LEFT(DP72,LEN(DP72)-1),"STOP"&amp;J72),
J72="]", IF(RIGHT(DP72,1)="[",LEFT(DP72,LEN(DP72)-1),"STOP"&amp;J72),
J72="}", IF(RIGHT(DP72,1)="{",LEFT(DP72,LEN(DP72)-1),"STOP"&amp;J72),
J72="&gt;", IF(RIGHT(DP72,1)="&lt;",LEFT(DP72,LEN(DP72)-1),"STOP"&amp;J72),
TRUE,DP72&amp;J72
)</f>
        <v>[[(([(((</v>
      </c>
      <c r="DR72" t="str" cm="1">
        <f t="array" ref="DR72">_xlfn.IFS(
$A72="","",
DQ72="-","-",
DQ72="x","x",
LEFT(DQ72,1)="S","-",
K72="","x",
K72=")", IF(RIGHT(DQ72,1)="(",LEFT(DQ72,LEN(DQ72)-1),"STOP"&amp;K72),
K72="]", IF(RIGHT(DQ72,1)="[",LEFT(DQ72,LEN(DQ72)-1),"STOP"&amp;K72),
K72="}", IF(RIGHT(DQ72,1)="{",LEFT(DQ72,LEN(DQ72)-1),"STOP"&amp;K72),
K72="&gt;", IF(RIGHT(DQ72,1)="&lt;",LEFT(DQ72,LEN(DQ72)-1),"STOP"&amp;K72),
TRUE,DQ72&amp;K72
)</f>
        <v>[[(([((([</v>
      </c>
      <c r="DS72" t="str" cm="1">
        <f t="array" ref="DS72">_xlfn.IFS(
$A72="","",
DR72="-","-",
DR72="x","x",
LEFT(DR72,1)="S","-",
L72="","x",
L72=")", IF(RIGHT(DR72,1)="(",LEFT(DR72,LEN(DR72)-1),"STOP"&amp;L72),
L72="]", IF(RIGHT(DR72,1)="[",LEFT(DR72,LEN(DR72)-1),"STOP"&amp;L72),
L72="}", IF(RIGHT(DR72,1)="{",LEFT(DR72,LEN(DR72)-1),"STOP"&amp;L72),
L72="&gt;", IF(RIGHT(DR72,1)="&lt;",LEFT(DR72,LEN(DR72)-1),"STOP"&amp;L72),
TRUE,DR72&amp;L72
)</f>
        <v>[[(([((([&lt;</v>
      </c>
      <c r="DT72" t="str" cm="1">
        <f t="array" ref="DT72">_xlfn.IFS(
$A72="","",
DS72="-","-",
DS72="x","x",
LEFT(DS72,1)="S","-",
M72="","x",
M72=")", IF(RIGHT(DS72,1)="(",LEFT(DS72,LEN(DS72)-1),"STOP"&amp;M72),
M72="]", IF(RIGHT(DS72,1)="[",LEFT(DS72,LEN(DS72)-1),"STOP"&amp;M72),
M72="}", IF(RIGHT(DS72,1)="{",LEFT(DS72,LEN(DS72)-1),"STOP"&amp;M72),
M72="&gt;", IF(RIGHT(DS72,1)="&lt;",LEFT(DS72,LEN(DS72)-1),"STOP"&amp;M72),
TRUE,DS72&amp;M72
)</f>
        <v>[[(([((([&lt;[</v>
      </c>
      <c r="DU72" t="str" cm="1">
        <f t="array" ref="DU72">_xlfn.IFS(
$A72="","",
DT72="-","-",
DT72="x","x",
LEFT(DT72,1)="S","-",
N72="","x",
N72=")", IF(RIGHT(DT72,1)="(",LEFT(DT72,LEN(DT72)-1),"STOP"&amp;N72),
N72="]", IF(RIGHT(DT72,1)="[",LEFT(DT72,LEN(DT72)-1),"STOP"&amp;N72),
N72="}", IF(RIGHT(DT72,1)="{",LEFT(DT72,LEN(DT72)-1),"STOP"&amp;N72),
N72="&gt;", IF(RIGHT(DT72,1)="&lt;",LEFT(DT72,LEN(DT72)-1),"STOP"&amp;N72),
TRUE,DT72&amp;N72
)</f>
        <v>[[(([((([&lt;[[</v>
      </c>
      <c r="DV72" t="str" cm="1">
        <f t="array" ref="DV72">_xlfn.IFS(
$A72="","",
DU72="-","-",
DU72="x","x",
LEFT(DU72,1)="S","-",
O72="","x",
O72=")", IF(RIGHT(DU72,1)="(",LEFT(DU72,LEN(DU72)-1),"STOP"&amp;O72),
O72="]", IF(RIGHT(DU72,1)="[",LEFT(DU72,LEN(DU72)-1),"STOP"&amp;O72),
O72="}", IF(RIGHT(DU72,1)="{",LEFT(DU72,LEN(DU72)-1),"STOP"&amp;O72),
O72="&gt;", IF(RIGHT(DU72,1)="&lt;",LEFT(DU72,LEN(DU72)-1),"STOP"&amp;O72),
TRUE,DU72&amp;O72
)</f>
        <v>[[(([((([&lt;[[&lt;</v>
      </c>
      <c r="DW72" t="str" cm="1">
        <f t="array" ref="DW72">_xlfn.IFS(
$A72="","",
DV72="-","-",
DV72="x","x",
LEFT(DV72,1)="S","-",
P72="","x",
P72=")", IF(RIGHT(DV72,1)="(",LEFT(DV72,LEN(DV72)-1),"STOP"&amp;P72),
P72="]", IF(RIGHT(DV72,1)="[",LEFT(DV72,LEN(DV72)-1),"STOP"&amp;P72),
P72="}", IF(RIGHT(DV72,1)="{",LEFT(DV72,LEN(DV72)-1),"STOP"&amp;P72),
P72="&gt;", IF(RIGHT(DV72,1)="&lt;",LEFT(DV72,LEN(DV72)-1),"STOP"&amp;P72),
TRUE,DV72&amp;P72
)</f>
        <v>[[(([((([&lt;[[&lt;{</v>
      </c>
      <c r="DX72" t="str" cm="1">
        <f t="array" ref="DX72">_xlfn.IFS(
$A72="","",
DW72="-","-",
DW72="x","x",
LEFT(DW72,1)="S","-",
Q72="","x",
Q72=")", IF(RIGHT(DW72,1)="(",LEFT(DW72,LEN(DW72)-1),"STOP"&amp;Q72),
Q72="]", IF(RIGHT(DW72,1)="[",LEFT(DW72,LEN(DW72)-1),"STOP"&amp;Q72),
Q72="}", IF(RIGHT(DW72,1)="{",LEFT(DW72,LEN(DW72)-1),"STOP"&amp;Q72),
Q72="&gt;", IF(RIGHT(DW72,1)="&lt;",LEFT(DW72,LEN(DW72)-1),"STOP"&amp;Q72),
TRUE,DW72&amp;Q72
)</f>
        <v>[[(([((([&lt;[[&lt;{{</v>
      </c>
      <c r="DY72" t="str" cm="1">
        <f t="array" ref="DY72">_xlfn.IFS(
$A72="","",
DX72="-","-",
DX72="x","x",
LEFT(DX72,1)="S","-",
R72="","x",
R72=")", IF(RIGHT(DX72,1)="(",LEFT(DX72,LEN(DX72)-1),"STOP"&amp;R72),
R72="]", IF(RIGHT(DX72,1)="[",LEFT(DX72,LEN(DX72)-1),"STOP"&amp;R72),
R72="}", IF(RIGHT(DX72,1)="{",LEFT(DX72,LEN(DX72)-1),"STOP"&amp;R72),
R72="&gt;", IF(RIGHT(DX72,1)="&lt;",LEFT(DX72,LEN(DX72)-1),"STOP"&amp;R72),
TRUE,DX72&amp;R72
)</f>
        <v>[[(([((([&lt;[[&lt;{</v>
      </c>
      <c r="DZ72" t="str" cm="1">
        <f t="array" ref="DZ72">_xlfn.IFS(
$A72="","",
DY72="-","-",
DY72="x","x",
LEFT(DY72,1)="S","-",
S72="","x",
S72=")", IF(RIGHT(DY72,1)="(",LEFT(DY72,LEN(DY72)-1),"STOP"&amp;S72),
S72="]", IF(RIGHT(DY72,1)="[",LEFT(DY72,LEN(DY72)-1),"STOP"&amp;S72),
S72="}", IF(RIGHT(DY72,1)="{",LEFT(DY72,LEN(DY72)-1),"STOP"&amp;S72),
S72="&gt;", IF(RIGHT(DY72,1)="&lt;",LEFT(DY72,LEN(DY72)-1),"STOP"&amp;S72),
TRUE,DY72&amp;S72
)</f>
        <v>[[(([((([&lt;[[&lt;{&lt;</v>
      </c>
      <c r="EA72" t="str" cm="1">
        <f t="array" ref="EA72">_xlfn.IFS(
$A72="","",
DZ72="-","-",
DZ72="x","x",
LEFT(DZ72,1)="S","-",
T72="","x",
T72=")", IF(RIGHT(DZ72,1)="(",LEFT(DZ72,LEN(DZ72)-1),"STOP"&amp;T72),
T72="]", IF(RIGHT(DZ72,1)="[",LEFT(DZ72,LEN(DZ72)-1),"STOP"&amp;T72),
T72="}", IF(RIGHT(DZ72,1)="{",LEFT(DZ72,LEN(DZ72)-1),"STOP"&amp;T72),
T72="&gt;", IF(RIGHT(DZ72,1)="&lt;",LEFT(DZ72,LEN(DZ72)-1),"STOP"&amp;T72),
TRUE,DZ72&amp;T72
)</f>
        <v>[[(([((([&lt;[[&lt;{</v>
      </c>
      <c r="EB72" t="str" cm="1">
        <f t="array" ref="EB72">_xlfn.IFS(
$A72="","",
EA72="-","-",
EA72="x","x",
LEFT(EA72,1)="S","-",
U72="","x",
U72=")", IF(RIGHT(EA72,1)="(",LEFT(EA72,LEN(EA72)-1),"STOP"&amp;U72),
U72="]", IF(RIGHT(EA72,1)="[",LEFT(EA72,LEN(EA72)-1),"STOP"&amp;U72),
U72="}", IF(RIGHT(EA72,1)="{",LEFT(EA72,LEN(EA72)-1),"STOP"&amp;U72),
U72="&gt;", IF(RIGHT(EA72,1)="&lt;",LEFT(EA72,LEN(EA72)-1),"STOP"&amp;U72),
TRUE,EA72&amp;U72
)</f>
        <v>[[(([((([&lt;[[&lt;</v>
      </c>
      <c r="EC72" t="str" cm="1">
        <f t="array" ref="EC72">_xlfn.IFS(
$A72="","",
EB72="-","-",
EB72="x","x",
LEFT(EB72,1)="S","-",
V72="","x",
V72=")", IF(RIGHT(EB72,1)="(",LEFT(EB72,LEN(EB72)-1),"STOP"&amp;V72),
V72="]", IF(RIGHT(EB72,1)="[",LEFT(EB72,LEN(EB72)-1),"STOP"&amp;V72),
V72="}", IF(RIGHT(EB72,1)="{",LEFT(EB72,LEN(EB72)-1),"STOP"&amp;V72),
V72="&gt;", IF(RIGHT(EB72,1)="&lt;",LEFT(EB72,LEN(EB72)-1),"STOP"&amp;V72),
TRUE,EB72&amp;V72
)</f>
        <v>[[(([((([&lt;[[&lt;(</v>
      </c>
      <c r="ED72" t="str" cm="1">
        <f t="array" ref="ED72">_xlfn.IFS(
$A72="","",
EC72="-","-",
EC72="x","x",
LEFT(EC72,1)="S","-",
W72="","x",
W72=")", IF(RIGHT(EC72,1)="(",LEFT(EC72,LEN(EC72)-1),"STOP"&amp;W72),
W72="]", IF(RIGHT(EC72,1)="[",LEFT(EC72,LEN(EC72)-1),"STOP"&amp;W72),
W72="}", IF(RIGHT(EC72,1)="{",LEFT(EC72,LEN(EC72)-1),"STOP"&amp;W72),
W72="&gt;", IF(RIGHT(EC72,1)="&lt;",LEFT(EC72,LEN(EC72)-1),"STOP"&amp;W72),
TRUE,EC72&amp;W72
)</f>
        <v>[[(([((([&lt;[[&lt;({</v>
      </c>
      <c r="EE72" t="str" cm="1">
        <f t="array" ref="EE72">_xlfn.IFS(
$A72="","",
ED72="-","-",
ED72="x","x",
LEFT(ED72,1)="S","-",
X72="","x",
X72=")", IF(RIGHT(ED72,1)="(",LEFT(ED72,LEN(ED72)-1),"STOP"&amp;X72),
X72="]", IF(RIGHT(ED72,1)="[",LEFT(ED72,LEN(ED72)-1),"STOP"&amp;X72),
X72="}", IF(RIGHT(ED72,1)="{",LEFT(ED72,LEN(ED72)-1),"STOP"&amp;X72),
X72="&gt;", IF(RIGHT(ED72,1)="&lt;",LEFT(ED72,LEN(ED72)-1),"STOP"&amp;X72),
TRUE,ED72&amp;X72
)</f>
        <v>[[(([((([&lt;[[&lt;(</v>
      </c>
      <c r="EF72" t="str" cm="1">
        <f t="array" ref="EF72">_xlfn.IFS(
$A72="","",
EE72="-","-",
EE72="x","x",
LEFT(EE72,1)="S","-",
Y72="","x",
Y72=")", IF(RIGHT(EE72,1)="(",LEFT(EE72,LEN(EE72)-1),"STOP"&amp;Y72),
Y72="]", IF(RIGHT(EE72,1)="[",LEFT(EE72,LEN(EE72)-1),"STOP"&amp;Y72),
Y72="}", IF(RIGHT(EE72,1)="{",LEFT(EE72,LEN(EE72)-1),"STOP"&amp;Y72),
Y72="&gt;", IF(RIGHT(EE72,1)="&lt;",LEFT(EE72,LEN(EE72)-1),"STOP"&amp;Y72),
TRUE,EE72&amp;Y72
)</f>
        <v>[[(([((([&lt;[[&lt;([</v>
      </c>
      <c r="EG72" t="str" cm="1">
        <f t="array" ref="EG72">_xlfn.IFS(
$A72="","",
EF72="-","-",
EF72="x","x",
LEFT(EF72,1)="S","-",
Z72="","x",
Z72=")", IF(RIGHT(EF72,1)="(",LEFT(EF72,LEN(EF72)-1),"STOP"&amp;Z72),
Z72="]", IF(RIGHT(EF72,1)="[",LEFT(EF72,LEN(EF72)-1),"STOP"&amp;Z72),
Z72="}", IF(RIGHT(EF72,1)="{",LEFT(EF72,LEN(EF72)-1),"STOP"&amp;Z72),
Z72="&gt;", IF(RIGHT(EF72,1)="&lt;",LEFT(EF72,LEN(EF72)-1),"STOP"&amp;Z72),
TRUE,EF72&amp;Z72
)</f>
        <v>[[(([((([&lt;[[&lt;(</v>
      </c>
      <c r="EH72" t="str" cm="1">
        <f t="array" ref="EH72">_xlfn.IFS(
$A72="","",
EG72="-","-",
EG72="x","x",
LEFT(EG72,1)="S","-",
AA72="","x",
AA72=")", IF(RIGHT(EG72,1)="(",LEFT(EG72,LEN(EG72)-1),"STOP"&amp;AA72),
AA72="]", IF(RIGHT(EG72,1)="[",LEFT(EG72,LEN(EG72)-1),"STOP"&amp;AA72),
AA72="}", IF(RIGHT(EG72,1)="{",LEFT(EG72,LEN(EG72)-1),"STOP"&amp;AA72),
AA72="&gt;", IF(RIGHT(EG72,1)="&lt;",LEFT(EG72,LEN(EG72)-1),"STOP"&amp;AA72),
TRUE,EG72&amp;AA72
)</f>
        <v>[[(([((([&lt;[[&lt;</v>
      </c>
      <c r="EI72" t="str" cm="1">
        <f t="array" ref="EI72">_xlfn.IFS(
$A72="","",
EH72="-","-",
EH72="x","x",
LEFT(EH72,1)="S","-",
AB72="","x",
AB72=")", IF(RIGHT(EH72,1)="(",LEFT(EH72,LEN(EH72)-1),"STOP"&amp;AB72),
AB72="]", IF(RIGHT(EH72,1)="[",LEFT(EH72,LEN(EH72)-1),"STOP"&amp;AB72),
AB72="}", IF(RIGHT(EH72,1)="{",LEFT(EH72,LEN(EH72)-1),"STOP"&amp;AB72),
AB72="&gt;", IF(RIGHT(EH72,1)="&lt;",LEFT(EH72,LEN(EH72)-1),"STOP"&amp;AB72),
TRUE,EH72&amp;AB72
)</f>
        <v>[[(([((([&lt;[[</v>
      </c>
      <c r="EJ72" t="str" cm="1">
        <f t="array" ref="EJ72">_xlfn.IFS(
$A72="","",
EI72="-","-",
EI72="x","x",
LEFT(EI72,1)="S","-",
AC72="","x",
AC72=")", IF(RIGHT(EI72,1)="(",LEFT(EI72,LEN(EI72)-1),"STOP"&amp;AC72),
AC72="]", IF(RIGHT(EI72,1)="[",LEFT(EI72,LEN(EI72)-1),"STOP"&amp;AC72),
AC72="}", IF(RIGHT(EI72,1)="{",LEFT(EI72,LEN(EI72)-1),"STOP"&amp;AC72),
AC72="&gt;", IF(RIGHT(EI72,1)="&lt;",LEFT(EI72,LEN(EI72)-1),"STOP"&amp;AC72),
TRUE,EI72&amp;AC72
)</f>
        <v>[[(([((([&lt;[[[</v>
      </c>
      <c r="EK72" t="str" cm="1">
        <f t="array" ref="EK72">_xlfn.IFS(
$A72="","",
EJ72="-","-",
EJ72="x","x",
LEFT(EJ72,1)="S","-",
AD72="","x",
AD72=")", IF(RIGHT(EJ72,1)="(",LEFT(EJ72,LEN(EJ72)-1),"STOP"&amp;AD72),
AD72="]", IF(RIGHT(EJ72,1)="[",LEFT(EJ72,LEN(EJ72)-1),"STOP"&amp;AD72),
AD72="}", IF(RIGHT(EJ72,1)="{",LEFT(EJ72,LEN(EJ72)-1),"STOP"&amp;AD72),
AD72="&gt;", IF(RIGHT(EJ72,1)="&lt;",LEFT(EJ72,LEN(EJ72)-1),"STOP"&amp;AD72),
TRUE,EJ72&amp;AD72
)</f>
        <v>[[(([((([&lt;[[[(</v>
      </c>
      <c r="EL72" t="str" cm="1">
        <f t="array" ref="EL72">_xlfn.IFS(
$A72="","",
EK72="-","-",
EK72="x","x",
LEFT(EK72,1)="S","-",
AE72="","x",
AE72=")", IF(RIGHT(EK72,1)="(",LEFT(EK72,LEN(EK72)-1),"STOP"&amp;AE72),
AE72="]", IF(RIGHT(EK72,1)="[",LEFT(EK72,LEN(EK72)-1),"STOP"&amp;AE72),
AE72="}", IF(RIGHT(EK72,1)="{",LEFT(EK72,LEN(EK72)-1),"STOP"&amp;AE72),
AE72="&gt;", IF(RIGHT(EK72,1)="&lt;",LEFT(EK72,LEN(EK72)-1),"STOP"&amp;AE72),
TRUE,EK72&amp;AE72
)</f>
        <v>[[(([((([&lt;[[[([</v>
      </c>
      <c r="EM72" t="str" cm="1">
        <f t="array" ref="EM72">_xlfn.IFS(
$A72="","",
EL72="-","-",
EL72="x","x",
LEFT(EL72,1)="S","-",
AF72="","x",
AF72=")", IF(RIGHT(EL72,1)="(",LEFT(EL72,LEN(EL72)-1),"STOP"&amp;AF72),
AF72="]", IF(RIGHT(EL72,1)="[",LEFT(EL72,LEN(EL72)-1),"STOP"&amp;AF72),
AF72="}", IF(RIGHT(EL72,1)="{",LEFT(EL72,LEN(EL72)-1),"STOP"&amp;AF72),
AF72="&gt;", IF(RIGHT(EL72,1)="&lt;",LEFT(EL72,LEN(EL72)-1),"STOP"&amp;AF72),
TRUE,EL72&amp;AF72
)</f>
        <v>[[(([((([&lt;[[[(</v>
      </c>
      <c r="EN72" t="str" cm="1">
        <f t="array" ref="EN72">_xlfn.IFS(
$A72="","",
EM72="-","-",
EM72="x","x",
LEFT(EM72,1)="S","-",
AG72="","x",
AG72=")", IF(RIGHT(EM72,1)="(",LEFT(EM72,LEN(EM72)-1),"STOP"&amp;AG72),
AG72="]", IF(RIGHT(EM72,1)="[",LEFT(EM72,LEN(EM72)-1),"STOP"&amp;AG72),
AG72="}", IF(RIGHT(EM72,1)="{",LEFT(EM72,LEN(EM72)-1),"STOP"&amp;AG72),
AG72="&gt;", IF(RIGHT(EM72,1)="&lt;",LEFT(EM72,LEN(EM72)-1),"STOP"&amp;AG72),
TRUE,EM72&amp;AG72
)</f>
        <v>[[(([((([&lt;[[[(&lt;</v>
      </c>
      <c r="EO72" t="str" cm="1">
        <f t="array" ref="EO72">_xlfn.IFS(
$A72="","",
EN72="-","-",
EN72="x","x",
LEFT(EN72,1)="S","-",
AH72="","x",
AH72=")", IF(RIGHT(EN72,1)="(",LEFT(EN72,LEN(EN72)-1),"STOP"&amp;AH72),
AH72="]", IF(RIGHT(EN72,1)="[",LEFT(EN72,LEN(EN72)-1),"STOP"&amp;AH72),
AH72="}", IF(RIGHT(EN72,1)="{",LEFT(EN72,LEN(EN72)-1),"STOP"&amp;AH72),
AH72="&gt;", IF(RIGHT(EN72,1)="&lt;",LEFT(EN72,LEN(EN72)-1),"STOP"&amp;AH72),
TRUE,EN72&amp;AH72
)</f>
        <v>[[(([((([&lt;[[[(</v>
      </c>
      <c r="EP72" t="str" cm="1">
        <f t="array" ref="EP72">_xlfn.IFS(
$A72="","",
EO72="-","-",
EO72="x","x",
LEFT(EO72,1)="S","-",
AI72="","x",
AI72=")", IF(RIGHT(EO72,1)="(",LEFT(EO72,LEN(EO72)-1),"STOP"&amp;AI72),
AI72="]", IF(RIGHT(EO72,1)="[",LEFT(EO72,LEN(EO72)-1),"STOP"&amp;AI72),
AI72="}", IF(RIGHT(EO72,1)="{",LEFT(EO72,LEN(EO72)-1),"STOP"&amp;AI72),
AI72="&gt;", IF(RIGHT(EO72,1)="&lt;",LEFT(EO72,LEN(EO72)-1),"STOP"&amp;AI72),
TRUE,EO72&amp;AI72
)</f>
        <v>[[(([((([&lt;[[[</v>
      </c>
      <c r="EQ72" t="str" cm="1">
        <f t="array" ref="EQ72">_xlfn.IFS(
$A72="","",
EP72="-","-",
EP72="x","x",
LEFT(EP72,1)="S","-",
AJ72="","x",
AJ72=")", IF(RIGHT(EP72,1)="(",LEFT(EP72,LEN(EP72)-1),"STOP"&amp;AJ72),
AJ72="]", IF(RIGHT(EP72,1)="[",LEFT(EP72,LEN(EP72)-1),"STOP"&amp;AJ72),
AJ72="}", IF(RIGHT(EP72,1)="{",LEFT(EP72,LEN(EP72)-1),"STOP"&amp;AJ72),
AJ72="&gt;", IF(RIGHT(EP72,1)="&lt;",LEFT(EP72,LEN(EP72)-1),"STOP"&amp;AJ72),
TRUE,EP72&amp;AJ72
)</f>
        <v>[[(([((([&lt;[[[[</v>
      </c>
      <c r="ER72" t="str" cm="1">
        <f t="array" ref="ER72">_xlfn.IFS(
$A72="","",
EQ72="-","-",
EQ72="x","x",
LEFT(EQ72,1)="S","-",
AK72="","x",
AK72=")", IF(RIGHT(EQ72,1)="(",LEFT(EQ72,LEN(EQ72)-1),"STOP"&amp;AK72),
AK72="]", IF(RIGHT(EQ72,1)="[",LEFT(EQ72,LEN(EQ72)-1),"STOP"&amp;AK72),
AK72="}", IF(RIGHT(EQ72,1)="{",LEFT(EQ72,LEN(EQ72)-1),"STOP"&amp;AK72),
AK72="&gt;", IF(RIGHT(EQ72,1)="&lt;",LEFT(EQ72,LEN(EQ72)-1),"STOP"&amp;AK72),
TRUE,EQ72&amp;AK72
)</f>
        <v>[[(([((([&lt;[[[[(</v>
      </c>
      <c r="ES72" t="str" cm="1">
        <f t="array" ref="ES72">_xlfn.IFS(
$A72="","",
ER72="-","-",
ER72="x","x",
LEFT(ER72,1)="S","-",
AL72="","x",
AL72=")", IF(RIGHT(ER72,1)="(",LEFT(ER72,LEN(ER72)-1),"STOP"&amp;AL72),
AL72="]", IF(RIGHT(ER72,1)="[",LEFT(ER72,LEN(ER72)-1),"STOP"&amp;AL72),
AL72="}", IF(RIGHT(ER72,1)="{",LEFT(ER72,LEN(ER72)-1),"STOP"&amp;AL72),
AL72="&gt;", IF(RIGHT(ER72,1)="&lt;",LEFT(ER72,LEN(ER72)-1),"STOP"&amp;AL72),
TRUE,ER72&amp;AL72
)</f>
        <v>[[(([((([&lt;[[[[</v>
      </c>
      <c r="ET72" t="str" cm="1">
        <f t="array" ref="ET72">_xlfn.IFS(
$A72="","",
ES72="-","-",
ES72="x","x",
LEFT(ES72,1)="S","-",
AM72="","x",
AM72=")", IF(RIGHT(ES72,1)="(",LEFT(ES72,LEN(ES72)-1),"STOP"&amp;AM72),
AM72="]", IF(RIGHT(ES72,1)="[",LEFT(ES72,LEN(ES72)-1),"STOP"&amp;AM72),
AM72="}", IF(RIGHT(ES72,1)="{",LEFT(ES72,LEN(ES72)-1),"STOP"&amp;AM72),
AM72="&gt;", IF(RIGHT(ES72,1)="&lt;",LEFT(ES72,LEN(ES72)-1),"STOP"&amp;AM72),
TRUE,ES72&amp;AM72
)</f>
        <v>[[(([((([&lt;[[[[[</v>
      </c>
      <c r="EU72" t="str" cm="1">
        <f t="array" ref="EU72">_xlfn.IFS(
$A72="","",
ET72="-","-",
ET72="x","x",
LEFT(ET72,1)="S","-",
AN72="","x",
AN72=")", IF(RIGHT(ET72,1)="(",LEFT(ET72,LEN(ET72)-1),"STOP"&amp;AN72),
AN72="]", IF(RIGHT(ET72,1)="[",LEFT(ET72,LEN(ET72)-1),"STOP"&amp;AN72),
AN72="}", IF(RIGHT(ET72,1)="{",LEFT(ET72,LEN(ET72)-1),"STOP"&amp;AN72),
AN72="&gt;", IF(RIGHT(ET72,1)="&lt;",LEFT(ET72,LEN(ET72)-1),"STOP"&amp;AN72),
TRUE,ET72&amp;AN72
)</f>
        <v>[[(([((([&lt;[[[[</v>
      </c>
      <c r="EV72" t="str" cm="1">
        <f t="array" ref="EV72">_xlfn.IFS(
$A72="","",
EU72="-","-",
EU72="x","x",
LEFT(EU72,1)="S","-",
AO72="","x",
AO72=")", IF(RIGHT(EU72,1)="(",LEFT(EU72,LEN(EU72)-1),"STOP"&amp;AO72),
AO72="]", IF(RIGHT(EU72,1)="[",LEFT(EU72,LEN(EU72)-1),"STOP"&amp;AO72),
AO72="}", IF(RIGHT(EU72,1)="{",LEFT(EU72,LEN(EU72)-1),"STOP"&amp;AO72),
AO72="&gt;", IF(RIGHT(EU72,1)="&lt;",LEFT(EU72,LEN(EU72)-1),"STOP"&amp;AO72),
TRUE,EU72&amp;AO72
)</f>
        <v>[[(([((([&lt;[[[</v>
      </c>
      <c r="EW72" t="str" cm="1">
        <f t="array" ref="EW72">_xlfn.IFS(
$A72="","",
EV72="-","-",
EV72="x","x",
LEFT(EV72,1)="S","-",
AP72="","x",
AP72=")", IF(RIGHT(EV72,1)="(",LEFT(EV72,LEN(EV72)-1),"STOP"&amp;AP72),
AP72="]", IF(RIGHT(EV72,1)="[",LEFT(EV72,LEN(EV72)-1),"STOP"&amp;AP72),
AP72="}", IF(RIGHT(EV72,1)="{",LEFT(EV72,LEN(EV72)-1),"STOP"&amp;AP72),
AP72="&gt;", IF(RIGHT(EV72,1)="&lt;",LEFT(EV72,LEN(EV72)-1),"STOP"&amp;AP72),
TRUE,EV72&amp;AP72
)</f>
        <v>[[(([((([&lt;[[</v>
      </c>
      <c r="EX72" t="str" cm="1">
        <f t="array" ref="EX72">_xlfn.IFS(
$A72="","",
EW72="-","-",
EW72="x","x",
LEFT(EW72,1)="S","-",
AQ72="","x",
AQ72=")", IF(RIGHT(EW72,1)="(",LEFT(EW72,LEN(EW72)-1),"STOP"&amp;AQ72),
AQ72="]", IF(RIGHT(EW72,1)="[",LEFT(EW72,LEN(EW72)-1),"STOP"&amp;AQ72),
AQ72="}", IF(RIGHT(EW72,1)="{",LEFT(EW72,LEN(EW72)-1),"STOP"&amp;AQ72),
AQ72="&gt;", IF(RIGHT(EW72,1)="&lt;",LEFT(EW72,LEN(EW72)-1),"STOP"&amp;AQ72),
TRUE,EW72&amp;AQ72
)</f>
        <v>[[(([((([&lt;[</v>
      </c>
      <c r="EY72" t="str" cm="1">
        <f t="array" ref="EY72">_xlfn.IFS(
$A72="","",
EX72="-","-",
EX72="x","x",
LEFT(EX72,1)="S","-",
AR72="","x",
AR72=")", IF(RIGHT(EX72,1)="(",LEFT(EX72,LEN(EX72)-1),"STOP"&amp;AR72),
AR72="]", IF(RIGHT(EX72,1)="[",LEFT(EX72,LEN(EX72)-1),"STOP"&amp;AR72),
AR72="}", IF(RIGHT(EX72,1)="{",LEFT(EX72,LEN(EX72)-1),"STOP"&amp;AR72),
AR72="&gt;", IF(RIGHT(EX72,1)="&lt;",LEFT(EX72,LEN(EX72)-1),"STOP"&amp;AR72),
TRUE,EX72&amp;AR72
)</f>
        <v>[[(([((([&lt;[&lt;</v>
      </c>
      <c r="EZ72" t="str" cm="1">
        <f t="array" ref="EZ72">_xlfn.IFS(
$A72="","",
EY72="-","-",
EY72="x","x",
LEFT(EY72,1)="S","-",
AS72="","x",
AS72=")", IF(RIGHT(EY72,1)="(",LEFT(EY72,LEN(EY72)-1),"STOP"&amp;AS72),
AS72="]", IF(RIGHT(EY72,1)="[",LEFT(EY72,LEN(EY72)-1),"STOP"&amp;AS72),
AS72="}", IF(RIGHT(EY72,1)="{",LEFT(EY72,LEN(EY72)-1),"STOP"&amp;AS72),
AS72="&gt;", IF(RIGHT(EY72,1)="&lt;",LEFT(EY72,LEN(EY72)-1),"STOP"&amp;AS72),
TRUE,EY72&amp;AS72
)</f>
        <v>[[(([((([&lt;[&lt;[</v>
      </c>
      <c r="FA72" t="str" cm="1">
        <f t="array" ref="FA72">_xlfn.IFS(
$A72="","",
EZ72="-","-",
EZ72="x","x",
LEFT(EZ72,1)="S","-",
AT72="","x",
AT72=")", IF(RIGHT(EZ72,1)="(",LEFT(EZ72,LEN(EZ72)-1),"STOP"&amp;AT72),
AT72="]", IF(RIGHT(EZ72,1)="[",LEFT(EZ72,LEN(EZ72)-1),"STOP"&amp;AT72),
AT72="}", IF(RIGHT(EZ72,1)="{",LEFT(EZ72,LEN(EZ72)-1),"STOP"&amp;AT72),
AT72="&gt;", IF(RIGHT(EZ72,1)="&lt;",LEFT(EZ72,LEN(EZ72)-1),"STOP"&amp;AT72),
TRUE,EZ72&amp;AT72
)</f>
        <v>[[(([((([&lt;[&lt;[(</v>
      </c>
      <c r="FB72" t="str" cm="1">
        <f t="array" ref="FB72">_xlfn.IFS(
$A72="","",
FA72="-","-",
FA72="x","x",
LEFT(FA72,1)="S","-",
AU72="","x",
AU72=")", IF(RIGHT(FA72,1)="(",LEFT(FA72,LEN(FA72)-1),"STOP"&amp;AU72),
AU72="]", IF(RIGHT(FA72,1)="[",LEFT(FA72,LEN(FA72)-1),"STOP"&amp;AU72),
AU72="}", IF(RIGHT(FA72,1)="{",LEFT(FA72,LEN(FA72)-1),"STOP"&amp;AU72),
AU72="&gt;", IF(RIGHT(FA72,1)="&lt;",LEFT(FA72,LEN(FA72)-1),"STOP"&amp;AU72),
TRUE,FA72&amp;AU72
)</f>
        <v>[[(([((([&lt;[&lt;[((</v>
      </c>
      <c r="FC72" t="str" cm="1">
        <f t="array" ref="FC72">_xlfn.IFS(
$A72="","",
FB72="-","-",
FB72="x","x",
LEFT(FB72,1)="S","-",
AV72="","x",
AV72=")", IF(RIGHT(FB72,1)="(",LEFT(FB72,LEN(FB72)-1),"STOP"&amp;AV72),
AV72="]", IF(RIGHT(FB72,1)="[",LEFT(FB72,LEN(FB72)-1),"STOP"&amp;AV72),
AV72="}", IF(RIGHT(FB72,1)="{",LEFT(FB72,LEN(FB72)-1),"STOP"&amp;AV72),
AV72="&gt;", IF(RIGHT(FB72,1)="&lt;",LEFT(FB72,LEN(FB72)-1),"STOP"&amp;AV72),
TRUE,FB72&amp;AV72
)</f>
        <v>[[(([((([&lt;[&lt;[(</v>
      </c>
      <c r="FD72" t="str" cm="1">
        <f t="array" ref="FD72">_xlfn.IFS(
$A72="","",
FC72="-","-",
FC72="x","x",
LEFT(FC72,1)="S","-",
AW72="","x",
AW72=")", IF(RIGHT(FC72,1)="(",LEFT(FC72,LEN(FC72)-1),"STOP"&amp;AW72),
AW72="]", IF(RIGHT(FC72,1)="[",LEFT(FC72,LEN(FC72)-1),"STOP"&amp;AW72),
AW72="}", IF(RIGHT(FC72,1)="{",LEFT(FC72,LEN(FC72)-1),"STOP"&amp;AW72),
AW72="&gt;", IF(RIGHT(FC72,1)="&lt;",LEFT(FC72,LEN(FC72)-1),"STOP"&amp;AW72),
TRUE,FC72&amp;AW72
)</f>
        <v>[[(([((([&lt;[&lt;[((</v>
      </c>
      <c r="FE72" t="str" cm="1">
        <f t="array" ref="FE72">_xlfn.IFS(
$A72="","",
FD72="-","-",
FD72="x","x",
LEFT(FD72,1)="S","-",
AX72="","x",
AX72=")", IF(RIGHT(FD72,1)="(",LEFT(FD72,LEN(FD72)-1),"STOP"&amp;AX72),
AX72="]", IF(RIGHT(FD72,1)="[",LEFT(FD72,LEN(FD72)-1),"STOP"&amp;AX72),
AX72="}", IF(RIGHT(FD72,1)="{",LEFT(FD72,LEN(FD72)-1),"STOP"&amp;AX72),
AX72="&gt;", IF(RIGHT(FD72,1)="&lt;",LEFT(FD72,LEN(FD72)-1),"STOP"&amp;AX72),
TRUE,FD72&amp;AX72
)</f>
        <v>[[(([((([&lt;[&lt;[(</v>
      </c>
      <c r="FF72" t="str" cm="1">
        <f t="array" ref="FF72">_xlfn.IFS(
$A72="","",
FE72="-","-",
FE72="x","x",
LEFT(FE72,1)="S","-",
AY72="","x",
AY72=")", IF(RIGHT(FE72,1)="(",LEFT(FE72,LEN(FE72)-1),"STOP"&amp;AY72),
AY72="]", IF(RIGHT(FE72,1)="[",LEFT(FE72,LEN(FE72)-1),"STOP"&amp;AY72),
AY72="}", IF(RIGHT(FE72,1)="{",LEFT(FE72,LEN(FE72)-1),"STOP"&amp;AY72),
AY72="&gt;", IF(RIGHT(FE72,1)="&lt;",LEFT(FE72,LEN(FE72)-1),"STOP"&amp;AY72),
TRUE,FE72&amp;AY72
)</f>
        <v>[[(([((([&lt;[&lt;[</v>
      </c>
      <c r="FG72" t="str" cm="1">
        <f t="array" ref="FG72">_xlfn.IFS(
$A72="","",
FF72="-","-",
FF72="x","x",
LEFT(FF72,1)="S","-",
AZ72="","x",
AZ72=")", IF(RIGHT(FF72,1)="(",LEFT(FF72,LEN(FF72)-1),"STOP"&amp;AZ72),
AZ72="]", IF(RIGHT(FF72,1)="[",LEFT(FF72,LEN(FF72)-1),"STOP"&amp;AZ72),
AZ72="}", IF(RIGHT(FF72,1)="{",LEFT(FF72,LEN(FF72)-1),"STOP"&amp;AZ72),
AZ72="&gt;", IF(RIGHT(FF72,1)="&lt;",LEFT(FF72,LEN(FF72)-1),"STOP"&amp;AZ72),
TRUE,FF72&amp;AZ72
)</f>
        <v>[[(([((([&lt;[&lt;[(</v>
      </c>
      <c r="FH72" t="str" cm="1">
        <f t="array" ref="FH72">_xlfn.IFS(
$A72="","",
FG72="-","-",
FG72="x","x",
LEFT(FG72,1)="S","-",
BA72="","x",
BA72=")", IF(RIGHT(FG72,1)="(",LEFT(FG72,LEN(FG72)-1),"STOP"&amp;BA72),
BA72="]", IF(RIGHT(FG72,1)="[",LEFT(FG72,LEN(FG72)-1),"STOP"&amp;BA72),
BA72="}", IF(RIGHT(FG72,1)="{",LEFT(FG72,LEN(FG72)-1),"STOP"&amp;BA72),
BA72="&gt;", IF(RIGHT(FG72,1)="&lt;",LEFT(FG72,LEN(FG72)-1),"STOP"&amp;BA72),
TRUE,FG72&amp;BA72
)</f>
        <v>[[(([((([&lt;[&lt;[({</v>
      </c>
      <c r="FI72" t="str" cm="1">
        <f t="array" ref="FI72">_xlfn.IFS(
$A72="","",
FH72="-","-",
FH72="x","x",
LEFT(FH72,1)="S","-",
BB72="","x",
BB72=")", IF(RIGHT(FH72,1)="(",LEFT(FH72,LEN(FH72)-1),"STOP"&amp;BB72),
BB72="]", IF(RIGHT(FH72,1)="[",LEFT(FH72,LEN(FH72)-1),"STOP"&amp;BB72),
BB72="}", IF(RIGHT(FH72,1)="{",LEFT(FH72,LEN(FH72)-1),"STOP"&amp;BB72),
BB72="&gt;", IF(RIGHT(FH72,1)="&lt;",LEFT(FH72,LEN(FH72)-1),"STOP"&amp;BB72),
TRUE,FH72&amp;BB72
)</f>
        <v>[[(([((([&lt;[&lt;[(</v>
      </c>
      <c r="FJ72" t="str" cm="1">
        <f t="array" ref="FJ72">_xlfn.IFS(
$A72="","",
FI72="-","-",
FI72="x","x",
LEFT(FI72,1)="S","-",
BC72="","x",
BC72=")", IF(RIGHT(FI72,1)="(",LEFT(FI72,LEN(FI72)-1),"STOP"&amp;BC72),
BC72="]", IF(RIGHT(FI72,1)="[",LEFT(FI72,LEN(FI72)-1),"STOP"&amp;BC72),
BC72="}", IF(RIGHT(FI72,1)="{",LEFT(FI72,LEN(FI72)-1),"STOP"&amp;BC72),
BC72="&gt;", IF(RIGHT(FI72,1)="&lt;",LEFT(FI72,LEN(FI72)-1),"STOP"&amp;BC72),
TRUE,FI72&amp;BC72
)</f>
        <v>[[(([((([&lt;[&lt;[(&lt;</v>
      </c>
      <c r="FK72" t="str" cm="1">
        <f t="array" ref="FK72">_xlfn.IFS(
$A72="","",
FJ72="-","-",
FJ72="x","x",
LEFT(FJ72,1)="S","-",
BD72="","x",
BD72=")", IF(RIGHT(FJ72,1)="(",LEFT(FJ72,LEN(FJ72)-1),"STOP"&amp;BD72),
BD72="]", IF(RIGHT(FJ72,1)="[",LEFT(FJ72,LEN(FJ72)-1),"STOP"&amp;BD72),
BD72="}", IF(RIGHT(FJ72,1)="{",LEFT(FJ72,LEN(FJ72)-1),"STOP"&amp;BD72),
BD72="&gt;", IF(RIGHT(FJ72,1)="&lt;",LEFT(FJ72,LEN(FJ72)-1),"STOP"&amp;BD72),
TRUE,FJ72&amp;BD72
)</f>
        <v>[[(([((([&lt;[&lt;[(</v>
      </c>
      <c r="FL72" t="str" cm="1">
        <f t="array" ref="FL72">_xlfn.IFS(
$A72="","",
FK72="-","-",
FK72="x","x",
LEFT(FK72,1)="S","-",
BE72="","x",
BE72=")", IF(RIGHT(FK72,1)="(",LEFT(FK72,LEN(FK72)-1),"STOP"&amp;BE72),
BE72="]", IF(RIGHT(FK72,1)="[",LEFT(FK72,LEN(FK72)-1),"STOP"&amp;BE72),
BE72="}", IF(RIGHT(FK72,1)="{",LEFT(FK72,LEN(FK72)-1),"STOP"&amp;BE72),
BE72="&gt;", IF(RIGHT(FK72,1)="&lt;",LEFT(FK72,LEN(FK72)-1),"STOP"&amp;BE72),
TRUE,FK72&amp;BE72
)</f>
        <v>[[(([((([&lt;[&lt;[</v>
      </c>
      <c r="FM72" t="str" cm="1">
        <f t="array" ref="FM72">_xlfn.IFS(
$A72="","",
FL72="-","-",
FL72="x","x",
LEFT(FL72,1)="S","-",
BF72="","x",
BF72=")", IF(RIGHT(FL72,1)="(",LEFT(FL72,LEN(FL72)-1),"STOP"&amp;BF72),
BF72="]", IF(RIGHT(FL72,1)="[",LEFT(FL72,LEN(FL72)-1),"STOP"&amp;BF72),
BF72="}", IF(RIGHT(FL72,1)="{",LEFT(FL72,LEN(FL72)-1),"STOP"&amp;BF72),
BF72="&gt;", IF(RIGHT(FL72,1)="&lt;",LEFT(FL72,LEN(FL72)-1),"STOP"&amp;BF72),
TRUE,FL72&amp;BF72
)</f>
        <v>[[(([((([&lt;[&lt;</v>
      </c>
      <c r="FN72" t="str" cm="1">
        <f t="array" ref="FN72">_xlfn.IFS(
$A72="","",
FM72="-","-",
FM72="x","x",
LEFT(FM72,1)="S","-",
BG72="","x",
BG72=")", IF(RIGHT(FM72,1)="(",LEFT(FM72,LEN(FM72)-1),"STOP"&amp;BG72),
BG72="]", IF(RIGHT(FM72,1)="[",LEFT(FM72,LEN(FM72)-1),"STOP"&amp;BG72),
BG72="}", IF(RIGHT(FM72,1)="{",LEFT(FM72,LEN(FM72)-1),"STOP"&amp;BG72),
BG72="&gt;", IF(RIGHT(FM72,1)="&lt;",LEFT(FM72,LEN(FM72)-1),"STOP"&amp;BG72),
TRUE,FM72&amp;BG72
)</f>
        <v>[[(([((([&lt;[&lt;(</v>
      </c>
      <c r="FO72" t="str" cm="1">
        <f t="array" ref="FO72">_xlfn.IFS(
$A72="","",
FN72="-","-",
FN72="x","x",
LEFT(FN72,1)="S","-",
BH72="","x",
BH72=")", IF(RIGHT(FN72,1)="(",LEFT(FN72,LEN(FN72)-1),"STOP"&amp;BH72),
BH72="]", IF(RIGHT(FN72,1)="[",LEFT(FN72,LEN(FN72)-1),"STOP"&amp;BH72),
BH72="}", IF(RIGHT(FN72,1)="{",LEFT(FN72,LEN(FN72)-1),"STOP"&amp;BH72),
BH72="&gt;", IF(RIGHT(FN72,1)="&lt;",LEFT(FN72,LEN(FN72)-1),"STOP"&amp;BH72),
TRUE,FN72&amp;BH72
)</f>
        <v>[[(([((([&lt;[&lt;((</v>
      </c>
      <c r="FP72" t="str" cm="1">
        <f t="array" ref="FP72">_xlfn.IFS(
$A72="","",
FO72="-","-",
FO72="x","x",
LEFT(FO72,1)="S","-",
BI72="","x",
BI72=")", IF(RIGHT(FO72,1)="(",LEFT(FO72,LEN(FO72)-1),"STOP"&amp;BI72),
BI72="]", IF(RIGHT(FO72,1)="[",LEFT(FO72,LEN(FO72)-1),"STOP"&amp;BI72),
BI72="}", IF(RIGHT(FO72,1)="{",LEFT(FO72,LEN(FO72)-1),"STOP"&amp;BI72),
BI72="&gt;", IF(RIGHT(FO72,1)="&lt;",LEFT(FO72,LEN(FO72)-1),"STOP"&amp;BI72),
TRUE,FO72&amp;BI72
)</f>
        <v>[[(([((([&lt;[&lt;(([</v>
      </c>
      <c r="FQ72" t="str" cm="1">
        <f t="array" ref="FQ72">_xlfn.IFS(
$A72="","",
FP72="-","-",
FP72="x","x",
LEFT(FP72,1)="S","-",
BJ72="","x",
BJ72=")", IF(RIGHT(FP72,1)="(",LEFT(FP72,LEN(FP72)-1),"STOP"&amp;BJ72),
BJ72="]", IF(RIGHT(FP72,1)="[",LEFT(FP72,LEN(FP72)-1),"STOP"&amp;BJ72),
BJ72="}", IF(RIGHT(FP72,1)="{",LEFT(FP72,LEN(FP72)-1),"STOP"&amp;BJ72),
BJ72="&gt;", IF(RIGHT(FP72,1)="&lt;",LEFT(FP72,LEN(FP72)-1),"STOP"&amp;BJ72),
TRUE,FP72&amp;BJ72
)</f>
        <v>[[(([((([&lt;[&lt;((</v>
      </c>
      <c r="FR72" t="str" cm="1">
        <f t="array" ref="FR72">_xlfn.IFS(
$A72="","",
FQ72="-","-",
FQ72="x","x",
LEFT(FQ72,1)="S","-",
BK72="","x",
BK72=")", IF(RIGHT(FQ72,1)="(",LEFT(FQ72,LEN(FQ72)-1),"STOP"&amp;BK72),
BK72="]", IF(RIGHT(FQ72,1)="[",LEFT(FQ72,LEN(FQ72)-1),"STOP"&amp;BK72),
BK72="}", IF(RIGHT(FQ72,1)="{",LEFT(FQ72,LEN(FQ72)-1),"STOP"&amp;BK72),
BK72="&gt;", IF(RIGHT(FQ72,1)="&lt;",LEFT(FQ72,LEN(FQ72)-1),"STOP"&amp;BK72),
TRUE,FQ72&amp;BK72
)</f>
        <v>[[(([((([&lt;[&lt;((&lt;</v>
      </c>
      <c r="FS72" t="str" cm="1">
        <f t="array" ref="FS72">_xlfn.IFS(
$A72="","",
FR72="-","-",
FR72="x","x",
LEFT(FR72,1)="S","-",
BL72="","x",
BL72=")", IF(RIGHT(FR72,1)="(",LEFT(FR72,LEN(FR72)-1),"STOP"&amp;BL72),
BL72="]", IF(RIGHT(FR72,1)="[",LEFT(FR72,LEN(FR72)-1),"STOP"&amp;BL72),
BL72="}", IF(RIGHT(FR72,1)="{",LEFT(FR72,LEN(FR72)-1),"STOP"&amp;BL72),
BL72="&gt;", IF(RIGHT(FR72,1)="&lt;",LEFT(FR72,LEN(FR72)-1),"STOP"&amp;BL72),
TRUE,FR72&amp;BL72
)</f>
        <v>[[(([((([&lt;[&lt;((</v>
      </c>
      <c r="FT72" t="str" cm="1">
        <f t="array" ref="FT72">_xlfn.IFS(
$A72="","",
FS72="-","-",
FS72="x","x",
LEFT(FS72,1)="S","-",
BM72="","x",
BM72=")", IF(RIGHT(FS72,1)="(",LEFT(FS72,LEN(FS72)-1),"STOP"&amp;BM72),
BM72="]", IF(RIGHT(FS72,1)="[",LEFT(FS72,LEN(FS72)-1),"STOP"&amp;BM72),
BM72="}", IF(RIGHT(FS72,1)="{",LEFT(FS72,LEN(FS72)-1),"STOP"&amp;BM72),
BM72="&gt;", IF(RIGHT(FS72,1)="&lt;",LEFT(FS72,LEN(FS72)-1),"STOP"&amp;BM72),
TRUE,FS72&amp;BM72
)</f>
        <v>[[(([((([&lt;[&lt;(</v>
      </c>
      <c r="FU72" t="str" cm="1">
        <f t="array" ref="FU72">_xlfn.IFS(
$A72="","",
FT72="-","-",
FT72="x","x",
LEFT(FT72,1)="S","-",
BN72="","x",
BN72=")", IF(RIGHT(FT72,1)="(",LEFT(FT72,LEN(FT72)-1),"STOP"&amp;BN72),
BN72="]", IF(RIGHT(FT72,1)="[",LEFT(FT72,LEN(FT72)-1),"STOP"&amp;BN72),
BN72="}", IF(RIGHT(FT72,1)="{",LEFT(FT72,LEN(FT72)-1),"STOP"&amp;BN72),
BN72="&gt;", IF(RIGHT(FT72,1)="&lt;",LEFT(FT72,LEN(FT72)-1),"STOP"&amp;BN72),
TRUE,FT72&amp;BN72
)</f>
        <v>[[(([((([&lt;[&lt;(&lt;</v>
      </c>
      <c r="FV72" t="str" cm="1">
        <f t="array" ref="FV72">_xlfn.IFS(
$A72="","",
FU72="-","-",
FU72="x","x",
LEFT(FU72,1)="S","-",
BO72="","x",
BO72=")", IF(RIGHT(FU72,1)="(",LEFT(FU72,LEN(FU72)-1),"STOP"&amp;BO72),
BO72="]", IF(RIGHT(FU72,1)="[",LEFT(FU72,LEN(FU72)-1),"STOP"&amp;BO72),
BO72="}", IF(RIGHT(FU72,1)="{",LEFT(FU72,LEN(FU72)-1),"STOP"&amp;BO72),
BO72="&gt;", IF(RIGHT(FU72,1)="&lt;",LEFT(FU72,LEN(FU72)-1),"STOP"&amp;BO72),
TRUE,FU72&amp;BO72
)</f>
        <v>[[(([((([&lt;[&lt;(&lt;[</v>
      </c>
      <c r="FW72" t="str" cm="1">
        <f t="array" ref="FW72">_xlfn.IFS(
$A72="","",
FV72="-","-",
FV72="x","x",
LEFT(FV72,1)="S","-",
BP72="","x",
BP72=")", IF(RIGHT(FV72,1)="(",LEFT(FV72,LEN(FV72)-1),"STOP"&amp;BP72),
BP72="]", IF(RIGHT(FV72,1)="[",LEFT(FV72,LEN(FV72)-1),"STOP"&amp;BP72),
BP72="}", IF(RIGHT(FV72,1)="{",LEFT(FV72,LEN(FV72)-1),"STOP"&amp;BP72),
BP72="&gt;", IF(RIGHT(FV72,1)="&lt;",LEFT(FV72,LEN(FV72)-1),"STOP"&amp;BP72),
TRUE,FV72&amp;BP72
)</f>
        <v>[[(([((([&lt;[&lt;(&lt;</v>
      </c>
      <c r="FX72" t="str" cm="1">
        <f t="array" ref="FX72">_xlfn.IFS(
$A72="","",
FW72="-","-",
FW72="x","x",
LEFT(FW72,1)="S","-",
BQ72="","x",
BQ72=")", IF(RIGHT(FW72,1)="(",LEFT(FW72,LEN(FW72)-1),"STOP"&amp;BQ72),
BQ72="]", IF(RIGHT(FW72,1)="[",LEFT(FW72,LEN(FW72)-1),"STOP"&amp;BQ72),
BQ72="}", IF(RIGHT(FW72,1)="{",LEFT(FW72,LEN(FW72)-1),"STOP"&amp;BQ72),
BQ72="&gt;", IF(RIGHT(FW72,1)="&lt;",LEFT(FW72,LEN(FW72)-1),"STOP"&amp;BQ72),
TRUE,FW72&amp;BQ72
)</f>
        <v>[[(([((([&lt;[&lt;(&lt;(</v>
      </c>
      <c r="FY72" t="str" cm="1">
        <f t="array" ref="FY72">_xlfn.IFS(
$A72="","",
FX72="-","-",
FX72="x","x",
LEFT(FX72,1)="S","-",
BR72="","x",
BR72=")", IF(RIGHT(FX72,1)="(",LEFT(FX72,LEN(FX72)-1),"STOP"&amp;BR72),
BR72="]", IF(RIGHT(FX72,1)="[",LEFT(FX72,LEN(FX72)-1),"STOP"&amp;BR72),
BR72="}", IF(RIGHT(FX72,1)="{",LEFT(FX72,LEN(FX72)-1),"STOP"&amp;BR72),
BR72="&gt;", IF(RIGHT(FX72,1)="&lt;",LEFT(FX72,LEN(FX72)-1),"STOP"&amp;BR72),
TRUE,FX72&amp;BR72
)</f>
        <v>[[(([((([&lt;[&lt;(&lt;</v>
      </c>
      <c r="FZ72" t="str" cm="1">
        <f t="array" ref="FZ72">_xlfn.IFS(
$A72="","",
FY72="-","-",
FY72="x","x",
LEFT(FY72,1)="S","-",
BS72="","x",
BS72=")", IF(RIGHT(FY72,1)="(",LEFT(FY72,LEN(FY72)-1),"STOP"&amp;BS72),
BS72="]", IF(RIGHT(FY72,1)="[",LEFT(FY72,LEN(FY72)-1),"STOP"&amp;BS72),
BS72="}", IF(RIGHT(FY72,1)="{",LEFT(FY72,LEN(FY72)-1),"STOP"&amp;BS72),
BS72="&gt;", IF(RIGHT(FY72,1)="&lt;",LEFT(FY72,LEN(FY72)-1),"STOP"&amp;BS72),
TRUE,FY72&amp;BS72
)</f>
        <v>[[(([((([&lt;[&lt;(</v>
      </c>
      <c r="GA72" t="str" cm="1">
        <f t="array" ref="GA72">_xlfn.IFS(
$A72="","",
FZ72="-","-",
FZ72="x","x",
LEFT(FZ72,1)="S","-",
BT72="","x",
BT72=")", IF(RIGHT(FZ72,1)="(",LEFT(FZ72,LEN(FZ72)-1),"STOP"&amp;BT72),
BT72="]", IF(RIGHT(FZ72,1)="[",LEFT(FZ72,LEN(FZ72)-1),"STOP"&amp;BT72),
BT72="}", IF(RIGHT(FZ72,1)="{",LEFT(FZ72,LEN(FZ72)-1),"STOP"&amp;BT72),
BT72="&gt;", IF(RIGHT(FZ72,1)="&lt;",LEFT(FZ72,LEN(FZ72)-1),"STOP"&amp;BT72),
TRUE,FZ72&amp;BT72
)</f>
        <v>[[(([((([&lt;[&lt;</v>
      </c>
      <c r="GB72" t="str" cm="1">
        <f t="array" ref="GB72">_xlfn.IFS(
$A72="","",
GA72="-","-",
GA72="x","x",
LEFT(GA72,1)="S","-",
BU72="","x",
BU72=")", IF(RIGHT(GA72,1)="(",LEFT(GA72,LEN(GA72)-1),"STOP"&amp;BU72),
BU72="]", IF(RIGHT(GA72,1)="[",LEFT(GA72,LEN(GA72)-1),"STOP"&amp;BU72),
BU72="}", IF(RIGHT(GA72,1)="{",LEFT(GA72,LEN(GA72)-1),"STOP"&amp;BU72),
BU72="&gt;", IF(RIGHT(GA72,1)="&lt;",LEFT(GA72,LEN(GA72)-1),"STOP"&amp;BU72),
TRUE,GA72&amp;BU72
)</f>
        <v>[[(([((([&lt;[</v>
      </c>
      <c r="GC72" t="str" cm="1">
        <f t="array" ref="GC72">_xlfn.IFS(
$A72="","",
GB72="-","-",
GB72="x","x",
LEFT(GB72,1)="S","-",
BV72="","x",
BV72=")", IF(RIGHT(GB72,1)="(",LEFT(GB72,LEN(GB72)-1),"STOP"&amp;BV72),
BV72="]", IF(RIGHT(GB72,1)="[",LEFT(GB72,LEN(GB72)-1),"STOP"&amp;BV72),
BV72="}", IF(RIGHT(GB72,1)="{",LEFT(GB72,LEN(GB72)-1),"STOP"&amp;BV72),
BV72="&gt;", IF(RIGHT(GB72,1)="&lt;",LEFT(GB72,LEN(GB72)-1),"STOP"&amp;BV72),
TRUE,GB72&amp;BV72
)</f>
        <v>[[(([((([&lt;</v>
      </c>
      <c r="GD72" t="str" cm="1">
        <f t="array" ref="GD72">_xlfn.IFS(
$A72="","",
GC72="-","-",
GC72="x","x",
LEFT(GC72,1)="S","-",
BW72="","x",
BW72=")", IF(RIGHT(GC72,1)="(",LEFT(GC72,LEN(GC72)-1),"STOP"&amp;BW72),
BW72="]", IF(RIGHT(GC72,1)="[",LEFT(GC72,LEN(GC72)-1),"STOP"&amp;BW72),
BW72="}", IF(RIGHT(GC72,1)="{",LEFT(GC72,LEN(GC72)-1),"STOP"&amp;BW72),
BW72="&gt;", IF(RIGHT(GC72,1)="&lt;",LEFT(GC72,LEN(GC72)-1),"STOP"&amp;BW72),
TRUE,GC72&amp;BW72
)</f>
        <v>[[(([((([</v>
      </c>
      <c r="GE72" t="str" cm="1">
        <f t="array" ref="GE72">_xlfn.IFS(
$A72="","",
GD72="-","-",
GD72="x","x",
LEFT(GD72,1)="S","-",
BX72="","x",
BX72=")", IF(RIGHT(GD72,1)="(",LEFT(GD72,LEN(GD72)-1),"STOP"&amp;BX72),
BX72="]", IF(RIGHT(GD72,1)="[",LEFT(GD72,LEN(GD72)-1),"STOP"&amp;BX72),
BX72="}", IF(RIGHT(GD72,1)="{",LEFT(GD72,LEN(GD72)-1),"STOP"&amp;BX72),
BX72="&gt;", IF(RIGHT(GD72,1)="&lt;",LEFT(GD72,LEN(GD72)-1),"STOP"&amp;BX72),
TRUE,GD72&amp;BX72
)</f>
        <v>[[(([((([[</v>
      </c>
      <c r="GF72" t="str" cm="1">
        <f t="array" ref="GF72">_xlfn.IFS(
$A72="","",
GE72="-","-",
GE72="x","x",
LEFT(GE72,1)="S","-",
BY72="","x",
BY72=")", IF(RIGHT(GE72,1)="(",LEFT(GE72,LEN(GE72)-1),"STOP"&amp;BY72),
BY72="]", IF(RIGHT(GE72,1)="[",LEFT(GE72,LEN(GE72)-1),"STOP"&amp;BY72),
BY72="}", IF(RIGHT(GE72,1)="{",LEFT(GE72,LEN(GE72)-1),"STOP"&amp;BY72),
BY72="&gt;", IF(RIGHT(GE72,1)="&lt;",LEFT(GE72,LEN(GE72)-1),"STOP"&amp;BY72),
TRUE,GE72&amp;BY72
)</f>
        <v>[[(([((([[{</v>
      </c>
      <c r="GG72" t="str" cm="1">
        <f t="array" ref="GG72">_xlfn.IFS(
$A72="","",
GF72="-","-",
GF72="x","x",
LEFT(GF72,1)="S","-",
BZ72="","x",
BZ72=")", IF(RIGHT(GF72,1)="(",LEFT(GF72,LEN(GF72)-1),"STOP"&amp;BZ72),
BZ72="]", IF(RIGHT(GF72,1)="[",LEFT(GF72,LEN(GF72)-1),"STOP"&amp;BZ72),
BZ72="}", IF(RIGHT(GF72,1)="{",LEFT(GF72,LEN(GF72)-1),"STOP"&amp;BZ72),
BZ72="&gt;", IF(RIGHT(GF72,1)="&lt;",LEFT(GF72,LEN(GF72)-1),"STOP"&amp;BZ72),
TRUE,GF72&amp;BZ72
)</f>
        <v>[[(([((([[{{</v>
      </c>
      <c r="GH72" t="str" cm="1">
        <f t="array" ref="GH72">_xlfn.IFS(
$A72="","",
GG72="-","-",
GG72="x","x",
LEFT(GG72,1)="S","-",
CA72="","x",
CA72=")", IF(RIGHT(GG72,1)="(",LEFT(GG72,LEN(GG72)-1),"STOP"&amp;CA72),
CA72="]", IF(RIGHT(GG72,1)="[",LEFT(GG72,LEN(GG72)-1),"STOP"&amp;CA72),
CA72="}", IF(RIGHT(GG72,1)="{",LEFT(GG72,LEN(GG72)-1),"STOP"&amp;CA72),
CA72="&gt;", IF(RIGHT(GG72,1)="&lt;",LEFT(GG72,LEN(GG72)-1),"STOP"&amp;CA72),
TRUE,GG72&amp;CA72
)</f>
        <v>[[(([((([[{{{</v>
      </c>
      <c r="GI72" t="str" cm="1">
        <f t="array" ref="GI72">_xlfn.IFS(
$A72="","",
GH72="-","-",
GH72="x","x",
LEFT(GH72,1)="S","-",
CB72="","x",
CB72=")", IF(RIGHT(GH72,1)="(",LEFT(GH72,LEN(GH72)-1),"STOP"&amp;CB72),
CB72="]", IF(RIGHT(GH72,1)="[",LEFT(GH72,LEN(GH72)-1),"STOP"&amp;CB72),
CB72="}", IF(RIGHT(GH72,1)="{",LEFT(GH72,LEN(GH72)-1),"STOP"&amp;CB72),
CB72="&gt;", IF(RIGHT(GH72,1)="&lt;",LEFT(GH72,LEN(GH72)-1),"STOP"&amp;CB72),
TRUE,GH72&amp;CB72
)</f>
        <v>[[(([((([[{{{(</v>
      </c>
      <c r="GJ72" t="str" cm="1">
        <f t="array" ref="GJ72">_xlfn.IFS(
$A72="","",
GI72="-","-",
GI72="x","x",
LEFT(GI72,1)="S","-",
CC72="","x",
CC72=")", IF(RIGHT(GI72,1)="(",LEFT(GI72,LEN(GI72)-1),"STOP"&amp;CC72),
CC72="]", IF(RIGHT(GI72,1)="[",LEFT(GI72,LEN(GI72)-1),"STOP"&amp;CC72),
CC72="}", IF(RIGHT(GI72,1)="{",LEFT(GI72,LEN(GI72)-1),"STOP"&amp;CC72),
CC72="&gt;", IF(RIGHT(GI72,1)="&lt;",LEFT(GI72,LEN(GI72)-1),"STOP"&amp;CC72),
TRUE,GI72&amp;CC72
)</f>
        <v>[[(([((([[{{{((</v>
      </c>
      <c r="GK72" t="str" cm="1">
        <f t="array" ref="GK72">_xlfn.IFS(
$A72="","",
GJ72="-","-",
GJ72="x","x",
LEFT(GJ72,1)="S","-",
CD72="","x",
CD72=")", IF(RIGHT(GJ72,1)="(",LEFT(GJ72,LEN(GJ72)-1),"STOP"&amp;CD72),
CD72="]", IF(RIGHT(GJ72,1)="[",LEFT(GJ72,LEN(GJ72)-1),"STOP"&amp;CD72),
CD72="}", IF(RIGHT(GJ72,1)="{",LEFT(GJ72,LEN(GJ72)-1),"STOP"&amp;CD72),
CD72="&gt;", IF(RIGHT(GJ72,1)="&lt;",LEFT(GJ72,LEN(GJ72)-1),"STOP"&amp;CD72),
TRUE,GJ72&amp;CD72
)</f>
        <v>[[(([((([[{{{(</v>
      </c>
      <c r="GL72" t="str" cm="1">
        <f t="array" ref="GL72">_xlfn.IFS(
$A72="","",
GK72="-","-",
GK72="x","x",
LEFT(GK72,1)="S","-",
CE72="","x",
CE72=")", IF(RIGHT(GK72,1)="(",LEFT(GK72,LEN(GK72)-1),"STOP"&amp;CE72),
CE72="]", IF(RIGHT(GK72,1)="[",LEFT(GK72,LEN(GK72)-1),"STOP"&amp;CE72),
CE72="}", IF(RIGHT(GK72,1)="{",LEFT(GK72,LEN(GK72)-1),"STOP"&amp;CE72),
CE72="&gt;", IF(RIGHT(GK72,1)="&lt;",LEFT(GK72,LEN(GK72)-1),"STOP"&amp;CE72),
TRUE,GK72&amp;CE72
)</f>
        <v>[[(([((([[{{{(&lt;</v>
      </c>
      <c r="GM72" t="str" cm="1">
        <f t="array" ref="GM72">_xlfn.IFS(
$A72="","",
GL72="-","-",
GL72="x","x",
LEFT(GL72,1)="S","-",
CF72="","x",
CF72=")", IF(RIGHT(GL72,1)="(",LEFT(GL72,LEN(GL72)-1),"STOP"&amp;CF72),
CF72="]", IF(RIGHT(GL72,1)="[",LEFT(GL72,LEN(GL72)-1),"STOP"&amp;CF72),
CF72="}", IF(RIGHT(GL72,1)="{",LEFT(GL72,LEN(GL72)-1),"STOP"&amp;CF72),
CF72="&gt;", IF(RIGHT(GL72,1)="&lt;",LEFT(GL72,LEN(GL72)-1),"STOP"&amp;CF72),
TRUE,GL72&amp;CF72
)</f>
        <v>[[(([((([[{{{(</v>
      </c>
      <c r="GN72" t="str" cm="1">
        <f t="array" ref="GN72">_xlfn.IFS(
$A72="","",
GM72="-","-",
GM72="x","x",
LEFT(GM72,1)="S","-",
CG72="","x",
CG72=")", IF(RIGHT(GM72,1)="(",LEFT(GM72,LEN(GM72)-1),"STOP"&amp;CG72),
CG72="]", IF(RIGHT(GM72,1)="[",LEFT(GM72,LEN(GM72)-1),"STOP"&amp;CG72),
CG72="}", IF(RIGHT(GM72,1)="{",LEFT(GM72,LEN(GM72)-1),"STOP"&amp;CG72),
CG72="&gt;", IF(RIGHT(GM72,1)="&lt;",LEFT(GM72,LEN(GM72)-1),"STOP"&amp;CG72),
TRUE,GM72&amp;CG72
)</f>
        <v>[[(([((([[{{{</v>
      </c>
      <c r="GO72" t="str" cm="1">
        <f t="array" ref="GO72">_xlfn.IFS(
$A72="","",
GN72="-","-",
GN72="x","x",
LEFT(GN72,1)="S","-",
CH72="","x",
CH72=")", IF(RIGHT(GN72,1)="(",LEFT(GN72,LEN(GN72)-1),"STOP"&amp;CH72),
CH72="]", IF(RIGHT(GN72,1)="[",LEFT(GN72,LEN(GN72)-1),"STOP"&amp;CH72),
CH72="}", IF(RIGHT(GN72,1)="{",LEFT(GN72,LEN(GN72)-1),"STOP"&amp;CH72),
CH72="&gt;", IF(RIGHT(GN72,1)="&lt;",LEFT(GN72,LEN(GN72)-1),"STOP"&amp;CH72),
TRUE,GN72&amp;CH72
)</f>
        <v>[[(([((([[{{</v>
      </c>
      <c r="GP72" t="str" cm="1">
        <f t="array" ref="GP72">_xlfn.IFS(
$A72="","",
GO72="-","-",
GO72="x","x",
LEFT(GO72,1)="S","-",
CI72="","x",
CI72=")", IF(RIGHT(GO72,1)="(",LEFT(GO72,LEN(GO72)-1),"STOP"&amp;CI72),
CI72="]", IF(RIGHT(GO72,1)="[",LEFT(GO72,LEN(GO72)-1),"STOP"&amp;CI72),
CI72="}", IF(RIGHT(GO72,1)="{",LEFT(GO72,LEN(GO72)-1),"STOP"&amp;CI72),
CI72="&gt;", IF(RIGHT(GO72,1)="&lt;",LEFT(GO72,LEN(GO72)-1),"STOP"&amp;CI72),
TRUE,GO72&amp;CI72
)</f>
        <v>[[(([((([[{{&lt;</v>
      </c>
      <c r="GQ72" t="str" cm="1">
        <f t="array" ref="GQ72">_xlfn.IFS(
$A72="","",
GP72="-","-",
GP72="x","x",
LEFT(GP72,1)="S","-",
CJ72="","x",
CJ72=")", IF(RIGHT(GP72,1)="(",LEFT(GP72,LEN(GP72)-1),"STOP"&amp;CJ72),
CJ72="]", IF(RIGHT(GP72,1)="[",LEFT(GP72,LEN(GP72)-1),"STOP"&amp;CJ72),
CJ72="}", IF(RIGHT(GP72,1)="{",LEFT(GP72,LEN(GP72)-1),"STOP"&amp;CJ72),
CJ72="&gt;", IF(RIGHT(GP72,1)="&lt;",LEFT(GP72,LEN(GP72)-1),"STOP"&amp;CJ72),
TRUE,GP72&amp;CJ72
)</f>
        <v>[[(([((([[{{&lt;{</v>
      </c>
      <c r="GR72" t="str" cm="1">
        <f t="array" ref="GR72">_xlfn.IFS(
$A72="","",
GQ72="-","-",
GQ72="x","x",
LEFT(GQ72,1)="S","-",
CK72="","x",
CK72=")", IF(RIGHT(GQ72,1)="(",LEFT(GQ72,LEN(GQ72)-1),"STOP"&amp;CK72),
CK72="]", IF(RIGHT(GQ72,1)="[",LEFT(GQ72,LEN(GQ72)-1),"STOP"&amp;CK72),
CK72="}", IF(RIGHT(GQ72,1)="{",LEFT(GQ72,LEN(GQ72)-1),"STOP"&amp;CK72),
CK72="&gt;", IF(RIGHT(GQ72,1)="&lt;",LEFT(GQ72,LEN(GQ72)-1),"STOP"&amp;CK72),
TRUE,GQ72&amp;CK72
)</f>
        <v>[[(([((([[{{&lt;{[</v>
      </c>
      <c r="GS72" t="str" cm="1">
        <f t="array" ref="GS72">_xlfn.IFS(
$A72="","",
GR72="-","-",
GR72="x","x",
LEFT(GR72,1)="S","-",
CL72="","x",
CL72=")", IF(RIGHT(GR72,1)="(",LEFT(GR72,LEN(GR72)-1),"STOP"&amp;CL72),
CL72="]", IF(RIGHT(GR72,1)="[",LEFT(GR72,LEN(GR72)-1),"STOP"&amp;CL72),
CL72="}", IF(RIGHT(GR72,1)="{",LEFT(GR72,LEN(GR72)-1),"STOP"&amp;CL72),
CL72="&gt;", IF(RIGHT(GR72,1)="&lt;",LEFT(GR72,LEN(GR72)-1),"STOP"&amp;CL72),
TRUE,GR72&amp;CL72
)</f>
        <v>[[(([((([[{{&lt;{</v>
      </c>
      <c r="GT72" t="str" cm="1">
        <f t="array" ref="GT72">_xlfn.IFS(
$A72="","",
GS72="-","-",
GS72="x","x",
LEFT(GS72,1)="S","-",
CM72="","x",
CM72=")", IF(RIGHT(GS72,1)="(",LEFT(GS72,LEN(GS72)-1),"STOP"&amp;CM72),
CM72="]", IF(RIGHT(GS72,1)="[",LEFT(GS72,LEN(GS72)-1),"STOP"&amp;CM72),
CM72="}", IF(RIGHT(GS72,1)="{",LEFT(GS72,LEN(GS72)-1),"STOP"&amp;CM72),
CM72="&gt;", IF(RIGHT(GS72,1)="&lt;",LEFT(GS72,LEN(GS72)-1),"STOP"&amp;CM72),
TRUE,GS72&amp;CM72
)</f>
        <v>[[(([((([[{{&lt;{(</v>
      </c>
      <c r="GU72" t="str" cm="1">
        <f t="array" ref="GU72">_xlfn.IFS(
$A72="","",
GT72="-","-",
GT72="x","x",
LEFT(GT72,1)="S","-",
CN72="","x",
CN72=")", IF(RIGHT(GT72,1)="(",LEFT(GT72,LEN(GT72)-1),"STOP"&amp;CN72),
CN72="]", IF(RIGHT(GT72,1)="[",LEFT(GT72,LEN(GT72)-1),"STOP"&amp;CN72),
CN72="}", IF(RIGHT(GT72,1)="{",LEFT(GT72,LEN(GT72)-1),"STOP"&amp;CN72),
CN72="&gt;", IF(RIGHT(GT72,1)="&lt;",LEFT(GT72,LEN(GT72)-1),"STOP"&amp;CN72),
TRUE,GT72&amp;CN72
)</f>
        <v>[[(([((([[{{&lt;{</v>
      </c>
      <c r="GV72" t="str" cm="1">
        <f t="array" ref="GV72">_xlfn.IFS(
$A72="","",
GU72="-","-",
GU72="x","x",
LEFT(GU72,1)="S","-",
CO72="","x",
CO72=")", IF(RIGHT(GU72,1)="(",LEFT(GU72,LEN(GU72)-1),"STOP"&amp;CO72),
CO72="]", IF(RIGHT(GU72,1)="[",LEFT(GU72,LEN(GU72)-1),"STOP"&amp;CO72),
CO72="}", IF(RIGHT(GU72,1)="{",LEFT(GU72,LEN(GU72)-1),"STOP"&amp;CO72),
CO72="&gt;", IF(RIGHT(GU72,1)="&lt;",LEFT(GU72,LEN(GU72)-1),"STOP"&amp;CO72),
TRUE,GU72&amp;CO72
)</f>
        <v>[[(([((([[{{&lt;</v>
      </c>
      <c r="GW72" t="str" cm="1">
        <f t="array" ref="GW72">_xlfn.IFS(
$A72="","",
GV72="-","-",
GV72="x","x",
LEFT(GV72,1)="S","-",
CP72="","x",
CP72=")", IF(RIGHT(GV72,1)="(",LEFT(GV72,LEN(GV72)-1),"STOP"&amp;CP72),
CP72="]", IF(RIGHT(GV72,1)="[",LEFT(GV72,LEN(GV72)-1),"STOP"&amp;CP72),
CP72="}", IF(RIGHT(GV72,1)="{",LEFT(GV72,LEN(GV72)-1),"STOP"&amp;CP72),
CP72="&gt;", IF(RIGHT(GV72,1)="&lt;",LEFT(GV72,LEN(GV72)-1),"STOP"&amp;CP72),
TRUE,GV72&amp;CP72
)</f>
        <v>x</v>
      </c>
      <c r="GX72" t="str" cm="1">
        <f t="array" ref="GX72">_xlfn.IFS(
$A72="","",
GW72="-","-",
GW72="x","x",
LEFT(GW72,1)="S","-",
CQ72="","x",
CQ72=")", IF(RIGHT(GW72,1)="(",LEFT(GW72,LEN(GW72)-1),"STOP"&amp;CQ72),
CQ72="]", IF(RIGHT(GW72,1)="[",LEFT(GW72,LEN(GW72)-1),"STOP"&amp;CQ72),
CQ72="}", IF(RIGHT(GW72,1)="{",LEFT(GW72,LEN(GW72)-1),"STOP"&amp;CQ72),
CQ72="&gt;", IF(RIGHT(GW72,1)="&lt;",LEFT(GW72,LEN(GW72)-1),"STOP"&amp;CQ72),
TRUE,GW72&amp;CQ72
)</f>
        <v>x</v>
      </c>
      <c r="GY72" t="str" cm="1">
        <f t="array" ref="GY72">_xlfn.IFS(
$A72="","",
GX72="-","-",
GX72="x","x",
LEFT(GX72,1)="S","-",
CR72="","x",
CR72=")", IF(RIGHT(GX72,1)="(",LEFT(GX72,LEN(GX72)-1),"STOP"&amp;CR72),
CR72="]", IF(RIGHT(GX72,1)="[",LEFT(GX72,LEN(GX72)-1),"STOP"&amp;CR72),
CR72="}", IF(RIGHT(GX72,1)="{",LEFT(GX72,LEN(GX72)-1),"STOP"&amp;CR72),
CR72="&gt;", IF(RIGHT(GX72,1)="&lt;",LEFT(GX72,LEN(GX72)-1),"STOP"&amp;CR72),
TRUE,GX72&amp;CR72
)</f>
        <v>x</v>
      </c>
      <c r="GZ72" t="str" cm="1">
        <f t="array" ref="GZ72">_xlfn.IFS(
$A72="","",
GY72="-","-",
GY72="x","x",
LEFT(GY72,1)="S","-",
CS72="","x",
CS72=")", IF(RIGHT(GY72,1)="(",LEFT(GY72,LEN(GY72)-1),"STOP"&amp;CS72),
CS72="]", IF(RIGHT(GY72,1)="[",LEFT(GY72,LEN(GY72)-1),"STOP"&amp;CS72),
CS72="}", IF(RIGHT(GY72,1)="{",LEFT(GY72,LEN(GY72)-1),"STOP"&amp;CS72),
CS72="&gt;", IF(RIGHT(GY72,1)="&lt;",LEFT(GY72,LEN(GY72)-1),"STOP"&amp;CS72),
TRUE,GY72&amp;CS72
)</f>
        <v>x</v>
      </c>
      <c r="HA72" t="str" cm="1">
        <f t="array" ref="HA72">_xlfn.IFS(
$A72="","",
GZ72="-","-",
GZ72="x","x",
LEFT(GZ72,1)="S","-",
CT72="","x",
CT72=")", IF(RIGHT(GZ72,1)="(",LEFT(GZ72,LEN(GZ72)-1),"STOP"&amp;CT72),
CT72="]", IF(RIGHT(GZ72,1)="[",LEFT(GZ72,LEN(GZ72)-1),"STOP"&amp;CT72),
CT72="}", IF(RIGHT(GZ72,1)="{",LEFT(GZ72,LEN(GZ72)-1),"STOP"&amp;CT72),
CT72="&gt;", IF(RIGHT(GZ72,1)="&lt;",LEFT(GZ72,LEN(GZ72)-1),"STOP"&amp;CT72),
TRUE,GZ72&amp;CT72
)</f>
        <v>x</v>
      </c>
      <c r="HB72" t="str" cm="1">
        <f t="array" ref="HB72">_xlfn.IFS(
$A72="","",
HA72="-","-",
HA72="x","x",
LEFT(HA72,1)="S","-",
CU72="","x",
CU72=")", IF(RIGHT(HA72,1)="(",LEFT(HA72,LEN(HA72)-1),"STOP"&amp;CU72),
CU72="]", IF(RIGHT(HA72,1)="[",LEFT(HA72,LEN(HA72)-1),"STOP"&amp;CU72),
CU72="}", IF(RIGHT(HA72,1)="{",LEFT(HA72,LEN(HA72)-1),"STOP"&amp;CU72),
CU72="&gt;", IF(RIGHT(HA72,1)="&lt;",LEFT(HA72,LEN(HA72)-1),"STOP"&amp;CU72),
TRUE,HA72&amp;CU72
)</f>
        <v>x</v>
      </c>
      <c r="HC72" t="str" cm="1">
        <f t="array" ref="HC72">_xlfn.IFS(
$A72="","",
HB72="-","-",
HB72="x","x",
LEFT(HB72,1)="S","-",
CV72="","x",
CV72=")", IF(RIGHT(HB72,1)="(",LEFT(HB72,LEN(HB72)-1),"STOP"&amp;CV72),
CV72="]", IF(RIGHT(HB72,1)="[",LEFT(HB72,LEN(HB72)-1),"STOP"&amp;CV72),
CV72="}", IF(RIGHT(HB72,1)="{",LEFT(HB72,LEN(HB72)-1),"STOP"&amp;CV72),
CV72="&gt;", IF(RIGHT(HB72,1)="&lt;",LEFT(HB72,LEN(HB72)-1),"STOP"&amp;CV72),
TRUE,HB72&amp;CV72
)</f>
        <v>x</v>
      </c>
      <c r="HD72" t="str" cm="1">
        <f t="array" ref="HD72">_xlfn.IFS(
$A72="","",
HC72="-","-",
HC72="x","x",
LEFT(HC72,1)="S","-",
CW72="","x",
CW72=")", IF(RIGHT(HC72,1)="(",LEFT(HC72,LEN(HC72)-1),"STOP"&amp;CW72),
CW72="]", IF(RIGHT(HC72,1)="[",LEFT(HC72,LEN(HC72)-1),"STOP"&amp;CW72),
CW72="}", IF(RIGHT(HC72,1)="{",LEFT(HC72,LEN(HC72)-1),"STOP"&amp;CW72),
CW72="&gt;", IF(RIGHT(HC72,1)="&lt;",LEFT(HC72,LEN(HC72)-1),"STOP"&amp;CW72),
TRUE,HC72&amp;CW72
)</f>
        <v>x</v>
      </c>
      <c r="HE72" t="str" cm="1">
        <f t="array" ref="HE72">_xlfn.IFS(
$A72="","",
HD72="-","-",
HD72="x","x",
LEFT(HD72,1)="S","-",
CX72="","x",
CX72=")", IF(RIGHT(HD72,1)="(",LEFT(HD72,LEN(HD72)-1),"STOP"&amp;CX72),
CX72="]", IF(RIGHT(HD72,1)="[",LEFT(HD72,LEN(HD72)-1),"STOP"&amp;CX72),
CX72="}", IF(RIGHT(HD72,1)="{",LEFT(HD72,LEN(HD72)-1),"STOP"&amp;CX72),
CX72="&gt;", IF(RIGHT(HD72,1)="&lt;",LEFT(HD72,LEN(HD72)-1),"STOP"&amp;CX72),
TRUE,HD72&amp;CX72
)</f>
        <v>x</v>
      </c>
      <c r="HF72" t="str" cm="1">
        <f t="array" ref="HF72">_xlfn.IFS(
$A72="","",
HE72="-","-",
HE72="x","x",
LEFT(HE72,1)="S","-",
CY72="","x",
CY72=")", IF(RIGHT(HE72,1)="(",LEFT(HE72,LEN(HE72)-1),"STOP"&amp;CY72),
CY72="]", IF(RIGHT(HE72,1)="[",LEFT(HE72,LEN(HE72)-1),"STOP"&amp;CY72),
CY72="}", IF(RIGHT(HE72,1)="{",LEFT(HE72,LEN(HE72)-1),"STOP"&amp;CY72),
CY72="&gt;", IF(RIGHT(HE72,1)="&lt;",LEFT(HE72,LEN(HE72)-1),"STOP"&amp;CY72),
TRUE,HE72&amp;CY72
)</f>
        <v>x</v>
      </c>
      <c r="HG72" t="str" cm="1">
        <f t="array" ref="HG72">_xlfn.IFS(
$A72="","",
HF72="-","-",
HF72="x","x",
LEFT(HF72,1)="S","-",
CZ72="","x",
CZ72=")", IF(RIGHT(HF72,1)="(",LEFT(HF72,LEN(HF72)-1),"STOP"&amp;CZ72),
CZ72="]", IF(RIGHT(HF72,1)="[",LEFT(HF72,LEN(HF72)-1),"STOP"&amp;CZ72),
CZ72="}", IF(RIGHT(HF72,1)="{",LEFT(HF72,LEN(HF72)-1),"STOP"&amp;CZ72),
CZ72="&gt;", IF(RIGHT(HF72,1)="&lt;",LEFT(HF72,LEN(HF72)-1),"STOP"&amp;CZ72),
TRUE,HF72&amp;CZ72
)</f>
        <v>x</v>
      </c>
      <c r="HH72" t="str" cm="1">
        <f t="array" ref="HH72">_xlfn.IFS(
$A72="","",
HG72="-","-",
HG72="x","x",
LEFT(HG72,1)="S","-",
DA72="","x",
DA72=")", IF(RIGHT(HG72,1)="(",LEFT(HG72,LEN(HG72)-1),"STOP"&amp;DA72),
DA72="]", IF(RIGHT(HG72,1)="[",LEFT(HG72,LEN(HG72)-1),"STOP"&amp;DA72),
DA72="}", IF(RIGHT(HG72,1)="{",LEFT(HG72,LEN(HG72)-1),"STOP"&amp;DA72),
DA72="&gt;", IF(RIGHT(HG72,1)="&lt;",LEFT(HG72,LEN(HG72)-1),"STOP"&amp;DA72),
TRUE,HG72&amp;DA72
)</f>
        <v>x</v>
      </c>
      <c r="HI72" t="str" cm="1">
        <f t="array" ref="HI72">_xlfn.IFS(
$A72="","",
HH72="-","-",
HH72="x","x",
LEFT(HH72,1)="S","-",
DB72="","x",
DB72=")", IF(RIGHT(HH72,1)="(",LEFT(HH72,LEN(HH72)-1),"STOP"&amp;DB72),
DB72="]", IF(RIGHT(HH72,1)="[",LEFT(HH72,LEN(HH72)-1),"STOP"&amp;DB72),
DB72="}", IF(RIGHT(HH72,1)="{",LEFT(HH72,LEN(HH72)-1),"STOP"&amp;DB72),
DB72="&gt;", IF(RIGHT(HH72,1)="&lt;",LEFT(HH72,LEN(HH72)-1),"STOP"&amp;DB72),
TRUE,HH72&amp;DB72
)</f>
        <v>x</v>
      </c>
      <c r="HJ72" t="str" cm="1">
        <f t="array" ref="HJ72">_xlfn.IFS(
$A72="","",
HI72="-","-",
HI72="x","x",
LEFT(HI72,1)="S","-",
DC72="","x",
DC72=")", IF(RIGHT(HI72,1)="(",LEFT(HI72,LEN(HI72)-1),"STOP"&amp;DC72),
DC72="]", IF(RIGHT(HI72,1)="[",LEFT(HI72,LEN(HI72)-1),"STOP"&amp;DC72),
DC72="}", IF(RIGHT(HI72,1)="{",LEFT(HI72,LEN(HI72)-1),"STOP"&amp;DC72),
DC72="&gt;", IF(RIGHT(HI72,1)="&lt;",LEFT(HI72,LEN(HI72)-1),"STOP"&amp;DC72),
TRUE,HI72&amp;DC72
)</f>
        <v>x</v>
      </c>
      <c r="HK72" t="str" cm="1">
        <f t="array" ref="HK72">_xlfn.IFS(
$A72="","",
HJ72="-","-",
HJ72="x","x",
LEFT(HJ72,1)="S","-",
DD72="","x",
DD72=")", IF(RIGHT(HJ72,1)="(",LEFT(HJ72,LEN(HJ72)-1),"STOP"&amp;DD72),
DD72="]", IF(RIGHT(HJ72,1)="[",LEFT(HJ72,LEN(HJ72)-1),"STOP"&amp;DD72),
DD72="}", IF(RIGHT(HJ72,1)="{",LEFT(HJ72,LEN(HJ72)-1),"STOP"&amp;DD72),
DD72="&gt;", IF(RIGHT(HJ72,1)="&lt;",LEFT(HJ72,LEN(HJ72)-1),"STOP"&amp;DD72),
TRUE,HJ72&amp;DD72
)</f>
        <v>x</v>
      </c>
      <c r="HL72" t="str" cm="1">
        <f t="array" ref="HL72">_xlfn.IFS(
$A72="","",
HK72="-","-",
HK72="x","x",
LEFT(HK72,1)="S","-",
DE72="","x",
DE72=")", IF(RIGHT(HK72,1)="(",LEFT(HK72,LEN(HK72)-1),"STOP"&amp;DE72),
DE72="]", IF(RIGHT(HK72,1)="[",LEFT(HK72,LEN(HK72)-1),"STOP"&amp;DE72),
DE72="}", IF(RIGHT(HK72,1)="{",LEFT(HK72,LEN(HK72)-1),"STOP"&amp;DE72),
DE72="&gt;", IF(RIGHT(HK72,1)="&lt;",LEFT(HK72,LEN(HK72)-1),"STOP"&amp;DE72),
TRUE,HK72&amp;DE72
)</f>
        <v>x</v>
      </c>
      <c r="HM72" t="str" cm="1">
        <f t="array" ref="HM72">_xlfn.IFS(
$A72="","",
HL72="-","-",
HL72="x","x",
LEFT(HL72,1)="S","-",
DF72="","x",
DF72=")", IF(RIGHT(HL72,1)="(",LEFT(HL72,LEN(HL72)-1),"STOP"&amp;DF72),
DF72="]", IF(RIGHT(HL72,1)="[",LEFT(HL72,LEN(HL72)-1),"STOP"&amp;DF72),
DF72="}", IF(RIGHT(HL72,1)="{",LEFT(HL72,LEN(HL72)-1),"STOP"&amp;DF72),
DF72="&gt;", IF(RIGHT(HL72,1)="&lt;",LEFT(HL72,LEN(HL72)-1),"STOP"&amp;DF72),
TRUE,HL72&amp;DF72
)</f>
        <v>x</v>
      </c>
      <c r="HN72" t="str" cm="1">
        <f t="array" ref="HN72">_xlfn.IFS(
$A72="","",
HM72="-","-",
HM72="x","x",
LEFT(HM72,1)="S","-",
DG72="","x",
DG72=")", IF(RIGHT(HM72,1)="(",LEFT(HM72,LEN(HM72)-1),"STOP"&amp;DG72),
DG72="]", IF(RIGHT(HM72,1)="[",LEFT(HM72,LEN(HM72)-1),"STOP"&amp;DG72),
DG72="}", IF(RIGHT(HM72,1)="{",LEFT(HM72,LEN(HM72)-1),"STOP"&amp;DG72),
DG72="&gt;", IF(RIGHT(HM72,1)="&lt;",LEFT(HM72,LEN(HM72)-1),"STOP"&amp;DG72),
TRUE,HM72&amp;DG72
)</f>
        <v>x</v>
      </c>
      <c r="HO72" s="17" t="str" cm="1">
        <f t="array" ref="HO72">_xlfn.IFS(HN72="-","-",HN72="x","x",TRUE,"x")</f>
        <v>x</v>
      </c>
      <c r="HP72">
        <f t="shared" si="50"/>
        <v>94</v>
      </c>
      <c r="HQ72" t="str" cm="1">
        <f t="array" ref="HQ72">IF(OR($A72="",$HP72=""),"",INDEX($DH72:$HO72,HP72-1))</f>
        <v>[[(([((([[{{&lt;</v>
      </c>
      <c r="HR72" t="str">
        <f t="shared" si="49"/>
        <v>[</v>
      </c>
      <c r="HS72" t="str">
        <f t="shared" si="49"/>
        <v>[</v>
      </c>
      <c r="HT72" t="str">
        <f t="shared" si="49"/>
        <v>(</v>
      </c>
      <c r="HU72" t="str">
        <f t="shared" si="49"/>
        <v>(</v>
      </c>
      <c r="HV72" t="str">
        <f t="shared" si="49"/>
        <v>[</v>
      </c>
      <c r="HW72" t="str">
        <f t="shared" si="49"/>
        <v>(</v>
      </c>
      <c r="HX72" t="str">
        <f t="shared" si="49"/>
        <v>(</v>
      </c>
      <c r="HY72" t="str">
        <f t="shared" si="49"/>
        <v>(</v>
      </c>
      <c r="HZ72" t="str">
        <f t="shared" si="49"/>
        <v>[</v>
      </c>
      <c r="IA72" t="str">
        <f t="shared" si="49"/>
        <v>[</v>
      </c>
      <c r="IB72" t="str">
        <f t="shared" si="49"/>
        <v>{</v>
      </c>
      <c r="IC72" t="str">
        <f t="shared" ref="HZ72:IJ83" si="54">IF($HQ72="","",SUBSTITUTE(MID($HQ72,IC$6,1),"&lt;","M"))</f>
        <v>{</v>
      </c>
      <c r="ID72" t="str">
        <f t="shared" si="54"/>
        <v>M</v>
      </c>
      <c r="IE72" t="str">
        <f t="shared" si="54"/>
        <v/>
      </c>
      <c r="IF72" t="str">
        <f t="shared" si="54"/>
        <v/>
      </c>
      <c r="IG72" t="str">
        <f t="shared" si="54"/>
        <v/>
      </c>
      <c r="IH72" t="str">
        <f t="shared" si="54"/>
        <v/>
      </c>
      <c r="II72" t="str">
        <f t="shared" si="54"/>
        <v/>
      </c>
      <c r="IJ72" t="str">
        <f t="shared" si="54"/>
        <v/>
      </c>
      <c r="IK72" s="15">
        <f>IF(HP72="","",MATCH("",HR72:IJ72,0))</f>
        <v>14</v>
      </c>
      <c r="IL72" s="1" t="str" cm="1">
        <f t="array" ref="IL72">_xlfn.IFS(HP72="","",
IL$6&gt;=$IK72,"",
TRUE,IFERROR(INDEX($HR72:$IJ72,$IK72-COLUMN()+COLUMN($IK$7)),""))</f>
        <v>M</v>
      </c>
      <c r="IM72" s="1" t="str" cm="1">
        <f t="array" ref="IM72">_xlfn.IFS(HQ72="","",
IM$6&gt;=$IK72,"",
TRUE,IFERROR(INDEX($HR72:$IJ72,$IK72-COLUMN()+COLUMN($IK$7)),""))</f>
        <v>{</v>
      </c>
      <c r="IN72" s="1" t="str" cm="1">
        <f t="array" ref="IN72">_xlfn.IFS(HR72="","",
IN$6&gt;=$IK72,"",
TRUE,IFERROR(INDEX($HR72:$IJ72,$IK72-COLUMN()+COLUMN($IK$7)),""))</f>
        <v>{</v>
      </c>
      <c r="IO72" s="1" t="str" cm="1">
        <f t="array" ref="IO72">_xlfn.IFS(HS72="","",
IO$6&gt;=$IK72,"",
TRUE,IFERROR(INDEX($HR72:$IJ72,$IK72-COLUMN()+COLUMN($IK$7)),""))</f>
        <v>[</v>
      </c>
      <c r="IP72" s="1" t="str" cm="1">
        <f t="array" ref="IP72">_xlfn.IFS(HT72="","",
IP$6&gt;=$IK72,"",
TRUE,IFERROR(INDEX($HR72:$IJ72,$IK72-COLUMN()+COLUMN($IK$7)),""))</f>
        <v>[</v>
      </c>
      <c r="IQ72" s="1" t="str" cm="1">
        <f t="array" ref="IQ72">_xlfn.IFS(HU72="","",
IQ$6&gt;=$IK72,"",
TRUE,IFERROR(INDEX($HR72:$IJ72,$IK72-COLUMN()+COLUMN($IK$7)),""))</f>
        <v>(</v>
      </c>
      <c r="IR72" s="1" t="str" cm="1">
        <f t="array" ref="IR72">_xlfn.IFS(HV72="","",
IR$6&gt;=$IK72,"",
TRUE,IFERROR(INDEX($HR72:$IJ72,$IK72-COLUMN()+COLUMN($IK$7)),""))</f>
        <v>(</v>
      </c>
      <c r="IS72" s="1" t="str" cm="1">
        <f t="array" ref="IS72">_xlfn.IFS(HW72="","",
IS$6&gt;=$IK72,"",
TRUE,IFERROR(INDEX($HR72:$IJ72,$IK72-COLUMN()+COLUMN($IK$7)),""))</f>
        <v>(</v>
      </c>
      <c r="IT72" s="1" t="str" cm="1">
        <f t="array" ref="IT72">_xlfn.IFS(HX72="","",
IT$6&gt;=$IK72,"",
TRUE,IFERROR(INDEX($HR72:$IJ72,$IK72-COLUMN()+COLUMN($IK$7)),""))</f>
        <v>[</v>
      </c>
      <c r="IU72" s="1" t="str" cm="1">
        <f t="array" ref="IU72">_xlfn.IFS(HY72="","",
IU$6&gt;=$IK72,"",
TRUE,IFERROR(INDEX($HR72:$IJ72,$IK72-COLUMN()+COLUMN($IK$7)),""))</f>
        <v>(</v>
      </c>
      <c r="IV72" s="1" t="str" cm="1">
        <f t="array" ref="IV72">_xlfn.IFS(HZ72="","",
IV$6&gt;=$IK72,"",
TRUE,IFERROR(INDEX($HR72:$IJ72,$IK72-COLUMN()+COLUMN($IK$7)),""))</f>
        <v>(</v>
      </c>
      <c r="IW72" s="1" t="str" cm="1">
        <f t="array" ref="IW72">_xlfn.IFS(IA72="","",
IW$6&gt;=$IK72,"",
TRUE,IFERROR(INDEX($HR72:$IJ72,$IK72-COLUMN()+COLUMN($IK$7)),""))</f>
        <v>[</v>
      </c>
      <c r="IX72" s="1" t="str" cm="1">
        <f t="array" ref="IX72">_xlfn.IFS(IB72="","",
IX$6&gt;=$IK72,"",
TRUE,IFERROR(INDEX($HR72:$IJ72,$IK72-COLUMN()+COLUMN($IK$7)),""))</f>
        <v>[</v>
      </c>
      <c r="IY72" s="1" t="str" cm="1">
        <f t="array" ref="IY72">_xlfn.IFS(IC72="","",
IY$6&gt;=$IK72,"",
TRUE,IFERROR(INDEX($HR72:$IJ72,$IK72-COLUMN()+COLUMN($IK$7)),""))</f>
        <v/>
      </c>
      <c r="IZ72" s="1" t="str" cm="1">
        <f t="array" ref="IZ72">_xlfn.IFS(ID72="","",
IZ$6&gt;=$IK72,"",
TRUE,IFERROR(INDEX($HR72:$IJ72,$IK72-COLUMN()+COLUMN($IK$7)),""))</f>
        <v/>
      </c>
      <c r="JA72" s="1" t="str" cm="1">
        <f t="array" ref="JA72">_xlfn.IFS(IE72="","",
JA$6&gt;=$IK72,"",
TRUE,IFERROR(INDEX($HR72:$IJ72,$IK72-COLUMN()+COLUMN($IK$7)),""))</f>
        <v/>
      </c>
      <c r="JB72" s="1" t="str" cm="1">
        <f t="array" ref="JB72">_xlfn.IFS(IF72="","",
JB$6&gt;=$IK72,"",
TRUE,IFERROR(INDEX($HR72:$IJ72,$IK72-COLUMN()+COLUMN($IK$7)),""))</f>
        <v/>
      </c>
      <c r="JC72" s="1" t="str" cm="1">
        <f t="array" ref="JC72">_xlfn.IFS(IG72="","",
JC$6&gt;=$IK72,"",
TRUE,IFERROR(INDEX($HR72:$IJ72,$IK72-COLUMN()+COLUMN($IK$7)),""))</f>
        <v/>
      </c>
      <c r="JD72" s="1" t="str" cm="1">
        <f t="array" ref="JD72">_xlfn.IFS(IH72="","",
JD$6&gt;=$IK72,"",
TRUE,IFERROR(INDEX($HR72:$IJ72,$IK72-COLUMN()+COLUMN($IK$7)),""))</f>
        <v/>
      </c>
      <c r="JE72">
        <v>0</v>
      </c>
      <c r="JF72" s="6">
        <f>IF(IL72="",JE72,5*JE72+VLOOKUP(IL72,XX,2,FALSE))</f>
        <v>4</v>
      </c>
      <c r="JG72" s="6">
        <f>IF(IM72="",JF72,5*JF72+VLOOKUP(IM72,XX,2,FALSE))</f>
        <v>23</v>
      </c>
      <c r="JH72" s="6">
        <f>IF(IN72="",JG72,5*JG72+VLOOKUP(IN72,XX,2,FALSE))</f>
        <v>118</v>
      </c>
      <c r="JI72" s="6">
        <f>IF(IO72="",JH72,5*JH72+VLOOKUP(IO72,XX,2,FALSE))</f>
        <v>592</v>
      </c>
      <c r="JJ72" s="6">
        <f>IF(IP72="",JI72,5*JI72+VLOOKUP(IP72,XX,2,FALSE))</f>
        <v>2962</v>
      </c>
      <c r="JK72" s="6">
        <f>IF(IQ72="",JJ72,5*JJ72+VLOOKUP(IQ72,XX,2,FALSE))</f>
        <v>14811</v>
      </c>
      <c r="JL72" s="6">
        <f>IF(IR72="",JK72,5*JK72+VLOOKUP(IR72,XX,2,FALSE))</f>
        <v>74056</v>
      </c>
      <c r="JM72" s="6">
        <f>IF(IS72="",JL72,5*JL72+VLOOKUP(IS72,XX,2,FALSE))</f>
        <v>370281</v>
      </c>
      <c r="JN72" s="6">
        <f>IF(IT72="",JM72,5*JM72+VLOOKUP(IT72,XX,2,FALSE))</f>
        <v>1851407</v>
      </c>
      <c r="JO72" s="6">
        <f>IF(IU72="",JN72,5*JN72+VLOOKUP(IU72,XX,2,FALSE))</f>
        <v>9257036</v>
      </c>
      <c r="JP72" s="6">
        <f>IF(IV72="",JO72,5*JO72+VLOOKUP(IV72,XX,2,FALSE))</f>
        <v>46285181</v>
      </c>
      <c r="JQ72" s="6">
        <f>IF(IW72="",JP72,5*JP72+VLOOKUP(IW72,XX,2,FALSE))</f>
        <v>231425907</v>
      </c>
      <c r="JR72" s="6">
        <f>IF(IX72="",JQ72,5*JQ72+VLOOKUP(IX72,XX,2,FALSE))</f>
        <v>1157129537</v>
      </c>
      <c r="JS72" s="6">
        <f>IF(IY72="",JR72,5*JR72+VLOOKUP(IY72,XX,2,FALSE))</f>
        <v>1157129537</v>
      </c>
      <c r="JT72" s="6">
        <f>IF(IZ72="",JS72,5*JS72+VLOOKUP(IZ72,XX,2,FALSE))</f>
        <v>1157129537</v>
      </c>
      <c r="JU72" s="6">
        <f>IF(JA72="",JT72,5*JT72+VLOOKUP(JA72,XX,2,FALSE))</f>
        <v>1157129537</v>
      </c>
      <c r="JV72" s="1"/>
    </row>
    <row r="73" spans="1:282" x14ac:dyDescent="0.3">
      <c r="A73" t="str">
        <f>IF(Input!A68=0,"",Input!A68)</f>
        <v>(&lt;(({[&lt;&lt;{((&lt;[[[]()]{{}&lt;&gt;}]&lt;&lt;{}()&gt;({}[])&gt;&gt;)&lt;{{({}){()()}}&lt;{[][]}&gt;}&gt;){[(&lt;&lt;[]&lt;&gt;&gt;[{}{}]&gt;{{(){}}{[</v>
      </c>
      <c r="B73">
        <f t="shared" si="51"/>
        <v>93</v>
      </c>
      <c r="C73" t="str">
        <f t="shared" si="52"/>
        <v>(</v>
      </c>
      <c r="D73" t="str">
        <f t="shared" si="42"/>
        <v>&lt;</v>
      </c>
      <c r="E73" t="str">
        <f t="shared" si="42"/>
        <v>(</v>
      </c>
      <c r="F73" t="str">
        <f t="shared" si="42"/>
        <v>(</v>
      </c>
      <c r="G73" t="str">
        <f t="shared" si="42"/>
        <v>{</v>
      </c>
      <c r="H73" t="str">
        <f t="shared" si="42"/>
        <v>[</v>
      </c>
      <c r="I73" t="str">
        <f t="shared" si="42"/>
        <v>&lt;</v>
      </c>
      <c r="J73" t="str">
        <f t="shared" si="42"/>
        <v>&lt;</v>
      </c>
      <c r="K73" t="str">
        <f t="shared" si="42"/>
        <v>{</v>
      </c>
      <c r="L73" t="str">
        <f t="shared" si="42"/>
        <v>(</v>
      </c>
      <c r="M73" t="str">
        <f t="shared" si="42"/>
        <v>(</v>
      </c>
      <c r="N73" t="str">
        <f t="shared" si="42"/>
        <v>&lt;</v>
      </c>
      <c r="O73" t="str">
        <f t="shared" si="42"/>
        <v>[</v>
      </c>
      <c r="P73" t="str">
        <f t="shared" si="42"/>
        <v>[</v>
      </c>
      <c r="Q73" t="str">
        <f t="shared" si="42"/>
        <v>[</v>
      </c>
      <c r="R73" t="str">
        <f t="shared" si="42"/>
        <v>]</v>
      </c>
      <c r="S73" t="str">
        <f t="shared" si="42"/>
        <v>(</v>
      </c>
      <c r="T73" t="str">
        <f t="shared" si="41"/>
        <v>)</v>
      </c>
      <c r="U73" t="str">
        <f t="shared" si="41"/>
        <v>]</v>
      </c>
      <c r="V73" t="str">
        <f t="shared" si="41"/>
        <v>{</v>
      </c>
      <c r="W73" t="str">
        <f t="shared" si="41"/>
        <v>{</v>
      </c>
      <c r="X73" t="str">
        <f t="shared" si="41"/>
        <v>}</v>
      </c>
      <c r="Y73" t="str">
        <f t="shared" si="41"/>
        <v>&lt;</v>
      </c>
      <c r="Z73" t="str">
        <f t="shared" si="41"/>
        <v>&gt;</v>
      </c>
      <c r="AA73" t="str">
        <f t="shared" si="41"/>
        <v>}</v>
      </c>
      <c r="AB73" t="str">
        <f t="shared" si="41"/>
        <v>]</v>
      </c>
      <c r="AC73" t="str">
        <f t="shared" si="41"/>
        <v>&lt;</v>
      </c>
      <c r="AD73" t="str">
        <f t="shared" si="41"/>
        <v>&lt;</v>
      </c>
      <c r="AE73" t="str">
        <f t="shared" si="41"/>
        <v>{</v>
      </c>
      <c r="AF73" t="str">
        <f t="shared" si="41"/>
        <v>}</v>
      </c>
      <c r="AG73" t="str">
        <f t="shared" si="41"/>
        <v>(</v>
      </c>
      <c r="AH73" t="str">
        <f t="shared" si="41"/>
        <v>)</v>
      </c>
      <c r="AI73" t="str">
        <f t="shared" si="48"/>
        <v>&gt;</v>
      </c>
      <c r="AJ73" t="str">
        <f t="shared" si="48"/>
        <v>(</v>
      </c>
      <c r="AK73" t="str">
        <f t="shared" si="48"/>
        <v>{</v>
      </c>
      <c r="AL73" t="str">
        <f t="shared" si="48"/>
        <v>}</v>
      </c>
      <c r="AM73" t="str">
        <f t="shared" si="48"/>
        <v>[</v>
      </c>
      <c r="AN73" t="str">
        <f t="shared" si="48"/>
        <v>]</v>
      </c>
      <c r="AO73" t="str">
        <f t="shared" si="48"/>
        <v>)</v>
      </c>
      <c r="AP73" t="str">
        <f t="shared" si="48"/>
        <v>&gt;</v>
      </c>
      <c r="AQ73" t="str">
        <f t="shared" si="48"/>
        <v>&gt;</v>
      </c>
      <c r="AR73" t="str">
        <f t="shared" si="48"/>
        <v>)</v>
      </c>
      <c r="AS73" t="str">
        <f t="shared" si="48"/>
        <v>&lt;</v>
      </c>
      <c r="AT73" t="str">
        <f t="shared" si="48"/>
        <v>{</v>
      </c>
      <c r="AU73" t="str">
        <f t="shared" si="48"/>
        <v>{</v>
      </c>
      <c r="AV73" t="str">
        <f t="shared" si="48"/>
        <v>(</v>
      </c>
      <c r="AW73" t="str">
        <f t="shared" si="48"/>
        <v>{</v>
      </c>
      <c r="AX73" t="str">
        <f t="shared" si="48"/>
        <v>}</v>
      </c>
      <c r="AY73" t="str">
        <f t="shared" si="46"/>
        <v>)</v>
      </c>
      <c r="AZ73" t="str">
        <f t="shared" si="46"/>
        <v>{</v>
      </c>
      <c r="BA73" t="str">
        <f t="shared" si="46"/>
        <v>(</v>
      </c>
      <c r="BB73" t="str">
        <f t="shared" si="46"/>
        <v>)</v>
      </c>
      <c r="BC73" t="str">
        <f t="shared" si="46"/>
        <v>(</v>
      </c>
      <c r="BD73" t="str">
        <f t="shared" si="46"/>
        <v>)</v>
      </c>
      <c r="BE73" t="str">
        <f t="shared" si="46"/>
        <v>}</v>
      </c>
      <c r="BF73" t="str">
        <f t="shared" si="46"/>
        <v>}</v>
      </c>
      <c r="BG73" t="str">
        <f t="shared" si="46"/>
        <v>&lt;</v>
      </c>
      <c r="BH73" t="str">
        <f t="shared" si="46"/>
        <v>{</v>
      </c>
      <c r="BI73" t="str">
        <f t="shared" si="46"/>
        <v>[</v>
      </c>
      <c r="BJ73" t="str">
        <f t="shared" si="46"/>
        <v>]</v>
      </c>
      <c r="BK73" t="str">
        <f t="shared" si="46"/>
        <v>[</v>
      </c>
      <c r="BL73" t="str">
        <f t="shared" si="46"/>
        <v>]</v>
      </c>
      <c r="BM73" t="str">
        <f t="shared" si="46"/>
        <v>}</v>
      </c>
      <c r="BN73" t="str">
        <f t="shared" si="47"/>
        <v>&gt;</v>
      </c>
      <c r="BO73" t="str">
        <f t="shared" si="47"/>
        <v>}</v>
      </c>
      <c r="BP73" t="str">
        <f t="shared" si="47"/>
        <v>&gt;</v>
      </c>
      <c r="BQ73" t="str">
        <f t="shared" si="47"/>
        <v>)</v>
      </c>
      <c r="BR73" t="str">
        <f t="shared" si="47"/>
        <v>{</v>
      </c>
      <c r="BS73" t="str">
        <f t="shared" si="47"/>
        <v>[</v>
      </c>
      <c r="BT73" t="str">
        <f t="shared" si="47"/>
        <v>(</v>
      </c>
      <c r="BU73" t="str">
        <f t="shared" si="47"/>
        <v>&lt;</v>
      </c>
      <c r="BV73" t="str">
        <f t="shared" si="47"/>
        <v>&lt;</v>
      </c>
      <c r="BW73" t="str">
        <f t="shared" si="47"/>
        <v>[</v>
      </c>
      <c r="BX73" t="str">
        <f t="shared" si="47"/>
        <v>]</v>
      </c>
      <c r="BY73" t="str">
        <f t="shared" si="47"/>
        <v>&lt;</v>
      </c>
      <c r="BZ73" t="str">
        <f t="shared" si="47"/>
        <v>&gt;</v>
      </c>
      <c r="CA73" t="str">
        <f t="shared" si="47"/>
        <v>&gt;</v>
      </c>
      <c r="CB73" t="str">
        <f t="shared" si="47"/>
        <v>[</v>
      </c>
      <c r="CC73" t="str">
        <f t="shared" si="47"/>
        <v>{</v>
      </c>
      <c r="CD73" t="str">
        <f t="shared" si="44"/>
        <v>}</v>
      </c>
      <c r="CE73" t="str">
        <f t="shared" si="44"/>
        <v>{</v>
      </c>
      <c r="CF73" t="str">
        <f t="shared" si="44"/>
        <v>}</v>
      </c>
      <c r="CG73" t="str">
        <f t="shared" si="44"/>
        <v>]</v>
      </c>
      <c r="CH73" t="str">
        <f t="shared" si="44"/>
        <v>&gt;</v>
      </c>
      <c r="CI73" t="str">
        <f t="shared" si="44"/>
        <v>{</v>
      </c>
      <c r="CJ73" t="str">
        <f t="shared" si="44"/>
        <v>{</v>
      </c>
      <c r="CK73" t="str">
        <f t="shared" si="44"/>
        <v>(</v>
      </c>
      <c r="CL73" t="str">
        <f t="shared" si="44"/>
        <v>)</v>
      </c>
      <c r="CM73" t="str">
        <f t="shared" si="44"/>
        <v>{</v>
      </c>
      <c r="CN73" t="str">
        <f t="shared" si="44"/>
        <v>}</v>
      </c>
      <c r="CO73" t="str">
        <f t="shared" si="36"/>
        <v>}</v>
      </c>
      <c r="CP73" t="str">
        <f t="shared" si="36"/>
        <v>{</v>
      </c>
      <c r="CQ73" t="str">
        <f t="shared" si="45"/>
        <v>[</v>
      </c>
      <c r="CR73" t="str">
        <f t="shared" si="45"/>
        <v/>
      </c>
      <c r="CS73" t="str">
        <f t="shared" si="45"/>
        <v/>
      </c>
      <c r="CT73" t="str">
        <f t="shared" si="45"/>
        <v/>
      </c>
      <c r="CU73" t="str">
        <f t="shared" si="45"/>
        <v/>
      </c>
      <c r="CV73" t="str">
        <f t="shared" si="45"/>
        <v/>
      </c>
      <c r="CW73" t="str">
        <f t="shared" si="45"/>
        <v/>
      </c>
      <c r="CX73" t="str">
        <f t="shared" si="45"/>
        <v/>
      </c>
      <c r="CY73" t="str">
        <f t="shared" si="45"/>
        <v/>
      </c>
      <c r="CZ73" t="str">
        <f t="shared" si="45"/>
        <v/>
      </c>
      <c r="DA73" t="str">
        <f t="shared" si="45"/>
        <v/>
      </c>
      <c r="DB73" t="str">
        <f t="shared" si="45"/>
        <v/>
      </c>
      <c r="DC73" t="str">
        <f t="shared" si="45"/>
        <v/>
      </c>
      <c r="DD73" t="str">
        <f t="shared" si="45"/>
        <v/>
      </c>
      <c r="DE73" t="str">
        <f t="shared" si="45"/>
        <v/>
      </c>
      <c r="DF73" t="str">
        <f t="shared" si="45"/>
        <v/>
      </c>
      <c r="DG73" s="11" t="str">
        <f t="shared" si="43"/>
        <v/>
      </c>
      <c r="DH73">
        <f t="shared" si="53"/>
        <v>1</v>
      </c>
      <c r="DJ73" t="str" cm="1">
        <f t="array" ref="DJ73">_xlfn.IFS(
$A73="","",
DI73="-","-",
DI73="x","x",
LEFT(DI73,1)="S","-",
C73="","x",
C73=")", IF(RIGHT(DI73,1)="(",LEFT(DI73,LEN(DI73)-1),"STOP"&amp;C73),
C73="]", IF(RIGHT(DI73,1)="[",LEFT(DI73,LEN(DI73)-1),"STOP"&amp;C73),
C73="}", IF(RIGHT(DI73,1)="{",LEFT(DI73,LEN(DI73)-1),"STOP"&amp;C73),
C73="&gt;", IF(RIGHT(DI73,1)="&lt;",LEFT(DI73,LEN(DI73)-1),"STOP"&amp;C73),
TRUE,DI73&amp;C73
)</f>
        <v>(</v>
      </c>
      <c r="DK73" t="str" cm="1">
        <f t="array" ref="DK73">_xlfn.IFS(
$A73="","",
DJ73="-","-",
DJ73="x","x",
LEFT(DJ73,1)="S","-",
D73="","x",
D73=")", IF(RIGHT(DJ73,1)="(",LEFT(DJ73,LEN(DJ73)-1),"STOP"&amp;D73),
D73="]", IF(RIGHT(DJ73,1)="[",LEFT(DJ73,LEN(DJ73)-1),"STOP"&amp;D73),
D73="}", IF(RIGHT(DJ73,1)="{",LEFT(DJ73,LEN(DJ73)-1),"STOP"&amp;D73),
D73="&gt;", IF(RIGHT(DJ73,1)="&lt;",LEFT(DJ73,LEN(DJ73)-1),"STOP"&amp;D73),
TRUE,DJ73&amp;D73
)</f>
        <v>(&lt;</v>
      </c>
      <c r="DL73" t="str" cm="1">
        <f t="array" ref="DL73">_xlfn.IFS(
$A73="","",
DK73="-","-",
DK73="x","x",
LEFT(DK73,1)="S","-",
E73="","x",
E73=")", IF(RIGHT(DK73,1)="(",LEFT(DK73,LEN(DK73)-1),"STOP"&amp;E73),
E73="]", IF(RIGHT(DK73,1)="[",LEFT(DK73,LEN(DK73)-1),"STOP"&amp;E73),
E73="}", IF(RIGHT(DK73,1)="{",LEFT(DK73,LEN(DK73)-1),"STOP"&amp;E73),
E73="&gt;", IF(RIGHT(DK73,1)="&lt;",LEFT(DK73,LEN(DK73)-1),"STOP"&amp;E73),
TRUE,DK73&amp;E73
)</f>
        <v>(&lt;(</v>
      </c>
      <c r="DM73" t="str" cm="1">
        <f t="array" ref="DM73">_xlfn.IFS(
$A73="","",
DL73="-","-",
DL73="x","x",
LEFT(DL73,1)="S","-",
F73="","x",
F73=")", IF(RIGHT(DL73,1)="(",LEFT(DL73,LEN(DL73)-1),"STOP"&amp;F73),
F73="]", IF(RIGHT(DL73,1)="[",LEFT(DL73,LEN(DL73)-1),"STOP"&amp;F73),
F73="}", IF(RIGHT(DL73,1)="{",LEFT(DL73,LEN(DL73)-1),"STOP"&amp;F73),
F73="&gt;", IF(RIGHT(DL73,1)="&lt;",LEFT(DL73,LEN(DL73)-1),"STOP"&amp;F73),
TRUE,DL73&amp;F73
)</f>
        <v>(&lt;((</v>
      </c>
      <c r="DN73" t="str" cm="1">
        <f t="array" ref="DN73">_xlfn.IFS(
$A73="","",
DM73="-","-",
DM73="x","x",
LEFT(DM73,1)="S","-",
G73="","x",
G73=")", IF(RIGHT(DM73,1)="(",LEFT(DM73,LEN(DM73)-1),"STOP"&amp;G73),
G73="]", IF(RIGHT(DM73,1)="[",LEFT(DM73,LEN(DM73)-1),"STOP"&amp;G73),
G73="}", IF(RIGHT(DM73,1)="{",LEFT(DM73,LEN(DM73)-1),"STOP"&amp;G73),
G73="&gt;", IF(RIGHT(DM73,1)="&lt;",LEFT(DM73,LEN(DM73)-1),"STOP"&amp;G73),
TRUE,DM73&amp;G73
)</f>
        <v>(&lt;(({</v>
      </c>
      <c r="DO73" t="str" cm="1">
        <f t="array" ref="DO73">_xlfn.IFS(
$A73="","",
DN73="-","-",
DN73="x","x",
LEFT(DN73,1)="S","-",
H73="","x",
H73=")", IF(RIGHT(DN73,1)="(",LEFT(DN73,LEN(DN73)-1),"STOP"&amp;H73),
H73="]", IF(RIGHT(DN73,1)="[",LEFT(DN73,LEN(DN73)-1),"STOP"&amp;H73),
H73="}", IF(RIGHT(DN73,1)="{",LEFT(DN73,LEN(DN73)-1),"STOP"&amp;H73),
H73="&gt;", IF(RIGHT(DN73,1)="&lt;",LEFT(DN73,LEN(DN73)-1),"STOP"&amp;H73),
TRUE,DN73&amp;H73
)</f>
        <v>(&lt;(({[</v>
      </c>
      <c r="DP73" t="str" cm="1">
        <f t="array" ref="DP73">_xlfn.IFS(
$A73="","",
DO73="-","-",
DO73="x","x",
LEFT(DO73,1)="S","-",
I73="","x",
I73=")", IF(RIGHT(DO73,1)="(",LEFT(DO73,LEN(DO73)-1),"STOP"&amp;I73),
I73="]", IF(RIGHT(DO73,1)="[",LEFT(DO73,LEN(DO73)-1),"STOP"&amp;I73),
I73="}", IF(RIGHT(DO73,1)="{",LEFT(DO73,LEN(DO73)-1),"STOP"&amp;I73),
I73="&gt;", IF(RIGHT(DO73,1)="&lt;",LEFT(DO73,LEN(DO73)-1),"STOP"&amp;I73),
TRUE,DO73&amp;I73
)</f>
        <v>(&lt;(({[&lt;</v>
      </c>
      <c r="DQ73" t="str" cm="1">
        <f t="array" ref="DQ73">_xlfn.IFS(
$A73="","",
DP73="-","-",
DP73="x","x",
LEFT(DP73,1)="S","-",
J73="","x",
J73=")", IF(RIGHT(DP73,1)="(",LEFT(DP73,LEN(DP73)-1),"STOP"&amp;J73),
J73="]", IF(RIGHT(DP73,1)="[",LEFT(DP73,LEN(DP73)-1),"STOP"&amp;J73),
J73="}", IF(RIGHT(DP73,1)="{",LEFT(DP73,LEN(DP73)-1),"STOP"&amp;J73),
J73="&gt;", IF(RIGHT(DP73,1)="&lt;",LEFT(DP73,LEN(DP73)-1),"STOP"&amp;J73),
TRUE,DP73&amp;J73
)</f>
        <v>(&lt;(({[&lt;&lt;</v>
      </c>
      <c r="DR73" t="str" cm="1">
        <f t="array" ref="DR73">_xlfn.IFS(
$A73="","",
DQ73="-","-",
DQ73="x","x",
LEFT(DQ73,1)="S","-",
K73="","x",
K73=")", IF(RIGHT(DQ73,1)="(",LEFT(DQ73,LEN(DQ73)-1),"STOP"&amp;K73),
K73="]", IF(RIGHT(DQ73,1)="[",LEFT(DQ73,LEN(DQ73)-1),"STOP"&amp;K73),
K73="}", IF(RIGHT(DQ73,1)="{",LEFT(DQ73,LEN(DQ73)-1),"STOP"&amp;K73),
K73="&gt;", IF(RIGHT(DQ73,1)="&lt;",LEFT(DQ73,LEN(DQ73)-1),"STOP"&amp;K73),
TRUE,DQ73&amp;K73
)</f>
        <v>(&lt;(({[&lt;&lt;{</v>
      </c>
      <c r="DS73" t="str" cm="1">
        <f t="array" ref="DS73">_xlfn.IFS(
$A73="","",
DR73="-","-",
DR73="x","x",
LEFT(DR73,1)="S","-",
L73="","x",
L73=")", IF(RIGHT(DR73,1)="(",LEFT(DR73,LEN(DR73)-1),"STOP"&amp;L73),
L73="]", IF(RIGHT(DR73,1)="[",LEFT(DR73,LEN(DR73)-1),"STOP"&amp;L73),
L73="}", IF(RIGHT(DR73,1)="{",LEFT(DR73,LEN(DR73)-1),"STOP"&amp;L73),
L73="&gt;", IF(RIGHT(DR73,1)="&lt;",LEFT(DR73,LEN(DR73)-1),"STOP"&amp;L73),
TRUE,DR73&amp;L73
)</f>
        <v>(&lt;(({[&lt;&lt;{(</v>
      </c>
      <c r="DT73" t="str" cm="1">
        <f t="array" ref="DT73">_xlfn.IFS(
$A73="","",
DS73="-","-",
DS73="x","x",
LEFT(DS73,1)="S","-",
M73="","x",
M73=")", IF(RIGHT(DS73,1)="(",LEFT(DS73,LEN(DS73)-1),"STOP"&amp;M73),
M73="]", IF(RIGHT(DS73,1)="[",LEFT(DS73,LEN(DS73)-1),"STOP"&amp;M73),
M73="}", IF(RIGHT(DS73,1)="{",LEFT(DS73,LEN(DS73)-1),"STOP"&amp;M73),
M73="&gt;", IF(RIGHT(DS73,1)="&lt;",LEFT(DS73,LEN(DS73)-1),"STOP"&amp;M73),
TRUE,DS73&amp;M73
)</f>
        <v>(&lt;(({[&lt;&lt;{((</v>
      </c>
      <c r="DU73" t="str" cm="1">
        <f t="array" ref="DU73">_xlfn.IFS(
$A73="","",
DT73="-","-",
DT73="x","x",
LEFT(DT73,1)="S","-",
N73="","x",
N73=")", IF(RIGHT(DT73,1)="(",LEFT(DT73,LEN(DT73)-1),"STOP"&amp;N73),
N73="]", IF(RIGHT(DT73,1)="[",LEFT(DT73,LEN(DT73)-1),"STOP"&amp;N73),
N73="}", IF(RIGHT(DT73,1)="{",LEFT(DT73,LEN(DT73)-1),"STOP"&amp;N73),
N73="&gt;", IF(RIGHT(DT73,1)="&lt;",LEFT(DT73,LEN(DT73)-1),"STOP"&amp;N73),
TRUE,DT73&amp;N73
)</f>
        <v>(&lt;(({[&lt;&lt;{((&lt;</v>
      </c>
      <c r="DV73" t="str" cm="1">
        <f t="array" ref="DV73">_xlfn.IFS(
$A73="","",
DU73="-","-",
DU73="x","x",
LEFT(DU73,1)="S","-",
O73="","x",
O73=")", IF(RIGHT(DU73,1)="(",LEFT(DU73,LEN(DU73)-1),"STOP"&amp;O73),
O73="]", IF(RIGHT(DU73,1)="[",LEFT(DU73,LEN(DU73)-1),"STOP"&amp;O73),
O73="}", IF(RIGHT(DU73,1)="{",LEFT(DU73,LEN(DU73)-1),"STOP"&amp;O73),
O73="&gt;", IF(RIGHT(DU73,1)="&lt;",LEFT(DU73,LEN(DU73)-1),"STOP"&amp;O73),
TRUE,DU73&amp;O73
)</f>
        <v>(&lt;(({[&lt;&lt;{((&lt;[</v>
      </c>
      <c r="DW73" t="str" cm="1">
        <f t="array" ref="DW73">_xlfn.IFS(
$A73="","",
DV73="-","-",
DV73="x","x",
LEFT(DV73,1)="S","-",
P73="","x",
P73=")", IF(RIGHT(DV73,1)="(",LEFT(DV73,LEN(DV73)-1),"STOP"&amp;P73),
P73="]", IF(RIGHT(DV73,1)="[",LEFT(DV73,LEN(DV73)-1),"STOP"&amp;P73),
P73="}", IF(RIGHT(DV73,1)="{",LEFT(DV73,LEN(DV73)-1),"STOP"&amp;P73),
P73="&gt;", IF(RIGHT(DV73,1)="&lt;",LEFT(DV73,LEN(DV73)-1),"STOP"&amp;P73),
TRUE,DV73&amp;P73
)</f>
        <v>(&lt;(({[&lt;&lt;{((&lt;[[</v>
      </c>
      <c r="DX73" t="str" cm="1">
        <f t="array" ref="DX73">_xlfn.IFS(
$A73="","",
DW73="-","-",
DW73="x","x",
LEFT(DW73,1)="S","-",
Q73="","x",
Q73=")", IF(RIGHT(DW73,1)="(",LEFT(DW73,LEN(DW73)-1),"STOP"&amp;Q73),
Q73="]", IF(RIGHT(DW73,1)="[",LEFT(DW73,LEN(DW73)-1),"STOP"&amp;Q73),
Q73="}", IF(RIGHT(DW73,1)="{",LEFT(DW73,LEN(DW73)-1),"STOP"&amp;Q73),
Q73="&gt;", IF(RIGHT(DW73,1)="&lt;",LEFT(DW73,LEN(DW73)-1),"STOP"&amp;Q73),
TRUE,DW73&amp;Q73
)</f>
        <v>(&lt;(({[&lt;&lt;{((&lt;[[[</v>
      </c>
      <c r="DY73" t="str" cm="1">
        <f t="array" ref="DY73">_xlfn.IFS(
$A73="","",
DX73="-","-",
DX73="x","x",
LEFT(DX73,1)="S","-",
R73="","x",
R73=")", IF(RIGHT(DX73,1)="(",LEFT(DX73,LEN(DX73)-1),"STOP"&amp;R73),
R73="]", IF(RIGHT(DX73,1)="[",LEFT(DX73,LEN(DX73)-1),"STOP"&amp;R73),
R73="}", IF(RIGHT(DX73,1)="{",LEFT(DX73,LEN(DX73)-1),"STOP"&amp;R73),
R73="&gt;", IF(RIGHT(DX73,1)="&lt;",LEFT(DX73,LEN(DX73)-1),"STOP"&amp;R73),
TRUE,DX73&amp;R73
)</f>
        <v>(&lt;(({[&lt;&lt;{((&lt;[[</v>
      </c>
      <c r="DZ73" t="str" cm="1">
        <f t="array" ref="DZ73">_xlfn.IFS(
$A73="","",
DY73="-","-",
DY73="x","x",
LEFT(DY73,1)="S","-",
S73="","x",
S73=")", IF(RIGHT(DY73,1)="(",LEFT(DY73,LEN(DY73)-1),"STOP"&amp;S73),
S73="]", IF(RIGHT(DY73,1)="[",LEFT(DY73,LEN(DY73)-1),"STOP"&amp;S73),
S73="}", IF(RIGHT(DY73,1)="{",LEFT(DY73,LEN(DY73)-1),"STOP"&amp;S73),
S73="&gt;", IF(RIGHT(DY73,1)="&lt;",LEFT(DY73,LEN(DY73)-1),"STOP"&amp;S73),
TRUE,DY73&amp;S73
)</f>
        <v>(&lt;(({[&lt;&lt;{((&lt;[[(</v>
      </c>
      <c r="EA73" t="str" cm="1">
        <f t="array" ref="EA73">_xlfn.IFS(
$A73="","",
DZ73="-","-",
DZ73="x","x",
LEFT(DZ73,1)="S","-",
T73="","x",
T73=")", IF(RIGHT(DZ73,1)="(",LEFT(DZ73,LEN(DZ73)-1),"STOP"&amp;T73),
T73="]", IF(RIGHT(DZ73,1)="[",LEFT(DZ73,LEN(DZ73)-1),"STOP"&amp;T73),
T73="}", IF(RIGHT(DZ73,1)="{",LEFT(DZ73,LEN(DZ73)-1),"STOP"&amp;T73),
T73="&gt;", IF(RIGHT(DZ73,1)="&lt;",LEFT(DZ73,LEN(DZ73)-1),"STOP"&amp;T73),
TRUE,DZ73&amp;T73
)</f>
        <v>(&lt;(({[&lt;&lt;{((&lt;[[</v>
      </c>
      <c r="EB73" t="str" cm="1">
        <f t="array" ref="EB73">_xlfn.IFS(
$A73="","",
EA73="-","-",
EA73="x","x",
LEFT(EA73,1)="S","-",
U73="","x",
U73=")", IF(RIGHT(EA73,1)="(",LEFT(EA73,LEN(EA73)-1),"STOP"&amp;U73),
U73="]", IF(RIGHT(EA73,1)="[",LEFT(EA73,LEN(EA73)-1),"STOP"&amp;U73),
U73="}", IF(RIGHT(EA73,1)="{",LEFT(EA73,LEN(EA73)-1),"STOP"&amp;U73),
U73="&gt;", IF(RIGHT(EA73,1)="&lt;",LEFT(EA73,LEN(EA73)-1),"STOP"&amp;U73),
TRUE,EA73&amp;U73
)</f>
        <v>(&lt;(({[&lt;&lt;{((&lt;[</v>
      </c>
      <c r="EC73" t="str" cm="1">
        <f t="array" ref="EC73">_xlfn.IFS(
$A73="","",
EB73="-","-",
EB73="x","x",
LEFT(EB73,1)="S","-",
V73="","x",
V73=")", IF(RIGHT(EB73,1)="(",LEFT(EB73,LEN(EB73)-1),"STOP"&amp;V73),
V73="]", IF(RIGHT(EB73,1)="[",LEFT(EB73,LEN(EB73)-1),"STOP"&amp;V73),
V73="}", IF(RIGHT(EB73,1)="{",LEFT(EB73,LEN(EB73)-1),"STOP"&amp;V73),
V73="&gt;", IF(RIGHT(EB73,1)="&lt;",LEFT(EB73,LEN(EB73)-1),"STOP"&amp;V73),
TRUE,EB73&amp;V73
)</f>
        <v>(&lt;(({[&lt;&lt;{((&lt;[{</v>
      </c>
      <c r="ED73" t="str" cm="1">
        <f t="array" ref="ED73">_xlfn.IFS(
$A73="","",
EC73="-","-",
EC73="x","x",
LEFT(EC73,1)="S","-",
W73="","x",
W73=")", IF(RIGHT(EC73,1)="(",LEFT(EC73,LEN(EC73)-1),"STOP"&amp;W73),
W73="]", IF(RIGHT(EC73,1)="[",LEFT(EC73,LEN(EC73)-1),"STOP"&amp;W73),
W73="}", IF(RIGHT(EC73,1)="{",LEFT(EC73,LEN(EC73)-1),"STOP"&amp;W73),
W73="&gt;", IF(RIGHT(EC73,1)="&lt;",LEFT(EC73,LEN(EC73)-1),"STOP"&amp;W73),
TRUE,EC73&amp;W73
)</f>
        <v>(&lt;(({[&lt;&lt;{((&lt;[{{</v>
      </c>
      <c r="EE73" t="str" cm="1">
        <f t="array" ref="EE73">_xlfn.IFS(
$A73="","",
ED73="-","-",
ED73="x","x",
LEFT(ED73,1)="S","-",
X73="","x",
X73=")", IF(RIGHT(ED73,1)="(",LEFT(ED73,LEN(ED73)-1),"STOP"&amp;X73),
X73="]", IF(RIGHT(ED73,1)="[",LEFT(ED73,LEN(ED73)-1),"STOP"&amp;X73),
X73="}", IF(RIGHT(ED73,1)="{",LEFT(ED73,LEN(ED73)-1),"STOP"&amp;X73),
X73="&gt;", IF(RIGHT(ED73,1)="&lt;",LEFT(ED73,LEN(ED73)-1),"STOP"&amp;X73),
TRUE,ED73&amp;X73
)</f>
        <v>(&lt;(({[&lt;&lt;{((&lt;[{</v>
      </c>
      <c r="EF73" t="str" cm="1">
        <f t="array" ref="EF73">_xlfn.IFS(
$A73="","",
EE73="-","-",
EE73="x","x",
LEFT(EE73,1)="S","-",
Y73="","x",
Y73=")", IF(RIGHT(EE73,1)="(",LEFT(EE73,LEN(EE73)-1),"STOP"&amp;Y73),
Y73="]", IF(RIGHT(EE73,1)="[",LEFT(EE73,LEN(EE73)-1),"STOP"&amp;Y73),
Y73="}", IF(RIGHT(EE73,1)="{",LEFT(EE73,LEN(EE73)-1),"STOP"&amp;Y73),
Y73="&gt;", IF(RIGHT(EE73,1)="&lt;",LEFT(EE73,LEN(EE73)-1),"STOP"&amp;Y73),
TRUE,EE73&amp;Y73
)</f>
        <v>(&lt;(({[&lt;&lt;{((&lt;[{&lt;</v>
      </c>
      <c r="EG73" t="str" cm="1">
        <f t="array" ref="EG73">_xlfn.IFS(
$A73="","",
EF73="-","-",
EF73="x","x",
LEFT(EF73,1)="S","-",
Z73="","x",
Z73=")", IF(RIGHT(EF73,1)="(",LEFT(EF73,LEN(EF73)-1),"STOP"&amp;Z73),
Z73="]", IF(RIGHT(EF73,1)="[",LEFT(EF73,LEN(EF73)-1),"STOP"&amp;Z73),
Z73="}", IF(RIGHT(EF73,1)="{",LEFT(EF73,LEN(EF73)-1),"STOP"&amp;Z73),
Z73="&gt;", IF(RIGHT(EF73,1)="&lt;",LEFT(EF73,LEN(EF73)-1),"STOP"&amp;Z73),
TRUE,EF73&amp;Z73
)</f>
        <v>(&lt;(({[&lt;&lt;{((&lt;[{</v>
      </c>
      <c r="EH73" t="str" cm="1">
        <f t="array" ref="EH73">_xlfn.IFS(
$A73="","",
EG73="-","-",
EG73="x","x",
LEFT(EG73,1)="S","-",
AA73="","x",
AA73=")", IF(RIGHT(EG73,1)="(",LEFT(EG73,LEN(EG73)-1),"STOP"&amp;AA73),
AA73="]", IF(RIGHT(EG73,1)="[",LEFT(EG73,LEN(EG73)-1),"STOP"&amp;AA73),
AA73="}", IF(RIGHT(EG73,1)="{",LEFT(EG73,LEN(EG73)-1),"STOP"&amp;AA73),
AA73="&gt;", IF(RIGHT(EG73,1)="&lt;",LEFT(EG73,LEN(EG73)-1),"STOP"&amp;AA73),
TRUE,EG73&amp;AA73
)</f>
        <v>(&lt;(({[&lt;&lt;{((&lt;[</v>
      </c>
      <c r="EI73" t="str" cm="1">
        <f t="array" ref="EI73">_xlfn.IFS(
$A73="","",
EH73="-","-",
EH73="x","x",
LEFT(EH73,1)="S","-",
AB73="","x",
AB73=")", IF(RIGHT(EH73,1)="(",LEFT(EH73,LEN(EH73)-1),"STOP"&amp;AB73),
AB73="]", IF(RIGHT(EH73,1)="[",LEFT(EH73,LEN(EH73)-1),"STOP"&amp;AB73),
AB73="}", IF(RIGHT(EH73,1)="{",LEFT(EH73,LEN(EH73)-1),"STOP"&amp;AB73),
AB73="&gt;", IF(RIGHT(EH73,1)="&lt;",LEFT(EH73,LEN(EH73)-1),"STOP"&amp;AB73),
TRUE,EH73&amp;AB73
)</f>
        <v>(&lt;(({[&lt;&lt;{((&lt;</v>
      </c>
      <c r="EJ73" t="str" cm="1">
        <f t="array" ref="EJ73">_xlfn.IFS(
$A73="","",
EI73="-","-",
EI73="x","x",
LEFT(EI73,1)="S","-",
AC73="","x",
AC73=")", IF(RIGHT(EI73,1)="(",LEFT(EI73,LEN(EI73)-1),"STOP"&amp;AC73),
AC73="]", IF(RIGHT(EI73,1)="[",LEFT(EI73,LEN(EI73)-1),"STOP"&amp;AC73),
AC73="}", IF(RIGHT(EI73,1)="{",LEFT(EI73,LEN(EI73)-1),"STOP"&amp;AC73),
AC73="&gt;", IF(RIGHT(EI73,1)="&lt;",LEFT(EI73,LEN(EI73)-1),"STOP"&amp;AC73),
TRUE,EI73&amp;AC73
)</f>
        <v>(&lt;(({[&lt;&lt;{((&lt;&lt;</v>
      </c>
      <c r="EK73" t="str" cm="1">
        <f t="array" ref="EK73">_xlfn.IFS(
$A73="","",
EJ73="-","-",
EJ73="x","x",
LEFT(EJ73,1)="S","-",
AD73="","x",
AD73=")", IF(RIGHT(EJ73,1)="(",LEFT(EJ73,LEN(EJ73)-1),"STOP"&amp;AD73),
AD73="]", IF(RIGHT(EJ73,1)="[",LEFT(EJ73,LEN(EJ73)-1),"STOP"&amp;AD73),
AD73="}", IF(RIGHT(EJ73,1)="{",LEFT(EJ73,LEN(EJ73)-1),"STOP"&amp;AD73),
AD73="&gt;", IF(RIGHT(EJ73,1)="&lt;",LEFT(EJ73,LEN(EJ73)-1),"STOP"&amp;AD73),
TRUE,EJ73&amp;AD73
)</f>
        <v>(&lt;(({[&lt;&lt;{((&lt;&lt;&lt;</v>
      </c>
      <c r="EL73" t="str" cm="1">
        <f t="array" ref="EL73">_xlfn.IFS(
$A73="","",
EK73="-","-",
EK73="x","x",
LEFT(EK73,1)="S","-",
AE73="","x",
AE73=")", IF(RIGHT(EK73,1)="(",LEFT(EK73,LEN(EK73)-1),"STOP"&amp;AE73),
AE73="]", IF(RIGHT(EK73,1)="[",LEFT(EK73,LEN(EK73)-1),"STOP"&amp;AE73),
AE73="}", IF(RIGHT(EK73,1)="{",LEFT(EK73,LEN(EK73)-1),"STOP"&amp;AE73),
AE73="&gt;", IF(RIGHT(EK73,1)="&lt;",LEFT(EK73,LEN(EK73)-1),"STOP"&amp;AE73),
TRUE,EK73&amp;AE73
)</f>
        <v>(&lt;(({[&lt;&lt;{((&lt;&lt;&lt;{</v>
      </c>
      <c r="EM73" t="str" cm="1">
        <f t="array" ref="EM73">_xlfn.IFS(
$A73="","",
EL73="-","-",
EL73="x","x",
LEFT(EL73,1)="S","-",
AF73="","x",
AF73=")", IF(RIGHT(EL73,1)="(",LEFT(EL73,LEN(EL73)-1),"STOP"&amp;AF73),
AF73="]", IF(RIGHT(EL73,1)="[",LEFT(EL73,LEN(EL73)-1),"STOP"&amp;AF73),
AF73="}", IF(RIGHT(EL73,1)="{",LEFT(EL73,LEN(EL73)-1),"STOP"&amp;AF73),
AF73="&gt;", IF(RIGHT(EL73,1)="&lt;",LEFT(EL73,LEN(EL73)-1),"STOP"&amp;AF73),
TRUE,EL73&amp;AF73
)</f>
        <v>(&lt;(({[&lt;&lt;{((&lt;&lt;&lt;</v>
      </c>
      <c r="EN73" t="str" cm="1">
        <f t="array" ref="EN73">_xlfn.IFS(
$A73="","",
EM73="-","-",
EM73="x","x",
LEFT(EM73,1)="S","-",
AG73="","x",
AG73=")", IF(RIGHT(EM73,1)="(",LEFT(EM73,LEN(EM73)-1),"STOP"&amp;AG73),
AG73="]", IF(RIGHT(EM73,1)="[",LEFT(EM73,LEN(EM73)-1),"STOP"&amp;AG73),
AG73="}", IF(RIGHT(EM73,1)="{",LEFT(EM73,LEN(EM73)-1),"STOP"&amp;AG73),
AG73="&gt;", IF(RIGHT(EM73,1)="&lt;",LEFT(EM73,LEN(EM73)-1),"STOP"&amp;AG73),
TRUE,EM73&amp;AG73
)</f>
        <v>(&lt;(({[&lt;&lt;{((&lt;&lt;&lt;(</v>
      </c>
      <c r="EO73" t="str" cm="1">
        <f t="array" ref="EO73">_xlfn.IFS(
$A73="","",
EN73="-","-",
EN73="x","x",
LEFT(EN73,1)="S","-",
AH73="","x",
AH73=")", IF(RIGHT(EN73,1)="(",LEFT(EN73,LEN(EN73)-1),"STOP"&amp;AH73),
AH73="]", IF(RIGHT(EN73,1)="[",LEFT(EN73,LEN(EN73)-1),"STOP"&amp;AH73),
AH73="}", IF(RIGHT(EN73,1)="{",LEFT(EN73,LEN(EN73)-1),"STOP"&amp;AH73),
AH73="&gt;", IF(RIGHT(EN73,1)="&lt;",LEFT(EN73,LEN(EN73)-1),"STOP"&amp;AH73),
TRUE,EN73&amp;AH73
)</f>
        <v>(&lt;(({[&lt;&lt;{((&lt;&lt;&lt;</v>
      </c>
      <c r="EP73" t="str" cm="1">
        <f t="array" ref="EP73">_xlfn.IFS(
$A73="","",
EO73="-","-",
EO73="x","x",
LEFT(EO73,1)="S","-",
AI73="","x",
AI73=")", IF(RIGHT(EO73,1)="(",LEFT(EO73,LEN(EO73)-1),"STOP"&amp;AI73),
AI73="]", IF(RIGHT(EO73,1)="[",LEFT(EO73,LEN(EO73)-1),"STOP"&amp;AI73),
AI73="}", IF(RIGHT(EO73,1)="{",LEFT(EO73,LEN(EO73)-1),"STOP"&amp;AI73),
AI73="&gt;", IF(RIGHT(EO73,1)="&lt;",LEFT(EO73,LEN(EO73)-1),"STOP"&amp;AI73),
TRUE,EO73&amp;AI73
)</f>
        <v>(&lt;(({[&lt;&lt;{((&lt;&lt;</v>
      </c>
      <c r="EQ73" t="str" cm="1">
        <f t="array" ref="EQ73">_xlfn.IFS(
$A73="","",
EP73="-","-",
EP73="x","x",
LEFT(EP73,1)="S","-",
AJ73="","x",
AJ73=")", IF(RIGHT(EP73,1)="(",LEFT(EP73,LEN(EP73)-1),"STOP"&amp;AJ73),
AJ73="]", IF(RIGHT(EP73,1)="[",LEFT(EP73,LEN(EP73)-1),"STOP"&amp;AJ73),
AJ73="}", IF(RIGHT(EP73,1)="{",LEFT(EP73,LEN(EP73)-1),"STOP"&amp;AJ73),
AJ73="&gt;", IF(RIGHT(EP73,1)="&lt;",LEFT(EP73,LEN(EP73)-1),"STOP"&amp;AJ73),
TRUE,EP73&amp;AJ73
)</f>
        <v>(&lt;(({[&lt;&lt;{((&lt;&lt;(</v>
      </c>
      <c r="ER73" t="str" cm="1">
        <f t="array" ref="ER73">_xlfn.IFS(
$A73="","",
EQ73="-","-",
EQ73="x","x",
LEFT(EQ73,1)="S","-",
AK73="","x",
AK73=")", IF(RIGHT(EQ73,1)="(",LEFT(EQ73,LEN(EQ73)-1),"STOP"&amp;AK73),
AK73="]", IF(RIGHT(EQ73,1)="[",LEFT(EQ73,LEN(EQ73)-1),"STOP"&amp;AK73),
AK73="}", IF(RIGHT(EQ73,1)="{",LEFT(EQ73,LEN(EQ73)-1),"STOP"&amp;AK73),
AK73="&gt;", IF(RIGHT(EQ73,1)="&lt;",LEFT(EQ73,LEN(EQ73)-1),"STOP"&amp;AK73),
TRUE,EQ73&amp;AK73
)</f>
        <v>(&lt;(({[&lt;&lt;{((&lt;&lt;({</v>
      </c>
      <c r="ES73" t="str" cm="1">
        <f t="array" ref="ES73">_xlfn.IFS(
$A73="","",
ER73="-","-",
ER73="x","x",
LEFT(ER73,1)="S","-",
AL73="","x",
AL73=")", IF(RIGHT(ER73,1)="(",LEFT(ER73,LEN(ER73)-1),"STOP"&amp;AL73),
AL73="]", IF(RIGHT(ER73,1)="[",LEFT(ER73,LEN(ER73)-1),"STOP"&amp;AL73),
AL73="}", IF(RIGHT(ER73,1)="{",LEFT(ER73,LEN(ER73)-1),"STOP"&amp;AL73),
AL73="&gt;", IF(RIGHT(ER73,1)="&lt;",LEFT(ER73,LEN(ER73)-1),"STOP"&amp;AL73),
TRUE,ER73&amp;AL73
)</f>
        <v>(&lt;(({[&lt;&lt;{((&lt;&lt;(</v>
      </c>
      <c r="ET73" t="str" cm="1">
        <f t="array" ref="ET73">_xlfn.IFS(
$A73="","",
ES73="-","-",
ES73="x","x",
LEFT(ES73,1)="S","-",
AM73="","x",
AM73=")", IF(RIGHT(ES73,1)="(",LEFT(ES73,LEN(ES73)-1),"STOP"&amp;AM73),
AM73="]", IF(RIGHT(ES73,1)="[",LEFT(ES73,LEN(ES73)-1),"STOP"&amp;AM73),
AM73="}", IF(RIGHT(ES73,1)="{",LEFT(ES73,LEN(ES73)-1),"STOP"&amp;AM73),
AM73="&gt;", IF(RIGHT(ES73,1)="&lt;",LEFT(ES73,LEN(ES73)-1),"STOP"&amp;AM73),
TRUE,ES73&amp;AM73
)</f>
        <v>(&lt;(({[&lt;&lt;{((&lt;&lt;([</v>
      </c>
      <c r="EU73" t="str" cm="1">
        <f t="array" ref="EU73">_xlfn.IFS(
$A73="","",
ET73="-","-",
ET73="x","x",
LEFT(ET73,1)="S","-",
AN73="","x",
AN73=")", IF(RIGHT(ET73,1)="(",LEFT(ET73,LEN(ET73)-1),"STOP"&amp;AN73),
AN73="]", IF(RIGHT(ET73,1)="[",LEFT(ET73,LEN(ET73)-1),"STOP"&amp;AN73),
AN73="}", IF(RIGHT(ET73,1)="{",LEFT(ET73,LEN(ET73)-1),"STOP"&amp;AN73),
AN73="&gt;", IF(RIGHT(ET73,1)="&lt;",LEFT(ET73,LEN(ET73)-1),"STOP"&amp;AN73),
TRUE,ET73&amp;AN73
)</f>
        <v>(&lt;(({[&lt;&lt;{((&lt;&lt;(</v>
      </c>
      <c r="EV73" t="str" cm="1">
        <f t="array" ref="EV73">_xlfn.IFS(
$A73="","",
EU73="-","-",
EU73="x","x",
LEFT(EU73,1)="S","-",
AO73="","x",
AO73=")", IF(RIGHT(EU73,1)="(",LEFT(EU73,LEN(EU73)-1),"STOP"&amp;AO73),
AO73="]", IF(RIGHT(EU73,1)="[",LEFT(EU73,LEN(EU73)-1),"STOP"&amp;AO73),
AO73="}", IF(RIGHT(EU73,1)="{",LEFT(EU73,LEN(EU73)-1),"STOP"&amp;AO73),
AO73="&gt;", IF(RIGHT(EU73,1)="&lt;",LEFT(EU73,LEN(EU73)-1),"STOP"&amp;AO73),
TRUE,EU73&amp;AO73
)</f>
        <v>(&lt;(({[&lt;&lt;{((&lt;&lt;</v>
      </c>
      <c r="EW73" t="str" cm="1">
        <f t="array" ref="EW73">_xlfn.IFS(
$A73="","",
EV73="-","-",
EV73="x","x",
LEFT(EV73,1)="S","-",
AP73="","x",
AP73=")", IF(RIGHT(EV73,1)="(",LEFT(EV73,LEN(EV73)-1),"STOP"&amp;AP73),
AP73="]", IF(RIGHT(EV73,1)="[",LEFT(EV73,LEN(EV73)-1),"STOP"&amp;AP73),
AP73="}", IF(RIGHT(EV73,1)="{",LEFT(EV73,LEN(EV73)-1),"STOP"&amp;AP73),
AP73="&gt;", IF(RIGHT(EV73,1)="&lt;",LEFT(EV73,LEN(EV73)-1),"STOP"&amp;AP73),
TRUE,EV73&amp;AP73
)</f>
        <v>(&lt;(({[&lt;&lt;{((&lt;</v>
      </c>
      <c r="EX73" t="str" cm="1">
        <f t="array" ref="EX73">_xlfn.IFS(
$A73="","",
EW73="-","-",
EW73="x","x",
LEFT(EW73,1)="S","-",
AQ73="","x",
AQ73=")", IF(RIGHT(EW73,1)="(",LEFT(EW73,LEN(EW73)-1),"STOP"&amp;AQ73),
AQ73="]", IF(RIGHT(EW73,1)="[",LEFT(EW73,LEN(EW73)-1),"STOP"&amp;AQ73),
AQ73="}", IF(RIGHT(EW73,1)="{",LEFT(EW73,LEN(EW73)-1),"STOP"&amp;AQ73),
AQ73="&gt;", IF(RIGHT(EW73,1)="&lt;",LEFT(EW73,LEN(EW73)-1),"STOP"&amp;AQ73),
TRUE,EW73&amp;AQ73
)</f>
        <v>(&lt;(({[&lt;&lt;{((</v>
      </c>
      <c r="EY73" t="str" cm="1">
        <f t="array" ref="EY73">_xlfn.IFS(
$A73="","",
EX73="-","-",
EX73="x","x",
LEFT(EX73,1)="S","-",
AR73="","x",
AR73=")", IF(RIGHT(EX73,1)="(",LEFT(EX73,LEN(EX73)-1),"STOP"&amp;AR73),
AR73="]", IF(RIGHT(EX73,1)="[",LEFT(EX73,LEN(EX73)-1),"STOP"&amp;AR73),
AR73="}", IF(RIGHT(EX73,1)="{",LEFT(EX73,LEN(EX73)-1),"STOP"&amp;AR73),
AR73="&gt;", IF(RIGHT(EX73,1)="&lt;",LEFT(EX73,LEN(EX73)-1),"STOP"&amp;AR73),
TRUE,EX73&amp;AR73
)</f>
        <v>(&lt;(({[&lt;&lt;{(</v>
      </c>
      <c r="EZ73" t="str" cm="1">
        <f t="array" ref="EZ73">_xlfn.IFS(
$A73="","",
EY73="-","-",
EY73="x","x",
LEFT(EY73,1)="S","-",
AS73="","x",
AS73=")", IF(RIGHT(EY73,1)="(",LEFT(EY73,LEN(EY73)-1),"STOP"&amp;AS73),
AS73="]", IF(RIGHT(EY73,1)="[",LEFT(EY73,LEN(EY73)-1),"STOP"&amp;AS73),
AS73="}", IF(RIGHT(EY73,1)="{",LEFT(EY73,LEN(EY73)-1),"STOP"&amp;AS73),
AS73="&gt;", IF(RIGHT(EY73,1)="&lt;",LEFT(EY73,LEN(EY73)-1),"STOP"&amp;AS73),
TRUE,EY73&amp;AS73
)</f>
        <v>(&lt;(({[&lt;&lt;{(&lt;</v>
      </c>
      <c r="FA73" t="str" cm="1">
        <f t="array" ref="FA73">_xlfn.IFS(
$A73="","",
EZ73="-","-",
EZ73="x","x",
LEFT(EZ73,1)="S","-",
AT73="","x",
AT73=")", IF(RIGHT(EZ73,1)="(",LEFT(EZ73,LEN(EZ73)-1),"STOP"&amp;AT73),
AT73="]", IF(RIGHT(EZ73,1)="[",LEFT(EZ73,LEN(EZ73)-1),"STOP"&amp;AT73),
AT73="}", IF(RIGHT(EZ73,1)="{",LEFT(EZ73,LEN(EZ73)-1),"STOP"&amp;AT73),
AT73="&gt;", IF(RIGHT(EZ73,1)="&lt;",LEFT(EZ73,LEN(EZ73)-1),"STOP"&amp;AT73),
TRUE,EZ73&amp;AT73
)</f>
        <v>(&lt;(({[&lt;&lt;{(&lt;{</v>
      </c>
      <c r="FB73" t="str" cm="1">
        <f t="array" ref="FB73">_xlfn.IFS(
$A73="","",
FA73="-","-",
FA73="x","x",
LEFT(FA73,1)="S","-",
AU73="","x",
AU73=")", IF(RIGHT(FA73,1)="(",LEFT(FA73,LEN(FA73)-1),"STOP"&amp;AU73),
AU73="]", IF(RIGHT(FA73,1)="[",LEFT(FA73,LEN(FA73)-1),"STOP"&amp;AU73),
AU73="}", IF(RIGHT(FA73,1)="{",LEFT(FA73,LEN(FA73)-1),"STOP"&amp;AU73),
AU73="&gt;", IF(RIGHT(FA73,1)="&lt;",LEFT(FA73,LEN(FA73)-1),"STOP"&amp;AU73),
TRUE,FA73&amp;AU73
)</f>
        <v>(&lt;(({[&lt;&lt;{(&lt;{{</v>
      </c>
      <c r="FC73" t="str" cm="1">
        <f t="array" ref="FC73">_xlfn.IFS(
$A73="","",
FB73="-","-",
FB73="x","x",
LEFT(FB73,1)="S","-",
AV73="","x",
AV73=")", IF(RIGHT(FB73,1)="(",LEFT(FB73,LEN(FB73)-1),"STOP"&amp;AV73),
AV73="]", IF(RIGHT(FB73,1)="[",LEFT(FB73,LEN(FB73)-1),"STOP"&amp;AV73),
AV73="}", IF(RIGHT(FB73,1)="{",LEFT(FB73,LEN(FB73)-1),"STOP"&amp;AV73),
AV73="&gt;", IF(RIGHT(FB73,1)="&lt;",LEFT(FB73,LEN(FB73)-1),"STOP"&amp;AV73),
TRUE,FB73&amp;AV73
)</f>
        <v>(&lt;(({[&lt;&lt;{(&lt;{{(</v>
      </c>
      <c r="FD73" t="str" cm="1">
        <f t="array" ref="FD73">_xlfn.IFS(
$A73="","",
FC73="-","-",
FC73="x","x",
LEFT(FC73,1)="S","-",
AW73="","x",
AW73=")", IF(RIGHT(FC73,1)="(",LEFT(FC73,LEN(FC73)-1),"STOP"&amp;AW73),
AW73="]", IF(RIGHT(FC73,1)="[",LEFT(FC73,LEN(FC73)-1),"STOP"&amp;AW73),
AW73="}", IF(RIGHT(FC73,1)="{",LEFT(FC73,LEN(FC73)-1),"STOP"&amp;AW73),
AW73="&gt;", IF(RIGHT(FC73,1)="&lt;",LEFT(FC73,LEN(FC73)-1),"STOP"&amp;AW73),
TRUE,FC73&amp;AW73
)</f>
        <v>(&lt;(({[&lt;&lt;{(&lt;{{({</v>
      </c>
      <c r="FE73" t="str" cm="1">
        <f t="array" ref="FE73">_xlfn.IFS(
$A73="","",
FD73="-","-",
FD73="x","x",
LEFT(FD73,1)="S","-",
AX73="","x",
AX73=")", IF(RIGHT(FD73,1)="(",LEFT(FD73,LEN(FD73)-1),"STOP"&amp;AX73),
AX73="]", IF(RIGHT(FD73,1)="[",LEFT(FD73,LEN(FD73)-1),"STOP"&amp;AX73),
AX73="}", IF(RIGHT(FD73,1)="{",LEFT(FD73,LEN(FD73)-1),"STOP"&amp;AX73),
AX73="&gt;", IF(RIGHT(FD73,1)="&lt;",LEFT(FD73,LEN(FD73)-1),"STOP"&amp;AX73),
TRUE,FD73&amp;AX73
)</f>
        <v>(&lt;(({[&lt;&lt;{(&lt;{{(</v>
      </c>
      <c r="FF73" t="str" cm="1">
        <f t="array" ref="FF73">_xlfn.IFS(
$A73="","",
FE73="-","-",
FE73="x","x",
LEFT(FE73,1)="S","-",
AY73="","x",
AY73=")", IF(RIGHT(FE73,1)="(",LEFT(FE73,LEN(FE73)-1),"STOP"&amp;AY73),
AY73="]", IF(RIGHT(FE73,1)="[",LEFT(FE73,LEN(FE73)-1),"STOP"&amp;AY73),
AY73="}", IF(RIGHT(FE73,1)="{",LEFT(FE73,LEN(FE73)-1),"STOP"&amp;AY73),
AY73="&gt;", IF(RIGHT(FE73,1)="&lt;",LEFT(FE73,LEN(FE73)-1),"STOP"&amp;AY73),
TRUE,FE73&amp;AY73
)</f>
        <v>(&lt;(({[&lt;&lt;{(&lt;{{</v>
      </c>
      <c r="FG73" t="str" cm="1">
        <f t="array" ref="FG73">_xlfn.IFS(
$A73="","",
FF73="-","-",
FF73="x","x",
LEFT(FF73,1)="S","-",
AZ73="","x",
AZ73=")", IF(RIGHT(FF73,1)="(",LEFT(FF73,LEN(FF73)-1),"STOP"&amp;AZ73),
AZ73="]", IF(RIGHT(FF73,1)="[",LEFT(FF73,LEN(FF73)-1),"STOP"&amp;AZ73),
AZ73="}", IF(RIGHT(FF73,1)="{",LEFT(FF73,LEN(FF73)-1),"STOP"&amp;AZ73),
AZ73="&gt;", IF(RIGHT(FF73,1)="&lt;",LEFT(FF73,LEN(FF73)-1),"STOP"&amp;AZ73),
TRUE,FF73&amp;AZ73
)</f>
        <v>(&lt;(({[&lt;&lt;{(&lt;{{{</v>
      </c>
      <c r="FH73" t="str" cm="1">
        <f t="array" ref="FH73">_xlfn.IFS(
$A73="","",
FG73="-","-",
FG73="x","x",
LEFT(FG73,1)="S","-",
BA73="","x",
BA73=")", IF(RIGHT(FG73,1)="(",LEFT(FG73,LEN(FG73)-1),"STOP"&amp;BA73),
BA73="]", IF(RIGHT(FG73,1)="[",LEFT(FG73,LEN(FG73)-1),"STOP"&amp;BA73),
BA73="}", IF(RIGHT(FG73,1)="{",LEFT(FG73,LEN(FG73)-1),"STOP"&amp;BA73),
BA73="&gt;", IF(RIGHT(FG73,1)="&lt;",LEFT(FG73,LEN(FG73)-1),"STOP"&amp;BA73),
TRUE,FG73&amp;BA73
)</f>
        <v>(&lt;(({[&lt;&lt;{(&lt;{{{(</v>
      </c>
      <c r="FI73" t="str" cm="1">
        <f t="array" ref="FI73">_xlfn.IFS(
$A73="","",
FH73="-","-",
FH73="x","x",
LEFT(FH73,1)="S","-",
BB73="","x",
BB73=")", IF(RIGHT(FH73,1)="(",LEFT(FH73,LEN(FH73)-1),"STOP"&amp;BB73),
BB73="]", IF(RIGHT(FH73,1)="[",LEFT(FH73,LEN(FH73)-1),"STOP"&amp;BB73),
BB73="}", IF(RIGHT(FH73,1)="{",LEFT(FH73,LEN(FH73)-1),"STOP"&amp;BB73),
BB73="&gt;", IF(RIGHT(FH73,1)="&lt;",LEFT(FH73,LEN(FH73)-1),"STOP"&amp;BB73),
TRUE,FH73&amp;BB73
)</f>
        <v>(&lt;(({[&lt;&lt;{(&lt;{{{</v>
      </c>
      <c r="FJ73" t="str" cm="1">
        <f t="array" ref="FJ73">_xlfn.IFS(
$A73="","",
FI73="-","-",
FI73="x","x",
LEFT(FI73,1)="S","-",
BC73="","x",
BC73=")", IF(RIGHT(FI73,1)="(",LEFT(FI73,LEN(FI73)-1),"STOP"&amp;BC73),
BC73="]", IF(RIGHT(FI73,1)="[",LEFT(FI73,LEN(FI73)-1),"STOP"&amp;BC73),
BC73="}", IF(RIGHT(FI73,1)="{",LEFT(FI73,LEN(FI73)-1),"STOP"&amp;BC73),
BC73="&gt;", IF(RIGHT(FI73,1)="&lt;",LEFT(FI73,LEN(FI73)-1),"STOP"&amp;BC73),
TRUE,FI73&amp;BC73
)</f>
        <v>(&lt;(({[&lt;&lt;{(&lt;{{{(</v>
      </c>
      <c r="FK73" t="str" cm="1">
        <f t="array" ref="FK73">_xlfn.IFS(
$A73="","",
FJ73="-","-",
FJ73="x","x",
LEFT(FJ73,1)="S","-",
BD73="","x",
BD73=")", IF(RIGHT(FJ73,1)="(",LEFT(FJ73,LEN(FJ73)-1),"STOP"&amp;BD73),
BD73="]", IF(RIGHT(FJ73,1)="[",LEFT(FJ73,LEN(FJ73)-1),"STOP"&amp;BD73),
BD73="}", IF(RIGHT(FJ73,1)="{",LEFT(FJ73,LEN(FJ73)-1),"STOP"&amp;BD73),
BD73="&gt;", IF(RIGHT(FJ73,1)="&lt;",LEFT(FJ73,LEN(FJ73)-1),"STOP"&amp;BD73),
TRUE,FJ73&amp;BD73
)</f>
        <v>(&lt;(({[&lt;&lt;{(&lt;{{{</v>
      </c>
      <c r="FL73" t="str" cm="1">
        <f t="array" ref="FL73">_xlfn.IFS(
$A73="","",
FK73="-","-",
FK73="x","x",
LEFT(FK73,1)="S","-",
BE73="","x",
BE73=")", IF(RIGHT(FK73,1)="(",LEFT(FK73,LEN(FK73)-1),"STOP"&amp;BE73),
BE73="]", IF(RIGHT(FK73,1)="[",LEFT(FK73,LEN(FK73)-1),"STOP"&amp;BE73),
BE73="}", IF(RIGHT(FK73,1)="{",LEFT(FK73,LEN(FK73)-1),"STOP"&amp;BE73),
BE73="&gt;", IF(RIGHT(FK73,1)="&lt;",LEFT(FK73,LEN(FK73)-1),"STOP"&amp;BE73),
TRUE,FK73&amp;BE73
)</f>
        <v>(&lt;(({[&lt;&lt;{(&lt;{{</v>
      </c>
      <c r="FM73" t="str" cm="1">
        <f t="array" ref="FM73">_xlfn.IFS(
$A73="","",
FL73="-","-",
FL73="x","x",
LEFT(FL73,1)="S","-",
BF73="","x",
BF73=")", IF(RIGHT(FL73,1)="(",LEFT(FL73,LEN(FL73)-1),"STOP"&amp;BF73),
BF73="]", IF(RIGHT(FL73,1)="[",LEFT(FL73,LEN(FL73)-1),"STOP"&amp;BF73),
BF73="}", IF(RIGHT(FL73,1)="{",LEFT(FL73,LEN(FL73)-1),"STOP"&amp;BF73),
BF73="&gt;", IF(RIGHT(FL73,1)="&lt;",LEFT(FL73,LEN(FL73)-1),"STOP"&amp;BF73),
TRUE,FL73&amp;BF73
)</f>
        <v>(&lt;(({[&lt;&lt;{(&lt;{</v>
      </c>
      <c r="FN73" t="str" cm="1">
        <f t="array" ref="FN73">_xlfn.IFS(
$A73="","",
FM73="-","-",
FM73="x","x",
LEFT(FM73,1)="S","-",
BG73="","x",
BG73=")", IF(RIGHT(FM73,1)="(",LEFT(FM73,LEN(FM73)-1),"STOP"&amp;BG73),
BG73="]", IF(RIGHT(FM73,1)="[",LEFT(FM73,LEN(FM73)-1),"STOP"&amp;BG73),
BG73="}", IF(RIGHT(FM73,1)="{",LEFT(FM73,LEN(FM73)-1),"STOP"&amp;BG73),
BG73="&gt;", IF(RIGHT(FM73,1)="&lt;",LEFT(FM73,LEN(FM73)-1),"STOP"&amp;BG73),
TRUE,FM73&amp;BG73
)</f>
        <v>(&lt;(({[&lt;&lt;{(&lt;{&lt;</v>
      </c>
      <c r="FO73" t="str" cm="1">
        <f t="array" ref="FO73">_xlfn.IFS(
$A73="","",
FN73="-","-",
FN73="x","x",
LEFT(FN73,1)="S","-",
BH73="","x",
BH73=")", IF(RIGHT(FN73,1)="(",LEFT(FN73,LEN(FN73)-1),"STOP"&amp;BH73),
BH73="]", IF(RIGHT(FN73,1)="[",LEFT(FN73,LEN(FN73)-1),"STOP"&amp;BH73),
BH73="}", IF(RIGHT(FN73,1)="{",LEFT(FN73,LEN(FN73)-1),"STOP"&amp;BH73),
BH73="&gt;", IF(RIGHT(FN73,1)="&lt;",LEFT(FN73,LEN(FN73)-1),"STOP"&amp;BH73),
TRUE,FN73&amp;BH73
)</f>
        <v>(&lt;(({[&lt;&lt;{(&lt;{&lt;{</v>
      </c>
      <c r="FP73" t="str" cm="1">
        <f t="array" ref="FP73">_xlfn.IFS(
$A73="","",
FO73="-","-",
FO73="x","x",
LEFT(FO73,1)="S","-",
BI73="","x",
BI73=")", IF(RIGHT(FO73,1)="(",LEFT(FO73,LEN(FO73)-1),"STOP"&amp;BI73),
BI73="]", IF(RIGHT(FO73,1)="[",LEFT(FO73,LEN(FO73)-1),"STOP"&amp;BI73),
BI73="}", IF(RIGHT(FO73,1)="{",LEFT(FO73,LEN(FO73)-1),"STOP"&amp;BI73),
BI73="&gt;", IF(RIGHT(FO73,1)="&lt;",LEFT(FO73,LEN(FO73)-1),"STOP"&amp;BI73),
TRUE,FO73&amp;BI73
)</f>
        <v>(&lt;(({[&lt;&lt;{(&lt;{&lt;{[</v>
      </c>
      <c r="FQ73" t="str" cm="1">
        <f t="array" ref="FQ73">_xlfn.IFS(
$A73="","",
FP73="-","-",
FP73="x","x",
LEFT(FP73,1)="S","-",
BJ73="","x",
BJ73=")", IF(RIGHT(FP73,1)="(",LEFT(FP73,LEN(FP73)-1),"STOP"&amp;BJ73),
BJ73="]", IF(RIGHT(FP73,1)="[",LEFT(FP73,LEN(FP73)-1),"STOP"&amp;BJ73),
BJ73="}", IF(RIGHT(FP73,1)="{",LEFT(FP73,LEN(FP73)-1),"STOP"&amp;BJ73),
BJ73="&gt;", IF(RIGHT(FP73,1)="&lt;",LEFT(FP73,LEN(FP73)-1),"STOP"&amp;BJ73),
TRUE,FP73&amp;BJ73
)</f>
        <v>(&lt;(({[&lt;&lt;{(&lt;{&lt;{</v>
      </c>
      <c r="FR73" t="str" cm="1">
        <f t="array" ref="FR73">_xlfn.IFS(
$A73="","",
FQ73="-","-",
FQ73="x","x",
LEFT(FQ73,1)="S","-",
BK73="","x",
BK73=")", IF(RIGHT(FQ73,1)="(",LEFT(FQ73,LEN(FQ73)-1),"STOP"&amp;BK73),
BK73="]", IF(RIGHT(FQ73,1)="[",LEFT(FQ73,LEN(FQ73)-1),"STOP"&amp;BK73),
BK73="}", IF(RIGHT(FQ73,1)="{",LEFT(FQ73,LEN(FQ73)-1),"STOP"&amp;BK73),
BK73="&gt;", IF(RIGHT(FQ73,1)="&lt;",LEFT(FQ73,LEN(FQ73)-1),"STOP"&amp;BK73),
TRUE,FQ73&amp;BK73
)</f>
        <v>(&lt;(({[&lt;&lt;{(&lt;{&lt;{[</v>
      </c>
      <c r="FS73" t="str" cm="1">
        <f t="array" ref="FS73">_xlfn.IFS(
$A73="","",
FR73="-","-",
FR73="x","x",
LEFT(FR73,1)="S","-",
BL73="","x",
BL73=")", IF(RIGHT(FR73,1)="(",LEFT(FR73,LEN(FR73)-1),"STOP"&amp;BL73),
BL73="]", IF(RIGHT(FR73,1)="[",LEFT(FR73,LEN(FR73)-1),"STOP"&amp;BL73),
BL73="}", IF(RIGHT(FR73,1)="{",LEFT(FR73,LEN(FR73)-1),"STOP"&amp;BL73),
BL73="&gt;", IF(RIGHT(FR73,1)="&lt;",LEFT(FR73,LEN(FR73)-1),"STOP"&amp;BL73),
TRUE,FR73&amp;BL73
)</f>
        <v>(&lt;(({[&lt;&lt;{(&lt;{&lt;{</v>
      </c>
      <c r="FT73" t="str" cm="1">
        <f t="array" ref="FT73">_xlfn.IFS(
$A73="","",
FS73="-","-",
FS73="x","x",
LEFT(FS73,1)="S","-",
BM73="","x",
BM73=")", IF(RIGHT(FS73,1)="(",LEFT(FS73,LEN(FS73)-1),"STOP"&amp;BM73),
BM73="]", IF(RIGHT(FS73,1)="[",LEFT(FS73,LEN(FS73)-1),"STOP"&amp;BM73),
BM73="}", IF(RIGHT(FS73,1)="{",LEFT(FS73,LEN(FS73)-1),"STOP"&amp;BM73),
BM73="&gt;", IF(RIGHT(FS73,1)="&lt;",LEFT(FS73,LEN(FS73)-1),"STOP"&amp;BM73),
TRUE,FS73&amp;BM73
)</f>
        <v>(&lt;(({[&lt;&lt;{(&lt;{&lt;</v>
      </c>
      <c r="FU73" t="str" cm="1">
        <f t="array" ref="FU73">_xlfn.IFS(
$A73="","",
FT73="-","-",
FT73="x","x",
LEFT(FT73,1)="S","-",
BN73="","x",
BN73=")", IF(RIGHT(FT73,1)="(",LEFT(FT73,LEN(FT73)-1),"STOP"&amp;BN73),
BN73="]", IF(RIGHT(FT73,1)="[",LEFT(FT73,LEN(FT73)-1),"STOP"&amp;BN73),
BN73="}", IF(RIGHT(FT73,1)="{",LEFT(FT73,LEN(FT73)-1),"STOP"&amp;BN73),
BN73="&gt;", IF(RIGHT(FT73,1)="&lt;",LEFT(FT73,LEN(FT73)-1),"STOP"&amp;BN73),
TRUE,FT73&amp;BN73
)</f>
        <v>(&lt;(({[&lt;&lt;{(&lt;{</v>
      </c>
      <c r="FV73" t="str" cm="1">
        <f t="array" ref="FV73">_xlfn.IFS(
$A73="","",
FU73="-","-",
FU73="x","x",
LEFT(FU73,1)="S","-",
BO73="","x",
BO73=")", IF(RIGHT(FU73,1)="(",LEFT(FU73,LEN(FU73)-1),"STOP"&amp;BO73),
BO73="]", IF(RIGHT(FU73,1)="[",LEFT(FU73,LEN(FU73)-1),"STOP"&amp;BO73),
BO73="}", IF(RIGHT(FU73,1)="{",LEFT(FU73,LEN(FU73)-1),"STOP"&amp;BO73),
BO73="&gt;", IF(RIGHT(FU73,1)="&lt;",LEFT(FU73,LEN(FU73)-1),"STOP"&amp;BO73),
TRUE,FU73&amp;BO73
)</f>
        <v>(&lt;(({[&lt;&lt;{(&lt;</v>
      </c>
      <c r="FW73" t="str" cm="1">
        <f t="array" ref="FW73">_xlfn.IFS(
$A73="","",
FV73="-","-",
FV73="x","x",
LEFT(FV73,1)="S","-",
BP73="","x",
BP73=")", IF(RIGHT(FV73,1)="(",LEFT(FV73,LEN(FV73)-1),"STOP"&amp;BP73),
BP73="]", IF(RIGHT(FV73,1)="[",LEFT(FV73,LEN(FV73)-1),"STOP"&amp;BP73),
BP73="}", IF(RIGHT(FV73,1)="{",LEFT(FV73,LEN(FV73)-1),"STOP"&amp;BP73),
BP73="&gt;", IF(RIGHT(FV73,1)="&lt;",LEFT(FV73,LEN(FV73)-1),"STOP"&amp;BP73),
TRUE,FV73&amp;BP73
)</f>
        <v>(&lt;(({[&lt;&lt;{(</v>
      </c>
      <c r="FX73" t="str" cm="1">
        <f t="array" ref="FX73">_xlfn.IFS(
$A73="","",
FW73="-","-",
FW73="x","x",
LEFT(FW73,1)="S","-",
BQ73="","x",
BQ73=")", IF(RIGHT(FW73,1)="(",LEFT(FW73,LEN(FW73)-1),"STOP"&amp;BQ73),
BQ73="]", IF(RIGHT(FW73,1)="[",LEFT(FW73,LEN(FW73)-1),"STOP"&amp;BQ73),
BQ73="}", IF(RIGHT(FW73,1)="{",LEFT(FW73,LEN(FW73)-1),"STOP"&amp;BQ73),
BQ73="&gt;", IF(RIGHT(FW73,1)="&lt;",LEFT(FW73,LEN(FW73)-1),"STOP"&amp;BQ73),
TRUE,FW73&amp;BQ73
)</f>
        <v>(&lt;(({[&lt;&lt;{</v>
      </c>
      <c r="FY73" t="str" cm="1">
        <f t="array" ref="FY73">_xlfn.IFS(
$A73="","",
FX73="-","-",
FX73="x","x",
LEFT(FX73,1)="S","-",
BR73="","x",
BR73=")", IF(RIGHT(FX73,1)="(",LEFT(FX73,LEN(FX73)-1),"STOP"&amp;BR73),
BR73="]", IF(RIGHT(FX73,1)="[",LEFT(FX73,LEN(FX73)-1),"STOP"&amp;BR73),
BR73="}", IF(RIGHT(FX73,1)="{",LEFT(FX73,LEN(FX73)-1),"STOP"&amp;BR73),
BR73="&gt;", IF(RIGHT(FX73,1)="&lt;",LEFT(FX73,LEN(FX73)-1),"STOP"&amp;BR73),
TRUE,FX73&amp;BR73
)</f>
        <v>(&lt;(({[&lt;&lt;{{</v>
      </c>
      <c r="FZ73" t="str" cm="1">
        <f t="array" ref="FZ73">_xlfn.IFS(
$A73="","",
FY73="-","-",
FY73="x","x",
LEFT(FY73,1)="S","-",
BS73="","x",
BS73=")", IF(RIGHT(FY73,1)="(",LEFT(FY73,LEN(FY73)-1),"STOP"&amp;BS73),
BS73="]", IF(RIGHT(FY73,1)="[",LEFT(FY73,LEN(FY73)-1),"STOP"&amp;BS73),
BS73="}", IF(RIGHT(FY73,1)="{",LEFT(FY73,LEN(FY73)-1),"STOP"&amp;BS73),
BS73="&gt;", IF(RIGHT(FY73,1)="&lt;",LEFT(FY73,LEN(FY73)-1),"STOP"&amp;BS73),
TRUE,FY73&amp;BS73
)</f>
        <v>(&lt;(({[&lt;&lt;{{[</v>
      </c>
      <c r="GA73" t="str" cm="1">
        <f t="array" ref="GA73">_xlfn.IFS(
$A73="","",
FZ73="-","-",
FZ73="x","x",
LEFT(FZ73,1)="S","-",
BT73="","x",
BT73=")", IF(RIGHT(FZ73,1)="(",LEFT(FZ73,LEN(FZ73)-1),"STOP"&amp;BT73),
BT73="]", IF(RIGHT(FZ73,1)="[",LEFT(FZ73,LEN(FZ73)-1),"STOP"&amp;BT73),
BT73="}", IF(RIGHT(FZ73,1)="{",LEFT(FZ73,LEN(FZ73)-1),"STOP"&amp;BT73),
BT73="&gt;", IF(RIGHT(FZ73,1)="&lt;",LEFT(FZ73,LEN(FZ73)-1),"STOP"&amp;BT73),
TRUE,FZ73&amp;BT73
)</f>
        <v>(&lt;(({[&lt;&lt;{{[(</v>
      </c>
      <c r="GB73" t="str" cm="1">
        <f t="array" ref="GB73">_xlfn.IFS(
$A73="","",
GA73="-","-",
GA73="x","x",
LEFT(GA73,1)="S","-",
BU73="","x",
BU73=")", IF(RIGHT(GA73,1)="(",LEFT(GA73,LEN(GA73)-1),"STOP"&amp;BU73),
BU73="]", IF(RIGHT(GA73,1)="[",LEFT(GA73,LEN(GA73)-1),"STOP"&amp;BU73),
BU73="}", IF(RIGHT(GA73,1)="{",LEFT(GA73,LEN(GA73)-1),"STOP"&amp;BU73),
BU73="&gt;", IF(RIGHT(GA73,1)="&lt;",LEFT(GA73,LEN(GA73)-1),"STOP"&amp;BU73),
TRUE,GA73&amp;BU73
)</f>
        <v>(&lt;(({[&lt;&lt;{{[(&lt;</v>
      </c>
      <c r="GC73" t="str" cm="1">
        <f t="array" ref="GC73">_xlfn.IFS(
$A73="","",
GB73="-","-",
GB73="x","x",
LEFT(GB73,1)="S","-",
BV73="","x",
BV73=")", IF(RIGHT(GB73,1)="(",LEFT(GB73,LEN(GB73)-1),"STOP"&amp;BV73),
BV73="]", IF(RIGHT(GB73,1)="[",LEFT(GB73,LEN(GB73)-1),"STOP"&amp;BV73),
BV73="}", IF(RIGHT(GB73,1)="{",LEFT(GB73,LEN(GB73)-1),"STOP"&amp;BV73),
BV73="&gt;", IF(RIGHT(GB73,1)="&lt;",LEFT(GB73,LEN(GB73)-1),"STOP"&amp;BV73),
TRUE,GB73&amp;BV73
)</f>
        <v>(&lt;(({[&lt;&lt;{{[(&lt;&lt;</v>
      </c>
      <c r="GD73" t="str" cm="1">
        <f t="array" ref="GD73">_xlfn.IFS(
$A73="","",
GC73="-","-",
GC73="x","x",
LEFT(GC73,1)="S","-",
BW73="","x",
BW73=")", IF(RIGHT(GC73,1)="(",LEFT(GC73,LEN(GC73)-1),"STOP"&amp;BW73),
BW73="]", IF(RIGHT(GC73,1)="[",LEFT(GC73,LEN(GC73)-1),"STOP"&amp;BW73),
BW73="}", IF(RIGHT(GC73,1)="{",LEFT(GC73,LEN(GC73)-1),"STOP"&amp;BW73),
BW73="&gt;", IF(RIGHT(GC73,1)="&lt;",LEFT(GC73,LEN(GC73)-1),"STOP"&amp;BW73),
TRUE,GC73&amp;BW73
)</f>
        <v>(&lt;(({[&lt;&lt;{{[(&lt;&lt;[</v>
      </c>
      <c r="GE73" t="str" cm="1">
        <f t="array" ref="GE73">_xlfn.IFS(
$A73="","",
GD73="-","-",
GD73="x","x",
LEFT(GD73,1)="S","-",
BX73="","x",
BX73=")", IF(RIGHT(GD73,1)="(",LEFT(GD73,LEN(GD73)-1),"STOP"&amp;BX73),
BX73="]", IF(RIGHT(GD73,1)="[",LEFT(GD73,LEN(GD73)-1),"STOP"&amp;BX73),
BX73="}", IF(RIGHT(GD73,1)="{",LEFT(GD73,LEN(GD73)-1),"STOP"&amp;BX73),
BX73="&gt;", IF(RIGHT(GD73,1)="&lt;",LEFT(GD73,LEN(GD73)-1),"STOP"&amp;BX73),
TRUE,GD73&amp;BX73
)</f>
        <v>(&lt;(({[&lt;&lt;{{[(&lt;&lt;</v>
      </c>
      <c r="GF73" t="str" cm="1">
        <f t="array" ref="GF73">_xlfn.IFS(
$A73="","",
GE73="-","-",
GE73="x","x",
LEFT(GE73,1)="S","-",
BY73="","x",
BY73=")", IF(RIGHT(GE73,1)="(",LEFT(GE73,LEN(GE73)-1),"STOP"&amp;BY73),
BY73="]", IF(RIGHT(GE73,1)="[",LEFT(GE73,LEN(GE73)-1),"STOP"&amp;BY73),
BY73="}", IF(RIGHT(GE73,1)="{",LEFT(GE73,LEN(GE73)-1),"STOP"&amp;BY73),
BY73="&gt;", IF(RIGHT(GE73,1)="&lt;",LEFT(GE73,LEN(GE73)-1),"STOP"&amp;BY73),
TRUE,GE73&amp;BY73
)</f>
        <v>(&lt;(({[&lt;&lt;{{[(&lt;&lt;&lt;</v>
      </c>
      <c r="GG73" t="str" cm="1">
        <f t="array" ref="GG73">_xlfn.IFS(
$A73="","",
GF73="-","-",
GF73="x","x",
LEFT(GF73,1)="S","-",
BZ73="","x",
BZ73=")", IF(RIGHT(GF73,1)="(",LEFT(GF73,LEN(GF73)-1),"STOP"&amp;BZ73),
BZ73="]", IF(RIGHT(GF73,1)="[",LEFT(GF73,LEN(GF73)-1),"STOP"&amp;BZ73),
BZ73="}", IF(RIGHT(GF73,1)="{",LEFT(GF73,LEN(GF73)-1),"STOP"&amp;BZ73),
BZ73="&gt;", IF(RIGHT(GF73,1)="&lt;",LEFT(GF73,LEN(GF73)-1),"STOP"&amp;BZ73),
TRUE,GF73&amp;BZ73
)</f>
        <v>(&lt;(({[&lt;&lt;{{[(&lt;&lt;</v>
      </c>
      <c r="GH73" t="str" cm="1">
        <f t="array" ref="GH73">_xlfn.IFS(
$A73="","",
GG73="-","-",
GG73="x","x",
LEFT(GG73,1)="S","-",
CA73="","x",
CA73=")", IF(RIGHT(GG73,1)="(",LEFT(GG73,LEN(GG73)-1),"STOP"&amp;CA73),
CA73="]", IF(RIGHT(GG73,1)="[",LEFT(GG73,LEN(GG73)-1),"STOP"&amp;CA73),
CA73="}", IF(RIGHT(GG73,1)="{",LEFT(GG73,LEN(GG73)-1),"STOP"&amp;CA73),
CA73="&gt;", IF(RIGHT(GG73,1)="&lt;",LEFT(GG73,LEN(GG73)-1),"STOP"&amp;CA73),
TRUE,GG73&amp;CA73
)</f>
        <v>(&lt;(({[&lt;&lt;{{[(&lt;</v>
      </c>
      <c r="GI73" t="str" cm="1">
        <f t="array" ref="GI73">_xlfn.IFS(
$A73="","",
GH73="-","-",
GH73="x","x",
LEFT(GH73,1)="S","-",
CB73="","x",
CB73=")", IF(RIGHT(GH73,1)="(",LEFT(GH73,LEN(GH73)-1),"STOP"&amp;CB73),
CB73="]", IF(RIGHT(GH73,1)="[",LEFT(GH73,LEN(GH73)-1),"STOP"&amp;CB73),
CB73="}", IF(RIGHT(GH73,1)="{",LEFT(GH73,LEN(GH73)-1),"STOP"&amp;CB73),
CB73="&gt;", IF(RIGHT(GH73,1)="&lt;",LEFT(GH73,LEN(GH73)-1),"STOP"&amp;CB73),
TRUE,GH73&amp;CB73
)</f>
        <v>(&lt;(({[&lt;&lt;{{[(&lt;[</v>
      </c>
      <c r="GJ73" t="str" cm="1">
        <f t="array" ref="GJ73">_xlfn.IFS(
$A73="","",
GI73="-","-",
GI73="x","x",
LEFT(GI73,1)="S","-",
CC73="","x",
CC73=")", IF(RIGHT(GI73,1)="(",LEFT(GI73,LEN(GI73)-1),"STOP"&amp;CC73),
CC73="]", IF(RIGHT(GI73,1)="[",LEFT(GI73,LEN(GI73)-1),"STOP"&amp;CC73),
CC73="}", IF(RIGHT(GI73,1)="{",LEFT(GI73,LEN(GI73)-1),"STOP"&amp;CC73),
CC73="&gt;", IF(RIGHT(GI73,1)="&lt;",LEFT(GI73,LEN(GI73)-1),"STOP"&amp;CC73),
TRUE,GI73&amp;CC73
)</f>
        <v>(&lt;(({[&lt;&lt;{{[(&lt;[{</v>
      </c>
      <c r="GK73" t="str" cm="1">
        <f t="array" ref="GK73">_xlfn.IFS(
$A73="","",
GJ73="-","-",
GJ73="x","x",
LEFT(GJ73,1)="S","-",
CD73="","x",
CD73=")", IF(RIGHT(GJ73,1)="(",LEFT(GJ73,LEN(GJ73)-1),"STOP"&amp;CD73),
CD73="]", IF(RIGHT(GJ73,1)="[",LEFT(GJ73,LEN(GJ73)-1),"STOP"&amp;CD73),
CD73="}", IF(RIGHT(GJ73,1)="{",LEFT(GJ73,LEN(GJ73)-1),"STOP"&amp;CD73),
CD73="&gt;", IF(RIGHT(GJ73,1)="&lt;",LEFT(GJ73,LEN(GJ73)-1),"STOP"&amp;CD73),
TRUE,GJ73&amp;CD73
)</f>
        <v>(&lt;(({[&lt;&lt;{{[(&lt;[</v>
      </c>
      <c r="GL73" t="str" cm="1">
        <f t="array" ref="GL73">_xlfn.IFS(
$A73="","",
GK73="-","-",
GK73="x","x",
LEFT(GK73,1)="S","-",
CE73="","x",
CE73=")", IF(RIGHT(GK73,1)="(",LEFT(GK73,LEN(GK73)-1),"STOP"&amp;CE73),
CE73="]", IF(RIGHT(GK73,1)="[",LEFT(GK73,LEN(GK73)-1),"STOP"&amp;CE73),
CE73="}", IF(RIGHT(GK73,1)="{",LEFT(GK73,LEN(GK73)-1),"STOP"&amp;CE73),
CE73="&gt;", IF(RIGHT(GK73,1)="&lt;",LEFT(GK73,LEN(GK73)-1),"STOP"&amp;CE73),
TRUE,GK73&amp;CE73
)</f>
        <v>(&lt;(({[&lt;&lt;{{[(&lt;[{</v>
      </c>
      <c r="GM73" t="str" cm="1">
        <f t="array" ref="GM73">_xlfn.IFS(
$A73="","",
GL73="-","-",
GL73="x","x",
LEFT(GL73,1)="S","-",
CF73="","x",
CF73=")", IF(RIGHT(GL73,1)="(",LEFT(GL73,LEN(GL73)-1),"STOP"&amp;CF73),
CF73="]", IF(RIGHT(GL73,1)="[",LEFT(GL73,LEN(GL73)-1),"STOP"&amp;CF73),
CF73="}", IF(RIGHT(GL73,1)="{",LEFT(GL73,LEN(GL73)-1),"STOP"&amp;CF73),
CF73="&gt;", IF(RIGHT(GL73,1)="&lt;",LEFT(GL73,LEN(GL73)-1),"STOP"&amp;CF73),
TRUE,GL73&amp;CF73
)</f>
        <v>(&lt;(({[&lt;&lt;{{[(&lt;[</v>
      </c>
      <c r="GN73" t="str" cm="1">
        <f t="array" ref="GN73">_xlfn.IFS(
$A73="","",
GM73="-","-",
GM73="x","x",
LEFT(GM73,1)="S","-",
CG73="","x",
CG73=")", IF(RIGHT(GM73,1)="(",LEFT(GM73,LEN(GM73)-1),"STOP"&amp;CG73),
CG73="]", IF(RIGHT(GM73,1)="[",LEFT(GM73,LEN(GM73)-1),"STOP"&amp;CG73),
CG73="}", IF(RIGHT(GM73,1)="{",LEFT(GM73,LEN(GM73)-1),"STOP"&amp;CG73),
CG73="&gt;", IF(RIGHT(GM73,1)="&lt;",LEFT(GM73,LEN(GM73)-1),"STOP"&amp;CG73),
TRUE,GM73&amp;CG73
)</f>
        <v>(&lt;(({[&lt;&lt;{{[(&lt;</v>
      </c>
      <c r="GO73" t="str" cm="1">
        <f t="array" ref="GO73">_xlfn.IFS(
$A73="","",
GN73="-","-",
GN73="x","x",
LEFT(GN73,1)="S","-",
CH73="","x",
CH73=")", IF(RIGHT(GN73,1)="(",LEFT(GN73,LEN(GN73)-1),"STOP"&amp;CH73),
CH73="]", IF(RIGHT(GN73,1)="[",LEFT(GN73,LEN(GN73)-1),"STOP"&amp;CH73),
CH73="}", IF(RIGHT(GN73,1)="{",LEFT(GN73,LEN(GN73)-1),"STOP"&amp;CH73),
CH73="&gt;", IF(RIGHT(GN73,1)="&lt;",LEFT(GN73,LEN(GN73)-1),"STOP"&amp;CH73),
TRUE,GN73&amp;CH73
)</f>
        <v>(&lt;(({[&lt;&lt;{{[(</v>
      </c>
      <c r="GP73" t="str" cm="1">
        <f t="array" ref="GP73">_xlfn.IFS(
$A73="","",
GO73="-","-",
GO73="x","x",
LEFT(GO73,1)="S","-",
CI73="","x",
CI73=")", IF(RIGHT(GO73,1)="(",LEFT(GO73,LEN(GO73)-1),"STOP"&amp;CI73),
CI73="]", IF(RIGHT(GO73,1)="[",LEFT(GO73,LEN(GO73)-1),"STOP"&amp;CI73),
CI73="}", IF(RIGHT(GO73,1)="{",LEFT(GO73,LEN(GO73)-1),"STOP"&amp;CI73),
CI73="&gt;", IF(RIGHT(GO73,1)="&lt;",LEFT(GO73,LEN(GO73)-1),"STOP"&amp;CI73),
TRUE,GO73&amp;CI73
)</f>
        <v>(&lt;(({[&lt;&lt;{{[({</v>
      </c>
      <c r="GQ73" t="str" cm="1">
        <f t="array" ref="GQ73">_xlfn.IFS(
$A73="","",
GP73="-","-",
GP73="x","x",
LEFT(GP73,1)="S","-",
CJ73="","x",
CJ73=")", IF(RIGHT(GP73,1)="(",LEFT(GP73,LEN(GP73)-1),"STOP"&amp;CJ73),
CJ73="]", IF(RIGHT(GP73,1)="[",LEFT(GP73,LEN(GP73)-1),"STOP"&amp;CJ73),
CJ73="}", IF(RIGHT(GP73,1)="{",LEFT(GP73,LEN(GP73)-1),"STOP"&amp;CJ73),
CJ73="&gt;", IF(RIGHT(GP73,1)="&lt;",LEFT(GP73,LEN(GP73)-1),"STOP"&amp;CJ73),
TRUE,GP73&amp;CJ73
)</f>
        <v>(&lt;(({[&lt;&lt;{{[({{</v>
      </c>
      <c r="GR73" t="str" cm="1">
        <f t="array" ref="GR73">_xlfn.IFS(
$A73="","",
GQ73="-","-",
GQ73="x","x",
LEFT(GQ73,1)="S","-",
CK73="","x",
CK73=")", IF(RIGHT(GQ73,1)="(",LEFT(GQ73,LEN(GQ73)-1),"STOP"&amp;CK73),
CK73="]", IF(RIGHT(GQ73,1)="[",LEFT(GQ73,LEN(GQ73)-1),"STOP"&amp;CK73),
CK73="}", IF(RIGHT(GQ73,1)="{",LEFT(GQ73,LEN(GQ73)-1),"STOP"&amp;CK73),
CK73="&gt;", IF(RIGHT(GQ73,1)="&lt;",LEFT(GQ73,LEN(GQ73)-1),"STOP"&amp;CK73),
TRUE,GQ73&amp;CK73
)</f>
        <v>(&lt;(({[&lt;&lt;{{[({{(</v>
      </c>
      <c r="GS73" t="str" cm="1">
        <f t="array" ref="GS73">_xlfn.IFS(
$A73="","",
GR73="-","-",
GR73="x","x",
LEFT(GR73,1)="S","-",
CL73="","x",
CL73=")", IF(RIGHT(GR73,1)="(",LEFT(GR73,LEN(GR73)-1),"STOP"&amp;CL73),
CL73="]", IF(RIGHT(GR73,1)="[",LEFT(GR73,LEN(GR73)-1),"STOP"&amp;CL73),
CL73="}", IF(RIGHT(GR73,1)="{",LEFT(GR73,LEN(GR73)-1),"STOP"&amp;CL73),
CL73="&gt;", IF(RIGHT(GR73,1)="&lt;",LEFT(GR73,LEN(GR73)-1),"STOP"&amp;CL73),
TRUE,GR73&amp;CL73
)</f>
        <v>(&lt;(({[&lt;&lt;{{[({{</v>
      </c>
      <c r="GT73" t="str" cm="1">
        <f t="array" ref="GT73">_xlfn.IFS(
$A73="","",
GS73="-","-",
GS73="x","x",
LEFT(GS73,1)="S","-",
CM73="","x",
CM73=")", IF(RIGHT(GS73,1)="(",LEFT(GS73,LEN(GS73)-1),"STOP"&amp;CM73),
CM73="]", IF(RIGHT(GS73,1)="[",LEFT(GS73,LEN(GS73)-1),"STOP"&amp;CM73),
CM73="}", IF(RIGHT(GS73,1)="{",LEFT(GS73,LEN(GS73)-1),"STOP"&amp;CM73),
CM73="&gt;", IF(RIGHT(GS73,1)="&lt;",LEFT(GS73,LEN(GS73)-1),"STOP"&amp;CM73),
TRUE,GS73&amp;CM73
)</f>
        <v>(&lt;(({[&lt;&lt;{{[({{{</v>
      </c>
      <c r="GU73" t="str" cm="1">
        <f t="array" ref="GU73">_xlfn.IFS(
$A73="","",
GT73="-","-",
GT73="x","x",
LEFT(GT73,1)="S","-",
CN73="","x",
CN73=")", IF(RIGHT(GT73,1)="(",LEFT(GT73,LEN(GT73)-1),"STOP"&amp;CN73),
CN73="]", IF(RIGHT(GT73,1)="[",LEFT(GT73,LEN(GT73)-1),"STOP"&amp;CN73),
CN73="}", IF(RIGHT(GT73,1)="{",LEFT(GT73,LEN(GT73)-1),"STOP"&amp;CN73),
CN73="&gt;", IF(RIGHT(GT73,1)="&lt;",LEFT(GT73,LEN(GT73)-1),"STOP"&amp;CN73),
TRUE,GT73&amp;CN73
)</f>
        <v>(&lt;(({[&lt;&lt;{{[({{</v>
      </c>
      <c r="GV73" t="str" cm="1">
        <f t="array" ref="GV73">_xlfn.IFS(
$A73="","",
GU73="-","-",
GU73="x","x",
LEFT(GU73,1)="S","-",
CO73="","x",
CO73=")", IF(RIGHT(GU73,1)="(",LEFT(GU73,LEN(GU73)-1),"STOP"&amp;CO73),
CO73="]", IF(RIGHT(GU73,1)="[",LEFT(GU73,LEN(GU73)-1),"STOP"&amp;CO73),
CO73="}", IF(RIGHT(GU73,1)="{",LEFT(GU73,LEN(GU73)-1),"STOP"&amp;CO73),
CO73="&gt;", IF(RIGHT(GU73,1)="&lt;",LEFT(GU73,LEN(GU73)-1),"STOP"&amp;CO73),
TRUE,GU73&amp;CO73
)</f>
        <v>(&lt;(({[&lt;&lt;{{[({</v>
      </c>
      <c r="GW73" t="str" cm="1">
        <f t="array" ref="GW73">_xlfn.IFS(
$A73="","",
GV73="-","-",
GV73="x","x",
LEFT(GV73,1)="S","-",
CP73="","x",
CP73=")", IF(RIGHT(GV73,1)="(",LEFT(GV73,LEN(GV73)-1),"STOP"&amp;CP73),
CP73="]", IF(RIGHT(GV73,1)="[",LEFT(GV73,LEN(GV73)-1),"STOP"&amp;CP73),
CP73="}", IF(RIGHT(GV73,1)="{",LEFT(GV73,LEN(GV73)-1),"STOP"&amp;CP73),
CP73="&gt;", IF(RIGHT(GV73,1)="&lt;",LEFT(GV73,LEN(GV73)-1),"STOP"&amp;CP73),
TRUE,GV73&amp;CP73
)</f>
        <v>(&lt;(({[&lt;&lt;{{[({{</v>
      </c>
      <c r="GX73" t="str" cm="1">
        <f t="array" ref="GX73">_xlfn.IFS(
$A73="","",
GW73="-","-",
GW73="x","x",
LEFT(GW73,1)="S","-",
CQ73="","x",
CQ73=")", IF(RIGHT(GW73,1)="(",LEFT(GW73,LEN(GW73)-1),"STOP"&amp;CQ73),
CQ73="]", IF(RIGHT(GW73,1)="[",LEFT(GW73,LEN(GW73)-1),"STOP"&amp;CQ73),
CQ73="}", IF(RIGHT(GW73,1)="{",LEFT(GW73,LEN(GW73)-1),"STOP"&amp;CQ73),
CQ73="&gt;", IF(RIGHT(GW73,1)="&lt;",LEFT(GW73,LEN(GW73)-1),"STOP"&amp;CQ73),
TRUE,GW73&amp;CQ73
)</f>
        <v>(&lt;(({[&lt;&lt;{{[({{[</v>
      </c>
      <c r="GY73" t="str" cm="1">
        <f t="array" ref="GY73">_xlfn.IFS(
$A73="","",
GX73="-","-",
GX73="x","x",
LEFT(GX73,1)="S","-",
CR73="","x",
CR73=")", IF(RIGHT(GX73,1)="(",LEFT(GX73,LEN(GX73)-1),"STOP"&amp;CR73),
CR73="]", IF(RIGHT(GX73,1)="[",LEFT(GX73,LEN(GX73)-1),"STOP"&amp;CR73),
CR73="}", IF(RIGHT(GX73,1)="{",LEFT(GX73,LEN(GX73)-1),"STOP"&amp;CR73),
CR73="&gt;", IF(RIGHT(GX73,1)="&lt;",LEFT(GX73,LEN(GX73)-1),"STOP"&amp;CR73),
TRUE,GX73&amp;CR73
)</f>
        <v>x</v>
      </c>
      <c r="GZ73" t="str" cm="1">
        <f t="array" ref="GZ73">_xlfn.IFS(
$A73="","",
GY73="-","-",
GY73="x","x",
LEFT(GY73,1)="S","-",
CS73="","x",
CS73=")", IF(RIGHT(GY73,1)="(",LEFT(GY73,LEN(GY73)-1),"STOP"&amp;CS73),
CS73="]", IF(RIGHT(GY73,1)="[",LEFT(GY73,LEN(GY73)-1),"STOP"&amp;CS73),
CS73="}", IF(RIGHT(GY73,1)="{",LEFT(GY73,LEN(GY73)-1),"STOP"&amp;CS73),
CS73="&gt;", IF(RIGHT(GY73,1)="&lt;",LEFT(GY73,LEN(GY73)-1),"STOP"&amp;CS73),
TRUE,GY73&amp;CS73
)</f>
        <v>x</v>
      </c>
      <c r="HA73" t="str" cm="1">
        <f t="array" ref="HA73">_xlfn.IFS(
$A73="","",
GZ73="-","-",
GZ73="x","x",
LEFT(GZ73,1)="S","-",
CT73="","x",
CT73=")", IF(RIGHT(GZ73,1)="(",LEFT(GZ73,LEN(GZ73)-1),"STOP"&amp;CT73),
CT73="]", IF(RIGHT(GZ73,1)="[",LEFT(GZ73,LEN(GZ73)-1),"STOP"&amp;CT73),
CT73="}", IF(RIGHT(GZ73,1)="{",LEFT(GZ73,LEN(GZ73)-1),"STOP"&amp;CT73),
CT73="&gt;", IF(RIGHT(GZ73,1)="&lt;",LEFT(GZ73,LEN(GZ73)-1),"STOP"&amp;CT73),
TRUE,GZ73&amp;CT73
)</f>
        <v>x</v>
      </c>
      <c r="HB73" t="str" cm="1">
        <f t="array" ref="HB73">_xlfn.IFS(
$A73="","",
HA73="-","-",
HA73="x","x",
LEFT(HA73,1)="S","-",
CU73="","x",
CU73=")", IF(RIGHT(HA73,1)="(",LEFT(HA73,LEN(HA73)-1),"STOP"&amp;CU73),
CU73="]", IF(RIGHT(HA73,1)="[",LEFT(HA73,LEN(HA73)-1),"STOP"&amp;CU73),
CU73="}", IF(RIGHT(HA73,1)="{",LEFT(HA73,LEN(HA73)-1),"STOP"&amp;CU73),
CU73="&gt;", IF(RIGHT(HA73,1)="&lt;",LEFT(HA73,LEN(HA73)-1),"STOP"&amp;CU73),
TRUE,HA73&amp;CU73
)</f>
        <v>x</v>
      </c>
      <c r="HC73" t="str" cm="1">
        <f t="array" ref="HC73">_xlfn.IFS(
$A73="","",
HB73="-","-",
HB73="x","x",
LEFT(HB73,1)="S","-",
CV73="","x",
CV73=")", IF(RIGHT(HB73,1)="(",LEFT(HB73,LEN(HB73)-1),"STOP"&amp;CV73),
CV73="]", IF(RIGHT(HB73,1)="[",LEFT(HB73,LEN(HB73)-1),"STOP"&amp;CV73),
CV73="}", IF(RIGHT(HB73,1)="{",LEFT(HB73,LEN(HB73)-1),"STOP"&amp;CV73),
CV73="&gt;", IF(RIGHT(HB73,1)="&lt;",LEFT(HB73,LEN(HB73)-1),"STOP"&amp;CV73),
TRUE,HB73&amp;CV73
)</f>
        <v>x</v>
      </c>
      <c r="HD73" t="str" cm="1">
        <f t="array" ref="HD73">_xlfn.IFS(
$A73="","",
HC73="-","-",
HC73="x","x",
LEFT(HC73,1)="S","-",
CW73="","x",
CW73=")", IF(RIGHT(HC73,1)="(",LEFT(HC73,LEN(HC73)-1),"STOP"&amp;CW73),
CW73="]", IF(RIGHT(HC73,1)="[",LEFT(HC73,LEN(HC73)-1),"STOP"&amp;CW73),
CW73="}", IF(RIGHT(HC73,1)="{",LEFT(HC73,LEN(HC73)-1),"STOP"&amp;CW73),
CW73="&gt;", IF(RIGHT(HC73,1)="&lt;",LEFT(HC73,LEN(HC73)-1),"STOP"&amp;CW73),
TRUE,HC73&amp;CW73
)</f>
        <v>x</v>
      </c>
      <c r="HE73" t="str" cm="1">
        <f t="array" ref="HE73">_xlfn.IFS(
$A73="","",
HD73="-","-",
HD73="x","x",
LEFT(HD73,1)="S","-",
CX73="","x",
CX73=")", IF(RIGHT(HD73,1)="(",LEFT(HD73,LEN(HD73)-1),"STOP"&amp;CX73),
CX73="]", IF(RIGHT(HD73,1)="[",LEFT(HD73,LEN(HD73)-1),"STOP"&amp;CX73),
CX73="}", IF(RIGHT(HD73,1)="{",LEFT(HD73,LEN(HD73)-1),"STOP"&amp;CX73),
CX73="&gt;", IF(RIGHT(HD73,1)="&lt;",LEFT(HD73,LEN(HD73)-1),"STOP"&amp;CX73),
TRUE,HD73&amp;CX73
)</f>
        <v>x</v>
      </c>
      <c r="HF73" t="str" cm="1">
        <f t="array" ref="HF73">_xlfn.IFS(
$A73="","",
HE73="-","-",
HE73="x","x",
LEFT(HE73,1)="S","-",
CY73="","x",
CY73=")", IF(RIGHT(HE73,1)="(",LEFT(HE73,LEN(HE73)-1),"STOP"&amp;CY73),
CY73="]", IF(RIGHT(HE73,1)="[",LEFT(HE73,LEN(HE73)-1),"STOP"&amp;CY73),
CY73="}", IF(RIGHT(HE73,1)="{",LEFT(HE73,LEN(HE73)-1),"STOP"&amp;CY73),
CY73="&gt;", IF(RIGHT(HE73,1)="&lt;",LEFT(HE73,LEN(HE73)-1),"STOP"&amp;CY73),
TRUE,HE73&amp;CY73
)</f>
        <v>x</v>
      </c>
      <c r="HG73" t="str" cm="1">
        <f t="array" ref="HG73">_xlfn.IFS(
$A73="","",
HF73="-","-",
HF73="x","x",
LEFT(HF73,1)="S","-",
CZ73="","x",
CZ73=")", IF(RIGHT(HF73,1)="(",LEFT(HF73,LEN(HF73)-1),"STOP"&amp;CZ73),
CZ73="]", IF(RIGHT(HF73,1)="[",LEFT(HF73,LEN(HF73)-1),"STOP"&amp;CZ73),
CZ73="}", IF(RIGHT(HF73,1)="{",LEFT(HF73,LEN(HF73)-1),"STOP"&amp;CZ73),
CZ73="&gt;", IF(RIGHT(HF73,1)="&lt;",LEFT(HF73,LEN(HF73)-1),"STOP"&amp;CZ73),
TRUE,HF73&amp;CZ73
)</f>
        <v>x</v>
      </c>
      <c r="HH73" t="str" cm="1">
        <f t="array" ref="HH73">_xlfn.IFS(
$A73="","",
HG73="-","-",
HG73="x","x",
LEFT(HG73,1)="S","-",
DA73="","x",
DA73=")", IF(RIGHT(HG73,1)="(",LEFT(HG73,LEN(HG73)-1),"STOP"&amp;DA73),
DA73="]", IF(RIGHT(HG73,1)="[",LEFT(HG73,LEN(HG73)-1),"STOP"&amp;DA73),
DA73="}", IF(RIGHT(HG73,1)="{",LEFT(HG73,LEN(HG73)-1),"STOP"&amp;DA73),
DA73="&gt;", IF(RIGHT(HG73,1)="&lt;",LEFT(HG73,LEN(HG73)-1),"STOP"&amp;DA73),
TRUE,HG73&amp;DA73
)</f>
        <v>x</v>
      </c>
      <c r="HI73" t="str" cm="1">
        <f t="array" ref="HI73">_xlfn.IFS(
$A73="","",
HH73="-","-",
HH73="x","x",
LEFT(HH73,1)="S","-",
DB73="","x",
DB73=")", IF(RIGHT(HH73,1)="(",LEFT(HH73,LEN(HH73)-1),"STOP"&amp;DB73),
DB73="]", IF(RIGHT(HH73,1)="[",LEFT(HH73,LEN(HH73)-1),"STOP"&amp;DB73),
DB73="}", IF(RIGHT(HH73,1)="{",LEFT(HH73,LEN(HH73)-1),"STOP"&amp;DB73),
DB73="&gt;", IF(RIGHT(HH73,1)="&lt;",LEFT(HH73,LEN(HH73)-1),"STOP"&amp;DB73),
TRUE,HH73&amp;DB73
)</f>
        <v>x</v>
      </c>
      <c r="HJ73" t="str" cm="1">
        <f t="array" ref="HJ73">_xlfn.IFS(
$A73="","",
HI73="-","-",
HI73="x","x",
LEFT(HI73,1)="S","-",
DC73="","x",
DC73=")", IF(RIGHT(HI73,1)="(",LEFT(HI73,LEN(HI73)-1),"STOP"&amp;DC73),
DC73="]", IF(RIGHT(HI73,1)="[",LEFT(HI73,LEN(HI73)-1),"STOP"&amp;DC73),
DC73="}", IF(RIGHT(HI73,1)="{",LEFT(HI73,LEN(HI73)-1),"STOP"&amp;DC73),
DC73="&gt;", IF(RIGHT(HI73,1)="&lt;",LEFT(HI73,LEN(HI73)-1),"STOP"&amp;DC73),
TRUE,HI73&amp;DC73
)</f>
        <v>x</v>
      </c>
      <c r="HK73" t="str" cm="1">
        <f t="array" ref="HK73">_xlfn.IFS(
$A73="","",
HJ73="-","-",
HJ73="x","x",
LEFT(HJ73,1)="S","-",
DD73="","x",
DD73=")", IF(RIGHT(HJ73,1)="(",LEFT(HJ73,LEN(HJ73)-1),"STOP"&amp;DD73),
DD73="]", IF(RIGHT(HJ73,1)="[",LEFT(HJ73,LEN(HJ73)-1),"STOP"&amp;DD73),
DD73="}", IF(RIGHT(HJ73,1)="{",LEFT(HJ73,LEN(HJ73)-1),"STOP"&amp;DD73),
DD73="&gt;", IF(RIGHT(HJ73,1)="&lt;",LEFT(HJ73,LEN(HJ73)-1),"STOP"&amp;DD73),
TRUE,HJ73&amp;DD73
)</f>
        <v>x</v>
      </c>
      <c r="HL73" t="str" cm="1">
        <f t="array" ref="HL73">_xlfn.IFS(
$A73="","",
HK73="-","-",
HK73="x","x",
LEFT(HK73,1)="S","-",
DE73="","x",
DE73=")", IF(RIGHT(HK73,1)="(",LEFT(HK73,LEN(HK73)-1),"STOP"&amp;DE73),
DE73="]", IF(RIGHT(HK73,1)="[",LEFT(HK73,LEN(HK73)-1),"STOP"&amp;DE73),
DE73="}", IF(RIGHT(HK73,1)="{",LEFT(HK73,LEN(HK73)-1),"STOP"&amp;DE73),
DE73="&gt;", IF(RIGHT(HK73,1)="&lt;",LEFT(HK73,LEN(HK73)-1),"STOP"&amp;DE73),
TRUE,HK73&amp;DE73
)</f>
        <v>x</v>
      </c>
      <c r="HM73" t="str" cm="1">
        <f t="array" ref="HM73">_xlfn.IFS(
$A73="","",
HL73="-","-",
HL73="x","x",
LEFT(HL73,1)="S","-",
DF73="","x",
DF73=")", IF(RIGHT(HL73,1)="(",LEFT(HL73,LEN(HL73)-1),"STOP"&amp;DF73),
DF73="]", IF(RIGHT(HL73,1)="[",LEFT(HL73,LEN(HL73)-1),"STOP"&amp;DF73),
DF73="}", IF(RIGHT(HL73,1)="{",LEFT(HL73,LEN(HL73)-1),"STOP"&amp;DF73),
DF73="&gt;", IF(RIGHT(HL73,1)="&lt;",LEFT(HL73,LEN(HL73)-1),"STOP"&amp;DF73),
TRUE,HL73&amp;DF73
)</f>
        <v>x</v>
      </c>
      <c r="HN73" t="str" cm="1">
        <f t="array" ref="HN73">_xlfn.IFS(
$A73="","",
HM73="-","-",
HM73="x","x",
LEFT(HM73,1)="S","-",
DG73="","x",
DG73=")", IF(RIGHT(HM73,1)="(",LEFT(HM73,LEN(HM73)-1),"STOP"&amp;DG73),
DG73="]", IF(RIGHT(HM73,1)="[",LEFT(HM73,LEN(HM73)-1),"STOP"&amp;DG73),
DG73="}", IF(RIGHT(HM73,1)="{",LEFT(HM73,LEN(HM73)-1),"STOP"&amp;DG73),
DG73="&gt;", IF(RIGHT(HM73,1)="&lt;",LEFT(HM73,LEN(HM73)-1),"STOP"&amp;DG73),
TRUE,HM73&amp;DG73
)</f>
        <v>x</v>
      </c>
      <c r="HO73" s="17" t="str" cm="1">
        <f t="array" ref="HO73">_xlfn.IFS(HN73="-","-",HN73="x","x",TRUE,"x")</f>
        <v>x</v>
      </c>
      <c r="HP73">
        <f t="shared" si="50"/>
        <v>96</v>
      </c>
      <c r="HQ73" t="str" cm="1">
        <f t="array" ref="HQ73">IF(OR($A73="",$HP73=""),"",INDEX($DH73:$HO73,HP73-1))</f>
        <v>(&lt;(({[&lt;&lt;{{[({{[</v>
      </c>
      <c r="HR73" t="str">
        <f t="shared" si="49"/>
        <v>(</v>
      </c>
      <c r="HS73" t="str">
        <f t="shared" si="49"/>
        <v>M</v>
      </c>
      <c r="HT73" t="str">
        <f t="shared" si="49"/>
        <v>(</v>
      </c>
      <c r="HU73" t="str">
        <f t="shared" si="49"/>
        <v>(</v>
      </c>
      <c r="HV73" t="str">
        <f t="shared" si="49"/>
        <v>{</v>
      </c>
      <c r="HW73" t="str">
        <f t="shared" si="49"/>
        <v>[</v>
      </c>
      <c r="HX73" t="str">
        <f t="shared" si="49"/>
        <v>M</v>
      </c>
      <c r="HY73" t="str">
        <f t="shared" si="49"/>
        <v>M</v>
      </c>
      <c r="HZ73" t="str">
        <f t="shared" si="54"/>
        <v>{</v>
      </c>
      <c r="IA73" t="str">
        <f t="shared" si="54"/>
        <v>{</v>
      </c>
      <c r="IB73" t="str">
        <f t="shared" si="54"/>
        <v>[</v>
      </c>
      <c r="IC73" t="str">
        <f t="shared" si="54"/>
        <v>(</v>
      </c>
      <c r="ID73" t="str">
        <f t="shared" si="54"/>
        <v>{</v>
      </c>
      <c r="IE73" t="str">
        <f t="shared" si="54"/>
        <v>{</v>
      </c>
      <c r="IF73" t="str">
        <f t="shared" si="54"/>
        <v>[</v>
      </c>
      <c r="IG73" t="str">
        <f t="shared" si="54"/>
        <v/>
      </c>
      <c r="IH73" t="str">
        <f t="shared" si="54"/>
        <v/>
      </c>
      <c r="II73" t="str">
        <f t="shared" si="54"/>
        <v/>
      </c>
      <c r="IJ73" t="str">
        <f t="shared" si="54"/>
        <v/>
      </c>
      <c r="IK73" s="15">
        <f>IF(HP73="","",MATCH("",HR73:IJ73,0))</f>
        <v>16</v>
      </c>
      <c r="IL73" s="1" t="str" cm="1">
        <f t="array" ref="IL73">_xlfn.IFS(HP73="","",
IL$6&gt;=$IK73,"",
TRUE,IFERROR(INDEX($HR73:$IJ73,$IK73-COLUMN()+COLUMN($IK$7)),""))</f>
        <v>[</v>
      </c>
      <c r="IM73" s="1" t="str" cm="1">
        <f t="array" ref="IM73">_xlfn.IFS(HQ73="","",
IM$6&gt;=$IK73,"",
TRUE,IFERROR(INDEX($HR73:$IJ73,$IK73-COLUMN()+COLUMN($IK$7)),""))</f>
        <v>{</v>
      </c>
      <c r="IN73" s="1" t="str" cm="1">
        <f t="array" ref="IN73">_xlfn.IFS(HR73="","",
IN$6&gt;=$IK73,"",
TRUE,IFERROR(INDEX($HR73:$IJ73,$IK73-COLUMN()+COLUMN($IK$7)),""))</f>
        <v>{</v>
      </c>
      <c r="IO73" s="1" t="str" cm="1">
        <f t="array" ref="IO73">_xlfn.IFS(HS73="","",
IO$6&gt;=$IK73,"",
TRUE,IFERROR(INDEX($HR73:$IJ73,$IK73-COLUMN()+COLUMN($IK$7)),""))</f>
        <v>(</v>
      </c>
      <c r="IP73" s="1" t="str" cm="1">
        <f t="array" ref="IP73">_xlfn.IFS(HT73="","",
IP$6&gt;=$IK73,"",
TRUE,IFERROR(INDEX($HR73:$IJ73,$IK73-COLUMN()+COLUMN($IK$7)),""))</f>
        <v>[</v>
      </c>
      <c r="IQ73" s="1" t="str" cm="1">
        <f t="array" ref="IQ73">_xlfn.IFS(HU73="","",
IQ$6&gt;=$IK73,"",
TRUE,IFERROR(INDEX($HR73:$IJ73,$IK73-COLUMN()+COLUMN($IK$7)),""))</f>
        <v>{</v>
      </c>
      <c r="IR73" s="1" t="str" cm="1">
        <f t="array" ref="IR73">_xlfn.IFS(HV73="","",
IR$6&gt;=$IK73,"",
TRUE,IFERROR(INDEX($HR73:$IJ73,$IK73-COLUMN()+COLUMN($IK$7)),""))</f>
        <v>{</v>
      </c>
      <c r="IS73" s="1" t="str" cm="1">
        <f t="array" ref="IS73">_xlfn.IFS(HW73="","",
IS$6&gt;=$IK73,"",
TRUE,IFERROR(INDEX($HR73:$IJ73,$IK73-COLUMN()+COLUMN($IK$7)),""))</f>
        <v>M</v>
      </c>
      <c r="IT73" s="1" t="str" cm="1">
        <f t="array" ref="IT73">_xlfn.IFS(HX73="","",
IT$6&gt;=$IK73,"",
TRUE,IFERROR(INDEX($HR73:$IJ73,$IK73-COLUMN()+COLUMN($IK$7)),""))</f>
        <v>M</v>
      </c>
      <c r="IU73" s="1" t="str" cm="1">
        <f t="array" ref="IU73">_xlfn.IFS(HY73="","",
IU$6&gt;=$IK73,"",
TRUE,IFERROR(INDEX($HR73:$IJ73,$IK73-COLUMN()+COLUMN($IK$7)),""))</f>
        <v>[</v>
      </c>
      <c r="IV73" s="1" t="str" cm="1">
        <f t="array" ref="IV73">_xlfn.IFS(HZ73="","",
IV$6&gt;=$IK73,"",
TRUE,IFERROR(INDEX($HR73:$IJ73,$IK73-COLUMN()+COLUMN($IK$7)),""))</f>
        <v>{</v>
      </c>
      <c r="IW73" s="1" t="str" cm="1">
        <f t="array" ref="IW73">_xlfn.IFS(IA73="","",
IW$6&gt;=$IK73,"",
TRUE,IFERROR(INDEX($HR73:$IJ73,$IK73-COLUMN()+COLUMN($IK$7)),""))</f>
        <v>(</v>
      </c>
      <c r="IX73" s="1" t="str" cm="1">
        <f t="array" ref="IX73">_xlfn.IFS(IB73="","",
IX$6&gt;=$IK73,"",
TRUE,IFERROR(INDEX($HR73:$IJ73,$IK73-COLUMN()+COLUMN($IK$7)),""))</f>
        <v>(</v>
      </c>
      <c r="IY73" s="1" t="str" cm="1">
        <f t="array" ref="IY73">_xlfn.IFS(IC73="","",
IY$6&gt;=$IK73,"",
TRUE,IFERROR(INDEX($HR73:$IJ73,$IK73-COLUMN()+COLUMN($IK$7)),""))</f>
        <v>M</v>
      </c>
      <c r="IZ73" s="1" t="str" cm="1">
        <f t="array" ref="IZ73">_xlfn.IFS(ID73="","",
IZ$6&gt;=$IK73,"",
TRUE,IFERROR(INDEX($HR73:$IJ73,$IK73-COLUMN()+COLUMN($IK$7)),""))</f>
        <v>(</v>
      </c>
      <c r="JA73" s="1" t="str" cm="1">
        <f t="array" ref="JA73">_xlfn.IFS(IE73="","",
JA$6&gt;=$IK73,"",
TRUE,IFERROR(INDEX($HR73:$IJ73,$IK73-COLUMN()+COLUMN($IK$7)),""))</f>
        <v/>
      </c>
      <c r="JB73" s="1" t="str" cm="1">
        <f t="array" ref="JB73">_xlfn.IFS(IF73="","",
JB$6&gt;=$IK73,"",
TRUE,IFERROR(INDEX($HR73:$IJ73,$IK73-COLUMN()+COLUMN($IK$7)),""))</f>
        <v/>
      </c>
      <c r="JC73" s="1" t="str" cm="1">
        <f t="array" ref="JC73">_xlfn.IFS(IG73="","",
JC$6&gt;=$IK73,"",
TRUE,IFERROR(INDEX($HR73:$IJ73,$IK73-COLUMN()+COLUMN($IK$7)),""))</f>
        <v/>
      </c>
      <c r="JD73" s="1" t="str" cm="1">
        <f t="array" ref="JD73">_xlfn.IFS(IH73="","",
JD$6&gt;=$IK73,"",
TRUE,IFERROR(INDEX($HR73:$IJ73,$IK73-COLUMN()+COLUMN($IK$7)),""))</f>
        <v/>
      </c>
      <c r="JE73">
        <v>0</v>
      </c>
      <c r="JF73" s="6">
        <f>IF(IL73="",JE73,5*JE73+VLOOKUP(IL73,XX,2,FALSE))</f>
        <v>2</v>
      </c>
      <c r="JG73" s="6">
        <f>IF(IM73="",JF73,5*JF73+VLOOKUP(IM73,XX,2,FALSE))</f>
        <v>13</v>
      </c>
      <c r="JH73" s="6">
        <f>IF(IN73="",JG73,5*JG73+VLOOKUP(IN73,XX,2,FALSE))</f>
        <v>68</v>
      </c>
      <c r="JI73" s="6">
        <f>IF(IO73="",JH73,5*JH73+VLOOKUP(IO73,XX,2,FALSE))</f>
        <v>341</v>
      </c>
      <c r="JJ73" s="6">
        <f>IF(IP73="",JI73,5*JI73+VLOOKUP(IP73,XX,2,FALSE))</f>
        <v>1707</v>
      </c>
      <c r="JK73" s="6">
        <f>IF(IQ73="",JJ73,5*JJ73+VLOOKUP(IQ73,XX,2,FALSE))</f>
        <v>8538</v>
      </c>
      <c r="JL73" s="6">
        <f>IF(IR73="",JK73,5*JK73+VLOOKUP(IR73,XX,2,FALSE))</f>
        <v>42693</v>
      </c>
      <c r="JM73" s="6">
        <f>IF(IS73="",JL73,5*JL73+VLOOKUP(IS73,XX,2,FALSE))</f>
        <v>213469</v>
      </c>
      <c r="JN73" s="6">
        <f>IF(IT73="",JM73,5*JM73+VLOOKUP(IT73,XX,2,FALSE))</f>
        <v>1067349</v>
      </c>
      <c r="JO73" s="6">
        <f>IF(IU73="",JN73,5*JN73+VLOOKUP(IU73,XX,2,FALSE))</f>
        <v>5336747</v>
      </c>
      <c r="JP73" s="6">
        <f>IF(IV73="",JO73,5*JO73+VLOOKUP(IV73,XX,2,FALSE))</f>
        <v>26683738</v>
      </c>
      <c r="JQ73" s="6">
        <f>IF(IW73="",JP73,5*JP73+VLOOKUP(IW73,XX,2,FALSE))</f>
        <v>133418691</v>
      </c>
      <c r="JR73" s="6">
        <f>IF(IX73="",JQ73,5*JQ73+VLOOKUP(IX73,XX,2,FALSE))</f>
        <v>667093456</v>
      </c>
      <c r="JS73" s="6">
        <f>IF(IY73="",JR73,5*JR73+VLOOKUP(IY73,XX,2,FALSE))</f>
        <v>3335467284</v>
      </c>
      <c r="JT73" s="6">
        <f>IF(IZ73="",JS73,5*JS73+VLOOKUP(IZ73,XX,2,FALSE))</f>
        <v>16677336421</v>
      </c>
      <c r="JU73" s="6">
        <f>IF(JA73="",JT73,5*JT73+VLOOKUP(JA73,XX,2,FALSE))</f>
        <v>16677336421</v>
      </c>
      <c r="JV73" s="1"/>
    </row>
    <row r="74" spans="1:282" x14ac:dyDescent="0.3">
      <c r="A74" t="str">
        <f>IF(Input!A69=0,"",Input!A69)</f>
        <v>{&lt;(&lt;(&lt;&lt;{&lt;(&lt;{{[{}[]]([]{})}([{}[]](&lt;&gt;))}[([&lt;&gt;()]{[]{}})&lt;({}&lt;&gt;){&lt;&gt;&lt;&gt;}&gt;]&gt;[{&lt;[[][]]&gt;}[&lt;[&lt;&gt;&lt;&gt;](()())&gt;(([</v>
      </c>
      <c r="B74">
        <f t="shared" si="51"/>
        <v>99</v>
      </c>
      <c r="C74" t="str">
        <f t="shared" si="52"/>
        <v>{</v>
      </c>
      <c r="D74" t="str">
        <f t="shared" si="42"/>
        <v>&lt;</v>
      </c>
      <c r="E74" t="str">
        <f t="shared" si="42"/>
        <v>(</v>
      </c>
      <c r="F74" t="str">
        <f t="shared" si="42"/>
        <v>&lt;</v>
      </c>
      <c r="G74" t="str">
        <f t="shared" si="42"/>
        <v>(</v>
      </c>
      <c r="H74" t="str">
        <f t="shared" si="42"/>
        <v>&lt;</v>
      </c>
      <c r="I74" t="str">
        <f t="shared" si="42"/>
        <v>&lt;</v>
      </c>
      <c r="J74" t="str">
        <f t="shared" si="42"/>
        <v>{</v>
      </c>
      <c r="K74" t="str">
        <f t="shared" si="42"/>
        <v>&lt;</v>
      </c>
      <c r="L74" t="str">
        <f t="shared" si="42"/>
        <v>(</v>
      </c>
      <c r="M74" t="str">
        <f t="shared" si="42"/>
        <v>&lt;</v>
      </c>
      <c r="N74" t="str">
        <f t="shared" si="42"/>
        <v>{</v>
      </c>
      <c r="O74" t="str">
        <f t="shared" si="42"/>
        <v>{</v>
      </c>
      <c r="P74" t="str">
        <f t="shared" si="42"/>
        <v>[</v>
      </c>
      <c r="Q74" t="str">
        <f t="shared" si="42"/>
        <v>{</v>
      </c>
      <c r="R74" t="str">
        <f t="shared" si="42"/>
        <v>}</v>
      </c>
      <c r="S74" t="str">
        <f t="shared" ref="S74:AH98" si="55">IF($A74="","",MID($A74,S$6,1))</f>
        <v>[</v>
      </c>
      <c r="T74" t="str">
        <f t="shared" si="55"/>
        <v>]</v>
      </c>
      <c r="U74" t="str">
        <f t="shared" si="55"/>
        <v>]</v>
      </c>
      <c r="V74" t="str">
        <f t="shared" si="55"/>
        <v>(</v>
      </c>
      <c r="W74" t="str">
        <f t="shared" si="55"/>
        <v>[</v>
      </c>
      <c r="X74" t="str">
        <f t="shared" si="55"/>
        <v>]</v>
      </c>
      <c r="Y74" t="str">
        <f t="shared" si="55"/>
        <v>{</v>
      </c>
      <c r="Z74" t="str">
        <f t="shared" si="55"/>
        <v>}</v>
      </c>
      <c r="AA74" t="str">
        <f t="shared" si="55"/>
        <v>)</v>
      </c>
      <c r="AB74" t="str">
        <f t="shared" si="55"/>
        <v>}</v>
      </c>
      <c r="AC74" t="str">
        <f t="shared" si="55"/>
        <v>(</v>
      </c>
      <c r="AD74" t="str">
        <f t="shared" si="55"/>
        <v>[</v>
      </c>
      <c r="AE74" t="str">
        <f t="shared" si="55"/>
        <v>{</v>
      </c>
      <c r="AF74" t="str">
        <f t="shared" si="55"/>
        <v>}</v>
      </c>
      <c r="AG74" t="str">
        <f t="shared" si="55"/>
        <v>[</v>
      </c>
      <c r="AH74" t="str">
        <f t="shared" si="55"/>
        <v>]</v>
      </c>
      <c r="AI74" t="str">
        <f t="shared" si="48"/>
        <v>]</v>
      </c>
      <c r="AJ74" t="str">
        <f t="shared" si="48"/>
        <v>(</v>
      </c>
      <c r="AK74" t="str">
        <f t="shared" si="48"/>
        <v>&lt;</v>
      </c>
      <c r="AL74" t="str">
        <f t="shared" si="48"/>
        <v>&gt;</v>
      </c>
      <c r="AM74" t="str">
        <f t="shared" si="48"/>
        <v>)</v>
      </c>
      <c r="AN74" t="str">
        <f t="shared" si="48"/>
        <v>)</v>
      </c>
      <c r="AO74" t="str">
        <f t="shared" si="48"/>
        <v>}</v>
      </c>
      <c r="AP74" t="str">
        <f t="shared" si="48"/>
        <v>[</v>
      </c>
      <c r="AQ74" t="str">
        <f t="shared" si="48"/>
        <v>(</v>
      </c>
      <c r="AR74" t="str">
        <f t="shared" si="48"/>
        <v>[</v>
      </c>
      <c r="AS74" t="str">
        <f t="shared" si="48"/>
        <v>&lt;</v>
      </c>
      <c r="AT74" t="str">
        <f t="shared" si="48"/>
        <v>&gt;</v>
      </c>
      <c r="AU74" t="str">
        <f t="shared" si="48"/>
        <v>(</v>
      </c>
      <c r="AV74" t="str">
        <f t="shared" si="48"/>
        <v>)</v>
      </c>
      <c r="AW74" t="str">
        <f t="shared" si="48"/>
        <v>]</v>
      </c>
      <c r="AX74" t="str">
        <f t="shared" si="48"/>
        <v>{</v>
      </c>
      <c r="AY74" t="str">
        <f t="shared" si="46"/>
        <v>[</v>
      </c>
      <c r="AZ74" t="str">
        <f t="shared" si="46"/>
        <v>]</v>
      </c>
      <c r="BA74" t="str">
        <f t="shared" si="46"/>
        <v>{</v>
      </c>
      <c r="BB74" t="str">
        <f t="shared" si="46"/>
        <v>}</v>
      </c>
      <c r="BC74" t="str">
        <f t="shared" si="46"/>
        <v>}</v>
      </c>
      <c r="BD74" t="str">
        <f t="shared" si="46"/>
        <v>)</v>
      </c>
      <c r="BE74" t="str">
        <f t="shared" si="46"/>
        <v>&lt;</v>
      </c>
      <c r="BF74" t="str">
        <f t="shared" si="46"/>
        <v>(</v>
      </c>
      <c r="BG74" t="str">
        <f t="shared" si="46"/>
        <v>{</v>
      </c>
      <c r="BH74" t="str">
        <f t="shared" si="46"/>
        <v>}</v>
      </c>
      <c r="BI74" t="str">
        <f t="shared" si="46"/>
        <v>&lt;</v>
      </c>
      <c r="BJ74" t="str">
        <f t="shared" si="46"/>
        <v>&gt;</v>
      </c>
      <c r="BK74" t="str">
        <f t="shared" si="46"/>
        <v>)</v>
      </c>
      <c r="BL74" t="str">
        <f t="shared" si="46"/>
        <v>{</v>
      </c>
      <c r="BM74" t="str">
        <f t="shared" si="46"/>
        <v>&lt;</v>
      </c>
      <c r="BN74" t="str">
        <f t="shared" si="47"/>
        <v>&gt;</v>
      </c>
      <c r="BO74" t="str">
        <f t="shared" si="47"/>
        <v>&lt;</v>
      </c>
      <c r="BP74" t="str">
        <f t="shared" si="47"/>
        <v>&gt;</v>
      </c>
      <c r="BQ74" t="str">
        <f t="shared" si="47"/>
        <v>}</v>
      </c>
      <c r="BR74" t="str">
        <f t="shared" si="47"/>
        <v>&gt;</v>
      </c>
      <c r="BS74" t="str">
        <f t="shared" si="47"/>
        <v>]</v>
      </c>
      <c r="BT74" t="str">
        <f t="shared" si="47"/>
        <v>&gt;</v>
      </c>
      <c r="BU74" t="str">
        <f t="shared" si="47"/>
        <v>[</v>
      </c>
      <c r="BV74" t="str">
        <f t="shared" si="47"/>
        <v>{</v>
      </c>
      <c r="BW74" t="str">
        <f t="shared" si="47"/>
        <v>&lt;</v>
      </c>
      <c r="BX74" t="str">
        <f t="shared" si="47"/>
        <v>[</v>
      </c>
      <c r="BY74" t="str">
        <f t="shared" si="47"/>
        <v>[</v>
      </c>
      <c r="BZ74" t="str">
        <f t="shared" si="47"/>
        <v>]</v>
      </c>
      <c r="CA74" t="str">
        <f t="shared" si="47"/>
        <v>[</v>
      </c>
      <c r="CB74" t="str">
        <f t="shared" si="47"/>
        <v>]</v>
      </c>
      <c r="CC74" t="str">
        <f t="shared" si="47"/>
        <v>]</v>
      </c>
      <c r="CD74" t="str">
        <f t="shared" si="44"/>
        <v>&gt;</v>
      </c>
      <c r="CE74" t="str">
        <f t="shared" si="44"/>
        <v>}</v>
      </c>
      <c r="CF74" t="str">
        <f t="shared" si="44"/>
        <v>[</v>
      </c>
      <c r="CG74" t="str">
        <f t="shared" si="44"/>
        <v>&lt;</v>
      </c>
      <c r="CH74" t="str">
        <f t="shared" si="44"/>
        <v>[</v>
      </c>
      <c r="CI74" t="str">
        <f t="shared" si="44"/>
        <v>&lt;</v>
      </c>
      <c r="CJ74" t="str">
        <f t="shared" si="44"/>
        <v>&gt;</v>
      </c>
      <c r="CK74" t="str">
        <f t="shared" si="44"/>
        <v>&lt;</v>
      </c>
      <c r="CL74" t="str">
        <f t="shared" si="44"/>
        <v>&gt;</v>
      </c>
      <c r="CM74" t="str">
        <f t="shared" si="44"/>
        <v>]</v>
      </c>
      <c r="CN74" t="str">
        <f t="shared" si="44"/>
        <v>(</v>
      </c>
      <c r="CO74" t="str">
        <f t="shared" si="36"/>
        <v>(</v>
      </c>
      <c r="CP74" t="str">
        <f t="shared" si="36"/>
        <v>)</v>
      </c>
      <c r="CQ74" t="str">
        <f t="shared" si="45"/>
        <v>(</v>
      </c>
      <c r="CR74" t="str">
        <f t="shared" si="45"/>
        <v>)</v>
      </c>
      <c r="CS74" t="str">
        <f t="shared" si="45"/>
        <v>)</v>
      </c>
      <c r="CT74" t="str">
        <f t="shared" si="45"/>
        <v>&gt;</v>
      </c>
      <c r="CU74" t="str">
        <f t="shared" si="45"/>
        <v>(</v>
      </c>
      <c r="CV74" t="str">
        <f t="shared" si="45"/>
        <v>(</v>
      </c>
      <c r="CW74" t="str">
        <f t="shared" si="45"/>
        <v>[</v>
      </c>
      <c r="CX74" t="str">
        <f t="shared" si="45"/>
        <v/>
      </c>
      <c r="CY74" t="str">
        <f t="shared" si="45"/>
        <v/>
      </c>
      <c r="CZ74" t="str">
        <f t="shared" si="45"/>
        <v/>
      </c>
      <c r="DA74" t="str">
        <f t="shared" si="45"/>
        <v/>
      </c>
      <c r="DB74" t="str">
        <f t="shared" si="45"/>
        <v/>
      </c>
      <c r="DC74" t="str">
        <f t="shared" si="45"/>
        <v/>
      </c>
      <c r="DD74" t="str">
        <f t="shared" si="45"/>
        <v/>
      </c>
      <c r="DE74" t="str">
        <f t="shared" si="45"/>
        <v/>
      </c>
      <c r="DF74" t="str">
        <f t="shared" si="45"/>
        <v/>
      </c>
      <c r="DG74" s="11" t="str">
        <f t="shared" si="43"/>
        <v/>
      </c>
      <c r="DH74">
        <f t="shared" si="53"/>
        <v>1</v>
      </c>
      <c r="DJ74" t="str" cm="1">
        <f t="array" ref="DJ74">_xlfn.IFS(
$A74="","",
DI74="-","-",
DI74="x","x",
LEFT(DI74,1)="S","-",
C74="","x",
C74=")", IF(RIGHT(DI74,1)="(",LEFT(DI74,LEN(DI74)-1),"STOP"&amp;C74),
C74="]", IF(RIGHT(DI74,1)="[",LEFT(DI74,LEN(DI74)-1),"STOP"&amp;C74),
C74="}", IF(RIGHT(DI74,1)="{",LEFT(DI74,LEN(DI74)-1),"STOP"&amp;C74),
C74="&gt;", IF(RIGHT(DI74,1)="&lt;",LEFT(DI74,LEN(DI74)-1),"STOP"&amp;C74),
TRUE,DI74&amp;C74
)</f>
        <v>{</v>
      </c>
      <c r="DK74" t="str" cm="1">
        <f t="array" ref="DK74">_xlfn.IFS(
$A74="","",
DJ74="-","-",
DJ74="x","x",
LEFT(DJ74,1)="S","-",
D74="","x",
D74=")", IF(RIGHT(DJ74,1)="(",LEFT(DJ74,LEN(DJ74)-1),"STOP"&amp;D74),
D74="]", IF(RIGHT(DJ74,1)="[",LEFT(DJ74,LEN(DJ74)-1),"STOP"&amp;D74),
D74="}", IF(RIGHT(DJ74,1)="{",LEFT(DJ74,LEN(DJ74)-1),"STOP"&amp;D74),
D74="&gt;", IF(RIGHT(DJ74,1)="&lt;",LEFT(DJ74,LEN(DJ74)-1),"STOP"&amp;D74),
TRUE,DJ74&amp;D74
)</f>
        <v>{&lt;</v>
      </c>
      <c r="DL74" t="str" cm="1">
        <f t="array" ref="DL74">_xlfn.IFS(
$A74="","",
DK74="-","-",
DK74="x","x",
LEFT(DK74,1)="S","-",
E74="","x",
E74=")", IF(RIGHT(DK74,1)="(",LEFT(DK74,LEN(DK74)-1),"STOP"&amp;E74),
E74="]", IF(RIGHT(DK74,1)="[",LEFT(DK74,LEN(DK74)-1),"STOP"&amp;E74),
E74="}", IF(RIGHT(DK74,1)="{",LEFT(DK74,LEN(DK74)-1),"STOP"&amp;E74),
E74="&gt;", IF(RIGHT(DK74,1)="&lt;",LEFT(DK74,LEN(DK74)-1),"STOP"&amp;E74),
TRUE,DK74&amp;E74
)</f>
        <v>{&lt;(</v>
      </c>
      <c r="DM74" t="str" cm="1">
        <f t="array" ref="DM74">_xlfn.IFS(
$A74="","",
DL74="-","-",
DL74="x","x",
LEFT(DL74,1)="S","-",
F74="","x",
F74=")", IF(RIGHT(DL74,1)="(",LEFT(DL74,LEN(DL74)-1),"STOP"&amp;F74),
F74="]", IF(RIGHT(DL74,1)="[",LEFT(DL74,LEN(DL74)-1),"STOP"&amp;F74),
F74="}", IF(RIGHT(DL74,1)="{",LEFT(DL74,LEN(DL74)-1),"STOP"&amp;F74),
F74="&gt;", IF(RIGHT(DL74,1)="&lt;",LEFT(DL74,LEN(DL74)-1),"STOP"&amp;F74),
TRUE,DL74&amp;F74
)</f>
        <v>{&lt;(&lt;</v>
      </c>
      <c r="DN74" t="str" cm="1">
        <f t="array" ref="DN74">_xlfn.IFS(
$A74="","",
DM74="-","-",
DM74="x","x",
LEFT(DM74,1)="S","-",
G74="","x",
G74=")", IF(RIGHT(DM74,1)="(",LEFT(DM74,LEN(DM74)-1),"STOP"&amp;G74),
G74="]", IF(RIGHT(DM74,1)="[",LEFT(DM74,LEN(DM74)-1),"STOP"&amp;G74),
G74="}", IF(RIGHT(DM74,1)="{",LEFT(DM74,LEN(DM74)-1),"STOP"&amp;G74),
G74="&gt;", IF(RIGHT(DM74,1)="&lt;",LEFT(DM74,LEN(DM74)-1),"STOP"&amp;G74),
TRUE,DM74&amp;G74
)</f>
        <v>{&lt;(&lt;(</v>
      </c>
      <c r="DO74" t="str" cm="1">
        <f t="array" ref="DO74">_xlfn.IFS(
$A74="","",
DN74="-","-",
DN74="x","x",
LEFT(DN74,1)="S","-",
H74="","x",
H74=")", IF(RIGHT(DN74,1)="(",LEFT(DN74,LEN(DN74)-1),"STOP"&amp;H74),
H74="]", IF(RIGHT(DN74,1)="[",LEFT(DN74,LEN(DN74)-1),"STOP"&amp;H74),
H74="}", IF(RIGHT(DN74,1)="{",LEFT(DN74,LEN(DN74)-1),"STOP"&amp;H74),
H74="&gt;", IF(RIGHT(DN74,1)="&lt;",LEFT(DN74,LEN(DN74)-1),"STOP"&amp;H74),
TRUE,DN74&amp;H74
)</f>
        <v>{&lt;(&lt;(&lt;</v>
      </c>
      <c r="DP74" t="str" cm="1">
        <f t="array" ref="DP74">_xlfn.IFS(
$A74="","",
DO74="-","-",
DO74="x","x",
LEFT(DO74,1)="S","-",
I74="","x",
I74=")", IF(RIGHT(DO74,1)="(",LEFT(DO74,LEN(DO74)-1),"STOP"&amp;I74),
I74="]", IF(RIGHT(DO74,1)="[",LEFT(DO74,LEN(DO74)-1),"STOP"&amp;I74),
I74="}", IF(RIGHT(DO74,1)="{",LEFT(DO74,LEN(DO74)-1),"STOP"&amp;I74),
I74="&gt;", IF(RIGHT(DO74,1)="&lt;",LEFT(DO74,LEN(DO74)-1),"STOP"&amp;I74),
TRUE,DO74&amp;I74
)</f>
        <v>{&lt;(&lt;(&lt;&lt;</v>
      </c>
      <c r="DQ74" t="str" cm="1">
        <f t="array" ref="DQ74">_xlfn.IFS(
$A74="","",
DP74="-","-",
DP74="x","x",
LEFT(DP74,1)="S","-",
J74="","x",
J74=")", IF(RIGHT(DP74,1)="(",LEFT(DP74,LEN(DP74)-1),"STOP"&amp;J74),
J74="]", IF(RIGHT(DP74,1)="[",LEFT(DP74,LEN(DP74)-1),"STOP"&amp;J74),
J74="}", IF(RIGHT(DP74,1)="{",LEFT(DP74,LEN(DP74)-1),"STOP"&amp;J74),
J74="&gt;", IF(RIGHT(DP74,1)="&lt;",LEFT(DP74,LEN(DP74)-1),"STOP"&amp;J74),
TRUE,DP74&amp;J74
)</f>
        <v>{&lt;(&lt;(&lt;&lt;{</v>
      </c>
      <c r="DR74" t="str" cm="1">
        <f t="array" ref="DR74">_xlfn.IFS(
$A74="","",
DQ74="-","-",
DQ74="x","x",
LEFT(DQ74,1)="S","-",
K74="","x",
K74=")", IF(RIGHT(DQ74,1)="(",LEFT(DQ74,LEN(DQ74)-1),"STOP"&amp;K74),
K74="]", IF(RIGHT(DQ74,1)="[",LEFT(DQ74,LEN(DQ74)-1),"STOP"&amp;K74),
K74="}", IF(RIGHT(DQ74,1)="{",LEFT(DQ74,LEN(DQ74)-1),"STOP"&amp;K74),
K74="&gt;", IF(RIGHT(DQ74,1)="&lt;",LEFT(DQ74,LEN(DQ74)-1),"STOP"&amp;K74),
TRUE,DQ74&amp;K74
)</f>
        <v>{&lt;(&lt;(&lt;&lt;{&lt;</v>
      </c>
      <c r="DS74" t="str" cm="1">
        <f t="array" ref="DS74">_xlfn.IFS(
$A74="","",
DR74="-","-",
DR74="x","x",
LEFT(DR74,1)="S","-",
L74="","x",
L74=")", IF(RIGHT(DR74,1)="(",LEFT(DR74,LEN(DR74)-1),"STOP"&amp;L74),
L74="]", IF(RIGHT(DR74,1)="[",LEFT(DR74,LEN(DR74)-1),"STOP"&amp;L74),
L74="}", IF(RIGHT(DR74,1)="{",LEFT(DR74,LEN(DR74)-1),"STOP"&amp;L74),
L74="&gt;", IF(RIGHT(DR74,1)="&lt;",LEFT(DR74,LEN(DR74)-1),"STOP"&amp;L74),
TRUE,DR74&amp;L74
)</f>
        <v>{&lt;(&lt;(&lt;&lt;{&lt;(</v>
      </c>
      <c r="DT74" t="str" cm="1">
        <f t="array" ref="DT74">_xlfn.IFS(
$A74="","",
DS74="-","-",
DS74="x","x",
LEFT(DS74,1)="S","-",
M74="","x",
M74=")", IF(RIGHT(DS74,1)="(",LEFT(DS74,LEN(DS74)-1),"STOP"&amp;M74),
M74="]", IF(RIGHT(DS74,1)="[",LEFT(DS74,LEN(DS74)-1),"STOP"&amp;M74),
M74="}", IF(RIGHT(DS74,1)="{",LEFT(DS74,LEN(DS74)-1),"STOP"&amp;M74),
M74="&gt;", IF(RIGHT(DS74,1)="&lt;",LEFT(DS74,LEN(DS74)-1),"STOP"&amp;M74),
TRUE,DS74&amp;M74
)</f>
        <v>{&lt;(&lt;(&lt;&lt;{&lt;(&lt;</v>
      </c>
      <c r="DU74" t="str" cm="1">
        <f t="array" ref="DU74">_xlfn.IFS(
$A74="","",
DT74="-","-",
DT74="x","x",
LEFT(DT74,1)="S","-",
N74="","x",
N74=")", IF(RIGHT(DT74,1)="(",LEFT(DT74,LEN(DT74)-1),"STOP"&amp;N74),
N74="]", IF(RIGHT(DT74,1)="[",LEFT(DT74,LEN(DT74)-1),"STOP"&amp;N74),
N74="}", IF(RIGHT(DT74,1)="{",LEFT(DT74,LEN(DT74)-1),"STOP"&amp;N74),
N74="&gt;", IF(RIGHT(DT74,1)="&lt;",LEFT(DT74,LEN(DT74)-1),"STOP"&amp;N74),
TRUE,DT74&amp;N74
)</f>
        <v>{&lt;(&lt;(&lt;&lt;{&lt;(&lt;{</v>
      </c>
      <c r="DV74" t="str" cm="1">
        <f t="array" ref="DV74">_xlfn.IFS(
$A74="","",
DU74="-","-",
DU74="x","x",
LEFT(DU74,1)="S","-",
O74="","x",
O74=")", IF(RIGHT(DU74,1)="(",LEFT(DU74,LEN(DU74)-1),"STOP"&amp;O74),
O74="]", IF(RIGHT(DU74,1)="[",LEFT(DU74,LEN(DU74)-1),"STOP"&amp;O74),
O74="}", IF(RIGHT(DU74,1)="{",LEFT(DU74,LEN(DU74)-1),"STOP"&amp;O74),
O74="&gt;", IF(RIGHT(DU74,1)="&lt;",LEFT(DU74,LEN(DU74)-1),"STOP"&amp;O74),
TRUE,DU74&amp;O74
)</f>
        <v>{&lt;(&lt;(&lt;&lt;{&lt;(&lt;{{</v>
      </c>
      <c r="DW74" t="str" cm="1">
        <f t="array" ref="DW74">_xlfn.IFS(
$A74="","",
DV74="-","-",
DV74="x","x",
LEFT(DV74,1)="S","-",
P74="","x",
P74=")", IF(RIGHT(DV74,1)="(",LEFT(DV74,LEN(DV74)-1),"STOP"&amp;P74),
P74="]", IF(RIGHT(DV74,1)="[",LEFT(DV74,LEN(DV74)-1),"STOP"&amp;P74),
P74="}", IF(RIGHT(DV74,1)="{",LEFT(DV74,LEN(DV74)-1),"STOP"&amp;P74),
P74="&gt;", IF(RIGHT(DV74,1)="&lt;",LEFT(DV74,LEN(DV74)-1),"STOP"&amp;P74),
TRUE,DV74&amp;P74
)</f>
        <v>{&lt;(&lt;(&lt;&lt;{&lt;(&lt;{{[</v>
      </c>
      <c r="DX74" t="str" cm="1">
        <f t="array" ref="DX74">_xlfn.IFS(
$A74="","",
DW74="-","-",
DW74="x","x",
LEFT(DW74,1)="S","-",
Q74="","x",
Q74=")", IF(RIGHT(DW74,1)="(",LEFT(DW74,LEN(DW74)-1),"STOP"&amp;Q74),
Q74="]", IF(RIGHT(DW74,1)="[",LEFT(DW74,LEN(DW74)-1),"STOP"&amp;Q74),
Q74="}", IF(RIGHT(DW74,1)="{",LEFT(DW74,LEN(DW74)-1),"STOP"&amp;Q74),
Q74="&gt;", IF(RIGHT(DW74,1)="&lt;",LEFT(DW74,LEN(DW74)-1),"STOP"&amp;Q74),
TRUE,DW74&amp;Q74
)</f>
        <v>{&lt;(&lt;(&lt;&lt;{&lt;(&lt;{{[{</v>
      </c>
      <c r="DY74" t="str" cm="1">
        <f t="array" ref="DY74">_xlfn.IFS(
$A74="","",
DX74="-","-",
DX74="x","x",
LEFT(DX74,1)="S","-",
R74="","x",
R74=")", IF(RIGHT(DX74,1)="(",LEFT(DX74,LEN(DX74)-1),"STOP"&amp;R74),
R74="]", IF(RIGHT(DX74,1)="[",LEFT(DX74,LEN(DX74)-1),"STOP"&amp;R74),
R74="}", IF(RIGHT(DX74,1)="{",LEFT(DX74,LEN(DX74)-1),"STOP"&amp;R74),
R74="&gt;", IF(RIGHT(DX74,1)="&lt;",LEFT(DX74,LEN(DX74)-1),"STOP"&amp;R74),
TRUE,DX74&amp;R74
)</f>
        <v>{&lt;(&lt;(&lt;&lt;{&lt;(&lt;{{[</v>
      </c>
      <c r="DZ74" t="str" cm="1">
        <f t="array" ref="DZ74">_xlfn.IFS(
$A74="","",
DY74="-","-",
DY74="x","x",
LEFT(DY74,1)="S","-",
S74="","x",
S74=")", IF(RIGHT(DY74,1)="(",LEFT(DY74,LEN(DY74)-1),"STOP"&amp;S74),
S74="]", IF(RIGHT(DY74,1)="[",LEFT(DY74,LEN(DY74)-1),"STOP"&amp;S74),
S74="}", IF(RIGHT(DY74,1)="{",LEFT(DY74,LEN(DY74)-1),"STOP"&amp;S74),
S74="&gt;", IF(RIGHT(DY74,1)="&lt;",LEFT(DY74,LEN(DY74)-1),"STOP"&amp;S74),
TRUE,DY74&amp;S74
)</f>
        <v>{&lt;(&lt;(&lt;&lt;{&lt;(&lt;{{[[</v>
      </c>
      <c r="EA74" t="str" cm="1">
        <f t="array" ref="EA74">_xlfn.IFS(
$A74="","",
DZ74="-","-",
DZ74="x","x",
LEFT(DZ74,1)="S","-",
T74="","x",
T74=")", IF(RIGHT(DZ74,1)="(",LEFT(DZ74,LEN(DZ74)-1),"STOP"&amp;T74),
T74="]", IF(RIGHT(DZ74,1)="[",LEFT(DZ74,LEN(DZ74)-1),"STOP"&amp;T74),
T74="}", IF(RIGHT(DZ74,1)="{",LEFT(DZ74,LEN(DZ74)-1),"STOP"&amp;T74),
T74="&gt;", IF(RIGHT(DZ74,1)="&lt;",LEFT(DZ74,LEN(DZ74)-1),"STOP"&amp;T74),
TRUE,DZ74&amp;T74
)</f>
        <v>{&lt;(&lt;(&lt;&lt;{&lt;(&lt;{{[</v>
      </c>
      <c r="EB74" t="str" cm="1">
        <f t="array" ref="EB74">_xlfn.IFS(
$A74="","",
EA74="-","-",
EA74="x","x",
LEFT(EA74,1)="S","-",
U74="","x",
U74=")", IF(RIGHT(EA74,1)="(",LEFT(EA74,LEN(EA74)-1),"STOP"&amp;U74),
U74="]", IF(RIGHT(EA74,1)="[",LEFT(EA74,LEN(EA74)-1),"STOP"&amp;U74),
U74="}", IF(RIGHT(EA74,1)="{",LEFT(EA74,LEN(EA74)-1),"STOP"&amp;U74),
U74="&gt;", IF(RIGHT(EA74,1)="&lt;",LEFT(EA74,LEN(EA74)-1),"STOP"&amp;U74),
TRUE,EA74&amp;U74
)</f>
        <v>{&lt;(&lt;(&lt;&lt;{&lt;(&lt;{{</v>
      </c>
      <c r="EC74" t="str" cm="1">
        <f t="array" ref="EC74">_xlfn.IFS(
$A74="","",
EB74="-","-",
EB74="x","x",
LEFT(EB74,1)="S","-",
V74="","x",
V74=")", IF(RIGHT(EB74,1)="(",LEFT(EB74,LEN(EB74)-1),"STOP"&amp;V74),
V74="]", IF(RIGHT(EB74,1)="[",LEFT(EB74,LEN(EB74)-1),"STOP"&amp;V74),
V74="}", IF(RIGHT(EB74,1)="{",LEFT(EB74,LEN(EB74)-1),"STOP"&amp;V74),
V74="&gt;", IF(RIGHT(EB74,1)="&lt;",LEFT(EB74,LEN(EB74)-1),"STOP"&amp;V74),
TRUE,EB74&amp;V74
)</f>
        <v>{&lt;(&lt;(&lt;&lt;{&lt;(&lt;{{(</v>
      </c>
      <c r="ED74" t="str" cm="1">
        <f t="array" ref="ED74">_xlfn.IFS(
$A74="","",
EC74="-","-",
EC74="x","x",
LEFT(EC74,1)="S","-",
W74="","x",
W74=")", IF(RIGHT(EC74,1)="(",LEFT(EC74,LEN(EC74)-1),"STOP"&amp;W74),
W74="]", IF(RIGHT(EC74,1)="[",LEFT(EC74,LEN(EC74)-1),"STOP"&amp;W74),
W74="}", IF(RIGHT(EC74,1)="{",LEFT(EC74,LEN(EC74)-1),"STOP"&amp;W74),
W74="&gt;", IF(RIGHT(EC74,1)="&lt;",LEFT(EC74,LEN(EC74)-1),"STOP"&amp;W74),
TRUE,EC74&amp;W74
)</f>
        <v>{&lt;(&lt;(&lt;&lt;{&lt;(&lt;{{([</v>
      </c>
      <c r="EE74" t="str" cm="1">
        <f t="array" ref="EE74">_xlfn.IFS(
$A74="","",
ED74="-","-",
ED74="x","x",
LEFT(ED74,1)="S","-",
X74="","x",
X74=")", IF(RIGHT(ED74,1)="(",LEFT(ED74,LEN(ED74)-1),"STOP"&amp;X74),
X74="]", IF(RIGHT(ED74,1)="[",LEFT(ED74,LEN(ED74)-1),"STOP"&amp;X74),
X74="}", IF(RIGHT(ED74,1)="{",LEFT(ED74,LEN(ED74)-1),"STOP"&amp;X74),
X74="&gt;", IF(RIGHT(ED74,1)="&lt;",LEFT(ED74,LEN(ED74)-1),"STOP"&amp;X74),
TRUE,ED74&amp;X74
)</f>
        <v>{&lt;(&lt;(&lt;&lt;{&lt;(&lt;{{(</v>
      </c>
      <c r="EF74" t="str" cm="1">
        <f t="array" ref="EF74">_xlfn.IFS(
$A74="","",
EE74="-","-",
EE74="x","x",
LEFT(EE74,1)="S","-",
Y74="","x",
Y74=")", IF(RIGHT(EE74,1)="(",LEFT(EE74,LEN(EE74)-1),"STOP"&amp;Y74),
Y74="]", IF(RIGHT(EE74,1)="[",LEFT(EE74,LEN(EE74)-1),"STOP"&amp;Y74),
Y74="}", IF(RIGHT(EE74,1)="{",LEFT(EE74,LEN(EE74)-1),"STOP"&amp;Y74),
Y74="&gt;", IF(RIGHT(EE74,1)="&lt;",LEFT(EE74,LEN(EE74)-1),"STOP"&amp;Y74),
TRUE,EE74&amp;Y74
)</f>
        <v>{&lt;(&lt;(&lt;&lt;{&lt;(&lt;{{({</v>
      </c>
      <c r="EG74" t="str" cm="1">
        <f t="array" ref="EG74">_xlfn.IFS(
$A74="","",
EF74="-","-",
EF74="x","x",
LEFT(EF74,1)="S","-",
Z74="","x",
Z74=")", IF(RIGHT(EF74,1)="(",LEFT(EF74,LEN(EF74)-1),"STOP"&amp;Z74),
Z74="]", IF(RIGHT(EF74,1)="[",LEFT(EF74,LEN(EF74)-1),"STOP"&amp;Z74),
Z74="}", IF(RIGHT(EF74,1)="{",LEFT(EF74,LEN(EF74)-1),"STOP"&amp;Z74),
Z74="&gt;", IF(RIGHT(EF74,1)="&lt;",LEFT(EF74,LEN(EF74)-1),"STOP"&amp;Z74),
TRUE,EF74&amp;Z74
)</f>
        <v>{&lt;(&lt;(&lt;&lt;{&lt;(&lt;{{(</v>
      </c>
      <c r="EH74" t="str" cm="1">
        <f t="array" ref="EH74">_xlfn.IFS(
$A74="","",
EG74="-","-",
EG74="x","x",
LEFT(EG74,1)="S","-",
AA74="","x",
AA74=")", IF(RIGHT(EG74,1)="(",LEFT(EG74,LEN(EG74)-1),"STOP"&amp;AA74),
AA74="]", IF(RIGHT(EG74,1)="[",LEFT(EG74,LEN(EG74)-1),"STOP"&amp;AA74),
AA74="}", IF(RIGHT(EG74,1)="{",LEFT(EG74,LEN(EG74)-1),"STOP"&amp;AA74),
AA74="&gt;", IF(RIGHT(EG74,1)="&lt;",LEFT(EG74,LEN(EG74)-1),"STOP"&amp;AA74),
TRUE,EG74&amp;AA74
)</f>
        <v>{&lt;(&lt;(&lt;&lt;{&lt;(&lt;{{</v>
      </c>
      <c r="EI74" t="str" cm="1">
        <f t="array" ref="EI74">_xlfn.IFS(
$A74="","",
EH74="-","-",
EH74="x","x",
LEFT(EH74,1)="S","-",
AB74="","x",
AB74=")", IF(RIGHT(EH74,1)="(",LEFT(EH74,LEN(EH74)-1),"STOP"&amp;AB74),
AB74="]", IF(RIGHT(EH74,1)="[",LEFT(EH74,LEN(EH74)-1),"STOP"&amp;AB74),
AB74="}", IF(RIGHT(EH74,1)="{",LEFT(EH74,LEN(EH74)-1),"STOP"&amp;AB74),
AB74="&gt;", IF(RIGHT(EH74,1)="&lt;",LEFT(EH74,LEN(EH74)-1),"STOP"&amp;AB74),
TRUE,EH74&amp;AB74
)</f>
        <v>{&lt;(&lt;(&lt;&lt;{&lt;(&lt;{</v>
      </c>
      <c r="EJ74" t="str" cm="1">
        <f t="array" ref="EJ74">_xlfn.IFS(
$A74="","",
EI74="-","-",
EI74="x","x",
LEFT(EI74,1)="S","-",
AC74="","x",
AC74=")", IF(RIGHT(EI74,1)="(",LEFT(EI74,LEN(EI74)-1),"STOP"&amp;AC74),
AC74="]", IF(RIGHT(EI74,1)="[",LEFT(EI74,LEN(EI74)-1),"STOP"&amp;AC74),
AC74="}", IF(RIGHT(EI74,1)="{",LEFT(EI74,LEN(EI74)-1),"STOP"&amp;AC74),
AC74="&gt;", IF(RIGHT(EI74,1)="&lt;",LEFT(EI74,LEN(EI74)-1),"STOP"&amp;AC74),
TRUE,EI74&amp;AC74
)</f>
        <v>{&lt;(&lt;(&lt;&lt;{&lt;(&lt;{(</v>
      </c>
      <c r="EK74" t="str" cm="1">
        <f t="array" ref="EK74">_xlfn.IFS(
$A74="","",
EJ74="-","-",
EJ74="x","x",
LEFT(EJ74,1)="S","-",
AD74="","x",
AD74=")", IF(RIGHT(EJ74,1)="(",LEFT(EJ74,LEN(EJ74)-1),"STOP"&amp;AD74),
AD74="]", IF(RIGHT(EJ74,1)="[",LEFT(EJ74,LEN(EJ74)-1),"STOP"&amp;AD74),
AD74="}", IF(RIGHT(EJ74,1)="{",LEFT(EJ74,LEN(EJ74)-1),"STOP"&amp;AD74),
AD74="&gt;", IF(RIGHT(EJ74,1)="&lt;",LEFT(EJ74,LEN(EJ74)-1),"STOP"&amp;AD74),
TRUE,EJ74&amp;AD74
)</f>
        <v>{&lt;(&lt;(&lt;&lt;{&lt;(&lt;{([</v>
      </c>
      <c r="EL74" t="str" cm="1">
        <f t="array" ref="EL74">_xlfn.IFS(
$A74="","",
EK74="-","-",
EK74="x","x",
LEFT(EK74,1)="S","-",
AE74="","x",
AE74=")", IF(RIGHT(EK74,1)="(",LEFT(EK74,LEN(EK74)-1),"STOP"&amp;AE74),
AE74="]", IF(RIGHT(EK74,1)="[",LEFT(EK74,LEN(EK74)-1),"STOP"&amp;AE74),
AE74="}", IF(RIGHT(EK74,1)="{",LEFT(EK74,LEN(EK74)-1),"STOP"&amp;AE74),
AE74="&gt;", IF(RIGHT(EK74,1)="&lt;",LEFT(EK74,LEN(EK74)-1),"STOP"&amp;AE74),
TRUE,EK74&amp;AE74
)</f>
        <v>{&lt;(&lt;(&lt;&lt;{&lt;(&lt;{([{</v>
      </c>
      <c r="EM74" t="str" cm="1">
        <f t="array" ref="EM74">_xlfn.IFS(
$A74="","",
EL74="-","-",
EL74="x","x",
LEFT(EL74,1)="S","-",
AF74="","x",
AF74=")", IF(RIGHT(EL74,1)="(",LEFT(EL74,LEN(EL74)-1),"STOP"&amp;AF74),
AF74="]", IF(RIGHT(EL74,1)="[",LEFT(EL74,LEN(EL74)-1),"STOP"&amp;AF74),
AF74="}", IF(RIGHT(EL74,1)="{",LEFT(EL74,LEN(EL74)-1),"STOP"&amp;AF74),
AF74="&gt;", IF(RIGHT(EL74,1)="&lt;",LEFT(EL74,LEN(EL74)-1),"STOP"&amp;AF74),
TRUE,EL74&amp;AF74
)</f>
        <v>{&lt;(&lt;(&lt;&lt;{&lt;(&lt;{([</v>
      </c>
      <c r="EN74" t="str" cm="1">
        <f t="array" ref="EN74">_xlfn.IFS(
$A74="","",
EM74="-","-",
EM74="x","x",
LEFT(EM74,1)="S","-",
AG74="","x",
AG74=")", IF(RIGHT(EM74,1)="(",LEFT(EM74,LEN(EM74)-1),"STOP"&amp;AG74),
AG74="]", IF(RIGHT(EM74,1)="[",LEFT(EM74,LEN(EM74)-1),"STOP"&amp;AG74),
AG74="}", IF(RIGHT(EM74,1)="{",LEFT(EM74,LEN(EM74)-1),"STOP"&amp;AG74),
AG74="&gt;", IF(RIGHT(EM74,1)="&lt;",LEFT(EM74,LEN(EM74)-1),"STOP"&amp;AG74),
TRUE,EM74&amp;AG74
)</f>
        <v>{&lt;(&lt;(&lt;&lt;{&lt;(&lt;{([[</v>
      </c>
      <c r="EO74" t="str" cm="1">
        <f t="array" ref="EO74">_xlfn.IFS(
$A74="","",
EN74="-","-",
EN74="x","x",
LEFT(EN74,1)="S","-",
AH74="","x",
AH74=")", IF(RIGHT(EN74,1)="(",LEFT(EN74,LEN(EN74)-1),"STOP"&amp;AH74),
AH74="]", IF(RIGHT(EN74,1)="[",LEFT(EN74,LEN(EN74)-1),"STOP"&amp;AH74),
AH74="}", IF(RIGHT(EN74,1)="{",LEFT(EN74,LEN(EN74)-1),"STOP"&amp;AH74),
AH74="&gt;", IF(RIGHT(EN74,1)="&lt;",LEFT(EN74,LEN(EN74)-1),"STOP"&amp;AH74),
TRUE,EN74&amp;AH74
)</f>
        <v>{&lt;(&lt;(&lt;&lt;{&lt;(&lt;{([</v>
      </c>
      <c r="EP74" t="str" cm="1">
        <f t="array" ref="EP74">_xlfn.IFS(
$A74="","",
EO74="-","-",
EO74="x","x",
LEFT(EO74,1)="S","-",
AI74="","x",
AI74=")", IF(RIGHT(EO74,1)="(",LEFT(EO74,LEN(EO74)-1),"STOP"&amp;AI74),
AI74="]", IF(RIGHT(EO74,1)="[",LEFT(EO74,LEN(EO74)-1),"STOP"&amp;AI74),
AI74="}", IF(RIGHT(EO74,1)="{",LEFT(EO74,LEN(EO74)-1),"STOP"&amp;AI74),
AI74="&gt;", IF(RIGHT(EO74,1)="&lt;",LEFT(EO74,LEN(EO74)-1),"STOP"&amp;AI74),
TRUE,EO74&amp;AI74
)</f>
        <v>{&lt;(&lt;(&lt;&lt;{&lt;(&lt;{(</v>
      </c>
      <c r="EQ74" t="str" cm="1">
        <f t="array" ref="EQ74">_xlfn.IFS(
$A74="","",
EP74="-","-",
EP74="x","x",
LEFT(EP74,1)="S","-",
AJ74="","x",
AJ74=")", IF(RIGHT(EP74,1)="(",LEFT(EP74,LEN(EP74)-1),"STOP"&amp;AJ74),
AJ74="]", IF(RIGHT(EP74,1)="[",LEFT(EP74,LEN(EP74)-1),"STOP"&amp;AJ74),
AJ74="}", IF(RIGHT(EP74,1)="{",LEFT(EP74,LEN(EP74)-1),"STOP"&amp;AJ74),
AJ74="&gt;", IF(RIGHT(EP74,1)="&lt;",LEFT(EP74,LEN(EP74)-1),"STOP"&amp;AJ74),
TRUE,EP74&amp;AJ74
)</f>
        <v>{&lt;(&lt;(&lt;&lt;{&lt;(&lt;{((</v>
      </c>
      <c r="ER74" t="str" cm="1">
        <f t="array" ref="ER74">_xlfn.IFS(
$A74="","",
EQ74="-","-",
EQ74="x","x",
LEFT(EQ74,1)="S","-",
AK74="","x",
AK74=")", IF(RIGHT(EQ74,1)="(",LEFT(EQ74,LEN(EQ74)-1),"STOP"&amp;AK74),
AK74="]", IF(RIGHT(EQ74,1)="[",LEFT(EQ74,LEN(EQ74)-1),"STOP"&amp;AK74),
AK74="}", IF(RIGHT(EQ74,1)="{",LEFT(EQ74,LEN(EQ74)-1),"STOP"&amp;AK74),
AK74="&gt;", IF(RIGHT(EQ74,1)="&lt;",LEFT(EQ74,LEN(EQ74)-1),"STOP"&amp;AK74),
TRUE,EQ74&amp;AK74
)</f>
        <v>{&lt;(&lt;(&lt;&lt;{&lt;(&lt;{((&lt;</v>
      </c>
      <c r="ES74" t="str" cm="1">
        <f t="array" ref="ES74">_xlfn.IFS(
$A74="","",
ER74="-","-",
ER74="x","x",
LEFT(ER74,1)="S","-",
AL74="","x",
AL74=")", IF(RIGHT(ER74,1)="(",LEFT(ER74,LEN(ER74)-1),"STOP"&amp;AL74),
AL74="]", IF(RIGHT(ER74,1)="[",LEFT(ER74,LEN(ER74)-1),"STOP"&amp;AL74),
AL74="}", IF(RIGHT(ER74,1)="{",LEFT(ER74,LEN(ER74)-1),"STOP"&amp;AL74),
AL74="&gt;", IF(RIGHT(ER74,1)="&lt;",LEFT(ER74,LEN(ER74)-1),"STOP"&amp;AL74),
TRUE,ER74&amp;AL74
)</f>
        <v>{&lt;(&lt;(&lt;&lt;{&lt;(&lt;{((</v>
      </c>
      <c r="ET74" t="str" cm="1">
        <f t="array" ref="ET74">_xlfn.IFS(
$A74="","",
ES74="-","-",
ES74="x","x",
LEFT(ES74,1)="S","-",
AM74="","x",
AM74=")", IF(RIGHT(ES74,1)="(",LEFT(ES74,LEN(ES74)-1),"STOP"&amp;AM74),
AM74="]", IF(RIGHT(ES74,1)="[",LEFT(ES74,LEN(ES74)-1),"STOP"&amp;AM74),
AM74="}", IF(RIGHT(ES74,1)="{",LEFT(ES74,LEN(ES74)-1),"STOP"&amp;AM74),
AM74="&gt;", IF(RIGHT(ES74,1)="&lt;",LEFT(ES74,LEN(ES74)-1),"STOP"&amp;AM74),
TRUE,ES74&amp;AM74
)</f>
        <v>{&lt;(&lt;(&lt;&lt;{&lt;(&lt;{(</v>
      </c>
      <c r="EU74" t="str" cm="1">
        <f t="array" ref="EU74">_xlfn.IFS(
$A74="","",
ET74="-","-",
ET74="x","x",
LEFT(ET74,1)="S","-",
AN74="","x",
AN74=")", IF(RIGHT(ET74,1)="(",LEFT(ET74,LEN(ET74)-1),"STOP"&amp;AN74),
AN74="]", IF(RIGHT(ET74,1)="[",LEFT(ET74,LEN(ET74)-1),"STOP"&amp;AN74),
AN74="}", IF(RIGHT(ET74,1)="{",LEFT(ET74,LEN(ET74)-1),"STOP"&amp;AN74),
AN74="&gt;", IF(RIGHT(ET74,1)="&lt;",LEFT(ET74,LEN(ET74)-1),"STOP"&amp;AN74),
TRUE,ET74&amp;AN74
)</f>
        <v>{&lt;(&lt;(&lt;&lt;{&lt;(&lt;{</v>
      </c>
      <c r="EV74" t="str" cm="1">
        <f t="array" ref="EV74">_xlfn.IFS(
$A74="","",
EU74="-","-",
EU74="x","x",
LEFT(EU74,1)="S","-",
AO74="","x",
AO74=")", IF(RIGHT(EU74,1)="(",LEFT(EU74,LEN(EU74)-1),"STOP"&amp;AO74),
AO74="]", IF(RIGHT(EU74,1)="[",LEFT(EU74,LEN(EU74)-1),"STOP"&amp;AO74),
AO74="}", IF(RIGHT(EU74,1)="{",LEFT(EU74,LEN(EU74)-1),"STOP"&amp;AO74),
AO74="&gt;", IF(RIGHT(EU74,1)="&lt;",LEFT(EU74,LEN(EU74)-1),"STOP"&amp;AO74),
TRUE,EU74&amp;AO74
)</f>
        <v>{&lt;(&lt;(&lt;&lt;{&lt;(&lt;</v>
      </c>
      <c r="EW74" t="str" cm="1">
        <f t="array" ref="EW74">_xlfn.IFS(
$A74="","",
EV74="-","-",
EV74="x","x",
LEFT(EV74,1)="S","-",
AP74="","x",
AP74=")", IF(RIGHT(EV74,1)="(",LEFT(EV74,LEN(EV74)-1),"STOP"&amp;AP74),
AP74="]", IF(RIGHT(EV74,1)="[",LEFT(EV74,LEN(EV74)-1),"STOP"&amp;AP74),
AP74="}", IF(RIGHT(EV74,1)="{",LEFT(EV74,LEN(EV74)-1),"STOP"&amp;AP74),
AP74="&gt;", IF(RIGHT(EV74,1)="&lt;",LEFT(EV74,LEN(EV74)-1),"STOP"&amp;AP74),
TRUE,EV74&amp;AP74
)</f>
        <v>{&lt;(&lt;(&lt;&lt;{&lt;(&lt;[</v>
      </c>
      <c r="EX74" t="str" cm="1">
        <f t="array" ref="EX74">_xlfn.IFS(
$A74="","",
EW74="-","-",
EW74="x","x",
LEFT(EW74,1)="S","-",
AQ74="","x",
AQ74=")", IF(RIGHT(EW74,1)="(",LEFT(EW74,LEN(EW74)-1),"STOP"&amp;AQ74),
AQ74="]", IF(RIGHT(EW74,1)="[",LEFT(EW74,LEN(EW74)-1),"STOP"&amp;AQ74),
AQ74="}", IF(RIGHT(EW74,1)="{",LEFT(EW74,LEN(EW74)-1),"STOP"&amp;AQ74),
AQ74="&gt;", IF(RIGHT(EW74,1)="&lt;",LEFT(EW74,LEN(EW74)-1),"STOP"&amp;AQ74),
TRUE,EW74&amp;AQ74
)</f>
        <v>{&lt;(&lt;(&lt;&lt;{&lt;(&lt;[(</v>
      </c>
      <c r="EY74" t="str" cm="1">
        <f t="array" ref="EY74">_xlfn.IFS(
$A74="","",
EX74="-","-",
EX74="x","x",
LEFT(EX74,1)="S","-",
AR74="","x",
AR74=")", IF(RIGHT(EX74,1)="(",LEFT(EX74,LEN(EX74)-1),"STOP"&amp;AR74),
AR74="]", IF(RIGHT(EX74,1)="[",LEFT(EX74,LEN(EX74)-1),"STOP"&amp;AR74),
AR74="}", IF(RIGHT(EX74,1)="{",LEFT(EX74,LEN(EX74)-1),"STOP"&amp;AR74),
AR74="&gt;", IF(RIGHT(EX74,1)="&lt;",LEFT(EX74,LEN(EX74)-1),"STOP"&amp;AR74),
TRUE,EX74&amp;AR74
)</f>
        <v>{&lt;(&lt;(&lt;&lt;{&lt;(&lt;[([</v>
      </c>
      <c r="EZ74" t="str" cm="1">
        <f t="array" ref="EZ74">_xlfn.IFS(
$A74="","",
EY74="-","-",
EY74="x","x",
LEFT(EY74,1)="S","-",
AS74="","x",
AS74=")", IF(RIGHT(EY74,1)="(",LEFT(EY74,LEN(EY74)-1),"STOP"&amp;AS74),
AS74="]", IF(RIGHT(EY74,1)="[",LEFT(EY74,LEN(EY74)-1),"STOP"&amp;AS74),
AS74="}", IF(RIGHT(EY74,1)="{",LEFT(EY74,LEN(EY74)-1),"STOP"&amp;AS74),
AS74="&gt;", IF(RIGHT(EY74,1)="&lt;",LEFT(EY74,LEN(EY74)-1),"STOP"&amp;AS74),
TRUE,EY74&amp;AS74
)</f>
        <v>{&lt;(&lt;(&lt;&lt;{&lt;(&lt;[([&lt;</v>
      </c>
      <c r="FA74" t="str" cm="1">
        <f t="array" ref="FA74">_xlfn.IFS(
$A74="","",
EZ74="-","-",
EZ74="x","x",
LEFT(EZ74,1)="S","-",
AT74="","x",
AT74=")", IF(RIGHT(EZ74,1)="(",LEFT(EZ74,LEN(EZ74)-1),"STOP"&amp;AT74),
AT74="]", IF(RIGHT(EZ74,1)="[",LEFT(EZ74,LEN(EZ74)-1),"STOP"&amp;AT74),
AT74="}", IF(RIGHT(EZ74,1)="{",LEFT(EZ74,LEN(EZ74)-1),"STOP"&amp;AT74),
AT74="&gt;", IF(RIGHT(EZ74,1)="&lt;",LEFT(EZ74,LEN(EZ74)-1),"STOP"&amp;AT74),
TRUE,EZ74&amp;AT74
)</f>
        <v>{&lt;(&lt;(&lt;&lt;{&lt;(&lt;[([</v>
      </c>
      <c r="FB74" t="str" cm="1">
        <f t="array" ref="FB74">_xlfn.IFS(
$A74="","",
FA74="-","-",
FA74="x","x",
LEFT(FA74,1)="S","-",
AU74="","x",
AU74=")", IF(RIGHT(FA74,1)="(",LEFT(FA74,LEN(FA74)-1),"STOP"&amp;AU74),
AU74="]", IF(RIGHT(FA74,1)="[",LEFT(FA74,LEN(FA74)-1),"STOP"&amp;AU74),
AU74="}", IF(RIGHT(FA74,1)="{",LEFT(FA74,LEN(FA74)-1),"STOP"&amp;AU74),
AU74="&gt;", IF(RIGHT(FA74,1)="&lt;",LEFT(FA74,LEN(FA74)-1),"STOP"&amp;AU74),
TRUE,FA74&amp;AU74
)</f>
        <v>{&lt;(&lt;(&lt;&lt;{&lt;(&lt;[([(</v>
      </c>
      <c r="FC74" t="str" cm="1">
        <f t="array" ref="FC74">_xlfn.IFS(
$A74="","",
FB74="-","-",
FB74="x","x",
LEFT(FB74,1)="S","-",
AV74="","x",
AV74=")", IF(RIGHT(FB74,1)="(",LEFT(FB74,LEN(FB74)-1),"STOP"&amp;AV74),
AV74="]", IF(RIGHT(FB74,1)="[",LEFT(FB74,LEN(FB74)-1),"STOP"&amp;AV74),
AV74="}", IF(RIGHT(FB74,1)="{",LEFT(FB74,LEN(FB74)-1),"STOP"&amp;AV74),
AV74="&gt;", IF(RIGHT(FB74,1)="&lt;",LEFT(FB74,LEN(FB74)-1),"STOP"&amp;AV74),
TRUE,FB74&amp;AV74
)</f>
        <v>{&lt;(&lt;(&lt;&lt;{&lt;(&lt;[([</v>
      </c>
      <c r="FD74" t="str" cm="1">
        <f t="array" ref="FD74">_xlfn.IFS(
$A74="","",
FC74="-","-",
FC74="x","x",
LEFT(FC74,1)="S","-",
AW74="","x",
AW74=")", IF(RIGHT(FC74,1)="(",LEFT(FC74,LEN(FC74)-1),"STOP"&amp;AW74),
AW74="]", IF(RIGHT(FC74,1)="[",LEFT(FC74,LEN(FC74)-1),"STOP"&amp;AW74),
AW74="}", IF(RIGHT(FC74,1)="{",LEFT(FC74,LEN(FC74)-1),"STOP"&amp;AW74),
AW74="&gt;", IF(RIGHT(FC74,1)="&lt;",LEFT(FC74,LEN(FC74)-1),"STOP"&amp;AW74),
TRUE,FC74&amp;AW74
)</f>
        <v>{&lt;(&lt;(&lt;&lt;{&lt;(&lt;[(</v>
      </c>
      <c r="FE74" t="str" cm="1">
        <f t="array" ref="FE74">_xlfn.IFS(
$A74="","",
FD74="-","-",
FD74="x","x",
LEFT(FD74,1)="S","-",
AX74="","x",
AX74=")", IF(RIGHT(FD74,1)="(",LEFT(FD74,LEN(FD74)-1),"STOP"&amp;AX74),
AX74="]", IF(RIGHT(FD74,1)="[",LEFT(FD74,LEN(FD74)-1),"STOP"&amp;AX74),
AX74="}", IF(RIGHT(FD74,1)="{",LEFT(FD74,LEN(FD74)-1),"STOP"&amp;AX74),
AX74="&gt;", IF(RIGHT(FD74,1)="&lt;",LEFT(FD74,LEN(FD74)-1),"STOP"&amp;AX74),
TRUE,FD74&amp;AX74
)</f>
        <v>{&lt;(&lt;(&lt;&lt;{&lt;(&lt;[({</v>
      </c>
      <c r="FF74" t="str" cm="1">
        <f t="array" ref="FF74">_xlfn.IFS(
$A74="","",
FE74="-","-",
FE74="x","x",
LEFT(FE74,1)="S","-",
AY74="","x",
AY74=")", IF(RIGHT(FE74,1)="(",LEFT(FE74,LEN(FE74)-1),"STOP"&amp;AY74),
AY74="]", IF(RIGHT(FE74,1)="[",LEFT(FE74,LEN(FE74)-1),"STOP"&amp;AY74),
AY74="}", IF(RIGHT(FE74,1)="{",LEFT(FE74,LEN(FE74)-1),"STOP"&amp;AY74),
AY74="&gt;", IF(RIGHT(FE74,1)="&lt;",LEFT(FE74,LEN(FE74)-1),"STOP"&amp;AY74),
TRUE,FE74&amp;AY74
)</f>
        <v>{&lt;(&lt;(&lt;&lt;{&lt;(&lt;[({[</v>
      </c>
      <c r="FG74" t="str" cm="1">
        <f t="array" ref="FG74">_xlfn.IFS(
$A74="","",
FF74="-","-",
FF74="x","x",
LEFT(FF74,1)="S","-",
AZ74="","x",
AZ74=")", IF(RIGHT(FF74,1)="(",LEFT(FF74,LEN(FF74)-1),"STOP"&amp;AZ74),
AZ74="]", IF(RIGHT(FF74,1)="[",LEFT(FF74,LEN(FF74)-1),"STOP"&amp;AZ74),
AZ74="}", IF(RIGHT(FF74,1)="{",LEFT(FF74,LEN(FF74)-1),"STOP"&amp;AZ74),
AZ74="&gt;", IF(RIGHT(FF74,1)="&lt;",LEFT(FF74,LEN(FF74)-1),"STOP"&amp;AZ74),
TRUE,FF74&amp;AZ74
)</f>
        <v>{&lt;(&lt;(&lt;&lt;{&lt;(&lt;[({</v>
      </c>
      <c r="FH74" t="str" cm="1">
        <f t="array" ref="FH74">_xlfn.IFS(
$A74="","",
FG74="-","-",
FG74="x","x",
LEFT(FG74,1)="S","-",
BA74="","x",
BA74=")", IF(RIGHT(FG74,1)="(",LEFT(FG74,LEN(FG74)-1),"STOP"&amp;BA74),
BA74="]", IF(RIGHT(FG74,1)="[",LEFT(FG74,LEN(FG74)-1),"STOP"&amp;BA74),
BA74="}", IF(RIGHT(FG74,1)="{",LEFT(FG74,LEN(FG74)-1),"STOP"&amp;BA74),
BA74="&gt;", IF(RIGHT(FG74,1)="&lt;",LEFT(FG74,LEN(FG74)-1),"STOP"&amp;BA74),
TRUE,FG74&amp;BA74
)</f>
        <v>{&lt;(&lt;(&lt;&lt;{&lt;(&lt;[({{</v>
      </c>
      <c r="FI74" t="str" cm="1">
        <f t="array" ref="FI74">_xlfn.IFS(
$A74="","",
FH74="-","-",
FH74="x","x",
LEFT(FH74,1)="S","-",
BB74="","x",
BB74=")", IF(RIGHT(FH74,1)="(",LEFT(FH74,LEN(FH74)-1),"STOP"&amp;BB74),
BB74="]", IF(RIGHT(FH74,1)="[",LEFT(FH74,LEN(FH74)-1),"STOP"&amp;BB74),
BB74="}", IF(RIGHT(FH74,1)="{",LEFT(FH74,LEN(FH74)-1),"STOP"&amp;BB74),
BB74="&gt;", IF(RIGHT(FH74,1)="&lt;",LEFT(FH74,LEN(FH74)-1),"STOP"&amp;BB74),
TRUE,FH74&amp;BB74
)</f>
        <v>{&lt;(&lt;(&lt;&lt;{&lt;(&lt;[({</v>
      </c>
      <c r="FJ74" t="str" cm="1">
        <f t="array" ref="FJ74">_xlfn.IFS(
$A74="","",
FI74="-","-",
FI74="x","x",
LEFT(FI74,1)="S","-",
BC74="","x",
BC74=")", IF(RIGHT(FI74,1)="(",LEFT(FI74,LEN(FI74)-1),"STOP"&amp;BC74),
BC74="]", IF(RIGHT(FI74,1)="[",LEFT(FI74,LEN(FI74)-1),"STOP"&amp;BC74),
BC74="}", IF(RIGHT(FI74,1)="{",LEFT(FI74,LEN(FI74)-1),"STOP"&amp;BC74),
BC74="&gt;", IF(RIGHT(FI74,1)="&lt;",LEFT(FI74,LEN(FI74)-1),"STOP"&amp;BC74),
TRUE,FI74&amp;BC74
)</f>
        <v>{&lt;(&lt;(&lt;&lt;{&lt;(&lt;[(</v>
      </c>
      <c r="FK74" t="str" cm="1">
        <f t="array" ref="FK74">_xlfn.IFS(
$A74="","",
FJ74="-","-",
FJ74="x","x",
LEFT(FJ74,1)="S","-",
BD74="","x",
BD74=")", IF(RIGHT(FJ74,1)="(",LEFT(FJ74,LEN(FJ74)-1),"STOP"&amp;BD74),
BD74="]", IF(RIGHT(FJ74,1)="[",LEFT(FJ74,LEN(FJ74)-1),"STOP"&amp;BD74),
BD74="}", IF(RIGHT(FJ74,1)="{",LEFT(FJ74,LEN(FJ74)-1),"STOP"&amp;BD74),
BD74="&gt;", IF(RIGHT(FJ74,1)="&lt;",LEFT(FJ74,LEN(FJ74)-1),"STOP"&amp;BD74),
TRUE,FJ74&amp;BD74
)</f>
        <v>{&lt;(&lt;(&lt;&lt;{&lt;(&lt;[</v>
      </c>
      <c r="FL74" t="str" cm="1">
        <f t="array" ref="FL74">_xlfn.IFS(
$A74="","",
FK74="-","-",
FK74="x","x",
LEFT(FK74,1)="S","-",
BE74="","x",
BE74=")", IF(RIGHT(FK74,1)="(",LEFT(FK74,LEN(FK74)-1),"STOP"&amp;BE74),
BE74="]", IF(RIGHT(FK74,1)="[",LEFT(FK74,LEN(FK74)-1),"STOP"&amp;BE74),
BE74="}", IF(RIGHT(FK74,1)="{",LEFT(FK74,LEN(FK74)-1),"STOP"&amp;BE74),
BE74="&gt;", IF(RIGHT(FK74,1)="&lt;",LEFT(FK74,LEN(FK74)-1),"STOP"&amp;BE74),
TRUE,FK74&amp;BE74
)</f>
        <v>{&lt;(&lt;(&lt;&lt;{&lt;(&lt;[&lt;</v>
      </c>
      <c r="FM74" t="str" cm="1">
        <f t="array" ref="FM74">_xlfn.IFS(
$A74="","",
FL74="-","-",
FL74="x","x",
LEFT(FL74,1)="S","-",
BF74="","x",
BF74=")", IF(RIGHT(FL74,1)="(",LEFT(FL74,LEN(FL74)-1),"STOP"&amp;BF74),
BF74="]", IF(RIGHT(FL74,1)="[",LEFT(FL74,LEN(FL74)-1),"STOP"&amp;BF74),
BF74="}", IF(RIGHT(FL74,1)="{",LEFT(FL74,LEN(FL74)-1),"STOP"&amp;BF74),
BF74="&gt;", IF(RIGHT(FL74,1)="&lt;",LEFT(FL74,LEN(FL74)-1),"STOP"&amp;BF74),
TRUE,FL74&amp;BF74
)</f>
        <v>{&lt;(&lt;(&lt;&lt;{&lt;(&lt;[&lt;(</v>
      </c>
      <c r="FN74" t="str" cm="1">
        <f t="array" ref="FN74">_xlfn.IFS(
$A74="","",
FM74="-","-",
FM74="x","x",
LEFT(FM74,1)="S","-",
BG74="","x",
BG74=")", IF(RIGHT(FM74,1)="(",LEFT(FM74,LEN(FM74)-1),"STOP"&amp;BG74),
BG74="]", IF(RIGHT(FM74,1)="[",LEFT(FM74,LEN(FM74)-1),"STOP"&amp;BG74),
BG74="}", IF(RIGHT(FM74,1)="{",LEFT(FM74,LEN(FM74)-1),"STOP"&amp;BG74),
BG74="&gt;", IF(RIGHT(FM74,1)="&lt;",LEFT(FM74,LEN(FM74)-1),"STOP"&amp;BG74),
TRUE,FM74&amp;BG74
)</f>
        <v>{&lt;(&lt;(&lt;&lt;{&lt;(&lt;[&lt;({</v>
      </c>
      <c r="FO74" t="str" cm="1">
        <f t="array" ref="FO74">_xlfn.IFS(
$A74="","",
FN74="-","-",
FN74="x","x",
LEFT(FN74,1)="S","-",
BH74="","x",
BH74=")", IF(RIGHT(FN74,1)="(",LEFT(FN74,LEN(FN74)-1),"STOP"&amp;BH74),
BH74="]", IF(RIGHT(FN74,1)="[",LEFT(FN74,LEN(FN74)-1),"STOP"&amp;BH74),
BH74="}", IF(RIGHT(FN74,1)="{",LEFT(FN74,LEN(FN74)-1),"STOP"&amp;BH74),
BH74="&gt;", IF(RIGHT(FN74,1)="&lt;",LEFT(FN74,LEN(FN74)-1),"STOP"&amp;BH74),
TRUE,FN74&amp;BH74
)</f>
        <v>{&lt;(&lt;(&lt;&lt;{&lt;(&lt;[&lt;(</v>
      </c>
      <c r="FP74" t="str" cm="1">
        <f t="array" ref="FP74">_xlfn.IFS(
$A74="","",
FO74="-","-",
FO74="x","x",
LEFT(FO74,1)="S","-",
BI74="","x",
BI74=")", IF(RIGHT(FO74,1)="(",LEFT(FO74,LEN(FO74)-1),"STOP"&amp;BI74),
BI74="]", IF(RIGHT(FO74,1)="[",LEFT(FO74,LEN(FO74)-1),"STOP"&amp;BI74),
BI74="}", IF(RIGHT(FO74,1)="{",LEFT(FO74,LEN(FO74)-1),"STOP"&amp;BI74),
BI74="&gt;", IF(RIGHT(FO74,1)="&lt;",LEFT(FO74,LEN(FO74)-1),"STOP"&amp;BI74),
TRUE,FO74&amp;BI74
)</f>
        <v>{&lt;(&lt;(&lt;&lt;{&lt;(&lt;[&lt;(&lt;</v>
      </c>
      <c r="FQ74" t="str" cm="1">
        <f t="array" ref="FQ74">_xlfn.IFS(
$A74="","",
FP74="-","-",
FP74="x","x",
LEFT(FP74,1)="S","-",
BJ74="","x",
BJ74=")", IF(RIGHT(FP74,1)="(",LEFT(FP74,LEN(FP74)-1),"STOP"&amp;BJ74),
BJ74="]", IF(RIGHT(FP74,1)="[",LEFT(FP74,LEN(FP74)-1),"STOP"&amp;BJ74),
BJ74="}", IF(RIGHT(FP74,1)="{",LEFT(FP74,LEN(FP74)-1),"STOP"&amp;BJ74),
BJ74="&gt;", IF(RIGHT(FP74,1)="&lt;",LEFT(FP74,LEN(FP74)-1),"STOP"&amp;BJ74),
TRUE,FP74&amp;BJ74
)</f>
        <v>{&lt;(&lt;(&lt;&lt;{&lt;(&lt;[&lt;(</v>
      </c>
      <c r="FR74" t="str" cm="1">
        <f t="array" ref="FR74">_xlfn.IFS(
$A74="","",
FQ74="-","-",
FQ74="x","x",
LEFT(FQ74,1)="S","-",
BK74="","x",
BK74=")", IF(RIGHT(FQ74,1)="(",LEFT(FQ74,LEN(FQ74)-1),"STOP"&amp;BK74),
BK74="]", IF(RIGHT(FQ74,1)="[",LEFT(FQ74,LEN(FQ74)-1),"STOP"&amp;BK74),
BK74="}", IF(RIGHT(FQ74,1)="{",LEFT(FQ74,LEN(FQ74)-1),"STOP"&amp;BK74),
BK74="&gt;", IF(RIGHT(FQ74,1)="&lt;",LEFT(FQ74,LEN(FQ74)-1),"STOP"&amp;BK74),
TRUE,FQ74&amp;BK74
)</f>
        <v>{&lt;(&lt;(&lt;&lt;{&lt;(&lt;[&lt;</v>
      </c>
      <c r="FS74" t="str" cm="1">
        <f t="array" ref="FS74">_xlfn.IFS(
$A74="","",
FR74="-","-",
FR74="x","x",
LEFT(FR74,1)="S","-",
BL74="","x",
BL74=")", IF(RIGHT(FR74,1)="(",LEFT(FR74,LEN(FR74)-1),"STOP"&amp;BL74),
BL74="]", IF(RIGHT(FR74,1)="[",LEFT(FR74,LEN(FR74)-1),"STOP"&amp;BL74),
BL74="}", IF(RIGHT(FR74,1)="{",LEFT(FR74,LEN(FR74)-1),"STOP"&amp;BL74),
BL74="&gt;", IF(RIGHT(FR74,1)="&lt;",LEFT(FR74,LEN(FR74)-1),"STOP"&amp;BL74),
TRUE,FR74&amp;BL74
)</f>
        <v>{&lt;(&lt;(&lt;&lt;{&lt;(&lt;[&lt;{</v>
      </c>
      <c r="FT74" t="str" cm="1">
        <f t="array" ref="FT74">_xlfn.IFS(
$A74="","",
FS74="-","-",
FS74="x","x",
LEFT(FS74,1)="S","-",
BM74="","x",
BM74=")", IF(RIGHT(FS74,1)="(",LEFT(FS74,LEN(FS74)-1),"STOP"&amp;BM74),
BM74="]", IF(RIGHT(FS74,1)="[",LEFT(FS74,LEN(FS74)-1),"STOP"&amp;BM74),
BM74="}", IF(RIGHT(FS74,1)="{",LEFT(FS74,LEN(FS74)-1),"STOP"&amp;BM74),
BM74="&gt;", IF(RIGHT(FS74,1)="&lt;",LEFT(FS74,LEN(FS74)-1),"STOP"&amp;BM74),
TRUE,FS74&amp;BM74
)</f>
        <v>{&lt;(&lt;(&lt;&lt;{&lt;(&lt;[&lt;{&lt;</v>
      </c>
      <c r="FU74" t="str" cm="1">
        <f t="array" ref="FU74">_xlfn.IFS(
$A74="","",
FT74="-","-",
FT74="x","x",
LEFT(FT74,1)="S","-",
BN74="","x",
BN74=")", IF(RIGHT(FT74,1)="(",LEFT(FT74,LEN(FT74)-1),"STOP"&amp;BN74),
BN74="]", IF(RIGHT(FT74,1)="[",LEFT(FT74,LEN(FT74)-1),"STOP"&amp;BN74),
BN74="}", IF(RIGHT(FT74,1)="{",LEFT(FT74,LEN(FT74)-1),"STOP"&amp;BN74),
BN74="&gt;", IF(RIGHT(FT74,1)="&lt;",LEFT(FT74,LEN(FT74)-1),"STOP"&amp;BN74),
TRUE,FT74&amp;BN74
)</f>
        <v>{&lt;(&lt;(&lt;&lt;{&lt;(&lt;[&lt;{</v>
      </c>
      <c r="FV74" t="str" cm="1">
        <f t="array" ref="FV74">_xlfn.IFS(
$A74="","",
FU74="-","-",
FU74="x","x",
LEFT(FU74,1)="S","-",
BO74="","x",
BO74=")", IF(RIGHT(FU74,1)="(",LEFT(FU74,LEN(FU74)-1),"STOP"&amp;BO74),
BO74="]", IF(RIGHT(FU74,1)="[",LEFT(FU74,LEN(FU74)-1),"STOP"&amp;BO74),
BO74="}", IF(RIGHT(FU74,1)="{",LEFT(FU74,LEN(FU74)-1),"STOP"&amp;BO74),
BO74="&gt;", IF(RIGHT(FU74,1)="&lt;",LEFT(FU74,LEN(FU74)-1),"STOP"&amp;BO74),
TRUE,FU74&amp;BO74
)</f>
        <v>{&lt;(&lt;(&lt;&lt;{&lt;(&lt;[&lt;{&lt;</v>
      </c>
      <c r="FW74" t="str" cm="1">
        <f t="array" ref="FW74">_xlfn.IFS(
$A74="","",
FV74="-","-",
FV74="x","x",
LEFT(FV74,1)="S","-",
BP74="","x",
BP74=")", IF(RIGHT(FV74,1)="(",LEFT(FV74,LEN(FV74)-1),"STOP"&amp;BP74),
BP74="]", IF(RIGHT(FV74,1)="[",LEFT(FV74,LEN(FV74)-1),"STOP"&amp;BP74),
BP74="}", IF(RIGHT(FV74,1)="{",LEFT(FV74,LEN(FV74)-1),"STOP"&amp;BP74),
BP74="&gt;", IF(RIGHT(FV74,1)="&lt;",LEFT(FV74,LEN(FV74)-1),"STOP"&amp;BP74),
TRUE,FV74&amp;BP74
)</f>
        <v>{&lt;(&lt;(&lt;&lt;{&lt;(&lt;[&lt;{</v>
      </c>
      <c r="FX74" t="str" cm="1">
        <f t="array" ref="FX74">_xlfn.IFS(
$A74="","",
FW74="-","-",
FW74="x","x",
LEFT(FW74,1)="S","-",
BQ74="","x",
BQ74=")", IF(RIGHT(FW74,1)="(",LEFT(FW74,LEN(FW74)-1),"STOP"&amp;BQ74),
BQ74="]", IF(RIGHT(FW74,1)="[",LEFT(FW74,LEN(FW74)-1),"STOP"&amp;BQ74),
BQ74="}", IF(RIGHT(FW74,1)="{",LEFT(FW74,LEN(FW74)-1),"STOP"&amp;BQ74),
BQ74="&gt;", IF(RIGHT(FW74,1)="&lt;",LEFT(FW74,LEN(FW74)-1),"STOP"&amp;BQ74),
TRUE,FW74&amp;BQ74
)</f>
        <v>{&lt;(&lt;(&lt;&lt;{&lt;(&lt;[&lt;</v>
      </c>
      <c r="FY74" t="str" cm="1">
        <f t="array" ref="FY74">_xlfn.IFS(
$A74="","",
FX74="-","-",
FX74="x","x",
LEFT(FX74,1)="S","-",
BR74="","x",
BR74=")", IF(RIGHT(FX74,1)="(",LEFT(FX74,LEN(FX74)-1),"STOP"&amp;BR74),
BR74="]", IF(RIGHT(FX74,1)="[",LEFT(FX74,LEN(FX74)-1),"STOP"&amp;BR74),
BR74="}", IF(RIGHT(FX74,1)="{",LEFT(FX74,LEN(FX74)-1),"STOP"&amp;BR74),
BR74="&gt;", IF(RIGHT(FX74,1)="&lt;",LEFT(FX74,LEN(FX74)-1),"STOP"&amp;BR74),
TRUE,FX74&amp;BR74
)</f>
        <v>{&lt;(&lt;(&lt;&lt;{&lt;(&lt;[</v>
      </c>
      <c r="FZ74" t="str" cm="1">
        <f t="array" ref="FZ74">_xlfn.IFS(
$A74="","",
FY74="-","-",
FY74="x","x",
LEFT(FY74,1)="S","-",
BS74="","x",
BS74=")", IF(RIGHT(FY74,1)="(",LEFT(FY74,LEN(FY74)-1),"STOP"&amp;BS74),
BS74="]", IF(RIGHT(FY74,1)="[",LEFT(FY74,LEN(FY74)-1),"STOP"&amp;BS74),
BS74="}", IF(RIGHT(FY74,1)="{",LEFT(FY74,LEN(FY74)-1),"STOP"&amp;BS74),
BS74="&gt;", IF(RIGHT(FY74,1)="&lt;",LEFT(FY74,LEN(FY74)-1),"STOP"&amp;BS74),
TRUE,FY74&amp;BS74
)</f>
        <v>{&lt;(&lt;(&lt;&lt;{&lt;(&lt;</v>
      </c>
      <c r="GA74" t="str" cm="1">
        <f t="array" ref="GA74">_xlfn.IFS(
$A74="","",
FZ74="-","-",
FZ74="x","x",
LEFT(FZ74,1)="S","-",
BT74="","x",
BT74=")", IF(RIGHT(FZ74,1)="(",LEFT(FZ74,LEN(FZ74)-1),"STOP"&amp;BT74),
BT74="]", IF(RIGHT(FZ74,1)="[",LEFT(FZ74,LEN(FZ74)-1),"STOP"&amp;BT74),
BT74="}", IF(RIGHT(FZ74,1)="{",LEFT(FZ74,LEN(FZ74)-1),"STOP"&amp;BT74),
BT74="&gt;", IF(RIGHT(FZ74,1)="&lt;",LEFT(FZ74,LEN(FZ74)-1),"STOP"&amp;BT74),
TRUE,FZ74&amp;BT74
)</f>
        <v>{&lt;(&lt;(&lt;&lt;{&lt;(</v>
      </c>
      <c r="GB74" t="str" cm="1">
        <f t="array" ref="GB74">_xlfn.IFS(
$A74="","",
GA74="-","-",
GA74="x","x",
LEFT(GA74,1)="S","-",
BU74="","x",
BU74=")", IF(RIGHT(GA74,1)="(",LEFT(GA74,LEN(GA74)-1),"STOP"&amp;BU74),
BU74="]", IF(RIGHT(GA74,1)="[",LEFT(GA74,LEN(GA74)-1),"STOP"&amp;BU74),
BU74="}", IF(RIGHT(GA74,1)="{",LEFT(GA74,LEN(GA74)-1),"STOP"&amp;BU74),
BU74="&gt;", IF(RIGHT(GA74,1)="&lt;",LEFT(GA74,LEN(GA74)-1),"STOP"&amp;BU74),
TRUE,GA74&amp;BU74
)</f>
        <v>{&lt;(&lt;(&lt;&lt;{&lt;([</v>
      </c>
      <c r="GC74" t="str" cm="1">
        <f t="array" ref="GC74">_xlfn.IFS(
$A74="","",
GB74="-","-",
GB74="x","x",
LEFT(GB74,1)="S","-",
BV74="","x",
BV74=")", IF(RIGHT(GB74,1)="(",LEFT(GB74,LEN(GB74)-1),"STOP"&amp;BV74),
BV74="]", IF(RIGHT(GB74,1)="[",LEFT(GB74,LEN(GB74)-1),"STOP"&amp;BV74),
BV74="}", IF(RIGHT(GB74,1)="{",LEFT(GB74,LEN(GB74)-1),"STOP"&amp;BV74),
BV74="&gt;", IF(RIGHT(GB74,1)="&lt;",LEFT(GB74,LEN(GB74)-1),"STOP"&amp;BV74),
TRUE,GB74&amp;BV74
)</f>
        <v>{&lt;(&lt;(&lt;&lt;{&lt;([{</v>
      </c>
      <c r="GD74" t="str" cm="1">
        <f t="array" ref="GD74">_xlfn.IFS(
$A74="","",
GC74="-","-",
GC74="x","x",
LEFT(GC74,1)="S","-",
BW74="","x",
BW74=")", IF(RIGHT(GC74,1)="(",LEFT(GC74,LEN(GC74)-1),"STOP"&amp;BW74),
BW74="]", IF(RIGHT(GC74,1)="[",LEFT(GC74,LEN(GC74)-1),"STOP"&amp;BW74),
BW74="}", IF(RIGHT(GC74,1)="{",LEFT(GC74,LEN(GC74)-1),"STOP"&amp;BW74),
BW74="&gt;", IF(RIGHT(GC74,1)="&lt;",LEFT(GC74,LEN(GC74)-1),"STOP"&amp;BW74),
TRUE,GC74&amp;BW74
)</f>
        <v>{&lt;(&lt;(&lt;&lt;{&lt;([{&lt;</v>
      </c>
      <c r="GE74" t="str" cm="1">
        <f t="array" ref="GE74">_xlfn.IFS(
$A74="","",
GD74="-","-",
GD74="x","x",
LEFT(GD74,1)="S","-",
BX74="","x",
BX74=")", IF(RIGHT(GD74,1)="(",LEFT(GD74,LEN(GD74)-1),"STOP"&amp;BX74),
BX74="]", IF(RIGHT(GD74,1)="[",LEFT(GD74,LEN(GD74)-1),"STOP"&amp;BX74),
BX74="}", IF(RIGHT(GD74,1)="{",LEFT(GD74,LEN(GD74)-1),"STOP"&amp;BX74),
BX74="&gt;", IF(RIGHT(GD74,1)="&lt;",LEFT(GD74,LEN(GD74)-1),"STOP"&amp;BX74),
TRUE,GD74&amp;BX74
)</f>
        <v>{&lt;(&lt;(&lt;&lt;{&lt;([{&lt;[</v>
      </c>
      <c r="GF74" t="str" cm="1">
        <f t="array" ref="GF74">_xlfn.IFS(
$A74="","",
GE74="-","-",
GE74="x","x",
LEFT(GE74,1)="S","-",
BY74="","x",
BY74=")", IF(RIGHT(GE74,1)="(",LEFT(GE74,LEN(GE74)-1),"STOP"&amp;BY74),
BY74="]", IF(RIGHT(GE74,1)="[",LEFT(GE74,LEN(GE74)-1),"STOP"&amp;BY74),
BY74="}", IF(RIGHT(GE74,1)="{",LEFT(GE74,LEN(GE74)-1),"STOP"&amp;BY74),
BY74="&gt;", IF(RIGHT(GE74,1)="&lt;",LEFT(GE74,LEN(GE74)-1),"STOP"&amp;BY74),
TRUE,GE74&amp;BY74
)</f>
        <v>{&lt;(&lt;(&lt;&lt;{&lt;([{&lt;[[</v>
      </c>
      <c r="GG74" t="str" cm="1">
        <f t="array" ref="GG74">_xlfn.IFS(
$A74="","",
GF74="-","-",
GF74="x","x",
LEFT(GF74,1)="S","-",
BZ74="","x",
BZ74=")", IF(RIGHT(GF74,1)="(",LEFT(GF74,LEN(GF74)-1),"STOP"&amp;BZ74),
BZ74="]", IF(RIGHT(GF74,1)="[",LEFT(GF74,LEN(GF74)-1),"STOP"&amp;BZ74),
BZ74="}", IF(RIGHT(GF74,1)="{",LEFT(GF74,LEN(GF74)-1),"STOP"&amp;BZ74),
BZ74="&gt;", IF(RIGHT(GF74,1)="&lt;",LEFT(GF74,LEN(GF74)-1),"STOP"&amp;BZ74),
TRUE,GF74&amp;BZ74
)</f>
        <v>{&lt;(&lt;(&lt;&lt;{&lt;([{&lt;[</v>
      </c>
      <c r="GH74" t="str" cm="1">
        <f t="array" ref="GH74">_xlfn.IFS(
$A74="","",
GG74="-","-",
GG74="x","x",
LEFT(GG74,1)="S","-",
CA74="","x",
CA74=")", IF(RIGHT(GG74,1)="(",LEFT(GG74,LEN(GG74)-1),"STOP"&amp;CA74),
CA74="]", IF(RIGHT(GG74,1)="[",LEFT(GG74,LEN(GG74)-1),"STOP"&amp;CA74),
CA74="}", IF(RIGHT(GG74,1)="{",LEFT(GG74,LEN(GG74)-1),"STOP"&amp;CA74),
CA74="&gt;", IF(RIGHT(GG74,1)="&lt;",LEFT(GG74,LEN(GG74)-1),"STOP"&amp;CA74),
TRUE,GG74&amp;CA74
)</f>
        <v>{&lt;(&lt;(&lt;&lt;{&lt;([{&lt;[[</v>
      </c>
      <c r="GI74" t="str" cm="1">
        <f t="array" ref="GI74">_xlfn.IFS(
$A74="","",
GH74="-","-",
GH74="x","x",
LEFT(GH74,1)="S","-",
CB74="","x",
CB74=")", IF(RIGHT(GH74,1)="(",LEFT(GH74,LEN(GH74)-1),"STOP"&amp;CB74),
CB74="]", IF(RIGHT(GH74,1)="[",LEFT(GH74,LEN(GH74)-1),"STOP"&amp;CB74),
CB74="}", IF(RIGHT(GH74,1)="{",LEFT(GH74,LEN(GH74)-1),"STOP"&amp;CB74),
CB74="&gt;", IF(RIGHT(GH74,1)="&lt;",LEFT(GH74,LEN(GH74)-1),"STOP"&amp;CB74),
TRUE,GH74&amp;CB74
)</f>
        <v>{&lt;(&lt;(&lt;&lt;{&lt;([{&lt;[</v>
      </c>
      <c r="GJ74" t="str" cm="1">
        <f t="array" ref="GJ74">_xlfn.IFS(
$A74="","",
GI74="-","-",
GI74="x","x",
LEFT(GI74,1)="S","-",
CC74="","x",
CC74=")", IF(RIGHT(GI74,1)="(",LEFT(GI74,LEN(GI74)-1),"STOP"&amp;CC74),
CC74="]", IF(RIGHT(GI74,1)="[",LEFT(GI74,LEN(GI74)-1),"STOP"&amp;CC74),
CC74="}", IF(RIGHT(GI74,1)="{",LEFT(GI74,LEN(GI74)-1),"STOP"&amp;CC74),
CC74="&gt;", IF(RIGHT(GI74,1)="&lt;",LEFT(GI74,LEN(GI74)-1),"STOP"&amp;CC74),
TRUE,GI74&amp;CC74
)</f>
        <v>{&lt;(&lt;(&lt;&lt;{&lt;([{&lt;</v>
      </c>
      <c r="GK74" t="str" cm="1">
        <f t="array" ref="GK74">_xlfn.IFS(
$A74="","",
GJ74="-","-",
GJ74="x","x",
LEFT(GJ74,1)="S","-",
CD74="","x",
CD74=")", IF(RIGHT(GJ74,1)="(",LEFT(GJ74,LEN(GJ74)-1),"STOP"&amp;CD74),
CD74="]", IF(RIGHT(GJ74,1)="[",LEFT(GJ74,LEN(GJ74)-1),"STOP"&amp;CD74),
CD74="}", IF(RIGHT(GJ74,1)="{",LEFT(GJ74,LEN(GJ74)-1),"STOP"&amp;CD74),
CD74="&gt;", IF(RIGHT(GJ74,1)="&lt;",LEFT(GJ74,LEN(GJ74)-1),"STOP"&amp;CD74),
TRUE,GJ74&amp;CD74
)</f>
        <v>{&lt;(&lt;(&lt;&lt;{&lt;([{</v>
      </c>
      <c r="GL74" t="str" cm="1">
        <f t="array" ref="GL74">_xlfn.IFS(
$A74="","",
GK74="-","-",
GK74="x","x",
LEFT(GK74,1)="S","-",
CE74="","x",
CE74=")", IF(RIGHT(GK74,1)="(",LEFT(GK74,LEN(GK74)-1),"STOP"&amp;CE74),
CE74="]", IF(RIGHT(GK74,1)="[",LEFT(GK74,LEN(GK74)-1),"STOP"&amp;CE74),
CE74="}", IF(RIGHT(GK74,1)="{",LEFT(GK74,LEN(GK74)-1),"STOP"&amp;CE74),
CE74="&gt;", IF(RIGHT(GK74,1)="&lt;",LEFT(GK74,LEN(GK74)-1),"STOP"&amp;CE74),
TRUE,GK74&amp;CE74
)</f>
        <v>{&lt;(&lt;(&lt;&lt;{&lt;([</v>
      </c>
      <c r="GM74" t="str" cm="1">
        <f t="array" ref="GM74">_xlfn.IFS(
$A74="","",
GL74="-","-",
GL74="x","x",
LEFT(GL74,1)="S","-",
CF74="","x",
CF74=")", IF(RIGHT(GL74,1)="(",LEFT(GL74,LEN(GL74)-1),"STOP"&amp;CF74),
CF74="]", IF(RIGHT(GL74,1)="[",LEFT(GL74,LEN(GL74)-1),"STOP"&amp;CF74),
CF74="}", IF(RIGHT(GL74,1)="{",LEFT(GL74,LEN(GL74)-1),"STOP"&amp;CF74),
CF74="&gt;", IF(RIGHT(GL74,1)="&lt;",LEFT(GL74,LEN(GL74)-1),"STOP"&amp;CF74),
TRUE,GL74&amp;CF74
)</f>
        <v>{&lt;(&lt;(&lt;&lt;{&lt;([[</v>
      </c>
      <c r="GN74" t="str" cm="1">
        <f t="array" ref="GN74">_xlfn.IFS(
$A74="","",
GM74="-","-",
GM74="x","x",
LEFT(GM74,1)="S","-",
CG74="","x",
CG74=")", IF(RIGHT(GM74,1)="(",LEFT(GM74,LEN(GM74)-1),"STOP"&amp;CG74),
CG74="]", IF(RIGHT(GM74,1)="[",LEFT(GM74,LEN(GM74)-1),"STOP"&amp;CG74),
CG74="}", IF(RIGHT(GM74,1)="{",LEFT(GM74,LEN(GM74)-1),"STOP"&amp;CG74),
CG74="&gt;", IF(RIGHT(GM74,1)="&lt;",LEFT(GM74,LEN(GM74)-1),"STOP"&amp;CG74),
TRUE,GM74&amp;CG74
)</f>
        <v>{&lt;(&lt;(&lt;&lt;{&lt;([[&lt;</v>
      </c>
      <c r="GO74" t="str" cm="1">
        <f t="array" ref="GO74">_xlfn.IFS(
$A74="","",
GN74="-","-",
GN74="x","x",
LEFT(GN74,1)="S","-",
CH74="","x",
CH74=")", IF(RIGHT(GN74,1)="(",LEFT(GN74,LEN(GN74)-1),"STOP"&amp;CH74),
CH74="]", IF(RIGHT(GN74,1)="[",LEFT(GN74,LEN(GN74)-1),"STOP"&amp;CH74),
CH74="}", IF(RIGHT(GN74,1)="{",LEFT(GN74,LEN(GN74)-1),"STOP"&amp;CH74),
CH74="&gt;", IF(RIGHT(GN74,1)="&lt;",LEFT(GN74,LEN(GN74)-1),"STOP"&amp;CH74),
TRUE,GN74&amp;CH74
)</f>
        <v>{&lt;(&lt;(&lt;&lt;{&lt;([[&lt;[</v>
      </c>
      <c r="GP74" t="str" cm="1">
        <f t="array" ref="GP74">_xlfn.IFS(
$A74="","",
GO74="-","-",
GO74="x","x",
LEFT(GO74,1)="S","-",
CI74="","x",
CI74=")", IF(RIGHT(GO74,1)="(",LEFT(GO74,LEN(GO74)-1),"STOP"&amp;CI74),
CI74="]", IF(RIGHT(GO74,1)="[",LEFT(GO74,LEN(GO74)-1),"STOP"&amp;CI74),
CI74="}", IF(RIGHT(GO74,1)="{",LEFT(GO74,LEN(GO74)-1),"STOP"&amp;CI74),
CI74="&gt;", IF(RIGHT(GO74,1)="&lt;",LEFT(GO74,LEN(GO74)-1),"STOP"&amp;CI74),
TRUE,GO74&amp;CI74
)</f>
        <v>{&lt;(&lt;(&lt;&lt;{&lt;([[&lt;[&lt;</v>
      </c>
      <c r="GQ74" t="str" cm="1">
        <f t="array" ref="GQ74">_xlfn.IFS(
$A74="","",
GP74="-","-",
GP74="x","x",
LEFT(GP74,1)="S","-",
CJ74="","x",
CJ74=")", IF(RIGHT(GP74,1)="(",LEFT(GP74,LEN(GP74)-1),"STOP"&amp;CJ74),
CJ74="]", IF(RIGHT(GP74,1)="[",LEFT(GP74,LEN(GP74)-1),"STOP"&amp;CJ74),
CJ74="}", IF(RIGHT(GP74,1)="{",LEFT(GP74,LEN(GP74)-1),"STOP"&amp;CJ74),
CJ74="&gt;", IF(RIGHT(GP74,1)="&lt;",LEFT(GP74,LEN(GP74)-1),"STOP"&amp;CJ74),
TRUE,GP74&amp;CJ74
)</f>
        <v>{&lt;(&lt;(&lt;&lt;{&lt;([[&lt;[</v>
      </c>
      <c r="GR74" t="str" cm="1">
        <f t="array" ref="GR74">_xlfn.IFS(
$A74="","",
GQ74="-","-",
GQ74="x","x",
LEFT(GQ74,1)="S","-",
CK74="","x",
CK74=")", IF(RIGHT(GQ74,1)="(",LEFT(GQ74,LEN(GQ74)-1),"STOP"&amp;CK74),
CK74="]", IF(RIGHT(GQ74,1)="[",LEFT(GQ74,LEN(GQ74)-1),"STOP"&amp;CK74),
CK74="}", IF(RIGHT(GQ74,1)="{",LEFT(GQ74,LEN(GQ74)-1),"STOP"&amp;CK74),
CK74="&gt;", IF(RIGHT(GQ74,1)="&lt;",LEFT(GQ74,LEN(GQ74)-1),"STOP"&amp;CK74),
TRUE,GQ74&amp;CK74
)</f>
        <v>{&lt;(&lt;(&lt;&lt;{&lt;([[&lt;[&lt;</v>
      </c>
      <c r="GS74" t="str" cm="1">
        <f t="array" ref="GS74">_xlfn.IFS(
$A74="","",
GR74="-","-",
GR74="x","x",
LEFT(GR74,1)="S","-",
CL74="","x",
CL74=")", IF(RIGHT(GR74,1)="(",LEFT(GR74,LEN(GR74)-1),"STOP"&amp;CL74),
CL74="]", IF(RIGHT(GR74,1)="[",LEFT(GR74,LEN(GR74)-1),"STOP"&amp;CL74),
CL74="}", IF(RIGHT(GR74,1)="{",LEFT(GR74,LEN(GR74)-1),"STOP"&amp;CL74),
CL74="&gt;", IF(RIGHT(GR74,1)="&lt;",LEFT(GR74,LEN(GR74)-1),"STOP"&amp;CL74),
TRUE,GR74&amp;CL74
)</f>
        <v>{&lt;(&lt;(&lt;&lt;{&lt;([[&lt;[</v>
      </c>
      <c r="GT74" t="str" cm="1">
        <f t="array" ref="GT74">_xlfn.IFS(
$A74="","",
GS74="-","-",
GS74="x","x",
LEFT(GS74,1)="S","-",
CM74="","x",
CM74=")", IF(RIGHT(GS74,1)="(",LEFT(GS74,LEN(GS74)-1),"STOP"&amp;CM74),
CM74="]", IF(RIGHT(GS74,1)="[",LEFT(GS74,LEN(GS74)-1),"STOP"&amp;CM74),
CM74="}", IF(RIGHT(GS74,1)="{",LEFT(GS74,LEN(GS74)-1),"STOP"&amp;CM74),
CM74="&gt;", IF(RIGHT(GS74,1)="&lt;",LEFT(GS74,LEN(GS74)-1),"STOP"&amp;CM74),
TRUE,GS74&amp;CM74
)</f>
        <v>{&lt;(&lt;(&lt;&lt;{&lt;([[&lt;</v>
      </c>
      <c r="GU74" t="str" cm="1">
        <f t="array" ref="GU74">_xlfn.IFS(
$A74="","",
GT74="-","-",
GT74="x","x",
LEFT(GT74,1)="S","-",
CN74="","x",
CN74=")", IF(RIGHT(GT74,1)="(",LEFT(GT74,LEN(GT74)-1),"STOP"&amp;CN74),
CN74="]", IF(RIGHT(GT74,1)="[",LEFT(GT74,LEN(GT74)-1),"STOP"&amp;CN74),
CN74="}", IF(RIGHT(GT74,1)="{",LEFT(GT74,LEN(GT74)-1),"STOP"&amp;CN74),
CN74="&gt;", IF(RIGHT(GT74,1)="&lt;",LEFT(GT74,LEN(GT74)-1),"STOP"&amp;CN74),
TRUE,GT74&amp;CN74
)</f>
        <v>{&lt;(&lt;(&lt;&lt;{&lt;([[&lt;(</v>
      </c>
      <c r="GV74" t="str" cm="1">
        <f t="array" ref="GV74">_xlfn.IFS(
$A74="","",
GU74="-","-",
GU74="x","x",
LEFT(GU74,1)="S","-",
CO74="","x",
CO74=")", IF(RIGHT(GU74,1)="(",LEFT(GU74,LEN(GU74)-1),"STOP"&amp;CO74),
CO74="]", IF(RIGHT(GU74,1)="[",LEFT(GU74,LEN(GU74)-1),"STOP"&amp;CO74),
CO74="}", IF(RIGHT(GU74,1)="{",LEFT(GU74,LEN(GU74)-1),"STOP"&amp;CO74),
CO74="&gt;", IF(RIGHT(GU74,1)="&lt;",LEFT(GU74,LEN(GU74)-1),"STOP"&amp;CO74),
TRUE,GU74&amp;CO74
)</f>
        <v>{&lt;(&lt;(&lt;&lt;{&lt;([[&lt;((</v>
      </c>
      <c r="GW74" t="str" cm="1">
        <f t="array" ref="GW74">_xlfn.IFS(
$A74="","",
GV74="-","-",
GV74="x","x",
LEFT(GV74,1)="S","-",
CP74="","x",
CP74=")", IF(RIGHT(GV74,1)="(",LEFT(GV74,LEN(GV74)-1),"STOP"&amp;CP74),
CP74="]", IF(RIGHT(GV74,1)="[",LEFT(GV74,LEN(GV74)-1),"STOP"&amp;CP74),
CP74="}", IF(RIGHT(GV74,1)="{",LEFT(GV74,LEN(GV74)-1),"STOP"&amp;CP74),
CP74="&gt;", IF(RIGHT(GV74,1)="&lt;",LEFT(GV74,LEN(GV74)-1),"STOP"&amp;CP74),
TRUE,GV74&amp;CP74
)</f>
        <v>{&lt;(&lt;(&lt;&lt;{&lt;([[&lt;(</v>
      </c>
      <c r="GX74" t="str" cm="1">
        <f t="array" ref="GX74">_xlfn.IFS(
$A74="","",
GW74="-","-",
GW74="x","x",
LEFT(GW74,1)="S","-",
CQ74="","x",
CQ74=")", IF(RIGHT(GW74,1)="(",LEFT(GW74,LEN(GW74)-1),"STOP"&amp;CQ74),
CQ74="]", IF(RIGHT(GW74,1)="[",LEFT(GW74,LEN(GW74)-1),"STOP"&amp;CQ74),
CQ74="}", IF(RIGHT(GW74,1)="{",LEFT(GW74,LEN(GW74)-1),"STOP"&amp;CQ74),
CQ74="&gt;", IF(RIGHT(GW74,1)="&lt;",LEFT(GW74,LEN(GW74)-1),"STOP"&amp;CQ74),
TRUE,GW74&amp;CQ74
)</f>
        <v>{&lt;(&lt;(&lt;&lt;{&lt;([[&lt;((</v>
      </c>
      <c r="GY74" t="str" cm="1">
        <f t="array" ref="GY74">_xlfn.IFS(
$A74="","",
GX74="-","-",
GX74="x","x",
LEFT(GX74,1)="S","-",
CR74="","x",
CR74=")", IF(RIGHT(GX74,1)="(",LEFT(GX74,LEN(GX74)-1),"STOP"&amp;CR74),
CR74="]", IF(RIGHT(GX74,1)="[",LEFT(GX74,LEN(GX74)-1),"STOP"&amp;CR74),
CR74="}", IF(RIGHT(GX74,1)="{",LEFT(GX74,LEN(GX74)-1),"STOP"&amp;CR74),
CR74="&gt;", IF(RIGHT(GX74,1)="&lt;",LEFT(GX74,LEN(GX74)-1),"STOP"&amp;CR74),
TRUE,GX74&amp;CR74
)</f>
        <v>{&lt;(&lt;(&lt;&lt;{&lt;([[&lt;(</v>
      </c>
      <c r="GZ74" t="str" cm="1">
        <f t="array" ref="GZ74">_xlfn.IFS(
$A74="","",
GY74="-","-",
GY74="x","x",
LEFT(GY74,1)="S","-",
CS74="","x",
CS74=")", IF(RIGHT(GY74,1)="(",LEFT(GY74,LEN(GY74)-1),"STOP"&amp;CS74),
CS74="]", IF(RIGHT(GY74,1)="[",LEFT(GY74,LEN(GY74)-1),"STOP"&amp;CS74),
CS74="}", IF(RIGHT(GY74,1)="{",LEFT(GY74,LEN(GY74)-1),"STOP"&amp;CS74),
CS74="&gt;", IF(RIGHT(GY74,1)="&lt;",LEFT(GY74,LEN(GY74)-1),"STOP"&amp;CS74),
TRUE,GY74&amp;CS74
)</f>
        <v>{&lt;(&lt;(&lt;&lt;{&lt;([[&lt;</v>
      </c>
      <c r="HA74" t="str" cm="1">
        <f t="array" ref="HA74">_xlfn.IFS(
$A74="","",
GZ74="-","-",
GZ74="x","x",
LEFT(GZ74,1)="S","-",
CT74="","x",
CT74=")", IF(RIGHT(GZ74,1)="(",LEFT(GZ74,LEN(GZ74)-1),"STOP"&amp;CT74),
CT74="]", IF(RIGHT(GZ74,1)="[",LEFT(GZ74,LEN(GZ74)-1),"STOP"&amp;CT74),
CT74="}", IF(RIGHT(GZ74,1)="{",LEFT(GZ74,LEN(GZ74)-1),"STOP"&amp;CT74),
CT74="&gt;", IF(RIGHT(GZ74,1)="&lt;",LEFT(GZ74,LEN(GZ74)-1),"STOP"&amp;CT74),
TRUE,GZ74&amp;CT74
)</f>
        <v>{&lt;(&lt;(&lt;&lt;{&lt;([[</v>
      </c>
      <c r="HB74" t="str" cm="1">
        <f t="array" ref="HB74">_xlfn.IFS(
$A74="","",
HA74="-","-",
HA74="x","x",
LEFT(HA74,1)="S","-",
CU74="","x",
CU74=")", IF(RIGHT(HA74,1)="(",LEFT(HA74,LEN(HA74)-1),"STOP"&amp;CU74),
CU74="]", IF(RIGHT(HA74,1)="[",LEFT(HA74,LEN(HA74)-1),"STOP"&amp;CU74),
CU74="}", IF(RIGHT(HA74,1)="{",LEFT(HA74,LEN(HA74)-1),"STOP"&amp;CU74),
CU74="&gt;", IF(RIGHT(HA74,1)="&lt;",LEFT(HA74,LEN(HA74)-1),"STOP"&amp;CU74),
TRUE,HA74&amp;CU74
)</f>
        <v>{&lt;(&lt;(&lt;&lt;{&lt;([[(</v>
      </c>
      <c r="HC74" t="str" cm="1">
        <f t="array" ref="HC74">_xlfn.IFS(
$A74="","",
HB74="-","-",
HB74="x","x",
LEFT(HB74,1)="S","-",
CV74="","x",
CV74=")", IF(RIGHT(HB74,1)="(",LEFT(HB74,LEN(HB74)-1),"STOP"&amp;CV74),
CV74="]", IF(RIGHT(HB74,1)="[",LEFT(HB74,LEN(HB74)-1),"STOP"&amp;CV74),
CV74="}", IF(RIGHT(HB74,1)="{",LEFT(HB74,LEN(HB74)-1),"STOP"&amp;CV74),
CV74="&gt;", IF(RIGHT(HB74,1)="&lt;",LEFT(HB74,LEN(HB74)-1),"STOP"&amp;CV74),
TRUE,HB74&amp;CV74
)</f>
        <v>{&lt;(&lt;(&lt;&lt;{&lt;([[((</v>
      </c>
      <c r="HD74" t="str" cm="1">
        <f t="array" ref="HD74">_xlfn.IFS(
$A74="","",
HC74="-","-",
HC74="x","x",
LEFT(HC74,1)="S","-",
CW74="","x",
CW74=")", IF(RIGHT(HC74,1)="(",LEFT(HC74,LEN(HC74)-1),"STOP"&amp;CW74),
CW74="]", IF(RIGHT(HC74,1)="[",LEFT(HC74,LEN(HC74)-1),"STOP"&amp;CW74),
CW74="}", IF(RIGHT(HC74,1)="{",LEFT(HC74,LEN(HC74)-1),"STOP"&amp;CW74),
CW74="&gt;", IF(RIGHT(HC74,1)="&lt;",LEFT(HC74,LEN(HC74)-1),"STOP"&amp;CW74),
TRUE,HC74&amp;CW74
)</f>
        <v>{&lt;(&lt;(&lt;&lt;{&lt;([[(([</v>
      </c>
      <c r="HE74" t="str" cm="1">
        <f t="array" ref="HE74">_xlfn.IFS(
$A74="","",
HD74="-","-",
HD74="x","x",
LEFT(HD74,1)="S","-",
CX74="","x",
CX74=")", IF(RIGHT(HD74,1)="(",LEFT(HD74,LEN(HD74)-1),"STOP"&amp;CX74),
CX74="]", IF(RIGHT(HD74,1)="[",LEFT(HD74,LEN(HD74)-1),"STOP"&amp;CX74),
CX74="}", IF(RIGHT(HD74,1)="{",LEFT(HD74,LEN(HD74)-1),"STOP"&amp;CX74),
CX74="&gt;", IF(RIGHT(HD74,1)="&lt;",LEFT(HD74,LEN(HD74)-1),"STOP"&amp;CX74),
TRUE,HD74&amp;CX74
)</f>
        <v>x</v>
      </c>
      <c r="HF74" t="str" cm="1">
        <f t="array" ref="HF74">_xlfn.IFS(
$A74="","",
HE74="-","-",
HE74="x","x",
LEFT(HE74,1)="S","-",
CY74="","x",
CY74=")", IF(RIGHT(HE74,1)="(",LEFT(HE74,LEN(HE74)-1),"STOP"&amp;CY74),
CY74="]", IF(RIGHT(HE74,1)="[",LEFT(HE74,LEN(HE74)-1),"STOP"&amp;CY74),
CY74="}", IF(RIGHT(HE74,1)="{",LEFT(HE74,LEN(HE74)-1),"STOP"&amp;CY74),
CY74="&gt;", IF(RIGHT(HE74,1)="&lt;",LEFT(HE74,LEN(HE74)-1),"STOP"&amp;CY74),
TRUE,HE74&amp;CY74
)</f>
        <v>x</v>
      </c>
      <c r="HG74" t="str" cm="1">
        <f t="array" ref="HG74">_xlfn.IFS(
$A74="","",
HF74="-","-",
HF74="x","x",
LEFT(HF74,1)="S","-",
CZ74="","x",
CZ74=")", IF(RIGHT(HF74,1)="(",LEFT(HF74,LEN(HF74)-1),"STOP"&amp;CZ74),
CZ74="]", IF(RIGHT(HF74,1)="[",LEFT(HF74,LEN(HF74)-1),"STOP"&amp;CZ74),
CZ74="}", IF(RIGHT(HF74,1)="{",LEFT(HF74,LEN(HF74)-1),"STOP"&amp;CZ74),
CZ74="&gt;", IF(RIGHT(HF74,1)="&lt;",LEFT(HF74,LEN(HF74)-1),"STOP"&amp;CZ74),
TRUE,HF74&amp;CZ74
)</f>
        <v>x</v>
      </c>
      <c r="HH74" t="str" cm="1">
        <f t="array" ref="HH74">_xlfn.IFS(
$A74="","",
HG74="-","-",
HG74="x","x",
LEFT(HG74,1)="S","-",
DA74="","x",
DA74=")", IF(RIGHT(HG74,1)="(",LEFT(HG74,LEN(HG74)-1),"STOP"&amp;DA74),
DA74="]", IF(RIGHT(HG74,1)="[",LEFT(HG74,LEN(HG74)-1),"STOP"&amp;DA74),
DA74="}", IF(RIGHT(HG74,1)="{",LEFT(HG74,LEN(HG74)-1),"STOP"&amp;DA74),
DA74="&gt;", IF(RIGHT(HG74,1)="&lt;",LEFT(HG74,LEN(HG74)-1),"STOP"&amp;DA74),
TRUE,HG74&amp;DA74
)</f>
        <v>x</v>
      </c>
      <c r="HI74" t="str" cm="1">
        <f t="array" ref="HI74">_xlfn.IFS(
$A74="","",
HH74="-","-",
HH74="x","x",
LEFT(HH74,1)="S","-",
DB74="","x",
DB74=")", IF(RIGHT(HH74,1)="(",LEFT(HH74,LEN(HH74)-1),"STOP"&amp;DB74),
DB74="]", IF(RIGHT(HH74,1)="[",LEFT(HH74,LEN(HH74)-1),"STOP"&amp;DB74),
DB74="}", IF(RIGHT(HH74,1)="{",LEFT(HH74,LEN(HH74)-1),"STOP"&amp;DB74),
DB74="&gt;", IF(RIGHT(HH74,1)="&lt;",LEFT(HH74,LEN(HH74)-1),"STOP"&amp;DB74),
TRUE,HH74&amp;DB74
)</f>
        <v>x</v>
      </c>
      <c r="HJ74" t="str" cm="1">
        <f t="array" ref="HJ74">_xlfn.IFS(
$A74="","",
HI74="-","-",
HI74="x","x",
LEFT(HI74,1)="S","-",
DC74="","x",
DC74=")", IF(RIGHT(HI74,1)="(",LEFT(HI74,LEN(HI74)-1),"STOP"&amp;DC74),
DC74="]", IF(RIGHT(HI74,1)="[",LEFT(HI74,LEN(HI74)-1),"STOP"&amp;DC74),
DC74="}", IF(RIGHT(HI74,1)="{",LEFT(HI74,LEN(HI74)-1),"STOP"&amp;DC74),
DC74="&gt;", IF(RIGHT(HI74,1)="&lt;",LEFT(HI74,LEN(HI74)-1),"STOP"&amp;DC74),
TRUE,HI74&amp;DC74
)</f>
        <v>x</v>
      </c>
      <c r="HK74" t="str" cm="1">
        <f t="array" ref="HK74">_xlfn.IFS(
$A74="","",
HJ74="-","-",
HJ74="x","x",
LEFT(HJ74,1)="S","-",
DD74="","x",
DD74=")", IF(RIGHT(HJ74,1)="(",LEFT(HJ74,LEN(HJ74)-1),"STOP"&amp;DD74),
DD74="]", IF(RIGHT(HJ74,1)="[",LEFT(HJ74,LEN(HJ74)-1),"STOP"&amp;DD74),
DD74="}", IF(RIGHT(HJ74,1)="{",LEFT(HJ74,LEN(HJ74)-1),"STOP"&amp;DD74),
DD74="&gt;", IF(RIGHT(HJ74,1)="&lt;",LEFT(HJ74,LEN(HJ74)-1),"STOP"&amp;DD74),
TRUE,HJ74&amp;DD74
)</f>
        <v>x</v>
      </c>
      <c r="HL74" t="str" cm="1">
        <f t="array" ref="HL74">_xlfn.IFS(
$A74="","",
HK74="-","-",
HK74="x","x",
LEFT(HK74,1)="S","-",
DE74="","x",
DE74=")", IF(RIGHT(HK74,1)="(",LEFT(HK74,LEN(HK74)-1),"STOP"&amp;DE74),
DE74="]", IF(RIGHT(HK74,1)="[",LEFT(HK74,LEN(HK74)-1),"STOP"&amp;DE74),
DE74="}", IF(RIGHT(HK74,1)="{",LEFT(HK74,LEN(HK74)-1),"STOP"&amp;DE74),
DE74="&gt;", IF(RIGHT(HK74,1)="&lt;",LEFT(HK74,LEN(HK74)-1),"STOP"&amp;DE74),
TRUE,HK74&amp;DE74
)</f>
        <v>x</v>
      </c>
      <c r="HM74" t="str" cm="1">
        <f t="array" ref="HM74">_xlfn.IFS(
$A74="","",
HL74="-","-",
HL74="x","x",
LEFT(HL74,1)="S","-",
DF74="","x",
DF74=")", IF(RIGHT(HL74,1)="(",LEFT(HL74,LEN(HL74)-1),"STOP"&amp;DF74),
DF74="]", IF(RIGHT(HL74,1)="[",LEFT(HL74,LEN(HL74)-1),"STOP"&amp;DF74),
DF74="}", IF(RIGHT(HL74,1)="{",LEFT(HL74,LEN(HL74)-1),"STOP"&amp;DF74),
DF74="&gt;", IF(RIGHT(HL74,1)="&lt;",LEFT(HL74,LEN(HL74)-1),"STOP"&amp;DF74),
TRUE,HL74&amp;DF74
)</f>
        <v>x</v>
      </c>
      <c r="HN74" t="str" cm="1">
        <f t="array" ref="HN74">_xlfn.IFS(
$A74="","",
HM74="-","-",
HM74="x","x",
LEFT(HM74,1)="S","-",
DG74="","x",
DG74=")", IF(RIGHT(HM74,1)="(",LEFT(HM74,LEN(HM74)-1),"STOP"&amp;DG74),
DG74="]", IF(RIGHT(HM74,1)="[",LEFT(HM74,LEN(HM74)-1),"STOP"&amp;DG74),
DG74="}", IF(RIGHT(HM74,1)="{",LEFT(HM74,LEN(HM74)-1),"STOP"&amp;DG74),
DG74="&gt;", IF(RIGHT(HM74,1)="&lt;",LEFT(HM74,LEN(HM74)-1),"STOP"&amp;DG74),
TRUE,HM74&amp;DG74
)</f>
        <v>x</v>
      </c>
      <c r="HO74" s="17" t="str" cm="1">
        <f t="array" ref="HO74">_xlfn.IFS(HN74="-","-",HN74="x","x",TRUE,"x")</f>
        <v>x</v>
      </c>
      <c r="HP74">
        <f t="shared" si="50"/>
        <v>102</v>
      </c>
      <c r="HQ74" t="str" cm="1">
        <f t="array" ref="HQ74">IF(OR($A74="",$HP74=""),"",INDEX($DH74:$HO74,HP74-1))</f>
        <v>{&lt;(&lt;(&lt;&lt;{&lt;([[(([</v>
      </c>
      <c r="HR74" t="str">
        <f t="shared" si="49"/>
        <v>{</v>
      </c>
      <c r="HS74" t="str">
        <f t="shared" si="49"/>
        <v>M</v>
      </c>
      <c r="HT74" t="str">
        <f t="shared" si="49"/>
        <v>(</v>
      </c>
      <c r="HU74" t="str">
        <f t="shared" si="49"/>
        <v>M</v>
      </c>
      <c r="HV74" t="str">
        <f t="shared" si="49"/>
        <v>(</v>
      </c>
      <c r="HW74" t="str">
        <f t="shared" si="49"/>
        <v>M</v>
      </c>
      <c r="HX74" t="str">
        <f t="shared" si="49"/>
        <v>M</v>
      </c>
      <c r="HY74" t="str">
        <f t="shared" si="49"/>
        <v>{</v>
      </c>
      <c r="HZ74" t="str">
        <f t="shared" si="54"/>
        <v>M</v>
      </c>
      <c r="IA74" t="str">
        <f t="shared" si="54"/>
        <v>(</v>
      </c>
      <c r="IB74" t="str">
        <f t="shared" si="54"/>
        <v>[</v>
      </c>
      <c r="IC74" t="str">
        <f t="shared" si="54"/>
        <v>[</v>
      </c>
      <c r="ID74" t="str">
        <f t="shared" si="54"/>
        <v>(</v>
      </c>
      <c r="IE74" t="str">
        <f t="shared" si="54"/>
        <v>(</v>
      </c>
      <c r="IF74" t="str">
        <f t="shared" si="54"/>
        <v>[</v>
      </c>
      <c r="IG74" t="str">
        <f t="shared" si="54"/>
        <v/>
      </c>
      <c r="IH74" t="str">
        <f t="shared" si="54"/>
        <v/>
      </c>
      <c r="II74" t="str">
        <f t="shared" si="54"/>
        <v/>
      </c>
      <c r="IJ74" t="str">
        <f t="shared" si="54"/>
        <v/>
      </c>
      <c r="IK74" s="15">
        <f>IF(HP74="","",MATCH("",HR74:IJ74,0))</f>
        <v>16</v>
      </c>
      <c r="IL74" s="1" t="str" cm="1">
        <f t="array" ref="IL74">_xlfn.IFS(HP74="","",
IL$6&gt;=$IK74,"",
TRUE,IFERROR(INDEX($HR74:$IJ74,$IK74-COLUMN()+COLUMN($IK$7)),""))</f>
        <v>[</v>
      </c>
      <c r="IM74" s="1" t="str" cm="1">
        <f t="array" ref="IM74">_xlfn.IFS(HQ74="","",
IM$6&gt;=$IK74,"",
TRUE,IFERROR(INDEX($HR74:$IJ74,$IK74-COLUMN()+COLUMN($IK$7)),""))</f>
        <v>(</v>
      </c>
      <c r="IN74" s="1" t="str" cm="1">
        <f t="array" ref="IN74">_xlfn.IFS(HR74="","",
IN$6&gt;=$IK74,"",
TRUE,IFERROR(INDEX($HR74:$IJ74,$IK74-COLUMN()+COLUMN($IK$7)),""))</f>
        <v>(</v>
      </c>
      <c r="IO74" s="1" t="str" cm="1">
        <f t="array" ref="IO74">_xlfn.IFS(HS74="","",
IO$6&gt;=$IK74,"",
TRUE,IFERROR(INDEX($HR74:$IJ74,$IK74-COLUMN()+COLUMN($IK$7)),""))</f>
        <v>[</v>
      </c>
      <c r="IP74" s="1" t="str" cm="1">
        <f t="array" ref="IP74">_xlfn.IFS(HT74="","",
IP$6&gt;=$IK74,"",
TRUE,IFERROR(INDEX($HR74:$IJ74,$IK74-COLUMN()+COLUMN($IK$7)),""))</f>
        <v>[</v>
      </c>
      <c r="IQ74" s="1" t="str" cm="1">
        <f t="array" ref="IQ74">_xlfn.IFS(HU74="","",
IQ$6&gt;=$IK74,"",
TRUE,IFERROR(INDEX($HR74:$IJ74,$IK74-COLUMN()+COLUMN($IK$7)),""))</f>
        <v>(</v>
      </c>
      <c r="IR74" s="1" t="str" cm="1">
        <f t="array" ref="IR74">_xlfn.IFS(HV74="","",
IR$6&gt;=$IK74,"",
TRUE,IFERROR(INDEX($HR74:$IJ74,$IK74-COLUMN()+COLUMN($IK$7)),""))</f>
        <v>M</v>
      </c>
      <c r="IS74" s="1" t="str" cm="1">
        <f t="array" ref="IS74">_xlfn.IFS(HW74="","",
IS$6&gt;=$IK74,"",
TRUE,IFERROR(INDEX($HR74:$IJ74,$IK74-COLUMN()+COLUMN($IK$7)),""))</f>
        <v>{</v>
      </c>
      <c r="IT74" s="1" t="str" cm="1">
        <f t="array" ref="IT74">_xlfn.IFS(HX74="","",
IT$6&gt;=$IK74,"",
TRUE,IFERROR(INDEX($HR74:$IJ74,$IK74-COLUMN()+COLUMN($IK$7)),""))</f>
        <v>M</v>
      </c>
      <c r="IU74" s="1" t="str" cm="1">
        <f t="array" ref="IU74">_xlfn.IFS(HY74="","",
IU$6&gt;=$IK74,"",
TRUE,IFERROR(INDEX($HR74:$IJ74,$IK74-COLUMN()+COLUMN($IK$7)),""))</f>
        <v>M</v>
      </c>
      <c r="IV74" s="1" t="str" cm="1">
        <f t="array" ref="IV74">_xlfn.IFS(HZ74="","",
IV$6&gt;=$IK74,"",
TRUE,IFERROR(INDEX($HR74:$IJ74,$IK74-COLUMN()+COLUMN($IK$7)),""))</f>
        <v>(</v>
      </c>
      <c r="IW74" s="1" t="str" cm="1">
        <f t="array" ref="IW74">_xlfn.IFS(IA74="","",
IW$6&gt;=$IK74,"",
TRUE,IFERROR(INDEX($HR74:$IJ74,$IK74-COLUMN()+COLUMN($IK$7)),""))</f>
        <v>M</v>
      </c>
      <c r="IX74" s="1" t="str" cm="1">
        <f t="array" ref="IX74">_xlfn.IFS(IB74="","",
IX$6&gt;=$IK74,"",
TRUE,IFERROR(INDEX($HR74:$IJ74,$IK74-COLUMN()+COLUMN($IK$7)),""))</f>
        <v>(</v>
      </c>
      <c r="IY74" s="1" t="str" cm="1">
        <f t="array" ref="IY74">_xlfn.IFS(IC74="","",
IY$6&gt;=$IK74,"",
TRUE,IFERROR(INDEX($HR74:$IJ74,$IK74-COLUMN()+COLUMN($IK$7)),""))</f>
        <v>M</v>
      </c>
      <c r="IZ74" s="1" t="str" cm="1">
        <f t="array" ref="IZ74">_xlfn.IFS(ID74="","",
IZ$6&gt;=$IK74,"",
TRUE,IFERROR(INDEX($HR74:$IJ74,$IK74-COLUMN()+COLUMN($IK$7)),""))</f>
        <v>{</v>
      </c>
      <c r="JA74" s="1" t="str" cm="1">
        <f t="array" ref="JA74">_xlfn.IFS(IE74="","",
JA$6&gt;=$IK74,"",
TRUE,IFERROR(INDEX($HR74:$IJ74,$IK74-COLUMN()+COLUMN($IK$7)),""))</f>
        <v/>
      </c>
      <c r="JB74" s="1" t="str" cm="1">
        <f t="array" ref="JB74">_xlfn.IFS(IF74="","",
JB$6&gt;=$IK74,"",
TRUE,IFERROR(INDEX($HR74:$IJ74,$IK74-COLUMN()+COLUMN($IK$7)),""))</f>
        <v/>
      </c>
      <c r="JC74" s="1" t="str" cm="1">
        <f t="array" ref="JC74">_xlfn.IFS(IG74="","",
JC$6&gt;=$IK74,"",
TRUE,IFERROR(INDEX($HR74:$IJ74,$IK74-COLUMN()+COLUMN($IK$7)),""))</f>
        <v/>
      </c>
      <c r="JD74" s="1" t="str" cm="1">
        <f t="array" ref="JD74">_xlfn.IFS(IH74="","",
JD$6&gt;=$IK74,"",
TRUE,IFERROR(INDEX($HR74:$IJ74,$IK74-COLUMN()+COLUMN($IK$7)),""))</f>
        <v/>
      </c>
      <c r="JE74">
        <v>0</v>
      </c>
      <c r="JF74" s="6">
        <f>IF(IL74="",JE74,5*JE74+VLOOKUP(IL74,XX,2,FALSE))</f>
        <v>2</v>
      </c>
      <c r="JG74" s="6">
        <f>IF(IM74="",JF74,5*JF74+VLOOKUP(IM74,XX,2,FALSE))</f>
        <v>11</v>
      </c>
      <c r="JH74" s="6">
        <f>IF(IN74="",JG74,5*JG74+VLOOKUP(IN74,XX,2,FALSE))</f>
        <v>56</v>
      </c>
      <c r="JI74" s="6">
        <f>IF(IO74="",JH74,5*JH74+VLOOKUP(IO74,XX,2,FALSE))</f>
        <v>282</v>
      </c>
      <c r="JJ74" s="6">
        <f>IF(IP74="",JI74,5*JI74+VLOOKUP(IP74,XX,2,FALSE))</f>
        <v>1412</v>
      </c>
      <c r="JK74" s="6">
        <f>IF(IQ74="",JJ74,5*JJ74+VLOOKUP(IQ74,XX,2,FALSE))</f>
        <v>7061</v>
      </c>
      <c r="JL74" s="6">
        <f>IF(IR74="",JK74,5*JK74+VLOOKUP(IR74,XX,2,FALSE))</f>
        <v>35309</v>
      </c>
      <c r="JM74" s="6">
        <f>IF(IS74="",JL74,5*JL74+VLOOKUP(IS74,XX,2,FALSE))</f>
        <v>176548</v>
      </c>
      <c r="JN74" s="6">
        <f>IF(IT74="",JM74,5*JM74+VLOOKUP(IT74,XX,2,FALSE))</f>
        <v>882744</v>
      </c>
      <c r="JO74" s="6">
        <f>IF(IU74="",JN74,5*JN74+VLOOKUP(IU74,XX,2,FALSE))</f>
        <v>4413724</v>
      </c>
      <c r="JP74" s="6">
        <f>IF(IV74="",JO74,5*JO74+VLOOKUP(IV74,XX,2,FALSE))</f>
        <v>22068621</v>
      </c>
      <c r="JQ74" s="6">
        <f>IF(IW74="",JP74,5*JP74+VLOOKUP(IW74,XX,2,FALSE))</f>
        <v>110343109</v>
      </c>
      <c r="JR74" s="6">
        <f>IF(IX74="",JQ74,5*JQ74+VLOOKUP(IX74,XX,2,FALSE))</f>
        <v>551715546</v>
      </c>
      <c r="JS74" s="6">
        <f>IF(IY74="",JR74,5*JR74+VLOOKUP(IY74,XX,2,FALSE))</f>
        <v>2758577734</v>
      </c>
      <c r="JT74" s="6">
        <f>IF(IZ74="",JS74,5*JS74+VLOOKUP(IZ74,XX,2,FALSE))</f>
        <v>13792888673</v>
      </c>
      <c r="JU74" s="6">
        <f>IF(JA74="",JT74,5*JT74+VLOOKUP(JA74,XX,2,FALSE))</f>
        <v>13792888673</v>
      </c>
      <c r="JV74" s="1"/>
    </row>
    <row r="75" spans="1:282" x14ac:dyDescent="0.3">
      <c r="A75" t="str">
        <f>IF(Input!A70=0,"",Input!A70)</f>
        <v>{(&lt;(&lt;{&lt;(&lt;&lt;{{{&lt;(){}&gt;}({[][]}{{}{}})}}&lt;(&lt;&lt;&lt;&gt;()&gt;[(){}]&gt;(&lt;{}()&gt;{{}}))&gt;&gt;[{{[{[]{}}(()[])]}[((&lt;&gt;())&lt;&lt;</v>
      </c>
      <c r="B75">
        <f t="shared" si="51"/>
        <v>95</v>
      </c>
      <c r="C75" t="str">
        <f t="shared" si="52"/>
        <v>{</v>
      </c>
      <c r="D75" t="str">
        <f t="shared" si="52"/>
        <v>(</v>
      </c>
      <c r="E75" t="str">
        <f t="shared" si="52"/>
        <v>&lt;</v>
      </c>
      <c r="F75" t="str">
        <f t="shared" si="52"/>
        <v>(</v>
      </c>
      <c r="G75" t="str">
        <f t="shared" si="52"/>
        <v>&lt;</v>
      </c>
      <c r="H75" t="str">
        <f t="shared" si="52"/>
        <v>{</v>
      </c>
      <c r="I75" t="str">
        <f t="shared" si="52"/>
        <v>&lt;</v>
      </c>
      <c r="J75" t="str">
        <f t="shared" si="52"/>
        <v>(</v>
      </c>
      <c r="K75" t="str">
        <f t="shared" si="52"/>
        <v>&lt;</v>
      </c>
      <c r="L75" t="str">
        <f t="shared" si="52"/>
        <v>&lt;</v>
      </c>
      <c r="M75" t="str">
        <f t="shared" si="52"/>
        <v>{</v>
      </c>
      <c r="N75" t="str">
        <f t="shared" si="52"/>
        <v>{</v>
      </c>
      <c r="O75" t="str">
        <f t="shared" si="52"/>
        <v>{</v>
      </c>
      <c r="P75" t="str">
        <f t="shared" si="52"/>
        <v>&lt;</v>
      </c>
      <c r="Q75" t="str">
        <f t="shared" si="52"/>
        <v>(</v>
      </c>
      <c r="R75" t="str">
        <f t="shared" si="52"/>
        <v>)</v>
      </c>
      <c r="S75" t="str">
        <f t="shared" si="55"/>
        <v>{</v>
      </c>
      <c r="T75" t="str">
        <f t="shared" si="55"/>
        <v>}</v>
      </c>
      <c r="U75" t="str">
        <f t="shared" si="55"/>
        <v>&gt;</v>
      </c>
      <c r="V75" t="str">
        <f t="shared" si="55"/>
        <v>}</v>
      </c>
      <c r="W75" t="str">
        <f t="shared" si="55"/>
        <v>(</v>
      </c>
      <c r="X75" t="str">
        <f t="shared" si="55"/>
        <v>{</v>
      </c>
      <c r="Y75" t="str">
        <f t="shared" si="55"/>
        <v>[</v>
      </c>
      <c r="Z75" t="str">
        <f t="shared" si="55"/>
        <v>]</v>
      </c>
      <c r="AA75" t="str">
        <f t="shared" si="55"/>
        <v>[</v>
      </c>
      <c r="AB75" t="str">
        <f t="shared" si="55"/>
        <v>]</v>
      </c>
      <c r="AC75" t="str">
        <f t="shared" si="55"/>
        <v>}</v>
      </c>
      <c r="AD75" t="str">
        <f t="shared" si="55"/>
        <v>{</v>
      </c>
      <c r="AE75" t="str">
        <f t="shared" si="55"/>
        <v>{</v>
      </c>
      <c r="AF75" t="str">
        <f t="shared" si="55"/>
        <v>}</v>
      </c>
      <c r="AG75" t="str">
        <f t="shared" si="55"/>
        <v>{</v>
      </c>
      <c r="AH75" t="str">
        <f t="shared" si="55"/>
        <v>}</v>
      </c>
      <c r="AI75" t="str">
        <f t="shared" si="48"/>
        <v>}</v>
      </c>
      <c r="AJ75" t="str">
        <f t="shared" si="48"/>
        <v>)</v>
      </c>
      <c r="AK75" t="str">
        <f t="shared" si="48"/>
        <v>}</v>
      </c>
      <c r="AL75" t="str">
        <f t="shared" si="48"/>
        <v>}</v>
      </c>
      <c r="AM75" t="str">
        <f t="shared" si="48"/>
        <v>&lt;</v>
      </c>
      <c r="AN75" t="str">
        <f t="shared" si="48"/>
        <v>(</v>
      </c>
      <c r="AO75" t="str">
        <f t="shared" si="48"/>
        <v>&lt;</v>
      </c>
      <c r="AP75" t="str">
        <f t="shared" si="48"/>
        <v>&lt;</v>
      </c>
      <c r="AQ75" t="str">
        <f t="shared" si="48"/>
        <v>&lt;</v>
      </c>
      <c r="AR75" t="str">
        <f t="shared" si="48"/>
        <v>&gt;</v>
      </c>
      <c r="AS75" t="str">
        <f t="shared" si="48"/>
        <v>(</v>
      </c>
      <c r="AT75" t="str">
        <f t="shared" si="48"/>
        <v>)</v>
      </c>
      <c r="AU75" t="str">
        <f t="shared" si="48"/>
        <v>&gt;</v>
      </c>
      <c r="AV75" t="str">
        <f t="shared" si="48"/>
        <v>[</v>
      </c>
      <c r="AW75" t="str">
        <f t="shared" si="48"/>
        <v>(</v>
      </c>
      <c r="AX75" t="str">
        <f t="shared" si="48"/>
        <v>)</v>
      </c>
      <c r="AY75" t="str">
        <f t="shared" si="46"/>
        <v>{</v>
      </c>
      <c r="AZ75" t="str">
        <f t="shared" si="46"/>
        <v>}</v>
      </c>
      <c r="BA75" t="str">
        <f t="shared" si="46"/>
        <v>]</v>
      </c>
      <c r="BB75" t="str">
        <f t="shared" si="46"/>
        <v>&gt;</v>
      </c>
      <c r="BC75" t="str">
        <f t="shared" si="46"/>
        <v>(</v>
      </c>
      <c r="BD75" t="str">
        <f t="shared" si="46"/>
        <v>&lt;</v>
      </c>
      <c r="BE75" t="str">
        <f t="shared" si="46"/>
        <v>{</v>
      </c>
      <c r="BF75" t="str">
        <f t="shared" si="46"/>
        <v>}</v>
      </c>
      <c r="BG75" t="str">
        <f t="shared" si="46"/>
        <v>(</v>
      </c>
      <c r="BH75" t="str">
        <f t="shared" si="46"/>
        <v>)</v>
      </c>
      <c r="BI75" t="str">
        <f t="shared" si="46"/>
        <v>&gt;</v>
      </c>
      <c r="BJ75" t="str">
        <f t="shared" si="46"/>
        <v>{</v>
      </c>
      <c r="BK75" t="str">
        <f t="shared" si="46"/>
        <v>{</v>
      </c>
      <c r="BL75" t="str">
        <f t="shared" si="46"/>
        <v>}</v>
      </c>
      <c r="BM75" t="str">
        <f t="shared" si="46"/>
        <v>}</v>
      </c>
      <c r="BN75" t="str">
        <f t="shared" si="47"/>
        <v>)</v>
      </c>
      <c r="BO75" t="str">
        <f t="shared" si="47"/>
        <v>)</v>
      </c>
      <c r="BP75" t="str">
        <f t="shared" si="47"/>
        <v>&gt;</v>
      </c>
      <c r="BQ75" t="str">
        <f t="shared" si="47"/>
        <v>&gt;</v>
      </c>
      <c r="BR75" t="str">
        <f t="shared" si="47"/>
        <v>[</v>
      </c>
      <c r="BS75" t="str">
        <f t="shared" si="47"/>
        <v>{</v>
      </c>
      <c r="BT75" t="str">
        <f t="shared" si="47"/>
        <v>{</v>
      </c>
      <c r="BU75" t="str">
        <f t="shared" si="47"/>
        <v>[</v>
      </c>
      <c r="BV75" t="str">
        <f t="shared" si="47"/>
        <v>{</v>
      </c>
      <c r="BW75" t="str">
        <f t="shared" si="47"/>
        <v>[</v>
      </c>
      <c r="BX75" t="str">
        <f t="shared" si="47"/>
        <v>]</v>
      </c>
      <c r="BY75" t="str">
        <f t="shared" si="47"/>
        <v>{</v>
      </c>
      <c r="BZ75" t="str">
        <f t="shared" si="47"/>
        <v>}</v>
      </c>
      <c r="CA75" t="str">
        <f t="shared" si="47"/>
        <v>}</v>
      </c>
      <c r="CB75" t="str">
        <f t="shared" si="47"/>
        <v>(</v>
      </c>
      <c r="CC75" t="str">
        <f t="shared" si="47"/>
        <v>(</v>
      </c>
      <c r="CD75" t="str">
        <f t="shared" si="44"/>
        <v>)</v>
      </c>
      <c r="CE75" t="str">
        <f t="shared" si="44"/>
        <v>[</v>
      </c>
      <c r="CF75" t="str">
        <f t="shared" si="44"/>
        <v>]</v>
      </c>
      <c r="CG75" t="str">
        <f t="shared" si="44"/>
        <v>)</v>
      </c>
      <c r="CH75" t="str">
        <f t="shared" si="44"/>
        <v>]</v>
      </c>
      <c r="CI75" t="str">
        <f t="shared" si="44"/>
        <v>}</v>
      </c>
      <c r="CJ75" t="str">
        <f t="shared" si="44"/>
        <v>[</v>
      </c>
      <c r="CK75" t="str">
        <f t="shared" si="44"/>
        <v>(</v>
      </c>
      <c r="CL75" t="str">
        <f t="shared" si="44"/>
        <v>(</v>
      </c>
      <c r="CM75" t="str">
        <f t="shared" si="44"/>
        <v>&lt;</v>
      </c>
      <c r="CN75" t="str">
        <f t="shared" si="44"/>
        <v>&gt;</v>
      </c>
      <c r="CO75" t="str">
        <f t="shared" si="36"/>
        <v>(</v>
      </c>
      <c r="CP75" t="str">
        <f t="shared" si="36"/>
        <v>)</v>
      </c>
      <c r="CQ75" t="str">
        <f t="shared" si="45"/>
        <v>)</v>
      </c>
      <c r="CR75" t="str">
        <f t="shared" si="45"/>
        <v>&lt;</v>
      </c>
      <c r="CS75" t="str">
        <f t="shared" si="45"/>
        <v>&lt;</v>
      </c>
      <c r="CT75" t="str">
        <f t="shared" si="45"/>
        <v/>
      </c>
      <c r="CU75" t="str">
        <f t="shared" si="45"/>
        <v/>
      </c>
      <c r="CV75" t="str">
        <f t="shared" si="45"/>
        <v/>
      </c>
      <c r="CW75" t="str">
        <f t="shared" si="45"/>
        <v/>
      </c>
      <c r="CX75" t="str">
        <f t="shared" si="45"/>
        <v/>
      </c>
      <c r="CY75" t="str">
        <f t="shared" si="45"/>
        <v/>
      </c>
      <c r="CZ75" t="str">
        <f t="shared" si="45"/>
        <v/>
      </c>
      <c r="DA75" t="str">
        <f t="shared" si="45"/>
        <v/>
      </c>
      <c r="DB75" t="str">
        <f t="shared" si="45"/>
        <v/>
      </c>
      <c r="DC75" t="str">
        <f t="shared" si="45"/>
        <v/>
      </c>
      <c r="DD75" t="str">
        <f t="shared" si="45"/>
        <v/>
      </c>
      <c r="DE75" t="str">
        <f t="shared" si="45"/>
        <v/>
      </c>
      <c r="DF75" t="str">
        <f t="shared" si="45"/>
        <v/>
      </c>
      <c r="DG75" s="11" t="str">
        <f t="shared" si="43"/>
        <v/>
      </c>
      <c r="DH75">
        <f t="shared" si="53"/>
        <v>1</v>
      </c>
      <c r="DJ75" t="str" cm="1">
        <f t="array" ref="DJ75">_xlfn.IFS(
$A75="","",
DI75="-","-",
DI75="x","x",
LEFT(DI75,1)="S","-",
C75="","x",
C75=")", IF(RIGHT(DI75,1)="(",LEFT(DI75,LEN(DI75)-1),"STOP"&amp;C75),
C75="]", IF(RIGHT(DI75,1)="[",LEFT(DI75,LEN(DI75)-1),"STOP"&amp;C75),
C75="}", IF(RIGHT(DI75,1)="{",LEFT(DI75,LEN(DI75)-1),"STOP"&amp;C75),
C75="&gt;", IF(RIGHT(DI75,1)="&lt;",LEFT(DI75,LEN(DI75)-1),"STOP"&amp;C75),
TRUE,DI75&amp;C75
)</f>
        <v>{</v>
      </c>
      <c r="DK75" t="str" cm="1">
        <f t="array" ref="DK75">_xlfn.IFS(
$A75="","",
DJ75="-","-",
DJ75="x","x",
LEFT(DJ75,1)="S","-",
D75="","x",
D75=")", IF(RIGHT(DJ75,1)="(",LEFT(DJ75,LEN(DJ75)-1),"STOP"&amp;D75),
D75="]", IF(RIGHT(DJ75,1)="[",LEFT(DJ75,LEN(DJ75)-1),"STOP"&amp;D75),
D75="}", IF(RIGHT(DJ75,1)="{",LEFT(DJ75,LEN(DJ75)-1),"STOP"&amp;D75),
D75="&gt;", IF(RIGHT(DJ75,1)="&lt;",LEFT(DJ75,LEN(DJ75)-1),"STOP"&amp;D75),
TRUE,DJ75&amp;D75
)</f>
        <v>{(</v>
      </c>
      <c r="DL75" t="str" cm="1">
        <f t="array" ref="DL75">_xlfn.IFS(
$A75="","",
DK75="-","-",
DK75="x","x",
LEFT(DK75,1)="S","-",
E75="","x",
E75=")", IF(RIGHT(DK75,1)="(",LEFT(DK75,LEN(DK75)-1),"STOP"&amp;E75),
E75="]", IF(RIGHT(DK75,1)="[",LEFT(DK75,LEN(DK75)-1),"STOP"&amp;E75),
E75="}", IF(RIGHT(DK75,1)="{",LEFT(DK75,LEN(DK75)-1),"STOP"&amp;E75),
E75="&gt;", IF(RIGHT(DK75,1)="&lt;",LEFT(DK75,LEN(DK75)-1),"STOP"&amp;E75),
TRUE,DK75&amp;E75
)</f>
        <v>{(&lt;</v>
      </c>
      <c r="DM75" t="str" cm="1">
        <f t="array" ref="DM75">_xlfn.IFS(
$A75="","",
DL75="-","-",
DL75="x","x",
LEFT(DL75,1)="S","-",
F75="","x",
F75=")", IF(RIGHT(DL75,1)="(",LEFT(DL75,LEN(DL75)-1),"STOP"&amp;F75),
F75="]", IF(RIGHT(DL75,1)="[",LEFT(DL75,LEN(DL75)-1),"STOP"&amp;F75),
F75="}", IF(RIGHT(DL75,1)="{",LEFT(DL75,LEN(DL75)-1),"STOP"&amp;F75),
F75="&gt;", IF(RIGHT(DL75,1)="&lt;",LEFT(DL75,LEN(DL75)-1),"STOP"&amp;F75),
TRUE,DL75&amp;F75
)</f>
        <v>{(&lt;(</v>
      </c>
      <c r="DN75" t="str" cm="1">
        <f t="array" ref="DN75">_xlfn.IFS(
$A75="","",
DM75="-","-",
DM75="x","x",
LEFT(DM75,1)="S","-",
G75="","x",
G75=")", IF(RIGHT(DM75,1)="(",LEFT(DM75,LEN(DM75)-1),"STOP"&amp;G75),
G75="]", IF(RIGHT(DM75,1)="[",LEFT(DM75,LEN(DM75)-1),"STOP"&amp;G75),
G75="}", IF(RIGHT(DM75,1)="{",LEFT(DM75,LEN(DM75)-1),"STOP"&amp;G75),
G75="&gt;", IF(RIGHT(DM75,1)="&lt;",LEFT(DM75,LEN(DM75)-1),"STOP"&amp;G75),
TRUE,DM75&amp;G75
)</f>
        <v>{(&lt;(&lt;</v>
      </c>
      <c r="DO75" t="str" cm="1">
        <f t="array" ref="DO75">_xlfn.IFS(
$A75="","",
DN75="-","-",
DN75="x","x",
LEFT(DN75,1)="S","-",
H75="","x",
H75=")", IF(RIGHT(DN75,1)="(",LEFT(DN75,LEN(DN75)-1),"STOP"&amp;H75),
H75="]", IF(RIGHT(DN75,1)="[",LEFT(DN75,LEN(DN75)-1),"STOP"&amp;H75),
H75="}", IF(RIGHT(DN75,1)="{",LEFT(DN75,LEN(DN75)-1),"STOP"&amp;H75),
H75="&gt;", IF(RIGHT(DN75,1)="&lt;",LEFT(DN75,LEN(DN75)-1),"STOP"&amp;H75),
TRUE,DN75&amp;H75
)</f>
        <v>{(&lt;(&lt;{</v>
      </c>
      <c r="DP75" t="str" cm="1">
        <f t="array" ref="DP75">_xlfn.IFS(
$A75="","",
DO75="-","-",
DO75="x","x",
LEFT(DO75,1)="S","-",
I75="","x",
I75=")", IF(RIGHT(DO75,1)="(",LEFT(DO75,LEN(DO75)-1),"STOP"&amp;I75),
I75="]", IF(RIGHT(DO75,1)="[",LEFT(DO75,LEN(DO75)-1),"STOP"&amp;I75),
I75="}", IF(RIGHT(DO75,1)="{",LEFT(DO75,LEN(DO75)-1),"STOP"&amp;I75),
I75="&gt;", IF(RIGHT(DO75,1)="&lt;",LEFT(DO75,LEN(DO75)-1),"STOP"&amp;I75),
TRUE,DO75&amp;I75
)</f>
        <v>{(&lt;(&lt;{&lt;</v>
      </c>
      <c r="DQ75" t="str" cm="1">
        <f t="array" ref="DQ75">_xlfn.IFS(
$A75="","",
DP75="-","-",
DP75="x","x",
LEFT(DP75,1)="S","-",
J75="","x",
J75=")", IF(RIGHT(DP75,1)="(",LEFT(DP75,LEN(DP75)-1),"STOP"&amp;J75),
J75="]", IF(RIGHT(DP75,1)="[",LEFT(DP75,LEN(DP75)-1),"STOP"&amp;J75),
J75="}", IF(RIGHT(DP75,1)="{",LEFT(DP75,LEN(DP75)-1),"STOP"&amp;J75),
J75="&gt;", IF(RIGHT(DP75,1)="&lt;",LEFT(DP75,LEN(DP75)-1),"STOP"&amp;J75),
TRUE,DP75&amp;J75
)</f>
        <v>{(&lt;(&lt;{&lt;(</v>
      </c>
      <c r="DR75" t="str" cm="1">
        <f t="array" ref="DR75">_xlfn.IFS(
$A75="","",
DQ75="-","-",
DQ75="x","x",
LEFT(DQ75,1)="S","-",
K75="","x",
K75=")", IF(RIGHT(DQ75,1)="(",LEFT(DQ75,LEN(DQ75)-1),"STOP"&amp;K75),
K75="]", IF(RIGHT(DQ75,1)="[",LEFT(DQ75,LEN(DQ75)-1),"STOP"&amp;K75),
K75="}", IF(RIGHT(DQ75,1)="{",LEFT(DQ75,LEN(DQ75)-1),"STOP"&amp;K75),
K75="&gt;", IF(RIGHT(DQ75,1)="&lt;",LEFT(DQ75,LEN(DQ75)-1),"STOP"&amp;K75),
TRUE,DQ75&amp;K75
)</f>
        <v>{(&lt;(&lt;{&lt;(&lt;</v>
      </c>
      <c r="DS75" t="str" cm="1">
        <f t="array" ref="DS75">_xlfn.IFS(
$A75="","",
DR75="-","-",
DR75="x","x",
LEFT(DR75,1)="S","-",
L75="","x",
L75=")", IF(RIGHT(DR75,1)="(",LEFT(DR75,LEN(DR75)-1),"STOP"&amp;L75),
L75="]", IF(RIGHT(DR75,1)="[",LEFT(DR75,LEN(DR75)-1),"STOP"&amp;L75),
L75="}", IF(RIGHT(DR75,1)="{",LEFT(DR75,LEN(DR75)-1),"STOP"&amp;L75),
L75="&gt;", IF(RIGHT(DR75,1)="&lt;",LEFT(DR75,LEN(DR75)-1),"STOP"&amp;L75),
TRUE,DR75&amp;L75
)</f>
        <v>{(&lt;(&lt;{&lt;(&lt;&lt;</v>
      </c>
      <c r="DT75" t="str" cm="1">
        <f t="array" ref="DT75">_xlfn.IFS(
$A75="","",
DS75="-","-",
DS75="x","x",
LEFT(DS75,1)="S","-",
M75="","x",
M75=")", IF(RIGHT(DS75,1)="(",LEFT(DS75,LEN(DS75)-1),"STOP"&amp;M75),
M75="]", IF(RIGHT(DS75,1)="[",LEFT(DS75,LEN(DS75)-1),"STOP"&amp;M75),
M75="}", IF(RIGHT(DS75,1)="{",LEFT(DS75,LEN(DS75)-1),"STOP"&amp;M75),
M75="&gt;", IF(RIGHT(DS75,1)="&lt;",LEFT(DS75,LEN(DS75)-1),"STOP"&amp;M75),
TRUE,DS75&amp;M75
)</f>
        <v>{(&lt;(&lt;{&lt;(&lt;&lt;{</v>
      </c>
      <c r="DU75" t="str" cm="1">
        <f t="array" ref="DU75">_xlfn.IFS(
$A75="","",
DT75="-","-",
DT75="x","x",
LEFT(DT75,1)="S","-",
N75="","x",
N75=")", IF(RIGHT(DT75,1)="(",LEFT(DT75,LEN(DT75)-1),"STOP"&amp;N75),
N75="]", IF(RIGHT(DT75,1)="[",LEFT(DT75,LEN(DT75)-1),"STOP"&amp;N75),
N75="}", IF(RIGHT(DT75,1)="{",LEFT(DT75,LEN(DT75)-1),"STOP"&amp;N75),
N75="&gt;", IF(RIGHT(DT75,1)="&lt;",LEFT(DT75,LEN(DT75)-1),"STOP"&amp;N75),
TRUE,DT75&amp;N75
)</f>
        <v>{(&lt;(&lt;{&lt;(&lt;&lt;{{</v>
      </c>
      <c r="DV75" t="str" cm="1">
        <f t="array" ref="DV75">_xlfn.IFS(
$A75="","",
DU75="-","-",
DU75="x","x",
LEFT(DU75,1)="S","-",
O75="","x",
O75=")", IF(RIGHT(DU75,1)="(",LEFT(DU75,LEN(DU75)-1),"STOP"&amp;O75),
O75="]", IF(RIGHT(DU75,1)="[",LEFT(DU75,LEN(DU75)-1),"STOP"&amp;O75),
O75="}", IF(RIGHT(DU75,1)="{",LEFT(DU75,LEN(DU75)-1),"STOP"&amp;O75),
O75="&gt;", IF(RIGHT(DU75,1)="&lt;",LEFT(DU75,LEN(DU75)-1),"STOP"&amp;O75),
TRUE,DU75&amp;O75
)</f>
        <v>{(&lt;(&lt;{&lt;(&lt;&lt;{{{</v>
      </c>
      <c r="DW75" t="str" cm="1">
        <f t="array" ref="DW75">_xlfn.IFS(
$A75="","",
DV75="-","-",
DV75="x","x",
LEFT(DV75,1)="S","-",
P75="","x",
P75=")", IF(RIGHT(DV75,1)="(",LEFT(DV75,LEN(DV75)-1),"STOP"&amp;P75),
P75="]", IF(RIGHT(DV75,1)="[",LEFT(DV75,LEN(DV75)-1),"STOP"&amp;P75),
P75="}", IF(RIGHT(DV75,1)="{",LEFT(DV75,LEN(DV75)-1),"STOP"&amp;P75),
P75="&gt;", IF(RIGHT(DV75,1)="&lt;",LEFT(DV75,LEN(DV75)-1),"STOP"&amp;P75),
TRUE,DV75&amp;P75
)</f>
        <v>{(&lt;(&lt;{&lt;(&lt;&lt;{{{&lt;</v>
      </c>
      <c r="DX75" t="str" cm="1">
        <f t="array" ref="DX75">_xlfn.IFS(
$A75="","",
DW75="-","-",
DW75="x","x",
LEFT(DW75,1)="S","-",
Q75="","x",
Q75=")", IF(RIGHT(DW75,1)="(",LEFT(DW75,LEN(DW75)-1),"STOP"&amp;Q75),
Q75="]", IF(RIGHT(DW75,1)="[",LEFT(DW75,LEN(DW75)-1),"STOP"&amp;Q75),
Q75="}", IF(RIGHT(DW75,1)="{",LEFT(DW75,LEN(DW75)-1),"STOP"&amp;Q75),
Q75="&gt;", IF(RIGHT(DW75,1)="&lt;",LEFT(DW75,LEN(DW75)-1),"STOP"&amp;Q75),
TRUE,DW75&amp;Q75
)</f>
        <v>{(&lt;(&lt;{&lt;(&lt;&lt;{{{&lt;(</v>
      </c>
      <c r="DY75" t="str" cm="1">
        <f t="array" ref="DY75">_xlfn.IFS(
$A75="","",
DX75="-","-",
DX75="x","x",
LEFT(DX75,1)="S","-",
R75="","x",
R75=")", IF(RIGHT(DX75,1)="(",LEFT(DX75,LEN(DX75)-1),"STOP"&amp;R75),
R75="]", IF(RIGHT(DX75,1)="[",LEFT(DX75,LEN(DX75)-1),"STOP"&amp;R75),
R75="}", IF(RIGHT(DX75,1)="{",LEFT(DX75,LEN(DX75)-1),"STOP"&amp;R75),
R75="&gt;", IF(RIGHT(DX75,1)="&lt;",LEFT(DX75,LEN(DX75)-1),"STOP"&amp;R75),
TRUE,DX75&amp;R75
)</f>
        <v>{(&lt;(&lt;{&lt;(&lt;&lt;{{{&lt;</v>
      </c>
      <c r="DZ75" t="str" cm="1">
        <f t="array" ref="DZ75">_xlfn.IFS(
$A75="","",
DY75="-","-",
DY75="x","x",
LEFT(DY75,1)="S","-",
S75="","x",
S75=")", IF(RIGHT(DY75,1)="(",LEFT(DY75,LEN(DY75)-1),"STOP"&amp;S75),
S75="]", IF(RIGHT(DY75,1)="[",LEFT(DY75,LEN(DY75)-1),"STOP"&amp;S75),
S75="}", IF(RIGHT(DY75,1)="{",LEFT(DY75,LEN(DY75)-1),"STOP"&amp;S75),
S75="&gt;", IF(RIGHT(DY75,1)="&lt;",LEFT(DY75,LEN(DY75)-1),"STOP"&amp;S75),
TRUE,DY75&amp;S75
)</f>
        <v>{(&lt;(&lt;{&lt;(&lt;&lt;{{{&lt;{</v>
      </c>
      <c r="EA75" t="str" cm="1">
        <f t="array" ref="EA75">_xlfn.IFS(
$A75="","",
DZ75="-","-",
DZ75="x","x",
LEFT(DZ75,1)="S","-",
T75="","x",
T75=")", IF(RIGHT(DZ75,1)="(",LEFT(DZ75,LEN(DZ75)-1),"STOP"&amp;T75),
T75="]", IF(RIGHT(DZ75,1)="[",LEFT(DZ75,LEN(DZ75)-1),"STOP"&amp;T75),
T75="}", IF(RIGHT(DZ75,1)="{",LEFT(DZ75,LEN(DZ75)-1),"STOP"&amp;T75),
T75="&gt;", IF(RIGHT(DZ75,1)="&lt;",LEFT(DZ75,LEN(DZ75)-1),"STOP"&amp;T75),
TRUE,DZ75&amp;T75
)</f>
        <v>{(&lt;(&lt;{&lt;(&lt;&lt;{{{&lt;</v>
      </c>
      <c r="EB75" t="str" cm="1">
        <f t="array" ref="EB75">_xlfn.IFS(
$A75="","",
EA75="-","-",
EA75="x","x",
LEFT(EA75,1)="S","-",
U75="","x",
U75=")", IF(RIGHT(EA75,1)="(",LEFT(EA75,LEN(EA75)-1),"STOP"&amp;U75),
U75="]", IF(RIGHT(EA75,1)="[",LEFT(EA75,LEN(EA75)-1),"STOP"&amp;U75),
U75="}", IF(RIGHT(EA75,1)="{",LEFT(EA75,LEN(EA75)-1),"STOP"&amp;U75),
U75="&gt;", IF(RIGHT(EA75,1)="&lt;",LEFT(EA75,LEN(EA75)-1),"STOP"&amp;U75),
TRUE,EA75&amp;U75
)</f>
        <v>{(&lt;(&lt;{&lt;(&lt;&lt;{{{</v>
      </c>
      <c r="EC75" t="str" cm="1">
        <f t="array" ref="EC75">_xlfn.IFS(
$A75="","",
EB75="-","-",
EB75="x","x",
LEFT(EB75,1)="S","-",
V75="","x",
V75=")", IF(RIGHT(EB75,1)="(",LEFT(EB75,LEN(EB75)-1),"STOP"&amp;V75),
V75="]", IF(RIGHT(EB75,1)="[",LEFT(EB75,LEN(EB75)-1),"STOP"&amp;V75),
V75="}", IF(RIGHT(EB75,1)="{",LEFT(EB75,LEN(EB75)-1),"STOP"&amp;V75),
V75="&gt;", IF(RIGHT(EB75,1)="&lt;",LEFT(EB75,LEN(EB75)-1),"STOP"&amp;V75),
TRUE,EB75&amp;V75
)</f>
        <v>{(&lt;(&lt;{&lt;(&lt;&lt;{{</v>
      </c>
      <c r="ED75" t="str" cm="1">
        <f t="array" ref="ED75">_xlfn.IFS(
$A75="","",
EC75="-","-",
EC75="x","x",
LEFT(EC75,1)="S","-",
W75="","x",
W75=")", IF(RIGHT(EC75,1)="(",LEFT(EC75,LEN(EC75)-1),"STOP"&amp;W75),
W75="]", IF(RIGHT(EC75,1)="[",LEFT(EC75,LEN(EC75)-1),"STOP"&amp;W75),
W75="}", IF(RIGHT(EC75,1)="{",LEFT(EC75,LEN(EC75)-1),"STOP"&amp;W75),
W75="&gt;", IF(RIGHT(EC75,1)="&lt;",LEFT(EC75,LEN(EC75)-1),"STOP"&amp;W75),
TRUE,EC75&amp;W75
)</f>
        <v>{(&lt;(&lt;{&lt;(&lt;&lt;{{(</v>
      </c>
      <c r="EE75" t="str" cm="1">
        <f t="array" ref="EE75">_xlfn.IFS(
$A75="","",
ED75="-","-",
ED75="x","x",
LEFT(ED75,1)="S","-",
X75="","x",
X75=")", IF(RIGHT(ED75,1)="(",LEFT(ED75,LEN(ED75)-1),"STOP"&amp;X75),
X75="]", IF(RIGHT(ED75,1)="[",LEFT(ED75,LEN(ED75)-1),"STOP"&amp;X75),
X75="}", IF(RIGHT(ED75,1)="{",LEFT(ED75,LEN(ED75)-1),"STOP"&amp;X75),
X75="&gt;", IF(RIGHT(ED75,1)="&lt;",LEFT(ED75,LEN(ED75)-1),"STOP"&amp;X75),
TRUE,ED75&amp;X75
)</f>
        <v>{(&lt;(&lt;{&lt;(&lt;&lt;{{({</v>
      </c>
      <c r="EF75" t="str" cm="1">
        <f t="array" ref="EF75">_xlfn.IFS(
$A75="","",
EE75="-","-",
EE75="x","x",
LEFT(EE75,1)="S","-",
Y75="","x",
Y75=")", IF(RIGHT(EE75,1)="(",LEFT(EE75,LEN(EE75)-1),"STOP"&amp;Y75),
Y75="]", IF(RIGHT(EE75,1)="[",LEFT(EE75,LEN(EE75)-1),"STOP"&amp;Y75),
Y75="}", IF(RIGHT(EE75,1)="{",LEFT(EE75,LEN(EE75)-1),"STOP"&amp;Y75),
Y75="&gt;", IF(RIGHT(EE75,1)="&lt;",LEFT(EE75,LEN(EE75)-1),"STOP"&amp;Y75),
TRUE,EE75&amp;Y75
)</f>
        <v>{(&lt;(&lt;{&lt;(&lt;&lt;{{({[</v>
      </c>
      <c r="EG75" t="str" cm="1">
        <f t="array" ref="EG75">_xlfn.IFS(
$A75="","",
EF75="-","-",
EF75="x","x",
LEFT(EF75,1)="S","-",
Z75="","x",
Z75=")", IF(RIGHT(EF75,1)="(",LEFT(EF75,LEN(EF75)-1),"STOP"&amp;Z75),
Z75="]", IF(RIGHT(EF75,1)="[",LEFT(EF75,LEN(EF75)-1),"STOP"&amp;Z75),
Z75="}", IF(RIGHT(EF75,1)="{",LEFT(EF75,LEN(EF75)-1),"STOP"&amp;Z75),
Z75="&gt;", IF(RIGHT(EF75,1)="&lt;",LEFT(EF75,LEN(EF75)-1),"STOP"&amp;Z75),
TRUE,EF75&amp;Z75
)</f>
        <v>{(&lt;(&lt;{&lt;(&lt;&lt;{{({</v>
      </c>
      <c r="EH75" t="str" cm="1">
        <f t="array" ref="EH75">_xlfn.IFS(
$A75="","",
EG75="-","-",
EG75="x","x",
LEFT(EG75,1)="S","-",
AA75="","x",
AA75=")", IF(RIGHT(EG75,1)="(",LEFT(EG75,LEN(EG75)-1),"STOP"&amp;AA75),
AA75="]", IF(RIGHT(EG75,1)="[",LEFT(EG75,LEN(EG75)-1),"STOP"&amp;AA75),
AA75="}", IF(RIGHT(EG75,1)="{",LEFT(EG75,LEN(EG75)-1),"STOP"&amp;AA75),
AA75="&gt;", IF(RIGHT(EG75,1)="&lt;",LEFT(EG75,LEN(EG75)-1),"STOP"&amp;AA75),
TRUE,EG75&amp;AA75
)</f>
        <v>{(&lt;(&lt;{&lt;(&lt;&lt;{{({[</v>
      </c>
      <c r="EI75" t="str" cm="1">
        <f t="array" ref="EI75">_xlfn.IFS(
$A75="","",
EH75="-","-",
EH75="x","x",
LEFT(EH75,1)="S","-",
AB75="","x",
AB75=")", IF(RIGHT(EH75,1)="(",LEFT(EH75,LEN(EH75)-1),"STOP"&amp;AB75),
AB75="]", IF(RIGHT(EH75,1)="[",LEFT(EH75,LEN(EH75)-1),"STOP"&amp;AB75),
AB75="}", IF(RIGHT(EH75,1)="{",LEFT(EH75,LEN(EH75)-1),"STOP"&amp;AB75),
AB75="&gt;", IF(RIGHT(EH75,1)="&lt;",LEFT(EH75,LEN(EH75)-1),"STOP"&amp;AB75),
TRUE,EH75&amp;AB75
)</f>
        <v>{(&lt;(&lt;{&lt;(&lt;&lt;{{({</v>
      </c>
      <c r="EJ75" t="str" cm="1">
        <f t="array" ref="EJ75">_xlfn.IFS(
$A75="","",
EI75="-","-",
EI75="x","x",
LEFT(EI75,1)="S","-",
AC75="","x",
AC75=")", IF(RIGHT(EI75,1)="(",LEFT(EI75,LEN(EI75)-1),"STOP"&amp;AC75),
AC75="]", IF(RIGHT(EI75,1)="[",LEFT(EI75,LEN(EI75)-1),"STOP"&amp;AC75),
AC75="}", IF(RIGHT(EI75,1)="{",LEFT(EI75,LEN(EI75)-1),"STOP"&amp;AC75),
AC75="&gt;", IF(RIGHT(EI75,1)="&lt;",LEFT(EI75,LEN(EI75)-1),"STOP"&amp;AC75),
TRUE,EI75&amp;AC75
)</f>
        <v>{(&lt;(&lt;{&lt;(&lt;&lt;{{(</v>
      </c>
      <c r="EK75" t="str" cm="1">
        <f t="array" ref="EK75">_xlfn.IFS(
$A75="","",
EJ75="-","-",
EJ75="x","x",
LEFT(EJ75,1)="S","-",
AD75="","x",
AD75=")", IF(RIGHT(EJ75,1)="(",LEFT(EJ75,LEN(EJ75)-1),"STOP"&amp;AD75),
AD75="]", IF(RIGHT(EJ75,1)="[",LEFT(EJ75,LEN(EJ75)-1),"STOP"&amp;AD75),
AD75="}", IF(RIGHT(EJ75,1)="{",LEFT(EJ75,LEN(EJ75)-1),"STOP"&amp;AD75),
AD75="&gt;", IF(RIGHT(EJ75,1)="&lt;",LEFT(EJ75,LEN(EJ75)-1),"STOP"&amp;AD75),
TRUE,EJ75&amp;AD75
)</f>
        <v>{(&lt;(&lt;{&lt;(&lt;&lt;{{({</v>
      </c>
      <c r="EL75" t="str" cm="1">
        <f t="array" ref="EL75">_xlfn.IFS(
$A75="","",
EK75="-","-",
EK75="x","x",
LEFT(EK75,1)="S","-",
AE75="","x",
AE75=")", IF(RIGHT(EK75,1)="(",LEFT(EK75,LEN(EK75)-1),"STOP"&amp;AE75),
AE75="]", IF(RIGHT(EK75,1)="[",LEFT(EK75,LEN(EK75)-1),"STOP"&amp;AE75),
AE75="}", IF(RIGHT(EK75,1)="{",LEFT(EK75,LEN(EK75)-1),"STOP"&amp;AE75),
AE75="&gt;", IF(RIGHT(EK75,1)="&lt;",LEFT(EK75,LEN(EK75)-1),"STOP"&amp;AE75),
TRUE,EK75&amp;AE75
)</f>
        <v>{(&lt;(&lt;{&lt;(&lt;&lt;{{({{</v>
      </c>
      <c r="EM75" t="str" cm="1">
        <f t="array" ref="EM75">_xlfn.IFS(
$A75="","",
EL75="-","-",
EL75="x","x",
LEFT(EL75,1)="S","-",
AF75="","x",
AF75=")", IF(RIGHT(EL75,1)="(",LEFT(EL75,LEN(EL75)-1),"STOP"&amp;AF75),
AF75="]", IF(RIGHT(EL75,1)="[",LEFT(EL75,LEN(EL75)-1),"STOP"&amp;AF75),
AF75="}", IF(RIGHT(EL75,1)="{",LEFT(EL75,LEN(EL75)-1),"STOP"&amp;AF75),
AF75="&gt;", IF(RIGHT(EL75,1)="&lt;",LEFT(EL75,LEN(EL75)-1),"STOP"&amp;AF75),
TRUE,EL75&amp;AF75
)</f>
        <v>{(&lt;(&lt;{&lt;(&lt;&lt;{{({</v>
      </c>
      <c r="EN75" t="str" cm="1">
        <f t="array" ref="EN75">_xlfn.IFS(
$A75="","",
EM75="-","-",
EM75="x","x",
LEFT(EM75,1)="S","-",
AG75="","x",
AG75=")", IF(RIGHT(EM75,1)="(",LEFT(EM75,LEN(EM75)-1),"STOP"&amp;AG75),
AG75="]", IF(RIGHT(EM75,1)="[",LEFT(EM75,LEN(EM75)-1),"STOP"&amp;AG75),
AG75="}", IF(RIGHT(EM75,1)="{",LEFT(EM75,LEN(EM75)-1),"STOP"&amp;AG75),
AG75="&gt;", IF(RIGHT(EM75,1)="&lt;",LEFT(EM75,LEN(EM75)-1),"STOP"&amp;AG75),
TRUE,EM75&amp;AG75
)</f>
        <v>{(&lt;(&lt;{&lt;(&lt;&lt;{{({{</v>
      </c>
      <c r="EO75" t="str" cm="1">
        <f t="array" ref="EO75">_xlfn.IFS(
$A75="","",
EN75="-","-",
EN75="x","x",
LEFT(EN75,1)="S","-",
AH75="","x",
AH75=")", IF(RIGHT(EN75,1)="(",LEFT(EN75,LEN(EN75)-1),"STOP"&amp;AH75),
AH75="]", IF(RIGHT(EN75,1)="[",LEFT(EN75,LEN(EN75)-1),"STOP"&amp;AH75),
AH75="}", IF(RIGHT(EN75,1)="{",LEFT(EN75,LEN(EN75)-1),"STOP"&amp;AH75),
AH75="&gt;", IF(RIGHT(EN75,1)="&lt;",LEFT(EN75,LEN(EN75)-1),"STOP"&amp;AH75),
TRUE,EN75&amp;AH75
)</f>
        <v>{(&lt;(&lt;{&lt;(&lt;&lt;{{({</v>
      </c>
      <c r="EP75" t="str" cm="1">
        <f t="array" ref="EP75">_xlfn.IFS(
$A75="","",
EO75="-","-",
EO75="x","x",
LEFT(EO75,1)="S","-",
AI75="","x",
AI75=")", IF(RIGHT(EO75,1)="(",LEFT(EO75,LEN(EO75)-1),"STOP"&amp;AI75),
AI75="]", IF(RIGHT(EO75,1)="[",LEFT(EO75,LEN(EO75)-1),"STOP"&amp;AI75),
AI75="}", IF(RIGHT(EO75,1)="{",LEFT(EO75,LEN(EO75)-1),"STOP"&amp;AI75),
AI75="&gt;", IF(RIGHT(EO75,1)="&lt;",LEFT(EO75,LEN(EO75)-1),"STOP"&amp;AI75),
TRUE,EO75&amp;AI75
)</f>
        <v>{(&lt;(&lt;{&lt;(&lt;&lt;{{(</v>
      </c>
      <c r="EQ75" t="str" cm="1">
        <f t="array" ref="EQ75">_xlfn.IFS(
$A75="","",
EP75="-","-",
EP75="x","x",
LEFT(EP75,1)="S","-",
AJ75="","x",
AJ75=")", IF(RIGHT(EP75,1)="(",LEFT(EP75,LEN(EP75)-1),"STOP"&amp;AJ75),
AJ75="]", IF(RIGHT(EP75,1)="[",LEFT(EP75,LEN(EP75)-1),"STOP"&amp;AJ75),
AJ75="}", IF(RIGHT(EP75,1)="{",LEFT(EP75,LEN(EP75)-1),"STOP"&amp;AJ75),
AJ75="&gt;", IF(RIGHT(EP75,1)="&lt;",LEFT(EP75,LEN(EP75)-1),"STOP"&amp;AJ75),
TRUE,EP75&amp;AJ75
)</f>
        <v>{(&lt;(&lt;{&lt;(&lt;&lt;{{</v>
      </c>
      <c r="ER75" t="str" cm="1">
        <f t="array" ref="ER75">_xlfn.IFS(
$A75="","",
EQ75="-","-",
EQ75="x","x",
LEFT(EQ75,1)="S","-",
AK75="","x",
AK75=")", IF(RIGHT(EQ75,1)="(",LEFT(EQ75,LEN(EQ75)-1),"STOP"&amp;AK75),
AK75="]", IF(RIGHT(EQ75,1)="[",LEFT(EQ75,LEN(EQ75)-1),"STOP"&amp;AK75),
AK75="}", IF(RIGHT(EQ75,1)="{",LEFT(EQ75,LEN(EQ75)-1),"STOP"&amp;AK75),
AK75="&gt;", IF(RIGHT(EQ75,1)="&lt;",LEFT(EQ75,LEN(EQ75)-1),"STOP"&amp;AK75),
TRUE,EQ75&amp;AK75
)</f>
        <v>{(&lt;(&lt;{&lt;(&lt;&lt;{</v>
      </c>
      <c r="ES75" t="str" cm="1">
        <f t="array" ref="ES75">_xlfn.IFS(
$A75="","",
ER75="-","-",
ER75="x","x",
LEFT(ER75,1)="S","-",
AL75="","x",
AL75=")", IF(RIGHT(ER75,1)="(",LEFT(ER75,LEN(ER75)-1),"STOP"&amp;AL75),
AL75="]", IF(RIGHT(ER75,1)="[",LEFT(ER75,LEN(ER75)-1),"STOP"&amp;AL75),
AL75="}", IF(RIGHT(ER75,1)="{",LEFT(ER75,LEN(ER75)-1),"STOP"&amp;AL75),
AL75="&gt;", IF(RIGHT(ER75,1)="&lt;",LEFT(ER75,LEN(ER75)-1),"STOP"&amp;AL75),
TRUE,ER75&amp;AL75
)</f>
        <v>{(&lt;(&lt;{&lt;(&lt;&lt;</v>
      </c>
      <c r="ET75" t="str" cm="1">
        <f t="array" ref="ET75">_xlfn.IFS(
$A75="","",
ES75="-","-",
ES75="x","x",
LEFT(ES75,1)="S","-",
AM75="","x",
AM75=")", IF(RIGHT(ES75,1)="(",LEFT(ES75,LEN(ES75)-1),"STOP"&amp;AM75),
AM75="]", IF(RIGHT(ES75,1)="[",LEFT(ES75,LEN(ES75)-1),"STOP"&amp;AM75),
AM75="}", IF(RIGHT(ES75,1)="{",LEFT(ES75,LEN(ES75)-1),"STOP"&amp;AM75),
AM75="&gt;", IF(RIGHT(ES75,1)="&lt;",LEFT(ES75,LEN(ES75)-1),"STOP"&amp;AM75),
TRUE,ES75&amp;AM75
)</f>
        <v>{(&lt;(&lt;{&lt;(&lt;&lt;&lt;</v>
      </c>
      <c r="EU75" t="str" cm="1">
        <f t="array" ref="EU75">_xlfn.IFS(
$A75="","",
ET75="-","-",
ET75="x","x",
LEFT(ET75,1)="S","-",
AN75="","x",
AN75=")", IF(RIGHT(ET75,1)="(",LEFT(ET75,LEN(ET75)-1),"STOP"&amp;AN75),
AN75="]", IF(RIGHT(ET75,1)="[",LEFT(ET75,LEN(ET75)-1),"STOP"&amp;AN75),
AN75="}", IF(RIGHT(ET75,1)="{",LEFT(ET75,LEN(ET75)-1),"STOP"&amp;AN75),
AN75="&gt;", IF(RIGHT(ET75,1)="&lt;",LEFT(ET75,LEN(ET75)-1),"STOP"&amp;AN75),
TRUE,ET75&amp;AN75
)</f>
        <v>{(&lt;(&lt;{&lt;(&lt;&lt;&lt;(</v>
      </c>
      <c r="EV75" t="str" cm="1">
        <f t="array" ref="EV75">_xlfn.IFS(
$A75="","",
EU75="-","-",
EU75="x","x",
LEFT(EU75,1)="S","-",
AO75="","x",
AO75=")", IF(RIGHT(EU75,1)="(",LEFT(EU75,LEN(EU75)-1),"STOP"&amp;AO75),
AO75="]", IF(RIGHT(EU75,1)="[",LEFT(EU75,LEN(EU75)-1),"STOP"&amp;AO75),
AO75="}", IF(RIGHT(EU75,1)="{",LEFT(EU75,LEN(EU75)-1),"STOP"&amp;AO75),
AO75="&gt;", IF(RIGHT(EU75,1)="&lt;",LEFT(EU75,LEN(EU75)-1),"STOP"&amp;AO75),
TRUE,EU75&amp;AO75
)</f>
        <v>{(&lt;(&lt;{&lt;(&lt;&lt;&lt;(&lt;</v>
      </c>
      <c r="EW75" t="str" cm="1">
        <f t="array" ref="EW75">_xlfn.IFS(
$A75="","",
EV75="-","-",
EV75="x","x",
LEFT(EV75,1)="S","-",
AP75="","x",
AP75=")", IF(RIGHT(EV75,1)="(",LEFT(EV75,LEN(EV75)-1),"STOP"&amp;AP75),
AP75="]", IF(RIGHT(EV75,1)="[",LEFT(EV75,LEN(EV75)-1),"STOP"&amp;AP75),
AP75="}", IF(RIGHT(EV75,1)="{",LEFT(EV75,LEN(EV75)-1),"STOP"&amp;AP75),
AP75="&gt;", IF(RIGHT(EV75,1)="&lt;",LEFT(EV75,LEN(EV75)-1),"STOP"&amp;AP75),
TRUE,EV75&amp;AP75
)</f>
        <v>{(&lt;(&lt;{&lt;(&lt;&lt;&lt;(&lt;&lt;</v>
      </c>
      <c r="EX75" t="str" cm="1">
        <f t="array" ref="EX75">_xlfn.IFS(
$A75="","",
EW75="-","-",
EW75="x","x",
LEFT(EW75,1)="S","-",
AQ75="","x",
AQ75=")", IF(RIGHT(EW75,1)="(",LEFT(EW75,LEN(EW75)-1),"STOP"&amp;AQ75),
AQ75="]", IF(RIGHT(EW75,1)="[",LEFT(EW75,LEN(EW75)-1),"STOP"&amp;AQ75),
AQ75="}", IF(RIGHT(EW75,1)="{",LEFT(EW75,LEN(EW75)-1),"STOP"&amp;AQ75),
AQ75="&gt;", IF(RIGHT(EW75,1)="&lt;",LEFT(EW75,LEN(EW75)-1),"STOP"&amp;AQ75),
TRUE,EW75&amp;AQ75
)</f>
        <v>{(&lt;(&lt;{&lt;(&lt;&lt;&lt;(&lt;&lt;&lt;</v>
      </c>
      <c r="EY75" t="str" cm="1">
        <f t="array" ref="EY75">_xlfn.IFS(
$A75="","",
EX75="-","-",
EX75="x","x",
LEFT(EX75,1)="S","-",
AR75="","x",
AR75=")", IF(RIGHT(EX75,1)="(",LEFT(EX75,LEN(EX75)-1),"STOP"&amp;AR75),
AR75="]", IF(RIGHT(EX75,1)="[",LEFT(EX75,LEN(EX75)-1),"STOP"&amp;AR75),
AR75="}", IF(RIGHT(EX75,1)="{",LEFT(EX75,LEN(EX75)-1),"STOP"&amp;AR75),
AR75="&gt;", IF(RIGHT(EX75,1)="&lt;",LEFT(EX75,LEN(EX75)-1),"STOP"&amp;AR75),
TRUE,EX75&amp;AR75
)</f>
        <v>{(&lt;(&lt;{&lt;(&lt;&lt;&lt;(&lt;&lt;</v>
      </c>
      <c r="EZ75" t="str" cm="1">
        <f t="array" ref="EZ75">_xlfn.IFS(
$A75="","",
EY75="-","-",
EY75="x","x",
LEFT(EY75,1)="S","-",
AS75="","x",
AS75=")", IF(RIGHT(EY75,1)="(",LEFT(EY75,LEN(EY75)-1),"STOP"&amp;AS75),
AS75="]", IF(RIGHT(EY75,1)="[",LEFT(EY75,LEN(EY75)-1),"STOP"&amp;AS75),
AS75="}", IF(RIGHT(EY75,1)="{",LEFT(EY75,LEN(EY75)-1),"STOP"&amp;AS75),
AS75="&gt;", IF(RIGHT(EY75,1)="&lt;",LEFT(EY75,LEN(EY75)-1),"STOP"&amp;AS75),
TRUE,EY75&amp;AS75
)</f>
        <v>{(&lt;(&lt;{&lt;(&lt;&lt;&lt;(&lt;&lt;(</v>
      </c>
      <c r="FA75" t="str" cm="1">
        <f t="array" ref="FA75">_xlfn.IFS(
$A75="","",
EZ75="-","-",
EZ75="x","x",
LEFT(EZ75,1)="S","-",
AT75="","x",
AT75=")", IF(RIGHT(EZ75,1)="(",LEFT(EZ75,LEN(EZ75)-1),"STOP"&amp;AT75),
AT75="]", IF(RIGHT(EZ75,1)="[",LEFT(EZ75,LEN(EZ75)-1),"STOP"&amp;AT75),
AT75="}", IF(RIGHT(EZ75,1)="{",LEFT(EZ75,LEN(EZ75)-1),"STOP"&amp;AT75),
AT75="&gt;", IF(RIGHT(EZ75,1)="&lt;",LEFT(EZ75,LEN(EZ75)-1),"STOP"&amp;AT75),
TRUE,EZ75&amp;AT75
)</f>
        <v>{(&lt;(&lt;{&lt;(&lt;&lt;&lt;(&lt;&lt;</v>
      </c>
      <c r="FB75" t="str" cm="1">
        <f t="array" ref="FB75">_xlfn.IFS(
$A75="","",
FA75="-","-",
FA75="x","x",
LEFT(FA75,1)="S","-",
AU75="","x",
AU75=")", IF(RIGHT(FA75,1)="(",LEFT(FA75,LEN(FA75)-1),"STOP"&amp;AU75),
AU75="]", IF(RIGHT(FA75,1)="[",LEFT(FA75,LEN(FA75)-1),"STOP"&amp;AU75),
AU75="}", IF(RIGHT(FA75,1)="{",LEFT(FA75,LEN(FA75)-1),"STOP"&amp;AU75),
AU75="&gt;", IF(RIGHT(FA75,1)="&lt;",LEFT(FA75,LEN(FA75)-1),"STOP"&amp;AU75),
TRUE,FA75&amp;AU75
)</f>
        <v>{(&lt;(&lt;{&lt;(&lt;&lt;&lt;(&lt;</v>
      </c>
      <c r="FC75" t="str" cm="1">
        <f t="array" ref="FC75">_xlfn.IFS(
$A75="","",
FB75="-","-",
FB75="x","x",
LEFT(FB75,1)="S","-",
AV75="","x",
AV75=")", IF(RIGHT(FB75,1)="(",LEFT(FB75,LEN(FB75)-1),"STOP"&amp;AV75),
AV75="]", IF(RIGHT(FB75,1)="[",LEFT(FB75,LEN(FB75)-1),"STOP"&amp;AV75),
AV75="}", IF(RIGHT(FB75,1)="{",LEFT(FB75,LEN(FB75)-1),"STOP"&amp;AV75),
AV75="&gt;", IF(RIGHT(FB75,1)="&lt;",LEFT(FB75,LEN(FB75)-1),"STOP"&amp;AV75),
TRUE,FB75&amp;AV75
)</f>
        <v>{(&lt;(&lt;{&lt;(&lt;&lt;&lt;(&lt;[</v>
      </c>
      <c r="FD75" t="str" cm="1">
        <f t="array" ref="FD75">_xlfn.IFS(
$A75="","",
FC75="-","-",
FC75="x","x",
LEFT(FC75,1)="S","-",
AW75="","x",
AW75=")", IF(RIGHT(FC75,1)="(",LEFT(FC75,LEN(FC75)-1),"STOP"&amp;AW75),
AW75="]", IF(RIGHT(FC75,1)="[",LEFT(FC75,LEN(FC75)-1),"STOP"&amp;AW75),
AW75="}", IF(RIGHT(FC75,1)="{",LEFT(FC75,LEN(FC75)-1),"STOP"&amp;AW75),
AW75="&gt;", IF(RIGHT(FC75,1)="&lt;",LEFT(FC75,LEN(FC75)-1),"STOP"&amp;AW75),
TRUE,FC75&amp;AW75
)</f>
        <v>{(&lt;(&lt;{&lt;(&lt;&lt;&lt;(&lt;[(</v>
      </c>
      <c r="FE75" t="str" cm="1">
        <f t="array" ref="FE75">_xlfn.IFS(
$A75="","",
FD75="-","-",
FD75="x","x",
LEFT(FD75,1)="S","-",
AX75="","x",
AX75=")", IF(RIGHT(FD75,1)="(",LEFT(FD75,LEN(FD75)-1),"STOP"&amp;AX75),
AX75="]", IF(RIGHT(FD75,1)="[",LEFT(FD75,LEN(FD75)-1),"STOP"&amp;AX75),
AX75="}", IF(RIGHT(FD75,1)="{",LEFT(FD75,LEN(FD75)-1),"STOP"&amp;AX75),
AX75="&gt;", IF(RIGHT(FD75,1)="&lt;",LEFT(FD75,LEN(FD75)-1),"STOP"&amp;AX75),
TRUE,FD75&amp;AX75
)</f>
        <v>{(&lt;(&lt;{&lt;(&lt;&lt;&lt;(&lt;[</v>
      </c>
      <c r="FF75" t="str" cm="1">
        <f t="array" ref="FF75">_xlfn.IFS(
$A75="","",
FE75="-","-",
FE75="x","x",
LEFT(FE75,1)="S","-",
AY75="","x",
AY75=")", IF(RIGHT(FE75,1)="(",LEFT(FE75,LEN(FE75)-1),"STOP"&amp;AY75),
AY75="]", IF(RIGHT(FE75,1)="[",LEFT(FE75,LEN(FE75)-1),"STOP"&amp;AY75),
AY75="}", IF(RIGHT(FE75,1)="{",LEFT(FE75,LEN(FE75)-1),"STOP"&amp;AY75),
AY75="&gt;", IF(RIGHT(FE75,1)="&lt;",LEFT(FE75,LEN(FE75)-1),"STOP"&amp;AY75),
TRUE,FE75&amp;AY75
)</f>
        <v>{(&lt;(&lt;{&lt;(&lt;&lt;&lt;(&lt;[{</v>
      </c>
      <c r="FG75" t="str" cm="1">
        <f t="array" ref="FG75">_xlfn.IFS(
$A75="","",
FF75="-","-",
FF75="x","x",
LEFT(FF75,1)="S","-",
AZ75="","x",
AZ75=")", IF(RIGHT(FF75,1)="(",LEFT(FF75,LEN(FF75)-1),"STOP"&amp;AZ75),
AZ75="]", IF(RIGHT(FF75,1)="[",LEFT(FF75,LEN(FF75)-1),"STOP"&amp;AZ75),
AZ75="}", IF(RIGHT(FF75,1)="{",LEFT(FF75,LEN(FF75)-1),"STOP"&amp;AZ75),
AZ75="&gt;", IF(RIGHT(FF75,1)="&lt;",LEFT(FF75,LEN(FF75)-1),"STOP"&amp;AZ75),
TRUE,FF75&amp;AZ75
)</f>
        <v>{(&lt;(&lt;{&lt;(&lt;&lt;&lt;(&lt;[</v>
      </c>
      <c r="FH75" t="str" cm="1">
        <f t="array" ref="FH75">_xlfn.IFS(
$A75="","",
FG75="-","-",
FG75="x","x",
LEFT(FG75,1)="S","-",
BA75="","x",
BA75=")", IF(RIGHT(FG75,1)="(",LEFT(FG75,LEN(FG75)-1),"STOP"&amp;BA75),
BA75="]", IF(RIGHT(FG75,1)="[",LEFT(FG75,LEN(FG75)-1),"STOP"&amp;BA75),
BA75="}", IF(RIGHT(FG75,1)="{",LEFT(FG75,LEN(FG75)-1),"STOP"&amp;BA75),
BA75="&gt;", IF(RIGHT(FG75,1)="&lt;",LEFT(FG75,LEN(FG75)-1),"STOP"&amp;BA75),
TRUE,FG75&amp;BA75
)</f>
        <v>{(&lt;(&lt;{&lt;(&lt;&lt;&lt;(&lt;</v>
      </c>
      <c r="FI75" t="str" cm="1">
        <f t="array" ref="FI75">_xlfn.IFS(
$A75="","",
FH75="-","-",
FH75="x","x",
LEFT(FH75,1)="S","-",
BB75="","x",
BB75=")", IF(RIGHT(FH75,1)="(",LEFT(FH75,LEN(FH75)-1),"STOP"&amp;BB75),
BB75="]", IF(RIGHT(FH75,1)="[",LEFT(FH75,LEN(FH75)-1),"STOP"&amp;BB75),
BB75="}", IF(RIGHT(FH75,1)="{",LEFT(FH75,LEN(FH75)-1),"STOP"&amp;BB75),
BB75="&gt;", IF(RIGHT(FH75,1)="&lt;",LEFT(FH75,LEN(FH75)-1),"STOP"&amp;BB75),
TRUE,FH75&amp;BB75
)</f>
        <v>{(&lt;(&lt;{&lt;(&lt;&lt;&lt;(</v>
      </c>
      <c r="FJ75" t="str" cm="1">
        <f t="array" ref="FJ75">_xlfn.IFS(
$A75="","",
FI75="-","-",
FI75="x","x",
LEFT(FI75,1)="S","-",
BC75="","x",
BC75=")", IF(RIGHT(FI75,1)="(",LEFT(FI75,LEN(FI75)-1),"STOP"&amp;BC75),
BC75="]", IF(RIGHT(FI75,1)="[",LEFT(FI75,LEN(FI75)-1),"STOP"&amp;BC75),
BC75="}", IF(RIGHT(FI75,1)="{",LEFT(FI75,LEN(FI75)-1),"STOP"&amp;BC75),
BC75="&gt;", IF(RIGHT(FI75,1)="&lt;",LEFT(FI75,LEN(FI75)-1),"STOP"&amp;BC75),
TRUE,FI75&amp;BC75
)</f>
        <v>{(&lt;(&lt;{&lt;(&lt;&lt;&lt;((</v>
      </c>
      <c r="FK75" t="str" cm="1">
        <f t="array" ref="FK75">_xlfn.IFS(
$A75="","",
FJ75="-","-",
FJ75="x","x",
LEFT(FJ75,1)="S","-",
BD75="","x",
BD75=")", IF(RIGHT(FJ75,1)="(",LEFT(FJ75,LEN(FJ75)-1),"STOP"&amp;BD75),
BD75="]", IF(RIGHT(FJ75,1)="[",LEFT(FJ75,LEN(FJ75)-1),"STOP"&amp;BD75),
BD75="}", IF(RIGHT(FJ75,1)="{",LEFT(FJ75,LEN(FJ75)-1),"STOP"&amp;BD75),
BD75="&gt;", IF(RIGHT(FJ75,1)="&lt;",LEFT(FJ75,LEN(FJ75)-1),"STOP"&amp;BD75),
TRUE,FJ75&amp;BD75
)</f>
        <v>{(&lt;(&lt;{&lt;(&lt;&lt;&lt;((&lt;</v>
      </c>
      <c r="FL75" t="str" cm="1">
        <f t="array" ref="FL75">_xlfn.IFS(
$A75="","",
FK75="-","-",
FK75="x","x",
LEFT(FK75,1)="S","-",
BE75="","x",
BE75=")", IF(RIGHT(FK75,1)="(",LEFT(FK75,LEN(FK75)-1),"STOP"&amp;BE75),
BE75="]", IF(RIGHT(FK75,1)="[",LEFT(FK75,LEN(FK75)-1),"STOP"&amp;BE75),
BE75="}", IF(RIGHT(FK75,1)="{",LEFT(FK75,LEN(FK75)-1),"STOP"&amp;BE75),
BE75="&gt;", IF(RIGHT(FK75,1)="&lt;",LEFT(FK75,LEN(FK75)-1),"STOP"&amp;BE75),
TRUE,FK75&amp;BE75
)</f>
        <v>{(&lt;(&lt;{&lt;(&lt;&lt;&lt;((&lt;{</v>
      </c>
      <c r="FM75" t="str" cm="1">
        <f t="array" ref="FM75">_xlfn.IFS(
$A75="","",
FL75="-","-",
FL75="x","x",
LEFT(FL75,1)="S","-",
BF75="","x",
BF75=")", IF(RIGHT(FL75,1)="(",LEFT(FL75,LEN(FL75)-1),"STOP"&amp;BF75),
BF75="]", IF(RIGHT(FL75,1)="[",LEFT(FL75,LEN(FL75)-1),"STOP"&amp;BF75),
BF75="}", IF(RIGHT(FL75,1)="{",LEFT(FL75,LEN(FL75)-1),"STOP"&amp;BF75),
BF75="&gt;", IF(RIGHT(FL75,1)="&lt;",LEFT(FL75,LEN(FL75)-1),"STOP"&amp;BF75),
TRUE,FL75&amp;BF75
)</f>
        <v>{(&lt;(&lt;{&lt;(&lt;&lt;&lt;((&lt;</v>
      </c>
      <c r="FN75" t="str" cm="1">
        <f t="array" ref="FN75">_xlfn.IFS(
$A75="","",
FM75="-","-",
FM75="x","x",
LEFT(FM75,1)="S","-",
BG75="","x",
BG75=")", IF(RIGHT(FM75,1)="(",LEFT(FM75,LEN(FM75)-1),"STOP"&amp;BG75),
BG75="]", IF(RIGHT(FM75,1)="[",LEFT(FM75,LEN(FM75)-1),"STOP"&amp;BG75),
BG75="}", IF(RIGHT(FM75,1)="{",LEFT(FM75,LEN(FM75)-1),"STOP"&amp;BG75),
BG75="&gt;", IF(RIGHT(FM75,1)="&lt;",LEFT(FM75,LEN(FM75)-1),"STOP"&amp;BG75),
TRUE,FM75&amp;BG75
)</f>
        <v>{(&lt;(&lt;{&lt;(&lt;&lt;&lt;((&lt;(</v>
      </c>
      <c r="FO75" t="str" cm="1">
        <f t="array" ref="FO75">_xlfn.IFS(
$A75="","",
FN75="-","-",
FN75="x","x",
LEFT(FN75,1)="S","-",
BH75="","x",
BH75=")", IF(RIGHT(FN75,1)="(",LEFT(FN75,LEN(FN75)-1),"STOP"&amp;BH75),
BH75="]", IF(RIGHT(FN75,1)="[",LEFT(FN75,LEN(FN75)-1),"STOP"&amp;BH75),
BH75="}", IF(RIGHT(FN75,1)="{",LEFT(FN75,LEN(FN75)-1),"STOP"&amp;BH75),
BH75="&gt;", IF(RIGHT(FN75,1)="&lt;",LEFT(FN75,LEN(FN75)-1),"STOP"&amp;BH75),
TRUE,FN75&amp;BH75
)</f>
        <v>{(&lt;(&lt;{&lt;(&lt;&lt;&lt;((&lt;</v>
      </c>
      <c r="FP75" t="str" cm="1">
        <f t="array" ref="FP75">_xlfn.IFS(
$A75="","",
FO75="-","-",
FO75="x","x",
LEFT(FO75,1)="S","-",
BI75="","x",
BI75=")", IF(RIGHT(FO75,1)="(",LEFT(FO75,LEN(FO75)-1),"STOP"&amp;BI75),
BI75="]", IF(RIGHT(FO75,1)="[",LEFT(FO75,LEN(FO75)-1),"STOP"&amp;BI75),
BI75="}", IF(RIGHT(FO75,1)="{",LEFT(FO75,LEN(FO75)-1),"STOP"&amp;BI75),
BI75="&gt;", IF(RIGHT(FO75,1)="&lt;",LEFT(FO75,LEN(FO75)-1),"STOP"&amp;BI75),
TRUE,FO75&amp;BI75
)</f>
        <v>{(&lt;(&lt;{&lt;(&lt;&lt;&lt;((</v>
      </c>
      <c r="FQ75" t="str" cm="1">
        <f t="array" ref="FQ75">_xlfn.IFS(
$A75="","",
FP75="-","-",
FP75="x","x",
LEFT(FP75,1)="S","-",
BJ75="","x",
BJ75=")", IF(RIGHT(FP75,1)="(",LEFT(FP75,LEN(FP75)-1),"STOP"&amp;BJ75),
BJ75="]", IF(RIGHT(FP75,1)="[",LEFT(FP75,LEN(FP75)-1),"STOP"&amp;BJ75),
BJ75="}", IF(RIGHT(FP75,1)="{",LEFT(FP75,LEN(FP75)-1),"STOP"&amp;BJ75),
BJ75="&gt;", IF(RIGHT(FP75,1)="&lt;",LEFT(FP75,LEN(FP75)-1),"STOP"&amp;BJ75),
TRUE,FP75&amp;BJ75
)</f>
        <v>{(&lt;(&lt;{&lt;(&lt;&lt;&lt;(({</v>
      </c>
      <c r="FR75" t="str" cm="1">
        <f t="array" ref="FR75">_xlfn.IFS(
$A75="","",
FQ75="-","-",
FQ75="x","x",
LEFT(FQ75,1)="S","-",
BK75="","x",
BK75=")", IF(RIGHT(FQ75,1)="(",LEFT(FQ75,LEN(FQ75)-1),"STOP"&amp;BK75),
BK75="]", IF(RIGHT(FQ75,1)="[",LEFT(FQ75,LEN(FQ75)-1),"STOP"&amp;BK75),
BK75="}", IF(RIGHT(FQ75,1)="{",LEFT(FQ75,LEN(FQ75)-1),"STOP"&amp;BK75),
BK75="&gt;", IF(RIGHT(FQ75,1)="&lt;",LEFT(FQ75,LEN(FQ75)-1),"STOP"&amp;BK75),
TRUE,FQ75&amp;BK75
)</f>
        <v>{(&lt;(&lt;{&lt;(&lt;&lt;&lt;(({{</v>
      </c>
      <c r="FS75" t="str" cm="1">
        <f t="array" ref="FS75">_xlfn.IFS(
$A75="","",
FR75="-","-",
FR75="x","x",
LEFT(FR75,1)="S","-",
BL75="","x",
BL75=")", IF(RIGHT(FR75,1)="(",LEFT(FR75,LEN(FR75)-1),"STOP"&amp;BL75),
BL75="]", IF(RIGHT(FR75,1)="[",LEFT(FR75,LEN(FR75)-1),"STOP"&amp;BL75),
BL75="}", IF(RIGHT(FR75,1)="{",LEFT(FR75,LEN(FR75)-1),"STOP"&amp;BL75),
BL75="&gt;", IF(RIGHT(FR75,1)="&lt;",LEFT(FR75,LEN(FR75)-1),"STOP"&amp;BL75),
TRUE,FR75&amp;BL75
)</f>
        <v>{(&lt;(&lt;{&lt;(&lt;&lt;&lt;(({</v>
      </c>
      <c r="FT75" t="str" cm="1">
        <f t="array" ref="FT75">_xlfn.IFS(
$A75="","",
FS75="-","-",
FS75="x","x",
LEFT(FS75,1)="S","-",
BM75="","x",
BM75=")", IF(RIGHT(FS75,1)="(",LEFT(FS75,LEN(FS75)-1),"STOP"&amp;BM75),
BM75="]", IF(RIGHT(FS75,1)="[",LEFT(FS75,LEN(FS75)-1),"STOP"&amp;BM75),
BM75="}", IF(RIGHT(FS75,1)="{",LEFT(FS75,LEN(FS75)-1),"STOP"&amp;BM75),
BM75="&gt;", IF(RIGHT(FS75,1)="&lt;",LEFT(FS75,LEN(FS75)-1),"STOP"&amp;BM75),
TRUE,FS75&amp;BM75
)</f>
        <v>{(&lt;(&lt;{&lt;(&lt;&lt;&lt;((</v>
      </c>
      <c r="FU75" t="str" cm="1">
        <f t="array" ref="FU75">_xlfn.IFS(
$A75="","",
FT75="-","-",
FT75="x","x",
LEFT(FT75,1)="S","-",
BN75="","x",
BN75=")", IF(RIGHT(FT75,1)="(",LEFT(FT75,LEN(FT75)-1),"STOP"&amp;BN75),
BN75="]", IF(RIGHT(FT75,1)="[",LEFT(FT75,LEN(FT75)-1),"STOP"&amp;BN75),
BN75="}", IF(RIGHT(FT75,1)="{",LEFT(FT75,LEN(FT75)-1),"STOP"&amp;BN75),
BN75="&gt;", IF(RIGHT(FT75,1)="&lt;",LEFT(FT75,LEN(FT75)-1),"STOP"&amp;BN75),
TRUE,FT75&amp;BN75
)</f>
        <v>{(&lt;(&lt;{&lt;(&lt;&lt;&lt;(</v>
      </c>
      <c r="FV75" t="str" cm="1">
        <f t="array" ref="FV75">_xlfn.IFS(
$A75="","",
FU75="-","-",
FU75="x","x",
LEFT(FU75,1)="S","-",
BO75="","x",
BO75=")", IF(RIGHT(FU75,1)="(",LEFT(FU75,LEN(FU75)-1),"STOP"&amp;BO75),
BO75="]", IF(RIGHT(FU75,1)="[",LEFT(FU75,LEN(FU75)-1),"STOP"&amp;BO75),
BO75="}", IF(RIGHT(FU75,1)="{",LEFT(FU75,LEN(FU75)-1),"STOP"&amp;BO75),
BO75="&gt;", IF(RIGHT(FU75,1)="&lt;",LEFT(FU75,LEN(FU75)-1),"STOP"&amp;BO75),
TRUE,FU75&amp;BO75
)</f>
        <v>{(&lt;(&lt;{&lt;(&lt;&lt;&lt;</v>
      </c>
      <c r="FW75" t="str" cm="1">
        <f t="array" ref="FW75">_xlfn.IFS(
$A75="","",
FV75="-","-",
FV75="x","x",
LEFT(FV75,1)="S","-",
BP75="","x",
BP75=")", IF(RIGHT(FV75,1)="(",LEFT(FV75,LEN(FV75)-1),"STOP"&amp;BP75),
BP75="]", IF(RIGHT(FV75,1)="[",LEFT(FV75,LEN(FV75)-1),"STOP"&amp;BP75),
BP75="}", IF(RIGHT(FV75,1)="{",LEFT(FV75,LEN(FV75)-1),"STOP"&amp;BP75),
BP75="&gt;", IF(RIGHT(FV75,1)="&lt;",LEFT(FV75,LEN(FV75)-1),"STOP"&amp;BP75),
TRUE,FV75&amp;BP75
)</f>
        <v>{(&lt;(&lt;{&lt;(&lt;&lt;</v>
      </c>
      <c r="FX75" t="str" cm="1">
        <f t="array" ref="FX75">_xlfn.IFS(
$A75="","",
FW75="-","-",
FW75="x","x",
LEFT(FW75,1)="S","-",
BQ75="","x",
BQ75=")", IF(RIGHT(FW75,1)="(",LEFT(FW75,LEN(FW75)-1),"STOP"&amp;BQ75),
BQ75="]", IF(RIGHT(FW75,1)="[",LEFT(FW75,LEN(FW75)-1),"STOP"&amp;BQ75),
BQ75="}", IF(RIGHT(FW75,1)="{",LEFT(FW75,LEN(FW75)-1),"STOP"&amp;BQ75),
BQ75="&gt;", IF(RIGHT(FW75,1)="&lt;",LEFT(FW75,LEN(FW75)-1),"STOP"&amp;BQ75),
TRUE,FW75&amp;BQ75
)</f>
        <v>{(&lt;(&lt;{&lt;(&lt;</v>
      </c>
      <c r="FY75" t="str" cm="1">
        <f t="array" ref="FY75">_xlfn.IFS(
$A75="","",
FX75="-","-",
FX75="x","x",
LEFT(FX75,1)="S","-",
BR75="","x",
BR75=")", IF(RIGHT(FX75,1)="(",LEFT(FX75,LEN(FX75)-1),"STOP"&amp;BR75),
BR75="]", IF(RIGHT(FX75,1)="[",LEFT(FX75,LEN(FX75)-1),"STOP"&amp;BR75),
BR75="}", IF(RIGHT(FX75,1)="{",LEFT(FX75,LEN(FX75)-1),"STOP"&amp;BR75),
BR75="&gt;", IF(RIGHT(FX75,1)="&lt;",LEFT(FX75,LEN(FX75)-1),"STOP"&amp;BR75),
TRUE,FX75&amp;BR75
)</f>
        <v>{(&lt;(&lt;{&lt;(&lt;[</v>
      </c>
      <c r="FZ75" t="str" cm="1">
        <f t="array" ref="FZ75">_xlfn.IFS(
$A75="","",
FY75="-","-",
FY75="x","x",
LEFT(FY75,1)="S","-",
BS75="","x",
BS75=")", IF(RIGHT(FY75,1)="(",LEFT(FY75,LEN(FY75)-1),"STOP"&amp;BS75),
BS75="]", IF(RIGHT(FY75,1)="[",LEFT(FY75,LEN(FY75)-1),"STOP"&amp;BS75),
BS75="}", IF(RIGHT(FY75,1)="{",LEFT(FY75,LEN(FY75)-1),"STOP"&amp;BS75),
BS75="&gt;", IF(RIGHT(FY75,1)="&lt;",LEFT(FY75,LEN(FY75)-1),"STOP"&amp;BS75),
TRUE,FY75&amp;BS75
)</f>
        <v>{(&lt;(&lt;{&lt;(&lt;[{</v>
      </c>
      <c r="GA75" t="str" cm="1">
        <f t="array" ref="GA75">_xlfn.IFS(
$A75="","",
FZ75="-","-",
FZ75="x","x",
LEFT(FZ75,1)="S","-",
BT75="","x",
BT75=")", IF(RIGHT(FZ75,1)="(",LEFT(FZ75,LEN(FZ75)-1),"STOP"&amp;BT75),
BT75="]", IF(RIGHT(FZ75,1)="[",LEFT(FZ75,LEN(FZ75)-1),"STOP"&amp;BT75),
BT75="}", IF(RIGHT(FZ75,1)="{",LEFT(FZ75,LEN(FZ75)-1),"STOP"&amp;BT75),
BT75="&gt;", IF(RIGHT(FZ75,1)="&lt;",LEFT(FZ75,LEN(FZ75)-1),"STOP"&amp;BT75),
TRUE,FZ75&amp;BT75
)</f>
        <v>{(&lt;(&lt;{&lt;(&lt;[{{</v>
      </c>
      <c r="GB75" t="str" cm="1">
        <f t="array" ref="GB75">_xlfn.IFS(
$A75="","",
GA75="-","-",
GA75="x","x",
LEFT(GA75,1)="S","-",
BU75="","x",
BU75=")", IF(RIGHT(GA75,1)="(",LEFT(GA75,LEN(GA75)-1),"STOP"&amp;BU75),
BU75="]", IF(RIGHT(GA75,1)="[",LEFT(GA75,LEN(GA75)-1),"STOP"&amp;BU75),
BU75="}", IF(RIGHT(GA75,1)="{",LEFT(GA75,LEN(GA75)-1),"STOP"&amp;BU75),
BU75="&gt;", IF(RIGHT(GA75,1)="&lt;",LEFT(GA75,LEN(GA75)-1),"STOP"&amp;BU75),
TRUE,GA75&amp;BU75
)</f>
        <v>{(&lt;(&lt;{&lt;(&lt;[{{[</v>
      </c>
      <c r="GC75" t="str" cm="1">
        <f t="array" ref="GC75">_xlfn.IFS(
$A75="","",
GB75="-","-",
GB75="x","x",
LEFT(GB75,1)="S","-",
BV75="","x",
BV75=")", IF(RIGHT(GB75,1)="(",LEFT(GB75,LEN(GB75)-1),"STOP"&amp;BV75),
BV75="]", IF(RIGHT(GB75,1)="[",LEFT(GB75,LEN(GB75)-1),"STOP"&amp;BV75),
BV75="}", IF(RIGHT(GB75,1)="{",LEFT(GB75,LEN(GB75)-1),"STOP"&amp;BV75),
BV75="&gt;", IF(RIGHT(GB75,1)="&lt;",LEFT(GB75,LEN(GB75)-1),"STOP"&amp;BV75),
TRUE,GB75&amp;BV75
)</f>
        <v>{(&lt;(&lt;{&lt;(&lt;[{{[{</v>
      </c>
      <c r="GD75" t="str" cm="1">
        <f t="array" ref="GD75">_xlfn.IFS(
$A75="","",
GC75="-","-",
GC75="x","x",
LEFT(GC75,1)="S","-",
BW75="","x",
BW75=")", IF(RIGHT(GC75,1)="(",LEFT(GC75,LEN(GC75)-1),"STOP"&amp;BW75),
BW75="]", IF(RIGHT(GC75,1)="[",LEFT(GC75,LEN(GC75)-1),"STOP"&amp;BW75),
BW75="}", IF(RIGHT(GC75,1)="{",LEFT(GC75,LEN(GC75)-1),"STOP"&amp;BW75),
BW75="&gt;", IF(RIGHT(GC75,1)="&lt;",LEFT(GC75,LEN(GC75)-1),"STOP"&amp;BW75),
TRUE,GC75&amp;BW75
)</f>
        <v>{(&lt;(&lt;{&lt;(&lt;[{{[{[</v>
      </c>
      <c r="GE75" t="str" cm="1">
        <f t="array" ref="GE75">_xlfn.IFS(
$A75="","",
GD75="-","-",
GD75="x","x",
LEFT(GD75,1)="S","-",
BX75="","x",
BX75=")", IF(RIGHT(GD75,1)="(",LEFT(GD75,LEN(GD75)-1),"STOP"&amp;BX75),
BX75="]", IF(RIGHT(GD75,1)="[",LEFT(GD75,LEN(GD75)-1),"STOP"&amp;BX75),
BX75="}", IF(RIGHT(GD75,1)="{",LEFT(GD75,LEN(GD75)-1),"STOP"&amp;BX75),
BX75="&gt;", IF(RIGHT(GD75,1)="&lt;",LEFT(GD75,LEN(GD75)-1),"STOP"&amp;BX75),
TRUE,GD75&amp;BX75
)</f>
        <v>{(&lt;(&lt;{&lt;(&lt;[{{[{</v>
      </c>
      <c r="GF75" t="str" cm="1">
        <f t="array" ref="GF75">_xlfn.IFS(
$A75="","",
GE75="-","-",
GE75="x","x",
LEFT(GE75,1)="S","-",
BY75="","x",
BY75=")", IF(RIGHT(GE75,1)="(",LEFT(GE75,LEN(GE75)-1),"STOP"&amp;BY75),
BY75="]", IF(RIGHT(GE75,1)="[",LEFT(GE75,LEN(GE75)-1),"STOP"&amp;BY75),
BY75="}", IF(RIGHT(GE75,1)="{",LEFT(GE75,LEN(GE75)-1),"STOP"&amp;BY75),
BY75="&gt;", IF(RIGHT(GE75,1)="&lt;",LEFT(GE75,LEN(GE75)-1),"STOP"&amp;BY75),
TRUE,GE75&amp;BY75
)</f>
        <v>{(&lt;(&lt;{&lt;(&lt;[{{[{{</v>
      </c>
      <c r="GG75" t="str" cm="1">
        <f t="array" ref="GG75">_xlfn.IFS(
$A75="","",
GF75="-","-",
GF75="x","x",
LEFT(GF75,1)="S","-",
BZ75="","x",
BZ75=")", IF(RIGHT(GF75,1)="(",LEFT(GF75,LEN(GF75)-1),"STOP"&amp;BZ75),
BZ75="]", IF(RIGHT(GF75,1)="[",LEFT(GF75,LEN(GF75)-1),"STOP"&amp;BZ75),
BZ75="}", IF(RIGHT(GF75,1)="{",LEFT(GF75,LEN(GF75)-1),"STOP"&amp;BZ75),
BZ75="&gt;", IF(RIGHT(GF75,1)="&lt;",LEFT(GF75,LEN(GF75)-1),"STOP"&amp;BZ75),
TRUE,GF75&amp;BZ75
)</f>
        <v>{(&lt;(&lt;{&lt;(&lt;[{{[{</v>
      </c>
      <c r="GH75" t="str" cm="1">
        <f t="array" ref="GH75">_xlfn.IFS(
$A75="","",
GG75="-","-",
GG75="x","x",
LEFT(GG75,1)="S","-",
CA75="","x",
CA75=")", IF(RIGHT(GG75,1)="(",LEFT(GG75,LEN(GG75)-1),"STOP"&amp;CA75),
CA75="]", IF(RIGHT(GG75,1)="[",LEFT(GG75,LEN(GG75)-1),"STOP"&amp;CA75),
CA75="}", IF(RIGHT(GG75,1)="{",LEFT(GG75,LEN(GG75)-1),"STOP"&amp;CA75),
CA75="&gt;", IF(RIGHT(GG75,1)="&lt;",LEFT(GG75,LEN(GG75)-1),"STOP"&amp;CA75),
TRUE,GG75&amp;CA75
)</f>
        <v>{(&lt;(&lt;{&lt;(&lt;[{{[</v>
      </c>
      <c r="GI75" t="str" cm="1">
        <f t="array" ref="GI75">_xlfn.IFS(
$A75="","",
GH75="-","-",
GH75="x","x",
LEFT(GH75,1)="S","-",
CB75="","x",
CB75=")", IF(RIGHT(GH75,1)="(",LEFT(GH75,LEN(GH75)-1),"STOP"&amp;CB75),
CB75="]", IF(RIGHT(GH75,1)="[",LEFT(GH75,LEN(GH75)-1),"STOP"&amp;CB75),
CB75="}", IF(RIGHT(GH75,1)="{",LEFT(GH75,LEN(GH75)-1),"STOP"&amp;CB75),
CB75="&gt;", IF(RIGHT(GH75,1)="&lt;",LEFT(GH75,LEN(GH75)-1),"STOP"&amp;CB75),
TRUE,GH75&amp;CB75
)</f>
        <v>{(&lt;(&lt;{&lt;(&lt;[{{[(</v>
      </c>
      <c r="GJ75" t="str" cm="1">
        <f t="array" ref="GJ75">_xlfn.IFS(
$A75="","",
GI75="-","-",
GI75="x","x",
LEFT(GI75,1)="S","-",
CC75="","x",
CC75=")", IF(RIGHT(GI75,1)="(",LEFT(GI75,LEN(GI75)-1),"STOP"&amp;CC75),
CC75="]", IF(RIGHT(GI75,1)="[",LEFT(GI75,LEN(GI75)-1),"STOP"&amp;CC75),
CC75="}", IF(RIGHT(GI75,1)="{",LEFT(GI75,LEN(GI75)-1),"STOP"&amp;CC75),
CC75="&gt;", IF(RIGHT(GI75,1)="&lt;",LEFT(GI75,LEN(GI75)-1),"STOP"&amp;CC75),
TRUE,GI75&amp;CC75
)</f>
        <v>{(&lt;(&lt;{&lt;(&lt;[{{[((</v>
      </c>
      <c r="GK75" t="str" cm="1">
        <f t="array" ref="GK75">_xlfn.IFS(
$A75="","",
GJ75="-","-",
GJ75="x","x",
LEFT(GJ75,1)="S","-",
CD75="","x",
CD75=")", IF(RIGHT(GJ75,1)="(",LEFT(GJ75,LEN(GJ75)-1),"STOP"&amp;CD75),
CD75="]", IF(RIGHT(GJ75,1)="[",LEFT(GJ75,LEN(GJ75)-1),"STOP"&amp;CD75),
CD75="}", IF(RIGHT(GJ75,1)="{",LEFT(GJ75,LEN(GJ75)-1),"STOP"&amp;CD75),
CD75="&gt;", IF(RIGHT(GJ75,1)="&lt;",LEFT(GJ75,LEN(GJ75)-1),"STOP"&amp;CD75),
TRUE,GJ75&amp;CD75
)</f>
        <v>{(&lt;(&lt;{&lt;(&lt;[{{[(</v>
      </c>
      <c r="GL75" t="str" cm="1">
        <f t="array" ref="GL75">_xlfn.IFS(
$A75="","",
GK75="-","-",
GK75="x","x",
LEFT(GK75,1)="S","-",
CE75="","x",
CE75=")", IF(RIGHT(GK75,1)="(",LEFT(GK75,LEN(GK75)-1),"STOP"&amp;CE75),
CE75="]", IF(RIGHT(GK75,1)="[",LEFT(GK75,LEN(GK75)-1),"STOP"&amp;CE75),
CE75="}", IF(RIGHT(GK75,1)="{",LEFT(GK75,LEN(GK75)-1),"STOP"&amp;CE75),
CE75="&gt;", IF(RIGHT(GK75,1)="&lt;",LEFT(GK75,LEN(GK75)-1),"STOP"&amp;CE75),
TRUE,GK75&amp;CE75
)</f>
        <v>{(&lt;(&lt;{&lt;(&lt;[{{[([</v>
      </c>
      <c r="GM75" t="str" cm="1">
        <f t="array" ref="GM75">_xlfn.IFS(
$A75="","",
GL75="-","-",
GL75="x","x",
LEFT(GL75,1)="S","-",
CF75="","x",
CF75=")", IF(RIGHT(GL75,1)="(",LEFT(GL75,LEN(GL75)-1),"STOP"&amp;CF75),
CF75="]", IF(RIGHT(GL75,1)="[",LEFT(GL75,LEN(GL75)-1),"STOP"&amp;CF75),
CF75="}", IF(RIGHT(GL75,1)="{",LEFT(GL75,LEN(GL75)-1),"STOP"&amp;CF75),
CF75="&gt;", IF(RIGHT(GL75,1)="&lt;",LEFT(GL75,LEN(GL75)-1),"STOP"&amp;CF75),
TRUE,GL75&amp;CF75
)</f>
        <v>{(&lt;(&lt;{&lt;(&lt;[{{[(</v>
      </c>
      <c r="GN75" t="str" cm="1">
        <f t="array" ref="GN75">_xlfn.IFS(
$A75="","",
GM75="-","-",
GM75="x","x",
LEFT(GM75,1)="S","-",
CG75="","x",
CG75=")", IF(RIGHT(GM75,1)="(",LEFT(GM75,LEN(GM75)-1),"STOP"&amp;CG75),
CG75="]", IF(RIGHT(GM75,1)="[",LEFT(GM75,LEN(GM75)-1),"STOP"&amp;CG75),
CG75="}", IF(RIGHT(GM75,1)="{",LEFT(GM75,LEN(GM75)-1),"STOP"&amp;CG75),
CG75="&gt;", IF(RIGHT(GM75,1)="&lt;",LEFT(GM75,LEN(GM75)-1),"STOP"&amp;CG75),
TRUE,GM75&amp;CG75
)</f>
        <v>{(&lt;(&lt;{&lt;(&lt;[{{[</v>
      </c>
      <c r="GO75" t="str" cm="1">
        <f t="array" ref="GO75">_xlfn.IFS(
$A75="","",
GN75="-","-",
GN75="x","x",
LEFT(GN75,1)="S","-",
CH75="","x",
CH75=")", IF(RIGHT(GN75,1)="(",LEFT(GN75,LEN(GN75)-1),"STOP"&amp;CH75),
CH75="]", IF(RIGHT(GN75,1)="[",LEFT(GN75,LEN(GN75)-1),"STOP"&amp;CH75),
CH75="}", IF(RIGHT(GN75,1)="{",LEFT(GN75,LEN(GN75)-1),"STOP"&amp;CH75),
CH75="&gt;", IF(RIGHT(GN75,1)="&lt;",LEFT(GN75,LEN(GN75)-1),"STOP"&amp;CH75),
TRUE,GN75&amp;CH75
)</f>
        <v>{(&lt;(&lt;{&lt;(&lt;[{{</v>
      </c>
      <c r="GP75" t="str" cm="1">
        <f t="array" ref="GP75">_xlfn.IFS(
$A75="","",
GO75="-","-",
GO75="x","x",
LEFT(GO75,1)="S","-",
CI75="","x",
CI75=")", IF(RIGHT(GO75,1)="(",LEFT(GO75,LEN(GO75)-1),"STOP"&amp;CI75),
CI75="]", IF(RIGHT(GO75,1)="[",LEFT(GO75,LEN(GO75)-1),"STOP"&amp;CI75),
CI75="}", IF(RIGHT(GO75,1)="{",LEFT(GO75,LEN(GO75)-1),"STOP"&amp;CI75),
CI75="&gt;", IF(RIGHT(GO75,1)="&lt;",LEFT(GO75,LEN(GO75)-1),"STOP"&amp;CI75),
TRUE,GO75&amp;CI75
)</f>
        <v>{(&lt;(&lt;{&lt;(&lt;[{</v>
      </c>
      <c r="GQ75" t="str" cm="1">
        <f t="array" ref="GQ75">_xlfn.IFS(
$A75="","",
GP75="-","-",
GP75="x","x",
LEFT(GP75,1)="S","-",
CJ75="","x",
CJ75=")", IF(RIGHT(GP75,1)="(",LEFT(GP75,LEN(GP75)-1),"STOP"&amp;CJ75),
CJ75="]", IF(RIGHT(GP75,1)="[",LEFT(GP75,LEN(GP75)-1),"STOP"&amp;CJ75),
CJ75="}", IF(RIGHT(GP75,1)="{",LEFT(GP75,LEN(GP75)-1),"STOP"&amp;CJ75),
CJ75="&gt;", IF(RIGHT(GP75,1)="&lt;",LEFT(GP75,LEN(GP75)-1),"STOP"&amp;CJ75),
TRUE,GP75&amp;CJ75
)</f>
        <v>{(&lt;(&lt;{&lt;(&lt;[{[</v>
      </c>
      <c r="GR75" t="str" cm="1">
        <f t="array" ref="GR75">_xlfn.IFS(
$A75="","",
GQ75="-","-",
GQ75="x","x",
LEFT(GQ75,1)="S","-",
CK75="","x",
CK75=")", IF(RIGHT(GQ75,1)="(",LEFT(GQ75,LEN(GQ75)-1),"STOP"&amp;CK75),
CK75="]", IF(RIGHT(GQ75,1)="[",LEFT(GQ75,LEN(GQ75)-1),"STOP"&amp;CK75),
CK75="}", IF(RIGHT(GQ75,1)="{",LEFT(GQ75,LEN(GQ75)-1),"STOP"&amp;CK75),
CK75="&gt;", IF(RIGHT(GQ75,1)="&lt;",LEFT(GQ75,LEN(GQ75)-1),"STOP"&amp;CK75),
TRUE,GQ75&amp;CK75
)</f>
        <v>{(&lt;(&lt;{&lt;(&lt;[{[(</v>
      </c>
      <c r="GS75" t="str" cm="1">
        <f t="array" ref="GS75">_xlfn.IFS(
$A75="","",
GR75="-","-",
GR75="x","x",
LEFT(GR75,1)="S","-",
CL75="","x",
CL75=")", IF(RIGHT(GR75,1)="(",LEFT(GR75,LEN(GR75)-1),"STOP"&amp;CL75),
CL75="]", IF(RIGHT(GR75,1)="[",LEFT(GR75,LEN(GR75)-1),"STOP"&amp;CL75),
CL75="}", IF(RIGHT(GR75,1)="{",LEFT(GR75,LEN(GR75)-1),"STOP"&amp;CL75),
CL75="&gt;", IF(RIGHT(GR75,1)="&lt;",LEFT(GR75,LEN(GR75)-1),"STOP"&amp;CL75),
TRUE,GR75&amp;CL75
)</f>
        <v>{(&lt;(&lt;{&lt;(&lt;[{[((</v>
      </c>
      <c r="GT75" t="str" cm="1">
        <f t="array" ref="GT75">_xlfn.IFS(
$A75="","",
GS75="-","-",
GS75="x","x",
LEFT(GS75,1)="S","-",
CM75="","x",
CM75=")", IF(RIGHT(GS75,1)="(",LEFT(GS75,LEN(GS75)-1),"STOP"&amp;CM75),
CM75="]", IF(RIGHT(GS75,1)="[",LEFT(GS75,LEN(GS75)-1),"STOP"&amp;CM75),
CM75="}", IF(RIGHT(GS75,1)="{",LEFT(GS75,LEN(GS75)-1),"STOP"&amp;CM75),
CM75="&gt;", IF(RIGHT(GS75,1)="&lt;",LEFT(GS75,LEN(GS75)-1),"STOP"&amp;CM75),
TRUE,GS75&amp;CM75
)</f>
        <v>{(&lt;(&lt;{&lt;(&lt;[{[((&lt;</v>
      </c>
      <c r="GU75" t="str" cm="1">
        <f t="array" ref="GU75">_xlfn.IFS(
$A75="","",
GT75="-","-",
GT75="x","x",
LEFT(GT75,1)="S","-",
CN75="","x",
CN75=")", IF(RIGHT(GT75,1)="(",LEFT(GT75,LEN(GT75)-1),"STOP"&amp;CN75),
CN75="]", IF(RIGHT(GT75,1)="[",LEFT(GT75,LEN(GT75)-1),"STOP"&amp;CN75),
CN75="}", IF(RIGHT(GT75,1)="{",LEFT(GT75,LEN(GT75)-1),"STOP"&amp;CN75),
CN75="&gt;", IF(RIGHT(GT75,1)="&lt;",LEFT(GT75,LEN(GT75)-1),"STOP"&amp;CN75),
TRUE,GT75&amp;CN75
)</f>
        <v>{(&lt;(&lt;{&lt;(&lt;[{[((</v>
      </c>
      <c r="GV75" t="str" cm="1">
        <f t="array" ref="GV75">_xlfn.IFS(
$A75="","",
GU75="-","-",
GU75="x","x",
LEFT(GU75,1)="S","-",
CO75="","x",
CO75=")", IF(RIGHT(GU75,1)="(",LEFT(GU75,LEN(GU75)-1),"STOP"&amp;CO75),
CO75="]", IF(RIGHT(GU75,1)="[",LEFT(GU75,LEN(GU75)-1),"STOP"&amp;CO75),
CO75="}", IF(RIGHT(GU75,1)="{",LEFT(GU75,LEN(GU75)-1),"STOP"&amp;CO75),
CO75="&gt;", IF(RIGHT(GU75,1)="&lt;",LEFT(GU75,LEN(GU75)-1),"STOP"&amp;CO75),
TRUE,GU75&amp;CO75
)</f>
        <v>{(&lt;(&lt;{&lt;(&lt;[{[(((</v>
      </c>
      <c r="GW75" t="str" cm="1">
        <f t="array" ref="GW75">_xlfn.IFS(
$A75="","",
GV75="-","-",
GV75="x","x",
LEFT(GV75,1)="S","-",
CP75="","x",
CP75=")", IF(RIGHT(GV75,1)="(",LEFT(GV75,LEN(GV75)-1),"STOP"&amp;CP75),
CP75="]", IF(RIGHT(GV75,1)="[",LEFT(GV75,LEN(GV75)-1),"STOP"&amp;CP75),
CP75="}", IF(RIGHT(GV75,1)="{",LEFT(GV75,LEN(GV75)-1),"STOP"&amp;CP75),
CP75="&gt;", IF(RIGHT(GV75,1)="&lt;",LEFT(GV75,LEN(GV75)-1),"STOP"&amp;CP75),
TRUE,GV75&amp;CP75
)</f>
        <v>{(&lt;(&lt;{&lt;(&lt;[{[((</v>
      </c>
      <c r="GX75" t="str" cm="1">
        <f t="array" ref="GX75">_xlfn.IFS(
$A75="","",
GW75="-","-",
GW75="x","x",
LEFT(GW75,1)="S","-",
CQ75="","x",
CQ75=")", IF(RIGHT(GW75,1)="(",LEFT(GW75,LEN(GW75)-1),"STOP"&amp;CQ75),
CQ75="]", IF(RIGHT(GW75,1)="[",LEFT(GW75,LEN(GW75)-1),"STOP"&amp;CQ75),
CQ75="}", IF(RIGHT(GW75,1)="{",LEFT(GW75,LEN(GW75)-1),"STOP"&amp;CQ75),
CQ75="&gt;", IF(RIGHT(GW75,1)="&lt;",LEFT(GW75,LEN(GW75)-1),"STOP"&amp;CQ75),
TRUE,GW75&amp;CQ75
)</f>
        <v>{(&lt;(&lt;{&lt;(&lt;[{[(</v>
      </c>
      <c r="GY75" t="str" cm="1">
        <f t="array" ref="GY75">_xlfn.IFS(
$A75="","",
GX75="-","-",
GX75="x","x",
LEFT(GX75,1)="S","-",
CR75="","x",
CR75=")", IF(RIGHT(GX75,1)="(",LEFT(GX75,LEN(GX75)-1),"STOP"&amp;CR75),
CR75="]", IF(RIGHT(GX75,1)="[",LEFT(GX75,LEN(GX75)-1),"STOP"&amp;CR75),
CR75="}", IF(RIGHT(GX75,1)="{",LEFT(GX75,LEN(GX75)-1),"STOP"&amp;CR75),
CR75="&gt;", IF(RIGHT(GX75,1)="&lt;",LEFT(GX75,LEN(GX75)-1),"STOP"&amp;CR75),
TRUE,GX75&amp;CR75
)</f>
        <v>{(&lt;(&lt;{&lt;(&lt;[{[(&lt;</v>
      </c>
      <c r="GZ75" t="str" cm="1">
        <f t="array" ref="GZ75">_xlfn.IFS(
$A75="","",
GY75="-","-",
GY75="x","x",
LEFT(GY75,1)="S","-",
CS75="","x",
CS75=")", IF(RIGHT(GY75,1)="(",LEFT(GY75,LEN(GY75)-1),"STOP"&amp;CS75),
CS75="]", IF(RIGHT(GY75,1)="[",LEFT(GY75,LEN(GY75)-1),"STOP"&amp;CS75),
CS75="}", IF(RIGHT(GY75,1)="{",LEFT(GY75,LEN(GY75)-1),"STOP"&amp;CS75),
CS75="&gt;", IF(RIGHT(GY75,1)="&lt;",LEFT(GY75,LEN(GY75)-1),"STOP"&amp;CS75),
TRUE,GY75&amp;CS75
)</f>
        <v>{(&lt;(&lt;{&lt;(&lt;[{[(&lt;&lt;</v>
      </c>
      <c r="HA75" t="str" cm="1">
        <f t="array" ref="HA75">_xlfn.IFS(
$A75="","",
GZ75="-","-",
GZ75="x","x",
LEFT(GZ75,1)="S","-",
CT75="","x",
CT75=")", IF(RIGHT(GZ75,1)="(",LEFT(GZ75,LEN(GZ75)-1),"STOP"&amp;CT75),
CT75="]", IF(RIGHT(GZ75,1)="[",LEFT(GZ75,LEN(GZ75)-1),"STOP"&amp;CT75),
CT75="}", IF(RIGHT(GZ75,1)="{",LEFT(GZ75,LEN(GZ75)-1),"STOP"&amp;CT75),
CT75="&gt;", IF(RIGHT(GZ75,1)="&lt;",LEFT(GZ75,LEN(GZ75)-1),"STOP"&amp;CT75),
TRUE,GZ75&amp;CT75
)</f>
        <v>x</v>
      </c>
      <c r="HB75" t="str" cm="1">
        <f t="array" ref="HB75">_xlfn.IFS(
$A75="","",
HA75="-","-",
HA75="x","x",
LEFT(HA75,1)="S","-",
CU75="","x",
CU75=")", IF(RIGHT(HA75,1)="(",LEFT(HA75,LEN(HA75)-1),"STOP"&amp;CU75),
CU75="]", IF(RIGHT(HA75,1)="[",LEFT(HA75,LEN(HA75)-1),"STOP"&amp;CU75),
CU75="}", IF(RIGHT(HA75,1)="{",LEFT(HA75,LEN(HA75)-1),"STOP"&amp;CU75),
CU75="&gt;", IF(RIGHT(HA75,1)="&lt;",LEFT(HA75,LEN(HA75)-1),"STOP"&amp;CU75),
TRUE,HA75&amp;CU75
)</f>
        <v>x</v>
      </c>
      <c r="HC75" t="str" cm="1">
        <f t="array" ref="HC75">_xlfn.IFS(
$A75="","",
HB75="-","-",
HB75="x","x",
LEFT(HB75,1)="S","-",
CV75="","x",
CV75=")", IF(RIGHT(HB75,1)="(",LEFT(HB75,LEN(HB75)-1),"STOP"&amp;CV75),
CV75="]", IF(RIGHT(HB75,1)="[",LEFT(HB75,LEN(HB75)-1),"STOP"&amp;CV75),
CV75="}", IF(RIGHT(HB75,1)="{",LEFT(HB75,LEN(HB75)-1),"STOP"&amp;CV75),
CV75="&gt;", IF(RIGHT(HB75,1)="&lt;",LEFT(HB75,LEN(HB75)-1),"STOP"&amp;CV75),
TRUE,HB75&amp;CV75
)</f>
        <v>x</v>
      </c>
      <c r="HD75" t="str" cm="1">
        <f t="array" ref="HD75">_xlfn.IFS(
$A75="","",
HC75="-","-",
HC75="x","x",
LEFT(HC75,1)="S","-",
CW75="","x",
CW75=")", IF(RIGHT(HC75,1)="(",LEFT(HC75,LEN(HC75)-1),"STOP"&amp;CW75),
CW75="]", IF(RIGHT(HC75,1)="[",LEFT(HC75,LEN(HC75)-1),"STOP"&amp;CW75),
CW75="}", IF(RIGHT(HC75,1)="{",LEFT(HC75,LEN(HC75)-1),"STOP"&amp;CW75),
CW75="&gt;", IF(RIGHT(HC75,1)="&lt;",LEFT(HC75,LEN(HC75)-1),"STOP"&amp;CW75),
TRUE,HC75&amp;CW75
)</f>
        <v>x</v>
      </c>
      <c r="HE75" t="str" cm="1">
        <f t="array" ref="HE75">_xlfn.IFS(
$A75="","",
HD75="-","-",
HD75="x","x",
LEFT(HD75,1)="S","-",
CX75="","x",
CX75=")", IF(RIGHT(HD75,1)="(",LEFT(HD75,LEN(HD75)-1),"STOP"&amp;CX75),
CX75="]", IF(RIGHT(HD75,1)="[",LEFT(HD75,LEN(HD75)-1),"STOP"&amp;CX75),
CX75="}", IF(RIGHT(HD75,1)="{",LEFT(HD75,LEN(HD75)-1),"STOP"&amp;CX75),
CX75="&gt;", IF(RIGHT(HD75,1)="&lt;",LEFT(HD75,LEN(HD75)-1),"STOP"&amp;CX75),
TRUE,HD75&amp;CX75
)</f>
        <v>x</v>
      </c>
      <c r="HF75" t="str" cm="1">
        <f t="array" ref="HF75">_xlfn.IFS(
$A75="","",
HE75="-","-",
HE75="x","x",
LEFT(HE75,1)="S","-",
CY75="","x",
CY75=")", IF(RIGHT(HE75,1)="(",LEFT(HE75,LEN(HE75)-1),"STOP"&amp;CY75),
CY75="]", IF(RIGHT(HE75,1)="[",LEFT(HE75,LEN(HE75)-1),"STOP"&amp;CY75),
CY75="}", IF(RIGHT(HE75,1)="{",LEFT(HE75,LEN(HE75)-1),"STOP"&amp;CY75),
CY75="&gt;", IF(RIGHT(HE75,1)="&lt;",LEFT(HE75,LEN(HE75)-1),"STOP"&amp;CY75),
TRUE,HE75&amp;CY75
)</f>
        <v>x</v>
      </c>
      <c r="HG75" t="str" cm="1">
        <f t="array" ref="HG75">_xlfn.IFS(
$A75="","",
HF75="-","-",
HF75="x","x",
LEFT(HF75,1)="S","-",
CZ75="","x",
CZ75=")", IF(RIGHT(HF75,1)="(",LEFT(HF75,LEN(HF75)-1),"STOP"&amp;CZ75),
CZ75="]", IF(RIGHT(HF75,1)="[",LEFT(HF75,LEN(HF75)-1),"STOP"&amp;CZ75),
CZ75="}", IF(RIGHT(HF75,1)="{",LEFT(HF75,LEN(HF75)-1),"STOP"&amp;CZ75),
CZ75="&gt;", IF(RIGHT(HF75,1)="&lt;",LEFT(HF75,LEN(HF75)-1),"STOP"&amp;CZ75),
TRUE,HF75&amp;CZ75
)</f>
        <v>x</v>
      </c>
      <c r="HH75" t="str" cm="1">
        <f t="array" ref="HH75">_xlfn.IFS(
$A75="","",
HG75="-","-",
HG75="x","x",
LEFT(HG75,1)="S","-",
DA75="","x",
DA75=")", IF(RIGHT(HG75,1)="(",LEFT(HG75,LEN(HG75)-1),"STOP"&amp;DA75),
DA75="]", IF(RIGHT(HG75,1)="[",LEFT(HG75,LEN(HG75)-1),"STOP"&amp;DA75),
DA75="}", IF(RIGHT(HG75,1)="{",LEFT(HG75,LEN(HG75)-1),"STOP"&amp;DA75),
DA75="&gt;", IF(RIGHT(HG75,1)="&lt;",LEFT(HG75,LEN(HG75)-1),"STOP"&amp;DA75),
TRUE,HG75&amp;DA75
)</f>
        <v>x</v>
      </c>
      <c r="HI75" t="str" cm="1">
        <f t="array" ref="HI75">_xlfn.IFS(
$A75="","",
HH75="-","-",
HH75="x","x",
LEFT(HH75,1)="S","-",
DB75="","x",
DB75=")", IF(RIGHT(HH75,1)="(",LEFT(HH75,LEN(HH75)-1),"STOP"&amp;DB75),
DB75="]", IF(RIGHT(HH75,1)="[",LEFT(HH75,LEN(HH75)-1),"STOP"&amp;DB75),
DB75="}", IF(RIGHT(HH75,1)="{",LEFT(HH75,LEN(HH75)-1),"STOP"&amp;DB75),
DB75="&gt;", IF(RIGHT(HH75,1)="&lt;",LEFT(HH75,LEN(HH75)-1),"STOP"&amp;DB75),
TRUE,HH75&amp;DB75
)</f>
        <v>x</v>
      </c>
      <c r="HJ75" t="str" cm="1">
        <f t="array" ref="HJ75">_xlfn.IFS(
$A75="","",
HI75="-","-",
HI75="x","x",
LEFT(HI75,1)="S","-",
DC75="","x",
DC75=")", IF(RIGHT(HI75,1)="(",LEFT(HI75,LEN(HI75)-1),"STOP"&amp;DC75),
DC75="]", IF(RIGHT(HI75,1)="[",LEFT(HI75,LEN(HI75)-1),"STOP"&amp;DC75),
DC75="}", IF(RIGHT(HI75,1)="{",LEFT(HI75,LEN(HI75)-1),"STOP"&amp;DC75),
DC75="&gt;", IF(RIGHT(HI75,1)="&lt;",LEFT(HI75,LEN(HI75)-1),"STOP"&amp;DC75),
TRUE,HI75&amp;DC75
)</f>
        <v>x</v>
      </c>
      <c r="HK75" t="str" cm="1">
        <f t="array" ref="HK75">_xlfn.IFS(
$A75="","",
HJ75="-","-",
HJ75="x","x",
LEFT(HJ75,1)="S","-",
DD75="","x",
DD75=")", IF(RIGHT(HJ75,1)="(",LEFT(HJ75,LEN(HJ75)-1),"STOP"&amp;DD75),
DD75="]", IF(RIGHT(HJ75,1)="[",LEFT(HJ75,LEN(HJ75)-1),"STOP"&amp;DD75),
DD75="}", IF(RIGHT(HJ75,1)="{",LEFT(HJ75,LEN(HJ75)-1),"STOP"&amp;DD75),
DD75="&gt;", IF(RIGHT(HJ75,1)="&lt;",LEFT(HJ75,LEN(HJ75)-1),"STOP"&amp;DD75),
TRUE,HJ75&amp;DD75
)</f>
        <v>x</v>
      </c>
      <c r="HL75" t="str" cm="1">
        <f t="array" ref="HL75">_xlfn.IFS(
$A75="","",
HK75="-","-",
HK75="x","x",
LEFT(HK75,1)="S","-",
DE75="","x",
DE75=")", IF(RIGHT(HK75,1)="(",LEFT(HK75,LEN(HK75)-1),"STOP"&amp;DE75),
DE75="]", IF(RIGHT(HK75,1)="[",LEFT(HK75,LEN(HK75)-1),"STOP"&amp;DE75),
DE75="}", IF(RIGHT(HK75,1)="{",LEFT(HK75,LEN(HK75)-1),"STOP"&amp;DE75),
DE75="&gt;", IF(RIGHT(HK75,1)="&lt;",LEFT(HK75,LEN(HK75)-1),"STOP"&amp;DE75),
TRUE,HK75&amp;DE75
)</f>
        <v>x</v>
      </c>
      <c r="HM75" t="str" cm="1">
        <f t="array" ref="HM75">_xlfn.IFS(
$A75="","",
HL75="-","-",
HL75="x","x",
LEFT(HL75,1)="S","-",
DF75="","x",
DF75=")", IF(RIGHT(HL75,1)="(",LEFT(HL75,LEN(HL75)-1),"STOP"&amp;DF75),
DF75="]", IF(RIGHT(HL75,1)="[",LEFT(HL75,LEN(HL75)-1),"STOP"&amp;DF75),
DF75="}", IF(RIGHT(HL75,1)="{",LEFT(HL75,LEN(HL75)-1),"STOP"&amp;DF75),
DF75="&gt;", IF(RIGHT(HL75,1)="&lt;",LEFT(HL75,LEN(HL75)-1),"STOP"&amp;DF75),
TRUE,HL75&amp;DF75
)</f>
        <v>x</v>
      </c>
      <c r="HN75" t="str" cm="1">
        <f t="array" ref="HN75">_xlfn.IFS(
$A75="","",
HM75="-","-",
HM75="x","x",
LEFT(HM75,1)="S","-",
DG75="","x",
DG75=")", IF(RIGHT(HM75,1)="(",LEFT(HM75,LEN(HM75)-1),"STOP"&amp;DG75),
DG75="]", IF(RIGHT(HM75,1)="[",LEFT(HM75,LEN(HM75)-1),"STOP"&amp;DG75),
DG75="}", IF(RIGHT(HM75,1)="{",LEFT(HM75,LEN(HM75)-1),"STOP"&amp;DG75),
DG75="&gt;", IF(RIGHT(HM75,1)="&lt;",LEFT(HM75,LEN(HM75)-1),"STOP"&amp;DG75),
TRUE,HM75&amp;DG75
)</f>
        <v>x</v>
      </c>
      <c r="HO75" s="17" t="str" cm="1">
        <f t="array" ref="HO75">_xlfn.IFS(HN75="-","-",HN75="x","x",TRUE,"x")</f>
        <v>x</v>
      </c>
      <c r="HP75">
        <f t="shared" si="50"/>
        <v>98</v>
      </c>
      <c r="HQ75" t="str" cm="1">
        <f t="array" ref="HQ75">IF(OR($A75="",$HP75=""),"",INDEX($DH75:$HO75,HP75-1))</f>
        <v>{(&lt;(&lt;{&lt;(&lt;[{[(&lt;&lt;</v>
      </c>
      <c r="HR75" t="str">
        <f t="shared" si="49"/>
        <v>{</v>
      </c>
      <c r="HS75" t="str">
        <f t="shared" si="49"/>
        <v>(</v>
      </c>
      <c r="HT75" t="str">
        <f t="shared" si="49"/>
        <v>M</v>
      </c>
      <c r="HU75" t="str">
        <f t="shared" si="49"/>
        <v>(</v>
      </c>
      <c r="HV75" t="str">
        <f t="shared" si="49"/>
        <v>M</v>
      </c>
      <c r="HW75" t="str">
        <f t="shared" si="49"/>
        <v>{</v>
      </c>
      <c r="HX75" t="str">
        <f t="shared" si="49"/>
        <v>M</v>
      </c>
      <c r="HY75" t="str">
        <f t="shared" si="49"/>
        <v>(</v>
      </c>
      <c r="HZ75" t="str">
        <f t="shared" si="54"/>
        <v>M</v>
      </c>
      <c r="IA75" t="str">
        <f t="shared" si="54"/>
        <v>[</v>
      </c>
      <c r="IB75" t="str">
        <f t="shared" si="54"/>
        <v>{</v>
      </c>
      <c r="IC75" t="str">
        <f t="shared" si="54"/>
        <v>[</v>
      </c>
      <c r="ID75" t="str">
        <f t="shared" si="54"/>
        <v>(</v>
      </c>
      <c r="IE75" t="str">
        <f t="shared" si="54"/>
        <v>M</v>
      </c>
      <c r="IF75" t="str">
        <f t="shared" si="54"/>
        <v>M</v>
      </c>
      <c r="IG75" t="str">
        <f t="shared" si="54"/>
        <v/>
      </c>
      <c r="IH75" t="str">
        <f t="shared" si="54"/>
        <v/>
      </c>
      <c r="II75" t="str">
        <f t="shared" si="54"/>
        <v/>
      </c>
      <c r="IJ75" t="str">
        <f t="shared" si="54"/>
        <v/>
      </c>
      <c r="IK75" s="15">
        <f>IF(HP75="","",MATCH("",HR75:IJ75,0))</f>
        <v>16</v>
      </c>
      <c r="IL75" s="1" t="str" cm="1">
        <f t="array" ref="IL75">_xlfn.IFS(HP75="","",
IL$6&gt;=$IK75,"",
TRUE,IFERROR(INDEX($HR75:$IJ75,$IK75-COLUMN()+COLUMN($IK$7)),""))</f>
        <v>M</v>
      </c>
      <c r="IM75" s="1" t="str" cm="1">
        <f t="array" ref="IM75">_xlfn.IFS(HQ75="","",
IM$6&gt;=$IK75,"",
TRUE,IFERROR(INDEX($HR75:$IJ75,$IK75-COLUMN()+COLUMN($IK$7)),""))</f>
        <v>M</v>
      </c>
      <c r="IN75" s="1" t="str" cm="1">
        <f t="array" ref="IN75">_xlfn.IFS(HR75="","",
IN$6&gt;=$IK75,"",
TRUE,IFERROR(INDEX($HR75:$IJ75,$IK75-COLUMN()+COLUMN($IK$7)),""))</f>
        <v>(</v>
      </c>
      <c r="IO75" s="1" t="str" cm="1">
        <f t="array" ref="IO75">_xlfn.IFS(HS75="","",
IO$6&gt;=$IK75,"",
TRUE,IFERROR(INDEX($HR75:$IJ75,$IK75-COLUMN()+COLUMN($IK$7)),""))</f>
        <v>[</v>
      </c>
      <c r="IP75" s="1" t="str" cm="1">
        <f t="array" ref="IP75">_xlfn.IFS(HT75="","",
IP$6&gt;=$IK75,"",
TRUE,IFERROR(INDEX($HR75:$IJ75,$IK75-COLUMN()+COLUMN($IK$7)),""))</f>
        <v>{</v>
      </c>
      <c r="IQ75" s="1" t="str" cm="1">
        <f t="array" ref="IQ75">_xlfn.IFS(HU75="","",
IQ$6&gt;=$IK75,"",
TRUE,IFERROR(INDEX($HR75:$IJ75,$IK75-COLUMN()+COLUMN($IK$7)),""))</f>
        <v>[</v>
      </c>
      <c r="IR75" s="1" t="str" cm="1">
        <f t="array" ref="IR75">_xlfn.IFS(HV75="","",
IR$6&gt;=$IK75,"",
TRUE,IFERROR(INDEX($HR75:$IJ75,$IK75-COLUMN()+COLUMN($IK$7)),""))</f>
        <v>M</v>
      </c>
      <c r="IS75" s="1" t="str" cm="1">
        <f t="array" ref="IS75">_xlfn.IFS(HW75="","",
IS$6&gt;=$IK75,"",
TRUE,IFERROR(INDEX($HR75:$IJ75,$IK75-COLUMN()+COLUMN($IK$7)),""))</f>
        <v>(</v>
      </c>
      <c r="IT75" s="1" t="str" cm="1">
        <f t="array" ref="IT75">_xlfn.IFS(HX75="","",
IT$6&gt;=$IK75,"",
TRUE,IFERROR(INDEX($HR75:$IJ75,$IK75-COLUMN()+COLUMN($IK$7)),""))</f>
        <v>M</v>
      </c>
      <c r="IU75" s="1" t="str" cm="1">
        <f t="array" ref="IU75">_xlfn.IFS(HY75="","",
IU$6&gt;=$IK75,"",
TRUE,IFERROR(INDEX($HR75:$IJ75,$IK75-COLUMN()+COLUMN($IK$7)),""))</f>
        <v>{</v>
      </c>
      <c r="IV75" s="1" t="str" cm="1">
        <f t="array" ref="IV75">_xlfn.IFS(HZ75="","",
IV$6&gt;=$IK75,"",
TRUE,IFERROR(INDEX($HR75:$IJ75,$IK75-COLUMN()+COLUMN($IK$7)),""))</f>
        <v>M</v>
      </c>
      <c r="IW75" s="1" t="str" cm="1">
        <f t="array" ref="IW75">_xlfn.IFS(IA75="","",
IW$6&gt;=$IK75,"",
TRUE,IFERROR(INDEX($HR75:$IJ75,$IK75-COLUMN()+COLUMN($IK$7)),""))</f>
        <v>(</v>
      </c>
      <c r="IX75" s="1" t="str" cm="1">
        <f t="array" ref="IX75">_xlfn.IFS(IB75="","",
IX$6&gt;=$IK75,"",
TRUE,IFERROR(INDEX($HR75:$IJ75,$IK75-COLUMN()+COLUMN($IK$7)),""))</f>
        <v>M</v>
      </c>
      <c r="IY75" s="1" t="str" cm="1">
        <f t="array" ref="IY75">_xlfn.IFS(IC75="","",
IY$6&gt;=$IK75,"",
TRUE,IFERROR(INDEX($HR75:$IJ75,$IK75-COLUMN()+COLUMN($IK$7)),""))</f>
        <v>(</v>
      </c>
      <c r="IZ75" s="1" t="str" cm="1">
        <f t="array" ref="IZ75">_xlfn.IFS(ID75="","",
IZ$6&gt;=$IK75,"",
TRUE,IFERROR(INDEX($HR75:$IJ75,$IK75-COLUMN()+COLUMN($IK$7)),""))</f>
        <v>{</v>
      </c>
      <c r="JA75" s="1" t="str" cm="1">
        <f t="array" ref="JA75">_xlfn.IFS(IE75="","",
JA$6&gt;=$IK75,"",
TRUE,IFERROR(INDEX($HR75:$IJ75,$IK75-COLUMN()+COLUMN($IK$7)),""))</f>
        <v/>
      </c>
      <c r="JB75" s="1" t="str" cm="1">
        <f t="array" ref="JB75">_xlfn.IFS(IF75="","",
JB$6&gt;=$IK75,"",
TRUE,IFERROR(INDEX($HR75:$IJ75,$IK75-COLUMN()+COLUMN($IK$7)),""))</f>
        <v/>
      </c>
      <c r="JC75" s="1" t="str" cm="1">
        <f t="array" ref="JC75">_xlfn.IFS(IG75="","",
JC$6&gt;=$IK75,"",
TRUE,IFERROR(INDEX($HR75:$IJ75,$IK75-COLUMN()+COLUMN($IK$7)),""))</f>
        <v/>
      </c>
      <c r="JD75" s="1" t="str" cm="1">
        <f t="array" ref="JD75">_xlfn.IFS(IH75="","",
JD$6&gt;=$IK75,"",
TRUE,IFERROR(INDEX($HR75:$IJ75,$IK75-COLUMN()+COLUMN($IK$7)),""))</f>
        <v/>
      </c>
      <c r="JE75">
        <v>0</v>
      </c>
      <c r="JF75" s="6">
        <f>IF(IL75="",JE75,5*JE75+VLOOKUP(IL75,XX,2,FALSE))</f>
        <v>4</v>
      </c>
      <c r="JG75" s="6">
        <f>IF(IM75="",JF75,5*JF75+VLOOKUP(IM75,XX,2,FALSE))</f>
        <v>24</v>
      </c>
      <c r="JH75" s="6">
        <f>IF(IN75="",JG75,5*JG75+VLOOKUP(IN75,XX,2,FALSE))</f>
        <v>121</v>
      </c>
      <c r="JI75" s="6">
        <f>IF(IO75="",JH75,5*JH75+VLOOKUP(IO75,XX,2,FALSE))</f>
        <v>607</v>
      </c>
      <c r="JJ75" s="6">
        <f>IF(IP75="",JI75,5*JI75+VLOOKUP(IP75,XX,2,FALSE))</f>
        <v>3038</v>
      </c>
      <c r="JK75" s="6">
        <f>IF(IQ75="",JJ75,5*JJ75+VLOOKUP(IQ75,XX,2,FALSE))</f>
        <v>15192</v>
      </c>
      <c r="JL75" s="6">
        <f>IF(IR75="",JK75,5*JK75+VLOOKUP(IR75,XX,2,FALSE))</f>
        <v>75964</v>
      </c>
      <c r="JM75" s="6">
        <f>IF(IS75="",JL75,5*JL75+VLOOKUP(IS75,XX,2,FALSE))</f>
        <v>379821</v>
      </c>
      <c r="JN75" s="6">
        <f>IF(IT75="",JM75,5*JM75+VLOOKUP(IT75,XX,2,FALSE))</f>
        <v>1899109</v>
      </c>
      <c r="JO75" s="6">
        <f>IF(IU75="",JN75,5*JN75+VLOOKUP(IU75,XX,2,FALSE))</f>
        <v>9495548</v>
      </c>
      <c r="JP75" s="6">
        <f>IF(IV75="",JO75,5*JO75+VLOOKUP(IV75,XX,2,FALSE))</f>
        <v>47477744</v>
      </c>
      <c r="JQ75" s="6">
        <f>IF(IW75="",JP75,5*JP75+VLOOKUP(IW75,XX,2,FALSE))</f>
        <v>237388721</v>
      </c>
      <c r="JR75" s="6">
        <f>IF(IX75="",JQ75,5*JQ75+VLOOKUP(IX75,XX,2,FALSE))</f>
        <v>1186943609</v>
      </c>
      <c r="JS75" s="6">
        <f>IF(IY75="",JR75,5*JR75+VLOOKUP(IY75,XX,2,FALSE))</f>
        <v>5934718046</v>
      </c>
      <c r="JT75" s="6">
        <f>IF(IZ75="",JS75,5*JS75+VLOOKUP(IZ75,XX,2,FALSE))</f>
        <v>29673590233</v>
      </c>
      <c r="JU75" s="6">
        <f>IF(JA75="",JT75,5*JT75+VLOOKUP(JA75,XX,2,FALSE))</f>
        <v>29673590233</v>
      </c>
      <c r="JV75" s="1"/>
    </row>
    <row r="76" spans="1:282" x14ac:dyDescent="0.3">
      <c r="A76" t="str">
        <f>IF(Input!A71=0,"",Input!A71)</f>
        <v>([((([[{([{&lt;&lt;((){})&gt;{{&lt;&gt;}{[]()}}&gt;{[((){})&lt;()[]&gt;]&lt;{[]{}}[(){}]&gt;}}{((&lt;{}()&gt;&lt;{}&gt;)){{&lt;{}[]&gt;[[]</v>
      </c>
      <c r="B76">
        <f t="shared" si="51"/>
        <v>90</v>
      </c>
      <c r="C76" t="str">
        <f t="shared" si="52"/>
        <v>(</v>
      </c>
      <c r="D76" t="str">
        <f t="shared" si="52"/>
        <v>[</v>
      </c>
      <c r="E76" t="str">
        <f t="shared" si="52"/>
        <v>(</v>
      </c>
      <c r="F76" t="str">
        <f t="shared" si="52"/>
        <v>(</v>
      </c>
      <c r="G76" t="str">
        <f t="shared" si="52"/>
        <v>(</v>
      </c>
      <c r="H76" t="str">
        <f t="shared" si="52"/>
        <v>[</v>
      </c>
      <c r="I76" t="str">
        <f t="shared" si="52"/>
        <v>[</v>
      </c>
      <c r="J76" t="str">
        <f t="shared" si="52"/>
        <v>{</v>
      </c>
      <c r="K76" t="str">
        <f t="shared" si="52"/>
        <v>(</v>
      </c>
      <c r="L76" t="str">
        <f t="shared" si="52"/>
        <v>[</v>
      </c>
      <c r="M76" t="str">
        <f t="shared" si="52"/>
        <v>{</v>
      </c>
      <c r="N76" t="str">
        <f t="shared" si="52"/>
        <v>&lt;</v>
      </c>
      <c r="O76" t="str">
        <f t="shared" si="52"/>
        <v>&lt;</v>
      </c>
      <c r="P76" t="str">
        <f t="shared" si="52"/>
        <v>(</v>
      </c>
      <c r="Q76" t="str">
        <f t="shared" si="52"/>
        <v>(</v>
      </c>
      <c r="R76" t="str">
        <f t="shared" si="52"/>
        <v>)</v>
      </c>
      <c r="S76" t="str">
        <f t="shared" si="55"/>
        <v>{</v>
      </c>
      <c r="T76" t="str">
        <f t="shared" si="55"/>
        <v>}</v>
      </c>
      <c r="U76" t="str">
        <f t="shared" si="55"/>
        <v>)</v>
      </c>
      <c r="V76" t="str">
        <f t="shared" si="55"/>
        <v>&gt;</v>
      </c>
      <c r="W76" t="str">
        <f t="shared" si="55"/>
        <v>{</v>
      </c>
      <c r="X76" t="str">
        <f t="shared" si="55"/>
        <v>{</v>
      </c>
      <c r="Y76" t="str">
        <f t="shared" si="55"/>
        <v>&lt;</v>
      </c>
      <c r="Z76" t="str">
        <f t="shared" si="55"/>
        <v>&gt;</v>
      </c>
      <c r="AA76" t="str">
        <f t="shared" si="55"/>
        <v>}</v>
      </c>
      <c r="AB76" t="str">
        <f t="shared" si="55"/>
        <v>{</v>
      </c>
      <c r="AC76" t="str">
        <f t="shared" si="55"/>
        <v>[</v>
      </c>
      <c r="AD76" t="str">
        <f t="shared" si="55"/>
        <v>]</v>
      </c>
      <c r="AE76" t="str">
        <f t="shared" si="55"/>
        <v>(</v>
      </c>
      <c r="AF76" t="str">
        <f t="shared" si="55"/>
        <v>)</v>
      </c>
      <c r="AG76" t="str">
        <f t="shared" si="55"/>
        <v>}</v>
      </c>
      <c r="AH76" t="str">
        <f t="shared" si="55"/>
        <v>}</v>
      </c>
      <c r="AI76" t="str">
        <f t="shared" si="48"/>
        <v>&gt;</v>
      </c>
      <c r="AJ76" t="str">
        <f t="shared" si="48"/>
        <v>{</v>
      </c>
      <c r="AK76" t="str">
        <f t="shared" si="48"/>
        <v>[</v>
      </c>
      <c r="AL76" t="str">
        <f t="shared" si="48"/>
        <v>(</v>
      </c>
      <c r="AM76" t="str">
        <f t="shared" si="48"/>
        <v>(</v>
      </c>
      <c r="AN76" t="str">
        <f t="shared" si="48"/>
        <v>)</v>
      </c>
      <c r="AO76" t="str">
        <f t="shared" si="48"/>
        <v>{</v>
      </c>
      <c r="AP76" t="str">
        <f t="shared" si="48"/>
        <v>}</v>
      </c>
      <c r="AQ76" t="str">
        <f t="shared" si="48"/>
        <v>)</v>
      </c>
      <c r="AR76" t="str">
        <f t="shared" si="48"/>
        <v>&lt;</v>
      </c>
      <c r="AS76" t="str">
        <f t="shared" si="48"/>
        <v>(</v>
      </c>
      <c r="AT76" t="str">
        <f t="shared" si="48"/>
        <v>)</v>
      </c>
      <c r="AU76" t="str">
        <f t="shared" si="48"/>
        <v>[</v>
      </c>
      <c r="AV76" t="str">
        <f t="shared" si="48"/>
        <v>]</v>
      </c>
      <c r="AW76" t="str">
        <f t="shared" si="48"/>
        <v>&gt;</v>
      </c>
      <c r="AX76" t="str">
        <f t="shared" si="48"/>
        <v>]</v>
      </c>
      <c r="AY76" t="str">
        <f t="shared" si="46"/>
        <v>&lt;</v>
      </c>
      <c r="AZ76" t="str">
        <f t="shared" si="46"/>
        <v>{</v>
      </c>
      <c r="BA76" t="str">
        <f t="shared" si="46"/>
        <v>[</v>
      </c>
      <c r="BB76" t="str">
        <f t="shared" si="46"/>
        <v>]</v>
      </c>
      <c r="BC76" t="str">
        <f t="shared" si="46"/>
        <v>{</v>
      </c>
      <c r="BD76" t="str">
        <f t="shared" si="46"/>
        <v>}</v>
      </c>
      <c r="BE76" t="str">
        <f t="shared" si="46"/>
        <v>}</v>
      </c>
      <c r="BF76" t="str">
        <f t="shared" si="46"/>
        <v>[</v>
      </c>
      <c r="BG76" t="str">
        <f t="shared" si="46"/>
        <v>(</v>
      </c>
      <c r="BH76" t="str">
        <f t="shared" si="46"/>
        <v>)</v>
      </c>
      <c r="BI76" t="str">
        <f t="shared" si="46"/>
        <v>{</v>
      </c>
      <c r="BJ76" t="str">
        <f t="shared" si="46"/>
        <v>}</v>
      </c>
      <c r="BK76" t="str">
        <f t="shared" si="46"/>
        <v>]</v>
      </c>
      <c r="BL76" t="str">
        <f t="shared" si="46"/>
        <v>&gt;</v>
      </c>
      <c r="BM76" t="str">
        <f t="shared" si="46"/>
        <v>}</v>
      </c>
      <c r="BN76" t="str">
        <f t="shared" si="47"/>
        <v>}</v>
      </c>
      <c r="BO76" t="str">
        <f t="shared" si="47"/>
        <v>{</v>
      </c>
      <c r="BP76" t="str">
        <f t="shared" si="47"/>
        <v>(</v>
      </c>
      <c r="BQ76" t="str">
        <f t="shared" si="47"/>
        <v>(</v>
      </c>
      <c r="BR76" t="str">
        <f t="shared" si="47"/>
        <v>&lt;</v>
      </c>
      <c r="BS76" t="str">
        <f t="shared" si="47"/>
        <v>{</v>
      </c>
      <c r="BT76" t="str">
        <f t="shared" si="47"/>
        <v>}</v>
      </c>
      <c r="BU76" t="str">
        <f t="shared" si="47"/>
        <v>(</v>
      </c>
      <c r="BV76" t="str">
        <f t="shared" si="47"/>
        <v>)</v>
      </c>
      <c r="BW76" t="str">
        <f t="shared" si="47"/>
        <v>&gt;</v>
      </c>
      <c r="BX76" t="str">
        <f t="shared" si="47"/>
        <v>&lt;</v>
      </c>
      <c r="BY76" t="str">
        <f t="shared" si="47"/>
        <v>{</v>
      </c>
      <c r="BZ76" t="str">
        <f t="shared" si="47"/>
        <v>}</v>
      </c>
      <c r="CA76" t="str">
        <f t="shared" si="47"/>
        <v>&gt;</v>
      </c>
      <c r="CB76" t="str">
        <f t="shared" si="47"/>
        <v>)</v>
      </c>
      <c r="CC76" t="str">
        <f t="shared" si="47"/>
        <v>)</v>
      </c>
      <c r="CD76" t="str">
        <f t="shared" si="44"/>
        <v>{</v>
      </c>
      <c r="CE76" t="str">
        <f t="shared" si="44"/>
        <v>{</v>
      </c>
      <c r="CF76" t="str">
        <f t="shared" si="44"/>
        <v>&lt;</v>
      </c>
      <c r="CG76" t="str">
        <f t="shared" si="44"/>
        <v>{</v>
      </c>
      <c r="CH76" t="str">
        <f t="shared" si="44"/>
        <v>}</v>
      </c>
      <c r="CI76" t="str">
        <f t="shared" si="44"/>
        <v>[</v>
      </c>
      <c r="CJ76" t="str">
        <f t="shared" si="44"/>
        <v>]</v>
      </c>
      <c r="CK76" t="str">
        <f t="shared" si="44"/>
        <v>&gt;</v>
      </c>
      <c r="CL76" t="str">
        <f t="shared" si="44"/>
        <v>[</v>
      </c>
      <c r="CM76" t="str">
        <f t="shared" si="44"/>
        <v>[</v>
      </c>
      <c r="CN76" t="str">
        <f t="shared" si="44"/>
        <v>]</v>
      </c>
      <c r="CO76" t="str">
        <f t="shared" si="36"/>
        <v/>
      </c>
      <c r="CP76" t="str">
        <f t="shared" si="36"/>
        <v/>
      </c>
      <c r="CQ76" t="str">
        <f t="shared" si="45"/>
        <v/>
      </c>
      <c r="CR76" t="str">
        <f t="shared" si="45"/>
        <v/>
      </c>
      <c r="CS76" t="str">
        <f t="shared" si="45"/>
        <v/>
      </c>
      <c r="CT76" t="str">
        <f t="shared" si="45"/>
        <v/>
      </c>
      <c r="CU76" t="str">
        <f t="shared" si="45"/>
        <v/>
      </c>
      <c r="CV76" t="str">
        <f t="shared" si="45"/>
        <v/>
      </c>
      <c r="CW76" t="str">
        <f t="shared" si="45"/>
        <v/>
      </c>
      <c r="CX76" t="str">
        <f t="shared" si="45"/>
        <v/>
      </c>
      <c r="CY76" t="str">
        <f t="shared" si="45"/>
        <v/>
      </c>
      <c r="CZ76" t="str">
        <f t="shared" si="45"/>
        <v/>
      </c>
      <c r="DA76" t="str">
        <f t="shared" si="45"/>
        <v/>
      </c>
      <c r="DB76" t="str">
        <f t="shared" si="45"/>
        <v/>
      </c>
      <c r="DC76" t="str">
        <f t="shared" si="45"/>
        <v/>
      </c>
      <c r="DD76" t="str">
        <f t="shared" si="45"/>
        <v/>
      </c>
      <c r="DE76" t="str">
        <f t="shared" si="45"/>
        <v/>
      </c>
      <c r="DF76" t="str">
        <f t="shared" ref="DF76:DG76" si="56">IF($A76="","",MID($A76,DF$6,1))</f>
        <v/>
      </c>
      <c r="DG76" s="11" t="str">
        <f t="shared" si="56"/>
        <v/>
      </c>
      <c r="DH76">
        <f t="shared" si="53"/>
        <v>1</v>
      </c>
      <c r="DJ76" t="str" cm="1">
        <f t="array" ref="DJ76">_xlfn.IFS(
$A76="","",
DI76="-","-",
DI76="x","x",
LEFT(DI76,1)="S","-",
C76="","x",
C76=")", IF(RIGHT(DI76,1)="(",LEFT(DI76,LEN(DI76)-1),"STOP"&amp;C76),
C76="]", IF(RIGHT(DI76,1)="[",LEFT(DI76,LEN(DI76)-1),"STOP"&amp;C76),
C76="}", IF(RIGHT(DI76,1)="{",LEFT(DI76,LEN(DI76)-1),"STOP"&amp;C76),
C76="&gt;", IF(RIGHT(DI76,1)="&lt;",LEFT(DI76,LEN(DI76)-1),"STOP"&amp;C76),
TRUE,DI76&amp;C76
)</f>
        <v>(</v>
      </c>
      <c r="DK76" t="str" cm="1">
        <f t="array" ref="DK76">_xlfn.IFS(
$A76="","",
DJ76="-","-",
DJ76="x","x",
LEFT(DJ76,1)="S","-",
D76="","x",
D76=")", IF(RIGHT(DJ76,1)="(",LEFT(DJ76,LEN(DJ76)-1),"STOP"&amp;D76),
D76="]", IF(RIGHT(DJ76,1)="[",LEFT(DJ76,LEN(DJ76)-1),"STOP"&amp;D76),
D76="}", IF(RIGHT(DJ76,1)="{",LEFT(DJ76,LEN(DJ76)-1),"STOP"&amp;D76),
D76="&gt;", IF(RIGHT(DJ76,1)="&lt;",LEFT(DJ76,LEN(DJ76)-1),"STOP"&amp;D76),
TRUE,DJ76&amp;D76
)</f>
        <v>([</v>
      </c>
      <c r="DL76" t="str" cm="1">
        <f t="array" ref="DL76">_xlfn.IFS(
$A76="","",
DK76="-","-",
DK76="x","x",
LEFT(DK76,1)="S","-",
E76="","x",
E76=")", IF(RIGHT(DK76,1)="(",LEFT(DK76,LEN(DK76)-1),"STOP"&amp;E76),
E76="]", IF(RIGHT(DK76,1)="[",LEFT(DK76,LEN(DK76)-1),"STOP"&amp;E76),
E76="}", IF(RIGHT(DK76,1)="{",LEFT(DK76,LEN(DK76)-1),"STOP"&amp;E76),
E76="&gt;", IF(RIGHT(DK76,1)="&lt;",LEFT(DK76,LEN(DK76)-1),"STOP"&amp;E76),
TRUE,DK76&amp;E76
)</f>
        <v>([(</v>
      </c>
      <c r="DM76" t="str" cm="1">
        <f t="array" ref="DM76">_xlfn.IFS(
$A76="","",
DL76="-","-",
DL76="x","x",
LEFT(DL76,1)="S","-",
F76="","x",
F76=")", IF(RIGHT(DL76,1)="(",LEFT(DL76,LEN(DL76)-1),"STOP"&amp;F76),
F76="]", IF(RIGHT(DL76,1)="[",LEFT(DL76,LEN(DL76)-1),"STOP"&amp;F76),
F76="}", IF(RIGHT(DL76,1)="{",LEFT(DL76,LEN(DL76)-1),"STOP"&amp;F76),
F76="&gt;", IF(RIGHT(DL76,1)="&lt;",LEFT(DL76,LEN(DL76)-1),"STOP"&amp;F76),
TRUE,DL76&amp;F76
)</f>
        <v>([((</v>
      </c>
      <c r="DN76" t="str" cm="1">
        <f t="array" ref="DN76">_xlfn.IFS(
$A76="","",
DM76="-","-",
DM76="x","x",
LEFT(DM76,1)="S","-",
G76="","x",
G76=")", IF(RIGHT(DM76,1)="(",LEFT(DM76,LEN(DM76)-1),"STOP"&amp;G76),
G76="]", IF(RIGHT(DM76,1)="[",LEFT(DM76,LEN(DM76)-1),"STOP"&amp;G76),
G76="}", IF(RIGHT(DM76,1)="{",LEFT(DM76,LEN(DM76)-1),"STOP"&amp;G76),
G76="&gt;", IF(RIGHT(DM76,1)="&lt;",LEFT(DM76,LEN(DM76)-1),"STOP"&amp;G76),
TRUE,DM76&amp;G76
)</f>
        <v>([(((</v>
      </c>
      <c r="DO76" t="str" cm="1">
        <f t="array" ref="DO76">_xlfn.IFS(
$A76="","",
DN76="-","-",
DN76="x","x",
LEFT(DN76,1)="S","-",
H76="","x",
H76=")", IF(RIGHT(DN76,1)="(",LEFT(DN76,LEN(DN76)-1),"STOP"&amp;H76),
H76="]", IF(RIGHT(DN76,1)="[",LEFT(DN76,LEN(DN76)-1),"STOP"&amp;H76),
H76="}", IF(RIGHT(DN76,1)="{",LEFT(DN76,LEN(DN76)-1),"STOP"&amp;H76),
H76="&gt;", IF(RIGHT(DN76,1)="&lt;",LEFT(DN76,LEN(DN76)-1),"STOP"&amp;H76),
TRUE,DN76&amp;H76
)</f>
        <v>([((([</v>
      </c>
      <c r="DP76" t="str" cm="1">
        <f t="array" ref="DP76">_xlfn.IFS(
$A76="","",
DO76="-","-",
DO76="x","x",
LEFT(DO76,1)="S","-",
I76="","x",
I76=")", IF(RIGHT(DO76,1)="(",LEFT(DO76,LEN(DO76)-1),"STOP"&amp;I76),
I76="]", IF(RIGHT(DO76,1)="[",LEFT(DO76,LEN(DO76)-1),"STOP"&amp;I76),
I76="}", IF(RIGHT(DO76,1)="{",LEFT(DO76,LEN(DO76)-1),"STOP"&amp;I76),
I76="&gt;", IF(RIGHT(DO76,1)="&lt;",LEFT(DO76,LEN(DO76)-1),"STOP"&amp;I76),
TRUE,DO76&amp;I76
)</f>
        <v>([((([[</v>
      </c>
      <c r="DQ76" t="str" cm="1">
        <f t="array" ref="DQ76">_xlfn.IFS(
$A76="","",
DP76="-","-",
DP76="x","x",
LEFT(DP76,1)="S","-",
J76="","x",
J76=")", IF(RIGHT(DP76,1)="(",LEFT(DP76,LEN(DP76)-1),"STOP"&amp;J76),
J76="]", IF(RIGHT(DP76,1)="[",LEFT(DP76,LEN(DP76)-1),"STOP"&amp;J76),
J76="}", IF(RIGHT(DP76,1)="{",LEFT(DP76,LEN(DP76)-1),"STOP"&amp;J76),
J76="&gt;", IF(RIGHT(DP76,1)="&lt;",LEFT(DP76,LEN(DP76)-1),"STOP"&amp;J76),
TRUE,DP76&amp;J76
)</f>
        <v>([((([[{</v>
      </c>
      <c r="DR76" t="str" cm="1">
        <f t="array" ref="DR76">_xlfn.IFS(
$A76="","",
DQ76="-","-",
DQ76="x","x",
LEFT(DQ76,1)="S","-",
K76="","x",
K76=")", IF(RIGHT(DQ76,1)="(",LEFT(DQ76,LEN(DQ76)-1),"STOP"&amp;K76),
K76="]", IF(RIGHT(DQ76,1)="[",LEFT(DQ76,LEN(DQ76)-1),"STOP"&amp;K76),
K76="}", IF(RIGHT(DQ76,1)="{",LEFT(DQ76,LEN(DQ76)-1),"STOP"&amp;K76),
K76="&gt;", IF(RIGHT(DQ76,1)="&lt;",LEFT(DQ76,LEN(DQ76)-1),"STOP"&amp;K76),
TRUE,DQ76&amp;K76
)</f>
        <v>([((([[{(</v>
      </c>
      <c r="DS76" t="str" cm="1">
        <f t="array" ref="DS76">_xlfn.IFS(
$A76="","",
DR76="-","-",
DR76="x","x",
LEFT(DR76,1)="S","-",
L76="","x",
L76=")", IF(RIGHT(DR76,1)="(",LEFT(DR76,LEN(DR76)-1),"STOP"&amp;L76),
L76="]", IF(RIGHT(DR76,1)="[",LEFT(DR76,LEN(DR76)-1),"STOP"&amp;L76),
L76="}", IF(RIGHT(DR76,1)="{",LEFT(DR76,LEN(DR76)-1),"STOP"&amp;L76),
L76="&gt;", IF(RIGHT(DR76,1)="&lt;",LEFT(DR76,LEN(DR76)-1),"STOP"&amp;L76),
TRUE,DR76&amp;L76
)</f>
        <v>([((([[{([</v>
      </c>
      <c r="DT76" t="str" cm="1">
        <f t="array" ref="DT76">_xlfn.IFS(
$A76="","",
DS76="-","-",
DS76="x","x",
LEFT(DS76,1)="S","-",
M76="","x",
M76=")", IF(RIGHT(DS76,1)="(",LEFT(DS76,LEN(DS76)-1),"STOP"&amp;M76),
M76="]", IF(RIGHT(DS76,1)="[",LEFT(DS76,LEN(DS76)-1),"STOP"&amp;M76),
M76="}", IF(RIGHT(DS76,1)="{",LEFT(DS76,LEN(DS76)-1),"STOP"&amp;M76),
M76="&gt;", IF(RIGHT(DS76,1)="&lt;",LEFT(DS76,LEN(DS76)-1),"STOP"&amp;M76),
TRUE,DS76&amp;M76
)</f>
        <v>([((([[{([{</v>
      </c>
      <c r="DU76" t="str" cm="1">
        <f t="array" ref="DU76">_xlfn.IFS(
$A76="","",
DT76="-","-",
DT76="x","x",
LEFT(DT76,1)="S","-",
N76="","x",
N76=")", IF(RIGHT(DT76,1)="(",LEFT(DT76,LEN(DT76)-1),"STOP"&amp;N76),
N76="]", IF(RIGHT(DT76,1)="[",LEFT(DT76,LEN(DT76)-1),"STOP"&amp;N76),
N76="}", IF(RIGHT(DT76,1)="{",LEFT(DT76,LEN(DT76)-1),"STOP"&amp;N76),
N76="&gt;", IF(RIGHT(DT76,1)="&lt;",LEFT(DT76,LEN(DT76)-1),"STOP"&amp;N76),
TRUE,DT76&amp;N76
)</f>
        <v>([((([[{([{&lt;</v>
      </c>
      <c r="DV76" t="str" cm="1">
        <f t="array" ref="DV76">_xlfn.IFS(
$A76="","",
DU76="-","-",
DU76="x","x",
LEFT(DU76,1)="S","-",
O76="","x",
O76=")", IF(RIGHT(DU76,1)="(",LEFT(DU76,LEN(DU76)-1),"STOP"&amp;O76),
O76="]", IF(RIGHT(DU76,1)="[",LEFT(DU76,LEN(DU76)-1),"STOP"&amp;O76),
O76="}", IF(RIGHT(DU76,1)="{",LEFT(DU76,LEN(DU76)-1),"STOP"&amp;O76),
O76="&gt;", IF(RIGHT(DU76,1)="&lt;",LEFT(DU76,LEN(DU76)-1),"STOP"&amp;O76),
TRUE,DU76&amp;O76
)</f>
        <v>([((([[{([{&lt;&lt;</v>
      </c>
      <c r="DW76" t="str" cm="1">
        <f t="array" ref="DW76">_xlfn.IFS(
$A76="","",
DV76="-","-",
DV76="x","x",
LEFT(DV76,1)="S","-",
P76="","x",
P76=")", IF(RIGHT(DV76,1)="(",LEFT(DV76,LEN(DV76)-1),"STOP"&amp;P76),
P76="]", IF(RIGHT(DV76,1)="[",LEFT(DV76,LEN(DV76)-1),"STOP"&amp;P76),
P76="}", IF(RIGHT(DV76,1)="{",LEFT(DV76,LEN(DV76)-1),"STOP"&amp;P76),
P76="&gt;", IF(RIGHT(DV76,1)="&lt;",LEFT(DV76,LEN(DV76)-1),"STOP"&amp;P76),
TRUE,DV76&amp;P76
)</f>
        <v>([((([[{([{&lt;&lt;(</v>
      </c>
      <c r="DX76" t="str" cm="1">
        <f t="array" ref="DX76">_xlfn.IFS(
$A76="","",
DW76="-","-",
DW76="x","x",
LEFT(DW76,1)="S","-",
Q76="","x",
Q76=")", IF(RIGHT(DW76,1)="(",LEFT(DW76,LEN(DW76)-1),"STOP"&amp;Q76),
Q76="]", IF(RIGHT(DW76,1)="[",LEFT(DW76,LEN(DW76)-1),"STOP"&amp;Q76),
Q76="}", IF(RIGHT(DW76,1)="{",LEFT(DW76,LEN(DW76)-1),"STOP"&amp;Q76),
Q76="&gt;", IF(RIGHT(DW76,1)="&lt;",LEFT(DW76,LEN(DW76)-1),"STOP"&amp;Q76),
TRUE,DW76&amp;Q76
)</f>
        <v>([((([[{([{&lt;&lt;((</v>
      </c>
      <c r="DY76" t="str" cm="1">
        <f t="array" ref="DY76">_xlfn.IFS(
$A76="","",
DX76="-","-",
DX76="x","x",
LEFT(DX76,1)="S","-",
R76="","x",
R76=")", IF(RIGHT(DX76,1)="(",LEFT(DX76,LEN(DX76)-1),"STOP"&amp;R76),
R76="]", IF(RIGHT(DX76,1)="[",LEFT(DX76,LEN(DX76)-1),"STOP"&amp;R76),
R76="}", IF(RIGHT(DX76,1)="{",LEFT(DX76,LEN(DX76)-1),"STOP"&amp;R76),
R76="&gt;", IF(RIGHT(DX76,1)="&lt;",LEFT(DX76,LEN(DX76)-1),"STOP"&amp;R76),
TRUE,DX76&amp;R76
)</f>
        <v>([((([[{([{&lt;&lt;(</v>
      </c>
      <c r="DZ76" t="str" cm="1">
        <f t="array" ref="DZ76">_xlfn.IFS(
$A76="","",
DY76="-","-",
DY76="x","x",
LEFT(DY76,1)="S","-",
S76="","x",
S76=")", IF(RIGHT(DY76,1)="(",LEFT(DY76,LEN(DY76)-1),"STOP"&amp;S76),
S76="]", IF(RIGHT(DY76,1)="[",LEFT(DY76,LEN(DY76)-1),"STOP"&amp;S76),
S76="}", IF(RIGHT(DY76,1)="{",LEFT(DY76,LEN(DY76)-1),"STOP"&amp;S76),
S76="&gt;", IF(RIGHT(DY76,1)="&lt;",LEFT(DY76,LEN(DY76)-1),"STOP"&amp;S76),
TRUE,DY76&amp;S76
)</f>
        <v>([((([[{([{&lt;&lt;({</v>
      </c>
      <c r="EA76" t="str" cm="1">
        <f t="array" ref="EA76">_xlfn.IFS(
$A76="","",
DZ76="-","-",
DZ76="x","x",
LEFT(DZ76,1)="S","-",
T76="","x",
T76=")", IF(RIGHT(DZ76,1)="(",LEFT(DZ76,LEN(DZ76)-1),"STOP"&amp;T76),
T76="]", IF(RIGHT(DZ76,1)="[",LEFT(DZ76,LEN(DZ76)-1),"STOP"&amp;T76),
T76="}", IF(RIGHT(DZ76,1)="{",LEFT(DZ76,LEN(DZ76)-1),"STOP"&amp;T76),
T76="&gt;", IF(RIGHT(DZ76,1)="&lt;",LEFT(DZ76,LEN(DZ76)-1),"STOP"&amp;T76),
TRUE,DZ76&amp;T76
)</f>
        <v>([((([[{([{&lt;&lt;(</v>
      </c>
      <c r="EB76" t="str" cm="1">
        <f t="array" ref="EB76">_xlfn.IFS(
$A76="","",
EA76="-","-",
EA76="x","x",
LEFT(EA76,1)="S","-",
U76="","x",
U76=")", IF(RIGHT(EA76,1)="(",LEFT(EA76,LEN(EA76)-1),"STOP"&amp;U76),
U76="]", IF(RIGHT(EA76,1)="[",LEFT(EA76,LEN(EA76)-1),"STOP"&amp;U76),
U76="}", IF(RIGHT(EA76,1)="{",LEFT(EA76,LEN(EA76)-1),"STOP"&amp;U76),
U76="&gt;", IF(RIGHT(EA76,1)="&lt;",LEFT(EA76,LEN(EA76)-1),"STOP"&amp;U76),
TRUE,EA76&amp;U76
)</f>
        <v>([((([[{([{&lt;&lt;</v>
      </c>
      <c r="EC76" t="str" cm="1">
        <f t="array" ref="EC76">_xlfn.IFS(
$A76="","",
EB76="-","-",
EB76="x","x",
LEFT(EB76,1)="S","-",
V76="","x",
V76=")", IF(RIGHT(EB76,1)="(",LEFT(EB76,LEN(EB76)-1),"STOP"&amp;V76),
V76="]", IF(RIGHT(EB76,1)="[",LEFT(EB76,LEN(EB76)-1),"STOP"&amp;V76),
V76="}", IF(RIGHT(EB76,1)="{",LEFT(EB76,LEN(EB76)-1),"STOP"&amp;V76),
V76="&gt;", IF(RIGHT(EB76,1)="&lt;",LEFT(EB76,LEN(EB76)-1),"STOP"&amp;V76),
TRUE,EB76&amp;V76
)</f>
        <v>([((([[{([{&lt;</v>
      </c>
      <c r="ED76" t="str" cm="1">
        <f t="array" ref="ED76">_xlfn.IFS(
$A76="","",
EC76="-","-",
EC76="x","x",
LEFT(EC76,1)="S","-",
W76="","x",
W76=")", IF(RIGHT(EC76,1)="(",LEFT(EC76,LEN(EC76)-1),"STOP"&amp;W76),
W76="]", IF(RIGHT(EC76,1)="[",LEFT(EC76,LEN(EC76)-1),"STOP"&amp;W76),
W76="}", IF(RIGHT(EC76,1)="{",LEFT(EC76,LEN(EC76)-1),"STOP"&amp;W76),
W76="&gt;", IF(RIGHT(EC76,1)="&lt;",LEFT(EC76,LEN(EC76)-1),"STOP"&amp;W76),
TRUE,EC76&amp;W76
)</f>
        <v>([((([[{([{&lt;{</v>
      </c>
      <c r="EE76" t="str" cm="1">
        <f t="array" ref="EE76">_xlfn.IFS(
$A76="","",
ED76="-","-",
ED76="x","x",
LEFT(ED76,1)="S","-",
X76="","x",
X76=")", IF(RIGHT(ED76,1)="(",LEFT(ED76,LEN(ED76)-1),"STOP"&amp;X76),
X76="]", IF(RIGHT(ED76,1)="[",LEFT(ED76,LEN(ED76)-1),"STOP"&amp;X76),
X76="}", IF(RIGHT(ED76,1)="{",LEFT(ED76,LEN(ED76)-1),"STOP"&amp;X76),
X76="&gt;", IF(RIGHT(ED76,1)="&lt;",LEFT(ED76,LEN(ED76)-1),"STOP"&amp;X76),
TRUE,ED76&amp;X76
)</f>
        <v>([((([[{([{&lt;{{</v>
      </c>
      <c r="EF76" t="str" cm="1">
        <f t="array" ref="EF76">_xlfn.IFS(
$A76="","",
EE76="-","-",
EE76="x","x",
LEFT(EE76,1)="S","-",
Y76="","x",
Y76=")", IF(RIGHT(EE76,1)="(",LEFT(EE76,LEN(EE76)-1),"STOP"&amp;Y76),
Y76="]", IF(RIGHT(EE76,1)="[",LEFT(EE76,LEN(EE76)-1),"STOP"&amp;Y76),
Y76="}", IF(RIGHT(EE76,1)="{",LEFT(EE76,LEN(EE76)-1),"STOP"&amp;Y76),
Y76="&gt;", IF(RIGHT(EE76,1)="&lt;",LEFT(EE76,LEN(EE76)-1),"STOP"&amp;Y76),
TRUE,EE76&amp;Y76
)</f>
        <v>([((([[{([{&lt;{{&lt;</v>
      </c>
      <c r="EG76" t="str" cm="1">
        <f t="array" ref="EG76">_xlfn.IFS(
$A76="","",
EF76="-","-",
EF76="x","x",
LEFT(EF76,1)="S","-",
Z76="","x",
Z76=")", IF(RIGHT(EF76,1)="(",LEFT(EF76,LEN(EF76)-1),"STOP"&amp;Z76),
Z76="]", IF(RIGHT(EF76,1)="[",LEFT(EF76,LEN(EF76)-1),"STOP"&amp;Z76),
Z76="}", IF(RIGHT(EF76,1)="{",LEFT(EF76,LEN(EF76)-1),"STOP"&amp;Z76),
Z76="&gt;", IF(RIGHT(EF76,1)="&lt;",LEFT(EF76,LEN(EF76)-1),"STOP"&amp;Z76),
TRUE,EF76&amp;Z76
)</f>
        <v>([((([[{([{&lt;{{</v>
      </c>
      <c r="EH76" t="str" cm="1">
        <f t="array" ref="EH76">_xlfn.IFS(
$A76="","",
EG76="-","-",
EG76="x","x",
LEFT(EG76,1)="S","-",
AA76="","x",
AA76=")", IF(RIGHT(EG76,1)="(",LEFT(EG76,LEN(EG76)-1),"STOP"&amp;AA76),
AA76="]", IF(RIGHT(EG76,1)="[",LEFT(EG76,LEN(EG76)-1),"STOP"&amp;AA76),
AA76="}", IF(RIGHT(EG76,1)="{",LEFT(EG76,LEN(EG76)-1),"STOP"&amp;AA76),
AA76="&gt;", IF(RIGHT(EG76,1)="&lt;",LEFT(EG76,LEN(EG76)-1),"STOP"&amp;AA76),
TRUE,EG76&amp;AA76
)</f>
        <v>([((([[{([{&lt;{</v>
      </c>
      <c r="EI76" t="str" cm="1">
        <f t="array" ref="EI76">_xlfn.IFS(
$A76="","",
EH76="-","-",
EH76="x","x",
LEFT(EH76,1)="S","-",
AB76="","x",
AB76=")", IF(RIGHT(EH76,1)="(",LEFT(EH76,LEN(EH76)-1),"STOP"&amp;AB76),
AB76="]", IF(RIGHT(EH76,1)="[",LEFT(EH76,LEN(EH76)-1),"STOP"&amp;AB76),
AB76="}", IF(RIGHT(EH76,1)="{",LEFT(EH76,LEN(EH76)-1),"STOP"&amp;AB76),
AB76="&gt;", IF(RIGHT(EH76,1)="&lt;",LEFT(EH76,LEN(EH76)-1),"STOP"&amp;AB76),
TRUE,EH76&amp;AB76
)</f>
        <v>([((([[{([{&lt;{{</v>
      </c>
      <c r="EJ76" t="str" cm="1">
        <f t="array" ref="EJ76">_xlfn.IFS(
$A76="","",
EI76="-","-",
EI76="x","x",
LEFT(EI76,1)="S","-",
AC76="","x",
AC76=")", IF(RIGHT(EI76,1)="(",LEFT(EI76,LEN(EI76)-1),"STOP"&amp;AC76),
AC76="]", IF(RIGHT(EI76,1)="[",LEFT(EI76,LEN(EI76)-1),"STOP"&amp;AC76),
AC76="}", IF(RIGHT(EI76,1)="{",LEFT(EI76,LEN(EI76)-1),"STOP"&amp;AC76),
AC76="&gt;", IF(RIGHT(EI76,1)="&lt;",LEFT(EI76,LEN(EI76)-1),"STOP"&amp;AC76),
TRUE,EI76&amp;AC76
)</f>
        <v>([((([[{([{&lt;{{[</v>
      </c>
      <c r="EK76" t="str" cm="1">
        <f t="array" ref="EK76">_xlfn.IFS(
$A76="","",
EJ76="-","-",
EJ76="x","x",
LEFT(EJ76,1)="S","-",
AD76="","x",
AD76=")", IF(RIGHT(EJ76,1)="(",LEFT(EJ76,LEN(EJ76)-1),"STOP"&amp;AD76),
AD76="]", IF(RIGHT(EJ76,1)="[",LEFT(EJ76,LEN(EJ76)-1),"STOP"&amp;AD76),
AD76="}", IF(RIGHT(EJ76,1)="{",LEFT(EJ76,LEN(EJ76)-1),"STOP"&amp;AD76),
AD76="&gt;", IF(RIGHT(EJ76,1)="&lt;",LEFT(EJ76,LEN(EJ76)-1),"STOP"&amp;AD76),
TRUE,EJ76&amp;AD76
)</f>
        <v>([((([[{([{&lt;{{</v>
      </c>
      <c r="EL76" t="str" cm="1">
        <f t="array" ref="EL76">_xlfn.IFS(
$A76="","",
EK76="-","-",
EK76="x","x",
LEFT(EK76,1)="S","-",
AE76="","x",
AE76=")", IF(RIGHT(EK76,1)="(",LEFT(EK76,LEN(EK76)-1),"STOP"&amp;AE76),
AE76="]", IF(RIGHT(EK76,1)="[",LEFT(EK76,LEN(EK76)-1),"STOP"&amp;AE76),
AE76="}", IF(RIGHT(EK76,1)="{",LEFT(EK76,LEN(EK76)-1),"STOP"&amp;AE76),
AE76="&gt;", IF(RIGHT(EK76,1)="&lt;",LEFT(EK76,LEN(EK76)-1),"STOP"&amp;AE76),
TRUE,EK76&amp;AE76
)</f>
        <v>([((([[{([{&lt;{{(</v>
      </c>
      <c r="EM76" t="str" cm="1">
        <f t="array" ref="EM76">_xlfn.IFS(
$A76="","",
EL76="-","-",
EL76="x","x",
LEFT(EL76,1)="S","-",
AF76="","x",
AF76=")", IF(RIGHT(EL76,1)="(",LEFT(EL76,LEN(EL76)-1),"STOP"&amp;AF76),
AF76="]", IF(RIGHT(EL76,1)="[",LEFT(EL76,LEN(EL76)-1),"STOP"&amp;AF76),
AF76="}", IF(RIGHT(EL76,1)="{",LEFT(EL76,LEN(EL76)-1),"STOP"&amp;AF76),
AF76="&gt;", IF(RIGHT(EL76,1)="&lt;",LEFT(EL76,LEN(EL76)-1),"STOP"&amp;AF76),
TRUE,EL76&amp;AF76
)</f>
        <v>([((([[{([{&lt;{{</v>
      </c>
      <c r="EN76" t="str" cm="1">
        <f t="array" ref="EN76">_xlfn.IFS(
$A76="","",
EM76="-","-",
EM76="x","x",
LEFT(EM76,1)="S","-",
AG76="","x",
AG76=")", IF(RIGHT(EM76,1)="(",LEFT(EM76,LEN(EM76)-1),"STOP"&amp;AG76),
AG76="]", IF(RIGHT(EM76,1)="[",LEFT(EM76,LEN(EM76)-1),"STOP"&amp;AG76),
AG76="}", IF(RIGHT(EM76,1)="{",LEFT(EM76,LEN(EM76)-1),"STOP"&amp;AG76),
AG76="&gt;", IF(RIGHT(EM76,1)="&lt;",LEFT(EM76,LEN(EM76)-1),"STOP"&amp;AG76),
TRUE,EM76&amp;AG76
)</f>
        <v>([((([[{([{&lt;{</v>
      </c>
      <c r="EO76" t="str" cm="1">
        <f t="array" ref="EO76">_xlfn.IFS(
$A76="","",
EN76="-","-",
EN76="x","x",
LEFT(EN76,1)="S","-",
AH76="","x",
AH76=")", IF(RIGHT(EN76,1)="(",LEFT(EN76,LEN(EN76)-1),"STOP"&amp;AH76),
AH76="]", IF(RIGHT(EN76,1)="[",LEFT(EN76,LEN(EN76)-1),"STOP"&amp;AH76),
AH76="}", IF(RIGHT(EN76,1)="{",LEFT(EN76,LEN(EN76)-1),"STOP"&amp;AH76),
AH76="&gt;", IF(RIGHT(EN76,1)="&lt;",LEFT(EN76,LEN(EN76)-1),"STOP"&amp;AH76),
TRUE,EN76&amp;AH76
)</f>
        <v>([((([[{([{&lt;</v>
      </c>
      <c r="EP76" t="str" cm="1">
        <f t="array" ref="EP76">_xlfn.IFS(
$A76="","",
EO76="-","-",
EO76="x","x",
LEFT(EO76,1)="S","-",
AI76="","x",
AI76=")", IF(RIGHT(EO76,1)="(",LEFT(EO76,LEN(EO76)-1),"STOP"&amp;AI76),
AI76="]", IF(RIGHT(EO76,1)="[",LEFT(EO76,LEN(EO76)-1),"STOP"&amp;AI76),
AI76="}", IF(RIGHT(EO76,1)="{",LEFT(EO76,LEN(EO76)-1),"STOP"&amp;AI76),
AI76="&gt;", IF(RIGHT(EO76,1)="&lt;",LEFT(EO76,LEN(EO76)-1),"STOP"&amp;AI76),
TRUE,EO76&amp;AI76
)</f>
        <v>([((([[{([{</v>
      </c>
      <c r="EQ76" t="str" cm="1">
        <f t="array" ref="EQ76">_xlfn.IFS(
$A76="","",
EP76="-","-",
EP76="x","x",
LEFT(EP76,1)="S","-",
AJ76="","x",
AJ76=")", IF(RIGHT(EP76,1)="(",LEFT(EP76,LEN(EP76)-1),"STOP"&amp;AJ76),
AJ76="]", IF(RIGHT(EP76,1)="[",LEFT(EP76,LEN(EP76)-1),"STOP"&amp;AJ76),
AJ76="}", IF(RIGHT(EP76,1)="{",LEFT(EP76,LEN(EP76)-1),"STOP"&amp;AJ76),
AJ76="&gt;", IF(RIGHT(EP76,1)="&lt;",LEFT(EP76,LEN(EP76)-1),"STOP"&amp;AJ76),
TRUE,EP76&amp;AJ76
)</f>
        <v>([((([[{([{{</v>
      </c>
      <c r="ER76" t="str" cm="1">
        <f t="array" ref="ER76">_xlfn.IFS(
$A76="","",
EQ76="-","-",
EQ76="x","x",
LEFT(EQ76,1)="S","-",
AK76="","x",
AK76=")", IF(RIGHT(EQ76,1)="(",LEFT(EQ76,LEN(EQ76)-1),"STOP"&amp;AK76),
AK76="]", IF(RIGHT(EQ76,1)="[",LEFT(EQ76,LEN(EQ76)-1),"STOP"&amp;AK76),
AK76="}", IF(RIGHT(EQ76,1)="{",LEFT(EQ76,LEN(EQ76)-1),"STOP"&amp;AK76),
AK76="&gt;", IF(RIGHT(EQ76,1)="&lt;",LEFT(EQ76,LEN(EQ76)-1),"STOP"&amp;AK76),
TRUE,EQ76&amp;AK76
)</f>
        <v>([((([[{([{{[</v>
      </c>
      <c r="ES76" t="str" cm="1">
        <f t="array" ref="ES76">_xlfn.IFS(
$A76="","",
ER76="-","-",
ER76="x","x",
LEFT(ER76,1)="S","-",
AL76="","x",
AL76=")", IF(RIGHT(ER76,1)="(",LEFT(ER76,LEN(ER76)-1),"STOP"&amp;AL76),
AL76="]", IF(RIGHT(ER76,1)="[",LEFT(ER76,LEN(ER76)-1),"STOP"&amp;AL76),
AL76="}", IF(RIGHT(ER76,1)="{",LEFT(ER76,LEN(ER76)-1),"STOP"&amp;AL76),
AL76="&gt;", IF(RIGHT(ER76,1)="&lt;",LEFT(ER76,LEN(ER76)-1),"STOP"&amp;AL76),
TRUE,ER76&amp;AL76
)</f>
        <v>([((([[{([{{[(</v>
      </c>
      <c r="ET76" t="str" cm="1">
        <f t="array" ref="ET76">_xlfn.IFS(
$A76="","",
ES76="-","-",
ES76="x","x",
LEFT(ES76,1)="S","-",
AM76="","x",
AM76=")", IF(RIGHT(ES76,1)="(",LEFT(ES76,LEN(ES76)-1),"STOP"&amp;AM76),
AM76="]", IF(RIGHT(ES76,1)="[",LEFT(ES76,LEN(ES76)-1),"STOP"&amp;AM76),
AM76="}", IF(RIGHT(ES76,1)="{",LEFT(ES76,LEN(ES76)-1),"STOP"&amp;AM76),
AM76="&gt;", IF(RIGHT(ES76,1)="&lt;",LEFT(ES76,LEN(ES76)-1),"STOP"&amp;AM76),
TRUE,ES76&amp;AM76
)</f>
        <v>([((([[{([{{[((</v>
      </c>
      <c r="EU76" t="str" cm="1">
        <f t="array" ref="EU76">_xlfn.IFS(
$A76="","",
ET76="-","-",
ET76="x","x",
LEFT(ET76,1)="S","-",
AN76="","x",
AN76=")", IF(RIGHT(ET76,1)="(",LEFT(ET76,LEN(ET76)-1),"STOP"&amp;AN76),
AN76="]", IF(RIGHT(ET76,1)="[",LEFT(ET76,LEN(ET76)-1),"STOP"&amp;AN76),
AN76="}", IF(RIGHT(ET76,1)="{",LEFT(ET76,LEN(ET76)-1),"STOP"&amp;AN76),
AN76="&gt;", IF(RIGHT(ET76,1)="&lt;",LEFT(ET76,LEN(ET76)-1),"STOP"&amp;AN76),
TRUE,ET76&amp;AN76
)</f>
        <v>([((([[{([{{[(</v>
      </c>
      <c r="EV76" t="str" cm="1">
        <f t="array" ref="EV76">_xlfn.IFS(
$A76="","",
EU76="-","-",
EU76="x","x",
LEFT(EU76,1)="S","-",
AO76="","x",
AO76=")", IF(RIGHT(EU76,1)="(",LEFT(EU76,LEN(EU76)-1),"STOP"&amp;AO76),
AO76="]", IF(RIGHT(EU76,1)="[",LEFT(EU76,LEN(EU76)-1),"STOP"&amp;AO76),
AO76="}", IF(RIGHT(EU76,1)="{",LEFT(EU76,LEN(EU76)-1),"STOP"&amp;AO76),
AO76="&gt;", IF(RIGHT(EU76,1)="&lt;",LEFT(EU76,LEN(EU76)-1),"STOP"&amp;AO76),
TRUE,EU76&amp;AO76
)</f>
        <v>([((([[{([{{[({</v>
      </c>
      <c r="EW76" t="str" cm="1">
        <f t="array" ref="EW76">_xlfn.IFS(
$A76="","",
EV76="-","-",
EV76="x","x",
LEFT(EV76,1)="S","-",
AP76="","x",
AP76=")", IF(RIGHT(EV76,1)="(",LEFT(EV76,LEN(EV76)-1),"STOP"&amp;AP76),
AP76="]", IF(RIGHT(EV76,1)="[",LEFT(EV76,LEN(EV76)-1),"STOP"&amp;AP76),
AP76="}", IF(RIGHT(EV76,1)="{",LEFT(EV76,LEN(EV76)-1),"STOP"&amp;AP76),
AP76="&gt;", IF(RIGHT(EV76,1)="&lt;",LEFT(EV76,LEN(EV76)-1),"STOP"&amp;AP76),
TRUE,EV76&amp;AP76
)</f>
        <v>([((([[{([{{[(</v>
      </c>
      <c r="EX76" t="str" cm="1">
        <f t="array" ref="EX76">_xlfn.IFS(
$A76="","",
EW76="-","-",
EW76="x","x",
LEFT(EW76,1)="S","-",
AQ76="","x",
AQ76=")", IF(RIGHT(EW76,1)="(",LEFT(EW76,LEN(EW76)-1),"STOP"&amp;AQ76),
AQ76="]", IF(RIGHT(EW76,1)="[",LEFT(EW76,LEN(EW76)-1),"STOP"&amp;AQ76),
AQ76="}", IF(RIGHT(EW76,1)="{",LEFT(EW76,LEN(EW76)-1),"STOP"&amp;AQ76),
AQ76="&gt;", IF(RIGHT(EW76,1)="&lt;",LEFT(EW76,LEN(EW76)-1),"STOP"&amp;AQ76),
TRUE,EW76&amp;AQ76
)</f>
        <v>([((([[{([{{[</v>
      </c>
      <c r="EY76" t="str" cm="1">
        <f t="array" ref="EY76">_xlfn.IFS(
$A76="","",
EX76="-","-",
EX76="x","x",
LEFT(EX76,1)="S","-",
AR76="","x",
AR76=")", IF(RIGHT(EX76,1)="(",LEFT(EX76,LEN(EX76)-1),"STOP"&amp;AR76),
AR76="]", IF(RIGHT(EX76,1)="[",LEFT(EX76,LEN(EX76)-1),"STOP"&amp;AR76),
AR76="}", IF(RIGHT(EX76,1)="{",LEFT(EX76,LEN(EX76)-1),"STOP"&amp;AR76),
AR76="&gt;", IF(RIGHT(EX76,1)="&lt;",LEFT(EX76,LEN(EX76)-1),"STOP"&amp;AR76),
TRUE,EX76&amp;AR76
)</f>
        <v>([((([[{([{{[&lt;</v>
      </c>
      <c r="EZ76" t="str" cm="1">
        <f t="array" ref="EZ76">_xlfn.IFS(
$A76="","",
EY76="-","-",
EY76="x","x",
LEFT(EY76,1)="S","-",
AS76="","x",
AS76=")", IF(RIGHT(EY76,1)="(",LEFT(EY76,LEN(EY76)-1),"STOP"&amp;AS76),
AS76="]", IF(RIGHT(EY76,1)="[",LEFT(EY76,LEN(EY76)-1),"STOP"&amp;AS76),
AS76="}", IF(RIGHT(EY76,1)="{",LEFT(EY76,LEN(EY76)-1),"STOP"&amp;AS76),
AS76="&gt;", IF(RIGHT(EY76,1)="&lt;",LEFT(EY76,LEN(EY76)-1),"STOP"&amp;AS76),
TRUE,EY76&amp;AS76
)</f>
        <v>([((([[{([{{[&lt;(</v>
      </c>
      <c r="FA76" t="str" cm="1">
        <f t="array" ref="FA76">_xlfn.IFS(
$A76="","",
EZ76="-","-",
EZ76="x","x",
LEFT(EZ76,1)="S","-",
AT76="","x",
AT76=")", IF(RIGHT(EZ76,1)="(",LEFT(EZ76,LEN(EZ76)-1),"STOP"&amp;AT76),
AT76="]", IF(RIGHT(EZ76,1)="[",LEFT(EZ76,LEN(EZ76)-1),"STOP"&amp;AT76),
AT76="}", IF(RIGHT(EZ76,1)="{",LEFT(EZ76,LEN(EZ76)-1),"STOP"&amp;AT76),
AT76="&gt;", IF(RIGHT(EZ76,1)="&lt;",LEFT(EZ76,LEN(EZ76)-1),"STOP"&amp;AT76),
TRUE,EZ76&amp;AT76
)</f>
        <v>([((([[{([{{[&lt;</v>
      </c>
      <c r="FB76" t="str" cm="1">
        <f t="array" ref="FB76">_xlfn.IFS(
$A76="","",
FA76="-","-",
FA76="x","x",
LEFT(FA76,1)="S","-",
AU76="","x",
AU76=")", IF(RIGHT(FA76,1)="(",LEFT(FA76,LEN(FA76)-1),"STOP"&amp;AU76),
AU76="]", IF(RIGHT(FA76,1)="[",LEFT(FA76,LEN(FA76)-1),"STOP"&amp;AU76),
AU76="}", IF(RIGHT(FA76,1)="{",LEFT(FA76,LEN(FA76)-1),"STOP"&amp;AU76),
AU76="&gt;", IF(RIGHT(FA76,1)="&lt;",LEFT(FA76,LEN(FA76)-1),"STOP"&amp;AU76),
TRUE,FA76&amp;AU76
)</f>
        <v>([((([[{([{{[&lt;[</v>
      </c>
      <c r="FC76" t="str" cm="1">
        <f t="array" ref="FC76">_xlfn.IFS(
$A76="","",
FB76="-","-",
FB76="x","x",
LEFT(FB76,1)="S","-",
AV76="","x",
AV76=")", IF(RIGHT(FB76,1)="(",LEFT(FB76,LEN(FB76)-1),"STOP"&amp;AV76),
AV76="]", IF(RIGHT(FB76,1)="[",LEFT(FB76,LEN(FB76)-1),"STOP"&amp;AV76),
AV76="}", IF(RIGHT(FB76,1)="{",LEFT(FB76,LEN(FB76)-1),"STOP"&amp;AV76),
AV76="&gt;", IF(RIGHT(FB76,1)="&lt;",LEFT(FB76,LEN(FB76)-1),"STOP"&amp;AV76),
TRUE,FB76&amp;AV76
)</f>
        <v>([((([[{([{{[&lt;</v>
      </c>
      <c r="FD76" t="str" cm="1">
        <f t="array" ref="FD76">_xlfn.IFS(
$A76="","",
FC76="-","-",
FC76="x","x",
LEFT(FC76,1)="S","-",
AW76="","x",
AW76=")", IF(RIGHT(FC76,1)="(",LEFT(FC76,LEN(FC76)-1),"STOP"&amp;AW76),
AW76="]", IF(RIGHT(FC76,1)="[",LEFT(FC76,LEN(FC76)-1),"STOP"&amp;AW76),
AW76="}", IF(RIGHT(FC76,1)="{",LEFT(FC76,LEN(FC76)-1),"STOP"&amp;AW76),
AW76="&gt;", IF(RIGHT(FC76,1)="&lt;",LEFT(FC76,LEN(FC76)-1),"STOP"&amp;AW76),
TRUE,FC76&amp;AW76
)</f>
        <v>([((([[{([{{[</v>
      </c>
      <c r="FE76" t="str" cm="1">
        <f t="array" ref="FE76">_xlfn.IFS(
$A76="","",
FD76="-","-",
FD76="x","x",
LEFT(FD76,1)="S","-",
AX76="","x",
AX76=")", IF(RIGHT(FD76,1)="(",LEFT(FD76,LEN(FD76)-1),"STOP"&amp;AX76),
AX76="]", IF(RIGHT(FD76,1)="[",LEFT(FD76,LEN(FD76)-1),"STOP"&amp;AX76),
AX76="}", IF(RIGHT(FD76,1)="{",LEFT(FD76,LEN(FD76)-1),"STOP"&amp;AX76),
AX76="&gt;", IF(RIGHT(FD76,1)="&lt;",LEFT(FD76,LEN(FD76)-1),"STOP"&amp;AX76),
TRUE,FD76&amp;AX76
)</f>
        <v>([((([[{([{{</v>
      </c>
      <c r="FF76" t="str" cm="1">
        <f t="array" ref="FF76">_xlfn.IFS(
$A76="","",
FE76="-","-",
FE76="x","x",
LEFT(FE76,1)="S","-",
AY76="","x",
AY76=")", IF(RIGHT(FE76,1)="(",LEFT(FE76,LEN(FE76)-1),"STOP"&amp;AY76),
AY76="]", IF(RIGHT(FE76,1)="[",LEFT(FE76,LEN(FE76)-1),"STOP"&amp;AY76),
AY76="}", IF(RIGHT(FE76,1)="{",LEFT(FE76,LEN(FE76)-1),"STOP"&amp;AY76),
AY76="&gt;", IF(RIGHT(FE76,1)="&lt;",LEFT(FE76,LEN(FE76)-1),"STOP"&amp;AY76),
TRUE,FE76&amp;AY76
)</f>
        <v>([((([[{([{{&lt;</v>
      </c>
      <c r="FG76" t="str" cm="1">
        <f t="array" ref="FG76">_xlfn.IFS(
$A76="","",
FF76="-","-",
FF76="x","x",
LEFT(FF76,1)="S","-",
AZ76="","x",
AZ76=")", IF(RIGHT(FF76,1)="(",LEFT(FF76,LEN(FF76)-1),"STOP"&amp;AZ76),
AZ76="]", IF(RIGHT(FF76,1)="[",LEFT(FF76,LEN(FF76)-1),"STOP"&amp;AZ76),
AZ76="}", IF(RIGHT(FF76,1)="{",LEFT(FF76,LEN(FF76)-1),"STOP"&amp;AZ76),
AZ76="&gt;", IF(RIGHT(FF76,1)="&lt;",LEFT(FF76,LEN(FF76)-1),"STOP"&amp;AZ76),
TRUE,FF76&amp;AZ76
)</f>
        <v>([((([[{([{{&lt;{</v>
      </c>
      <c r="FH76" t="str" cm="1">
        <f t="array" ref="FH76">_xlfn.IFS(
$A76="","",
FG76="-","-",
FG76="x","x",
LEFT(FG76,1)="S","-",
BA76="","x",
BA76=")", IF(RIGHT(FG76,1)="(",LEFT(FG76,LEN(FG76)-1),"STOP"&amp;BA76),
BA76="]", IF(RIGHT(FG76,1)="[",LEFT(FG76,LEN(FG76)-1),"STOP"&amp;BA76),
BA76="}", IF(RIGHT(FG76,1)="{",LEFT(FG76,LEN(FG76)-1),"STOP"&amp;BA76),
BA76="&gt;", IF(RIGHT(FG76,1)="&lt;",LEFT(FG76,LEN(FG76)-1),"STOP"&amp;BA76),
TRUE,FG76&amp;BA76
)</f>
        <v>([((([[{([{{&lt;{[</v>
      </c>
      <c r="FI76" t="str" cm="1">
        <f t="array" ref="FI76">_xlfn.IFS(
$A76="","",
FH76="-","-",
FH76="x","x",
LEFT(FH76,1)="S","-",
BB76="","x",
BB76=")", IF(RIGHT(FH76,1)="(",LEFT(FH76,LEN(FH76)-1),"STOP"&amp;BB76),
BB76="]", IF(RIGHT(FH76,1)="[",LEFT(FH76,LEN(FH76)-1),"STOP"&amp;BB76),
BB76="}", IF(RIGHT(FH76,1)="{",LEFT(FH76,LEN(FH76)-1),"STOP"&amp;BB76),
BB76="&gt;", IF(RIGHT(FH76,1)="&lt;",LEFT(FH76,LEN(FH76)-1),"STOP"&amp;BB76),
TRUE,FH76&amp;BB76
)</f>
        <v>([((([[{([{{&lt;{</v>
      </c>
      <c r="FJ76" t="str" cm="1">
        <f t="array" ref="FJ76">_xlfn.IFS(
$A76="","",
FI76="-","-",
FI76="x","x",
LEFT(FI76,1)="S","-",
BC76="","x",
BC76=")", IF(RIGHT(FI76,1)="(",LEFT(FI76,LEN(FI76)-1),"STOP"&amp;BC76),
BC76="]", IF(RIGHT(FI76,1)="[",LEFT(FI76,LEN(FI76)-1),"STOP"&amp;BC76),
BC76="}", IF(RIGHT(FI76,1)="{",LEFT(FI76,LEN(FI76)-1),"STOP"&amp;BC76),
BC76="&gt;", IF(RIGHT(FI76,1)="&lt;",LEFT(FI76,LEN(FI76)-1),"STOP"&amp;BC76),
TRUE,FI76&amp;BC76
)</f>
        <v>([((([[{([{{&lt;{{</v>
      </c>
      <c r="FK76" t="str" cm="1">
        <f t="array" ref="FK76">_xlfn.IFS(
$A76="","",
FJ76="-","-",
FJ76="x","x",
LEFT(FJ76,1)="S","-",
BD76="","x",
BD76=")", IF(RIGHT(FJ76,1)="(",LEFT(FJ76,LEN(FJ76)-1),"STOP"&amp;BD76),
BD76="]", IF(RIGHT(FJ76,1)="[",LEFT(FJ76,LEN(FJ76)-1),"STOP"&amp;BD76),
BD76="}", IF(RIGHT(FJ76,1)="{",LEFT(FJ76,LEN(FJ76)-1),"STOP"&amp;BD76),
BD76="&gt;", IF(RIGHT(FJ76,1)="&lt;",LEFT(FJ76,LEN(FJ76)-1),"STOP"&amp;BD76),
TRUE,FJ76&amp;BD76
)</f>
        <v>([((([[{([{{&lt;{</v>
      </c>
      <c r="FL76" t="str" cm="1">
        <f t="array" ref="FL76">_xlfn.IFS(
$A76="","",
FK76="-","-",
FK76="x","x",
LEFT(FK76,1)="S","-",
BE76="","x",
BE76=")", IF(RIGHT(FK76,1)="(",LEFT(FK76,LEN(FK76)-1),"STOP"&amp;BE76),
BE76="]", IF(RIGHT(FK76,1)="[",LEFT(FK76,LEN(FK76)-1),"STOP"&amp;BE76),
BE76="}", IF(RIGHT(FK76,1)="{",LEFT(FK76,LEN(FK76)-1),"STOP"&amp;BE76),
BE76="&gt;", IF(RIGHT(FK76,1)="&lt;",LEFT(FK76,LEN(FK76)-1),"STOP"&amp;BE76),
TRUE,FK76&amp;BE76
)</f>
        <v>([((([[{([{{&lt;</v>
      </c>
      <c r="FM76" t="str" cm="1">
        <f t="array" ref="FM76">_xlfn.IFS(
$A76="","",
FL76="-","-",
FL76="x","x",
LEFT(FL76,1)="S","-",
BF76="","x",
BF76=")", IF(RIGHT(FL76,1)="(",LEFT(FL76,LEN(FL76)-1),"STOP"&amp;BF76),
BF76="]", IF(RIGHT(FL76,1)="[",LEFT(FL76,LEN(FL76)-1),"STOP"&amp;BF76),
BF76="}", IF(RIGHT(FL76,1)="{",LEFT(FL76,LEN(FL76)-1),"STOP"&amp;BF76),
BF76="&gt;", IF(RIGHT(FL76,1)="&lt;",LEFT(FL76,LEN(FL76)-1),"STOP"&amp;BF76),
TRUE,FL76&amp;BF76
)</f>
        <v>([((([[{([{{&lt;[</v>
      </c>
      <c r="FN76" t="str" cm="1">
        <f t="array" ref="FN76">_xlfn.IFS(
$A76="","",
FM76="-","-",
FM76="x","x",
LEFT(FM76,1)="S","-",
BG76="","x",
BG76=")", IF(RIGHT(FM76,1)="(",LEFT(FM76,LEN(FM76)-1),"STOP"&amp;BG76),
BG76="]", IF(RIGHT(FM76,1)="[",LEFT(FM76,LEN(FM76)-1),"STOP"&amp;BG76),
BG76="}", IF(RIGHT(FM76,1)="{",LEFT(FM76,LEN(FM76)-1),"STOP"&amp;BG76),
BG76="&gt;", IF(RIGHT(FM76,1)="&lt;",LEFT(FM76,LEN(FM76)-1),"STOP"&amp;BG76),
TRUE,FM76&amp;BG76
)</f>
        <v>([((([[{([{{&lt;[(</v>
      </c>
      <c r="FO76" t="str" cm="1">
        <f t="array" ref="FO76">_xlfn.IFS(
$A76="","",
FN76="-","-",
FN76="x","x",
LEFT(FN76,1)="S","-",
BH76="","x",
BH76=")", IF(RIGHT(FN76,1)="(",LEFT(FN76,LEN(FN76)-1),"STOP"&amp;BH76),
BH76="]", IF(RIGHT(FN76,1)="[",LEFT(FN76,LEN(FN76)-1),"STOP"&amp;BH76),
BH76="}", IF(RIGHT(FN76,1)="{",LEFT(FN76,LEN(FN76)-1),"STOP"&amp;BH76),
BH76="&gt;", IF(RIGHT(FN76,1)="&lt;",LEFT(FN76,LEN(FN76)-1),"STOP"&amp;BH76),
TRUE,FN76&amp;BH76
)</f>
        <v>([((([[{([{{&lt;[</v>
      </c>
      <c r="FP76" t="str" cm="1">
        <f t="array" ref="FP76">_xlfn.IFS(
$A76="","",
FO76="-","-",
FO76="x","x",
LEFT(FO76,1)="S","-",
BI76="","x",
BI76=")", IF(RIGHT(FO76,1)="(",LEFT(FO76,LEN(FO76)-1),"STOP"&amp;BI76),
BI76="]", IF(RIGHT(FO76,1)="[",LEFT(FO76,LEN(FO76)-1),"STOP"&amp;BI76),
BI76="}", IF(RIGHT(FO76,1)="{",LEFT(FO76,LEN(FO76)-1),"STOP"&amp;BI76),
BI76="&gt;", IF(RIGHT(FO76,1)="&lt;",LEFT(FO76,LEN(FO76)-1),"STOP"&amp;BI76),
TRUE,FO76&amp;BI76
)</f>
        <v>([((([[{([{{&lt;[{</v>
      </c>
      <c r="FQ76" t="str" cm="1">
        <f t="array" ref="FQ76">_xlfn.IFS(
$A76="","",
FP76="-","-",
FP76="x","x",
LEFT(FP76,1)="S","-",
BJ76="","x",
BJ76=")", IF(RIGHT(FP76,1)="(",LEFT(FP76,LEN(FP76)-1),"STOP"&amp;BJ76),
BJ76="]", IF(RIGHT(FP76,1)="[",LEFT(FP76,LEN(FP76)-1),"STOP"&amp;BJ76),
BJ76="}", IF(RIGHT(FP76,1)="{",LEFT(FP76,LEN(FP76)-1),"STOP"&amp;BJ76),
BJ76="&gt;", IF(RIGHT(FP76,1)="&lt;",LEFT(FP76,LEN(FP76)-1),"STOP"&amp;BJ76),
TRUE,FP76&amp;BJ76
)</f>
        <v>([((([[{([{{&lt;[</v>
      </c>
      <c r="FR76" t="str" cm="1">
        <f t="array" ref="FR76">_xlfn.IFS(
$A76="","",
FQ76="-","-",
FQ76="x","x",
LEFT(FQ76,1)="S","-",
BK76="","x",
BK76=")", IF(RIGHT(FQ76,1)="(",LEFT(FQ76,LEN(FQ76)-1),"STOP"&amp;BK76),
BK76="]", IF(RIGHT(FQ76,1)="[",LEFT(FQ76,LEN(FQ76)-1),"STOP"&amp;BK76),
BK76="}", IF(RIGHT(FQ76,1)="{",LEFT(FQ76,LEN(FQ76)-1),"STOP"&amp;BK76),
BK76="&gt;", IF(RIGHT(FQ76,1)="&lt;",LEFT(FQ76,LEN(FQ76)-1),"STOP"&amp;BK76),
TRUE,FQ76&amp;BK76
)</f>
        <v>([((([[{([{{&lt;</v>
      </c>
      <c r="FS76" t="str" cm="1">
        <f t="array" ref="FS76">_xlfn.IFS(
$A76="","",
FR76="-","-",
FR76="x","x",
LEFT(FR76,1)="S","-",
BL76="","x",
BL76=")", IF(RIGHT(FR76,1)="(",LEFT(FR76,LEN(FR76)-1),"STOP"&amp;BL76),
BL76="]", IF(RIGHT(FR76,1)="[",LEFT(FR76,LEN(FR76)-1),"STOP"&amp;BL76),
BL76="}", IF(RIGHT(FR76,1)="{",LEFT(FR76,LEN(FR76)-1),"STOP"&amp;BL76),
BL76="&gt;", IF(RIGHT(FR76,1)="&lt;",LEFT(FR76,LEN(FR76)-1),"STOP"&amp;BL76),
TRUE,FR76&amp;BL76
)</f>
        <v>([((([[{([{{</v>
      </c>
      <c r="FT76" t="str" cm="1">
        <f t="array" ref="FT76">_xlfn.IFS(
$A76="","",
FS76="-","-",
FS76="x","x",
LEFT(FS76,1)="S","-",
BM76="","x",
BM76=")", IF(RIGHT(FS76,1)="(",LEFT(FS76,LEN(FS76)-1),"STOP"&amp;BM76),
BM76="]", IF(RIGHT(FS76,1)="[",LEFT(FS76,LEN(FS76)-1),"STOP"&amp;BM76),
BM76="}", IF(RIGHT(FS76,1)="{",LEFT(FS76,LEN(FS76)-1),"STOP"&amp;BM76),
BM76="&gt;", IF(RIGHT(FS76,1)="&lt;",LEFT(FS76,LEN(FS76)-1),"STOP"&amp;BM76),
TRUE,FS76&amp;BM76
)</f>
        <v>([((([[{([{</v>
      </c>
      <c r="FU76" t="str" cm="1">
        <f t="array" ref="FU76">_xlfn.IFS(
$A76="","",
FT76="-","-",
FT76="x","x",
LEFT(FT76,1)="S","-",
BN76="","x",
BN76=")", IF(RIGHT(FT76,1)="(",LEFT(FT76,LEN(FT76)-1),"STOP"&amp;BN76),
BN76="]", IF(RIGHT(FT76,1)="[",LEFT(FT76,LEN(FT76)-1),"STOP"&amp;BN76),
BN76="}", IF(RIGHT(FT76,1)="{",LEFT(FT76,LEN(FT76)-1),"STOP"&amp;BN76),
BN76="&gt;", IF(RIGHT(FT76,1)="&lt;",LEFT(FT76,LEN(FT76)-1),"STOP"&amp;BN76),
TRUE,FT76&amp;BN76
)</f>
        <v>([((([[{([</v>
      </c>
      <c r="FV76" t="str" cm="1">
        <f t="array" ref="FV76">_xlfn.IFS(
$A76="","",
FU76="-","-",
FU76="x","x",
LEFT(FU76,1)="S","-",
BO76="","x",
BO76=")", IF(RIGHT(FU76,1)="(",LEFT(FU76,LEN(FU76)-1),"STOP"&amp;BO76),
BO76="]", IF(RIGHT(FU76,1)="[",LEFT(FU76,LEN(FU76)-1),"STOP"&amp;BO76),
BO76="}", IF(RIGHT(FU76,1)="{",LEFT(FU76,LEN(FU76)-1),"STOP"&amp;BO76),
BO76="&gt;", IF(RIGHT(FU76,1)="&lt;",LEFT(FU76,LEN(FU76)-1),"STOP"&amp;BO76),
TRUE,FU76&amp;BO76
)</f>
        <v>([((([[{([{</v>
      </c>
      <c r="FW76" t="str" cm="1">
        <f t="array" ref="FW76">_xlfn.IFS(
$A76="","",
FV76="-","-",
FV76="x","x",
LEFT(FV76,1)="S","-",
BP76="","x",
BP76=")", IF(RIGHT(FV76,1)="(",LEFT(FV76,LEN(FV76)-1),"STOP"&amp;BP76),
BP76="]", IF(RIGHT(FV76,1)="[",LEFT(FV76,LEN(FV76)-1),"STOP"&amp;BP76),
BP76="}", IF(RIGHT(FV76,1)="{",LEFT(FV76,LEN(FV76)-1),"STOP"&amp;BP76),
BP76="&gt;", IF(RIGHT(FV76,1)="&lt;",LEFT(FV76,LEN(FV76)-1),"STOP"&amp;BP76),
TRUE,FV76&amp;BP76
)</f>
        <v>([((([[{([{(</v>
      </c>
      <c r="FX76" t="str" cm="1">
        <f t="array" ref="FX76">_xlfn.IFS(
$A76="","",
FW76="-","-",
FW76="x","x",
LEFT(FW76,1)="S","-",
BQ76="","x",
BQ76=")", IF(RIGHT(FW76,1)="(",LEFT(FW76,LEN(FW76)-1),"STOP"&amp;BQ76),
BQ76="]", IF(RIGHT(FW76,1)="[",LEFT(FW76,LEN(FW76)-1),"STOP"&amp;BQ76),
BQ76="}", IF(RIGHT(FW76,1)="{",LEFT(FW76,LEN(FW76)-1),"STOP"&amp;BQ76),
BQ76="&gt;", IF(RIGHT(FW76,1)="&lt;",LEFT(FW76,LEN(FW76)-1),"STOP"&amp;BQ76),
TRUE,FW76&amp;BQ76
)</f>
        <v>([((([[{([{((</v>
      </c>
      <c r="FY76" t="str" cm="1">
        <f t="array" ref="FY76">_xlfn.IFS(
$A76="","",
FX76="-","-",
FX76="x","x",
LEFT(FX76,1)="S","-",
BR76="","x",
BR76=")", IF(RIGHT(FX76,1)="(",LEFT(FX76,LEN(FX76)-1),"STOP"&amp;BR76),
BR76="]", IF(RIGHT(FX76,1)="[",LEFT(FX76,LEN(FX76)-1),"STOP"&amp;BR76),
BR76="}", IF(RIGHT(FX76,1)="{",LEFT(FX76,LEN(FX76)-1),"STOP"&amp;BR76),
BR76="&gt;", IF(RIGHT(FX76,1)="&lt;",LEFT(FX76,LEN(FX76)-1),"STOP"&amp;BR76),
TRUE,FX76&amp;BR76
)</f>
        <v>([((([[{([{((&lt;</v>
      </c>
      <c r="FZ76" t="str" cm="1">
        <f t="array" ref="FZ76">_xlfn.IFS(
$A76="","",
FY76="-","-",
FY76="x","x",
LEFT(FY76,1)="S","-",
BS76="","x",
BS76=")", IF(RIGHT(FY76,1)="(",LEFT(FY76,LEN(FY76)-1),"STOP"&amp;BS76),
BS76="]", IF(RIGHT(FY76,1)="[",LEFT(FY76,LEN(FY76)-1),"STOP"&amp;BS76),
BS76="}", IF(RIGHT(FY76,1)="{",LEFT(FY76,LEN(FY76)-1),"STOP"&amp;BS76),
BS76="&gt;", IF(RIGHT(FY76,1)="&lt;",LEFT(FY76,LEN(FY76)-1),"STOP"&amp;BS76),
TRUE,FY76&amp;BS76
)</f>
        <v>([((([[{([{((&lt;{</v>
      </c>
      <c r="GA76" t="str" cm="1">
        <f t="array" ref="GA76">_xlfn.IFS(
$A76="","",
FZ76="-","-",
FZ76="x","x",
LEFT(FZ76,1)="S","-",
BT76="","x",
BT76=")", IF(RIGHT(FZ76,1)="(",LEFT(FZ76,LEN(FZ76)-1),"STOP"&amp;BT76),
BT76="]", IF(RIGHT(FZ76,1)="[",LEFT(FZ76,LEN(FZ76)-1),"STOP"&amp;BT76),
BT76="}", IF(RIGHT(FZ76,1)="{",LEFT(FZ76,LEN(FZ76)-1),"STOP"&amp;BT76),
BT76="&gt;", IF(RIGHT(FZ76,1)="&lt;",LEFT(FZ76,LEN(FZ76)-1),"STOP"&amp;BT76),
TRUE,FZ76&amp;BT76
)</f>
        <v>([((([[{([{((&lt;</v>
      </c>
      <c r="GB76" t="str" cm="1">
        <f t="array" ref="GB76">_xlfn.IFS(
$A76="","",
GA76="-","-",
GA76="x","x",
LEFT(GA76,1)="S","-",
BU76="","x",
BU76=")", IF(RIGHT(GA76,1)="(",LEFT(GA76,LEN(GA76)-1),"STOP"&amp;BU76),
BU76="]", IF(RIGHT(GA76,1)="[",LEFT(GA76,LEN(GA76)-1),"STOP"&amp;BU76),
BU76="}", IF(RIGHT(GA76,1)="{",LEFT(GA76,LEN(GA76)-1),"STOP"&amp;BU76),
BU76="&gt;", IF(RIGHT(GA76,1)="&lt;",LEFT(GA76,LEN(GA76)-1),"STOP"&amp;BU76),
TRUE,GA76&amp;BU76
)</f>
        <v>([((([[{([{((&lt;(</v>
      </c>
      <c r="GC76" t="str" cm="1">
        <f t="array" ref="GC76">_xlfn.IFS(
$A76="","",
GB76="-","-",
GB76="x","x",
LEFT(GB76,1)="S","-",
BV76="","x",
BV76=")", IF(RIGHT(GB76,1)="(",LEFT(GB76,LEN(GB76)-1),"STOP"&amp;BV76),
BV76="]", IF(RIGHT(GB76,1)="[",LEFT(GB76,LEN(GB76)-1),"STOP"&amp;BV76),
BV76="}", IF(RIGHT(GB76,1)="{",LEFT(GB76,LEN(GB76)-1),"STOP"&amp;BV76),
BV76="&gt;", IF(RIGHT(GB76,1)="&lt;",LEFT(GB76,LEN(GB76)-1),"STOP"&amp;BV76),
TRUE,GB76&amp;BV76
)</f>
        <v>([((([[{([{((&lt;</v>
      </c>
      <c r="GD76" t="str" cm="1">
        <f t="array" ref="GD76">_xlfn.IFS(
$A76="","",
GC76="-","-",
GC76="x","x",
LEFT(GC76,1)="S","-",
BW76="","x",
BW76=")", IF(RIGHT(GC76,1)="(",LEFT(GC76,LEN(GC76)-1),"STOP"&amp;BW76),
BW76="]", IF(RIGHT(GC76,1)="[",LEFT(GC76,LEN(GC76)-1),"STOP"&amp;BW76),
BW76="}", IF(RIGHT(GC76,1)="{",LEFT(GC76,LEN(GC76)-1),"STOP"&amp;BW76),
BW76="&gt;", IF(RIGHT(GC76,1)="&lt;",LEFT(GC76,LEN(GC76)-1),"STOP"&amp;BW76),
TRUE,GC76&amp;BW76
)</f>
        <v>([((([[{([{((</v>
      </c>
      <c r="GE76" t="str" cm="1">
        <f t="array" ref="GE76">_xlfn.IFS(
$A76="","",
GD76="-","-",
GD76="x","x",
LEFT(GD76,1)="S","-",
BX76="","x",
BX76=")", IF(RIGHT(GD76,1)="(",LEFT(GD76,LEN(GD76)-1),"STOP"&amp;BX76),
BX76="]", IF(RIGHT(GD76,1)="[",LEFT(GD76,LEN(GD76)-1),"STOP"&amp;BX76),
BX76="}", IF(RIGHT(GD76,1)="{",LEFT(GD76,LEN(GD76)-1),"STOP"&amp;BX76),
BX76="&gt;", IF(RIGHT(GD76,1)="&lt;",LEFT(GD76,LEN(GD76)-1),"STOP"&amp;BX76),
TRUE,GD76&amp;BX76
)</f>
        <v>([((([[{([{((&lt;</v>
      </c>
      <c r="GF76" t="str" cm="1">
        <f t="array" ref="GF76">_xlfn.IFS(
$A76="","",
GE76="-","-",
GE76="x","x",
LEFT(GE76,1)="S","-",
BY76="","x",
BY76=")", IF(RIGHT(GE76,1)="(",LEFT(GE76,LEN(GE76)-1),"STOP"&amp;BY76),
BY76="]", IF(RIGHT(GE76,1)="[",LEFT(GE76,LEN(GE76)-1),"STOP"&amp;BY76),
BY76="}", IF(RIGHT(GE76,1)="{",LEFT(GE76,LEN(GE76)-1),"STOP"&amp;BY76),
BY76="&gt;", IF(RIGHT(GE76,1)="&lt;",LEFT(GE76,LEN(GE76)-1),"STOP"&amp;BY76),
TRUE,GE76&amp;BY76
)</f>
        <v>([((([[{([{((&lt;{</v>
      </c>
      <c r="GG76" t="str" cm="1">
        <f t="array" ref="GG76">_xlfn.IFS(
$A76="","",
GF76="-","-",
GF76="x","x",
LEFT(GF76,1)="S","-",
BZ76="","x",
BZ76=")", IF(RIGHT(GF76,1)="(",LEFT(GF76,LEN(GF76)-1),"STOP"&amp;BZ76),
BZ76="]", IF(RIGHT(GF76,1)="[",LEFT(GF76,LEN(GF76)-1),"STOP"&amp;BZ76),
BZ76="}", IF(RIGHT(GF76,1)="{",LEFT(GF76,LEN(GF76)-1),"STOP"&amp;BZ76),
BZ76="&gt;", IF(RIGHT(GF76,1)="&lt;",LEFT(GF76,LEN(GF76)-1),"STOP"&amp;BZ76),
TRUE,GF76&amp;BZ76
)</f>
        <v>([((([[{([{((&lt;</v>
      </c>
      <c r="GH76" t="str" cm="1">
        <f t="array" ref="GH76">_xlfn.IFS(
$A76="","",
GG76="-","-",
GG76="x","x",
LEFT(GG76,1)="S","-",
CA76="","x",
CA76=")", IF(RIGHT(GG76,1)="(",LEFT(GG76,LEN(GG76)-1),"STOP"&amp;CA76),
CA76="]", IF(RIGHT(GG76,1)="[",LEFT(GG76,LEN(GG76)-1),"STOP"&amp;CA76),
CA76="}", IF(RIGHT(GG76,1)="{",LEFT(GG76,LEN(GG76)-1),"STOP"&amp;CA76),
CA76="&gt;", IF(RIGHT(GG76,1)="&lt;",LEFT(GG76,LEN(GG76)-1),"STOP"&amp;CA76),
TRUE,GG76&amp;CA76
)</f>
        <v>([((([[{([{((</v>
      </c>
      <c r="GI76" t="str" cm="1">
        <f t="array" ref="GI76">_xlfn.IFS(
$A76="","",
GH76="-","-",
GH76="x","x",
LEFT(GH76,1)="S","-",
CB76="","x",
CB76=")", IF(RIGHT(GH76,1)="(",LEFT(GH76,LEN(GH76)-1),"STOP"&amp;CB76),
CB76="]", IF(RIGHT(GH76,1)="[",LEFT(GH76,LEN(GH76)-1),"STOP"&amp;CB76),
CB76="}", IF(RIGHT(GH76,1)="{",LEFT(GH76,LEN(GH76)-1),"STOP"&amp;CB76),
CB76="&gt;", IF(RIGHT(GH76,1)="&lt;",LEFT(GH76,LEN(GH76)-1),"STOP"&amp;CB76),
TRUE,GH76&amp;CB76
)</f>
        <v>([((([[{([{(</v>
      </c>
      <c r="GJ76" t="str" cm="1">
        <f t="array" ref="GJ76">_xlfn.IFS(
$A76="","",
GI76="-","-",
GI76="x","x",
LEFT(GI76,1)="S","-",
CC76="","x",
CC76=")", IF(RIGHT(GI76,1)="(",LEFT(GI76,LEN(GI76)-1),"STOP"&amp;CC76),
CC76="]", IF(RIGHT(GI76,1)="[",LEFT(GI76,LEN(GI76)-1),"STOP"&amp;CC76),
CC76="}", IF(RIGHT(GI76,1)="{",LEFT(GI76,LEN(GI76)-1),"STOP"&amp;CC76),
CC76="&gt;", IF(RIGHT(GI76,1)="&lt;",LEFT(GI76,LEN(GI76)-1),"STOP"&amp;CC76),
TRUE,GI76&amp;CC76
)</f>
        <v>([((([[{([{</v>
      </c>
      <c r="GK76" t="str" cm="1">
        <f t="array" ref="GK76">_xlfn.IFS(
$A76="","",
GJ76="-","-",
GJ76="x","x",
LEFT(GJ76,1)="S","-",
CD76="","x",
CD76=")", IF(RIGHT(GJ76,1)="(",LEFT(GJ76,LEN(GJ76)-1),"STOP"&amp;CD76),
CD76="]", IF(RIGHT(GJ76,1)="[",LEFT(GJ76,LEN(GJ76)-1),"STOP"&amp;CD76),
CD76="}", IF(RIGHT(GJ76,1)="{",LEFT(GJ76,LEN(GJ76)-1),"STOP"&amp;CD76),
CD76="&gt;", IF(RIGHT(GJ76,1)="&lt;",LEFT(GJ76,LEN(GJ76)-1),"STOP"&amp;CD76),
TRUE,GJ76&amp;CD76
)</f>
        <v>([((([[{([{{</v>
      </c>
      <c r="GL76" t="str" cm="1">
        <f t="array" ref="GL76">_xlfn.IFS(
$A76="","",
GK76="-","-",
GK76="x","x",
LEFT(GK76,1)="S","-",
CE76="","x",
CE76=")", IF(RIGHT(GK76,1)="(",LEFT(GK76,LEN(GK76)-1),"STOP"&amp;CE76),
CE76="]", IF(RIGHT(GK76,1)="[",LEFT(GK76,LEN(GK76)-1),"STOP"&amp;CE76),
CE76="}", IF(RIGHT(GK76,1)="{",LEFT(GK76,LEN(GK76)-1),"STOP"&amp;CE76),
CE76="&gt;", IF(RIGHT(GK76,1)="&lt;",LEFT(GK76,LEN(GK76)-1),"STOP"&amp;CE76),
TRUE,GK76&amp;CE76
)</f>
        <v>([((([[{([{{{</v>
      </c>
      <c r="GM76" t="str" cm="1">
        <f t="array" ref="GM76">_xlfn.IFS(
$A76="","",
GL76="-","-",
GL76="x","x",
LEFT(GL76,1)="S","-",
CF76="","x",
CF76=")", IF(RIGHT(GL76,1)="(",LEFT(GL76,LEN(GL76)-1),"STOP"&amp;CF76),
CF76="]", IF(RIGHT(GL76,1)="[",LEFT(GL76,LEN(GL76)-1),"STOP"&amp;CF76),
CF76="}", IF(RIGHT(GL76,1)="{",LEFT(GL76,LEN(GL76)-1),"STOP"&amp;CF76),
CF76="&gt;", IF(RIGHT(GL76,1)="&lt;",LEFT(GL76,LEN(GL76)-1),"STOP"&amp;CF76),
TRUE,GL76&amp;CF76
)</f>
        <v>([((([[{([{{{&lt;</v>
      </c>
      <c r="GN76" t="str" cm="1">
        <f t="array" ref="GN76">_xlfn.IFS(
$A76="","",
GM76="-","-",
GM76="x","x",
LEFT(GM76,1)="S","-",
CG76="","x",
CG76=")", IF(RIGHT(GM76,1)="(",LEFT(GM76,LEN(GM76)-1),"STOP"&amp;CG76),
CG76="]", IF(RIGHT(GM76,1)="[",LEFT(GM76,LEN(GM76)-1),"STOP"&amp;CG76),
CG76="}", IF(RIGHT(GM76,1)="{",LEFT(GM76,LEN(GM76)-1),"STOP"&amp;CG76),
CG76="&gt;", IF(RIGHT(GM76,1)="&lt;",LEFT(GM76,LEN(GM76)-1),"STOP"&amp;CG76),
TRUE,GM76&amp;CG76
)</f>
        <v>([((([[{([{{{&lt;{</v>
      </c>
      <c r="GO76" t="str" cm="1">
        <f t="array" ref="GO76">_xlfn.IFS(
$A76="","",
GN76="-","-",
GN76="x","x",
LEFT(GN76,1)="S","-",
CH76="","x",
CH76=")", IF(RIGHT(GN76,1)="(",LEFT(GN76,LEN(GN76)-1),"STOP"&amp;CH76),
CH76="]", IF(RIGHT(GN76,1)="[",LEFT(GN76,LEN(GN76)-1),"STOP"&amp;CH76),
CH76="}", IF(RIGHT(GN76,1)="{",LEFT(GN76,LEN(GN76)-1),"STOP"&amp;CH76),
CH76="&gt;", IF(RIGHT(GN76,1)="&lt;",LEFT(GN76,LEN(GN76)-1),"STOP"&amp;CH76),
TRUE,GN76&amp;CH76
)</f>
        <v>([((([[{([{{{&lt;</v>
      </c>
      <c r="GP76" t="str" cm="1">
        <f t="array" ref="GP76">_xlfn.IFS(
$A76="","",
GO76="-","-",
GO76="x","x",
LEFT(GO76,1)="S","-",
CI76="","x",
CI76=")", IF(RIGHT(GO76,1)="(",LEFT(GO76,LEN(GO76)-1),"STOP"&amp;CI76),
CI76="]", IF(RIGHT(GO76,1)="[",LEFT(GO76,LEN(GO76)-1),"STOP"&amp;CI76),
CI76="}", IF(RIGHT(GO76,1)="{",LEFT(GO76,LEN(GO76)-1),"STOP"&amp;CI76),
CI76="&gt;", IF(RIGHT(GO76,1)="&lt;",LEFT(GO76,LEN(GO76)-1),"STOP"&amp;CI76),
TRUE,GO76&amp;CI76
)</f>
        <v>([((([[{([{{{&lt;[</v>
      </c>
      <c r="GQ76" t="str" cm="1">
        <f t="array" ref="GQ76">_xlfn.IFS(
$A76="","",
GP76="-","-",
GP76="x","x",
LEFT(GP76,1)="S","-",
CJ76="","x",
CJ76=")", IF(RIGHT(GP76,1)="(",LEFT(GP76,LEN(GP76)-1),"STOP"&amp;CJ76),
CJ76="]", IF(RIGHT(GP76,1)="[",LEFT(GP76,LEN(GP76)-1),"STOP"&amp;CJ76),
CJ76="}", IF(RIGHT(GP76,1)="{",LEFT(GP76,LEN(GP76)-1),"STOP"&amp;CJ76),
CJ76="&gt;", IF(RIGHT(GP76,1)="&lt;",LEFT(GP76,LEN(GP76)-1),"STOP"&amp;CJ76),
TRUE,GP76&amp;CJ76
)</f>
        <v>([((([[{([{{{&lt;</v>
      </c>
      <c r="GR76" t="str" cm="1">
        <f t="array" ref="GR76">_xlfn.IFS(
$A76="","",
GQ76="-","-",
GQ76="x","x",
LEFT(GQ76,1)="S","-",
CK76="","x",
CK76=")", IF(RIGHT(GQ76,1)="(",LEFT(GQ76,LEN(GQ76)-1),"STOP"&amp;CK76),
CK76="]", IF(RIGHT(GQ76,1)="[",LEFT(GQ76,LEN(GQ76)-1),"STOP"&amp;CK76),
CK76="}", IF(RIGHT(GQ76,1)="{",LEFT(GQ76,LEN(GQ76)-1),"STOP"&amp;CK76),
CK76="&gt;", IF(RIGHT(GQ76,1)="&lt;",LEFT(GQ76,LEN(GQ76)-1),"STOP"&amp;CK76),
TRUE,GQ76&amp;CK76
)</f>
        <v>([((([[{([{{{</v>
      </c>
      <c r="GS76" t="str" cm="1">
        <f t="array" ref="GS76">_xlfn.IFS(
$A76="","",
GR76="-","-",
GR76="x","x",
LEFT(GR76,1)="S","-",
CL76="","x",
CL76=")", IF(RIGHT(GR76,1)="(",LEFT(GR76,LEN(GR76)-1),"STOP"&amp;CL76),
CL76="]", IF(RIGHT(GR76,1)="[",LEFT(GR76,LEN(GR76)-1),"STOP"&amp;CL76),
CL76="}", IF(RIGHT(GR76,1)="{",LEFT(GR76,LEN(GR76)-1),"STOP"&amp;CL76),
CL76="&gt;", IF(RIGHT(GR76,1)="&lt;",LEFT(GR76,LEN(GR76)-1),"STOP"&amp;CL76),
TRUE,GR76&amp;CL76
)</f>
        <v>([((([[{([{{{[</v>
      </c>
      <c r="GT76" t="str" cm="1">
        <f t="array" ref="GT76">_xlfn.IFS(
$A76="","",
GS76="-","-",
GS76="x","x",
LEFT(GS76,1)="S","-",
CM76="","x",
CM76=")", IF(RIGHT(GS76,1)="(",LEFT(GS76,LEN(GS76)-1),"STOP"&amp;CM76),
CM76="]", IF(RIGHT(GS76,1)="[",LEFT(GS76,LEN(GS76)-1),"STOP"&amp;CM76),
CM76="}", IF(RIGHT(GS76,1)="{",LEFT(GS76,LEN(GS76)-1),"STOP"&amp;CM76),
CM76="&gt;", IF(RIGHT(GS76,1)="&lt;",LEFT(GS76,LEN(GS76)-1),"STOP"&amp;CM76),
TRUE,GS76&amp;CM76
)</f>
        <v>([((([[{([{{{[[</v>
      </c>
      <c r="GU76" t="str" cm="1">
        <f t="array" ref="GU76">_xlfn.IFS(
$A76="","",
GT76="-","-",
GT76="x","x",
LEFT(GT76,1)="S","-",
CN76="","x",
CN76=")", IF(RIGHT(GT76,1)="(",LEFT(GT76,LEN(GT76)-1),"STOP"&amp;CN76),
CN76="]", IF(RIGHT(GT76,1)="[",LEFT(GT76,LEN(GT76)-1),"STOP"&amp;CN76),
CN76="}", IF(RIGHT(GT76,1)="{",LEFT(GT76,LEN(GT76)-1),"STOP"&amp;CN76),
CN76="&gt;", IF(RIGHT(GT76,1)="&lt;",LEFT(GT76,LEN(GT76)-1),"STOP"&amp;CN76),
TRUE,GT76&amp;CN76
)</f>
        <v>([((([[{([{{{[</v>
      </c>
      <c r="GV76" t="str" cm="1">
        <f t="array" ref="GV76">_xlfn.IFS(
$A76="","",
GU76="-","-",
GU76="x","x",
LEFT(GU76,1)="S","-",
CO76="","x",
CO76=")", IF(RIGHT(GU76,1)="(",LEFT(GU76,LEN(GU76)-1),"STOP"&amp;CO76),
CO76="]", IF(RIGHT(GU76,1)="[",LEFT(GU76,LEN(GU76)-1),"STOP"&amp;CO76),
CO76="}", IF(RIGHT(GU76,1)="{",LEFT(GU76,LEN(GU76)-1),"STOP"&amp;CO76),
CO76="&gt;", IF(RIGHT(GU76,1)="&lt;",LEFT(GU76,LEN(GU76)-1),"STOP"&amp;CO76),
TRUE,GU76&amp;CO76
)</f>
        <v>x</v>
      </c>
      <c r="GW76" t="str" cm="1">
        <f t="array" ref="GW76">_xlfn.IFS(
$A76="","",
GV76="-","-",
GV76="x","x",
LEFT(GV76,1)="S","-",
CP76="","x",
CP76=")", IF(RIGHT(GV76,1)="(",LEFT(GV76,LEN(GV76)-1),"STOP"&amp;CP76),
CP76="]", IF(RIGHT(GV76,1)="[",LEFT(GV76,LEN(GV76)-1),"STOP"&amp;CP76),
CP76="}", IF(RIGHT(GV76,1)="{",LEFT(GV76,LEN(GV76)-1),"STOP"&amp;CP76),
CP76="&gt;", IF(RIGHT(GV76,1)="&lt;",LEFT(GV76,LEN(GV76)-1),"STOP"&amp;CP76),
TRUE,GV76&amp;CP76
)</f>
        <v>x</v>
      </c>
      <c r="GX76" t="str" cm="1">
        <f t="array" ref="GX76">_xlfn.IFS(
$A76="","",
GW76="-","-",
GW76="x","x",
LEFT(GW76,1)="S","-",
CQ76="","x",
CQ76=")", IF(RIGHT(GW76,1)="(",LEFT(GW76,LEN(GW76)-1),"STOP"&amp;CQ76),
CQ76="]", IF(RIGHT(GW76,1)="[",LEFT(GW76,LEN(GW76)-1),"STOP"&amp;CQ76),
CQ76="}", IF(RIGHT(GW76,1)="{",LEFT(GW76,LEN(GW76)-1),"STOP"&amp;CQ76),
CQ76="&gt;", IF(RIGHT(GW76,1)="&lt;",LEFT(GW76,LEN(GW76)-1),"STOP"&amp;CQ76),
TRUE,GW76&amp;CQ76
)</f>
        <v>x</v>
      </c>
      <c r="GY76" t="str" cm="1">
        <f t="array" ref="GY76">_xlfn.IFS(
$A76="","",
GX76="-","-",
GX76="x","x",
LEFT(GX76,1)="S","-",
CR76="","x",
CR76=")", IF(RIGHT(GX76,1)="(",LEFT(GX76,LEN(GX76)-1),"STOP"&amp;CR76),
CR76="]", IF(RIGHT(GX76,1)="[",LEFT(GX76,LEN(GX76)-1),"STOP"&amp;CR76),
CR76="}", IF(RIGHT(GX76,1)="{",LEFT(GX76,LEN(GX76)-1),"STOP"&amp;CR76),
CR76="&gt;", IF(RIGHT(GX76,1)="&lt;",LEFT(GX76,LEN(GX76)-1),"STOP"&amp;CR76),
TRUE,GX76&amp;CR76
)</f>
        <v>x</v>
      </c>
      <c r="GZ76" t="str" cm="1">
        <f t="array" ref="GZ76">_xlfn.IFS(
$A76="","",
GY76="-","-",
GY76="x","x",
LEFT(GY76,1)="S","-",
CS76="","x",
CS76=")", IF(RIGHT(GY76,1)="(",LEFT(GY76,LEN(GY76)-1),"STOP"&amp;CS76),
CS76="]", IF(RIGHT(GY76,1)="[",LEFT(GY76,LEN(GY76)-1),"STOP"&amp;CS76),
CS76="}", IF(RIGHT(GY76,1)="{",LEFT(GY76,LEN(GY76)-1),"STOP"&amp;CS76),
CS76="&gt;", IF(RIGHT(GY76,1)="&lt;",LEFT(GY76,LEN(GY76)-1),"STOP"&amp;CS76),
TRUE,GY76&amp;CS76
)</f>
        <v>x</v>
      </c>
      <c r="HA76" t="str" cm="1">
        <f t="array" ref="HA76">_xlfn.IFS(
$A76="","",
GZ76="-","-",
GZ76="x","x",
LEFT(GZ76,1)="S","-",
CT76="","x",
CT76=")", IF(RIGHT(GZ76,1)="(",LEFT(GZ76,LEN(GZ76)-1),"STOP"&amp;CT76),
CT76="]", IF(RIGHT(GZ76,1)="[",LEFT(GZ76,LEN(GZ76)-1),"STOP"&amp;CT76),
CT76="}", IF(RIGHT(GZ76,1)="{",LEFT(GZ76,LEN(GZ76)-1),"STOP"&amp;CT76),
CT76="&gt;", IF(RIGHT(GZ76,1)="&lt;",LEFT(GZ76,LEN(GZ76)-1),"STOP"&amp;CT76),
TRUE,GZ76&amp;CT76
)</f>
        <v>x</v>
      </c>
      <c r="HB76" t="str" cm="1">
        <f t="array" ref="HB76">_xlfn.IFS(
$A76="","",
HA76="-","-",
HA76="x","x",
LEFT(HA76,1)="S","-",
CU76="","x",
CU76=")", IF(RIGHT(HA76,1)="(",LEFT(HA76,LEN(HA76)-1),"STOP"&amp;CU76),
CU76="]", IF(RIGHT(HA76,1)="[",LEFT(HA76,LEN(HA76)-1),"STOP"&amp;CU76),
CU76="}", IF(RIGHT(HA76,1)="{",LEFT(HA76,LEN(HA76)-1),"STOP"&amp;CU76),
CU76="&gt;", IF(RIGHT(HA76,1)="&lt;",LEFT(HA76,LEN(HA76)-1),"STOP"&amp;CU76),
TRUE,HA76&amp;CU76
)</f>
        <v>x</v>
      </c>
      <c r="HC76" t="str" cm="1">
        <f t="array" ref="HC76">_xlfn.IFS(
$A76="","",
HB76="-","-",
HB76="x","x",
LEFT(HB76,1)="S","-",
CV76="","x",
CV76=")", IF(RIGHT(HB76,1)="(",LEFT(HB76,LEN(HB76)-1),"STOP"&amp;CV76),
CV76="]", IF(RIGHT(HB76,1)="[",LEFT(HB76,LEN(HB76)-1),"STOP"&amp;CV76),
CV76="}", IF(RIGHT(HB76,1)="{",LEFT(HB76,LEN(HB76)-1),"STOP"&amp;CV76),
CV76="&gt;", IF(RIGHT(HB76,1)="&lt;",LEFT(HB76,LEN(HB76)-1),"STOP"&amp;CV76),
TRUE,HB76&amp;CV76
)</f>
        <v>x</v>
      </c>
      <c r="HD76" t="str" cm="1">
        <f t="array" ref="HD76">_xlfn.IFS(
$A76="","",
HC76="-","-",
HC76="x","x",
LEFT(HC76,1)="S","-",
CW76="","x",
CW76=")", IF(RIGHT(HC76,1)="(",LEFT(HC76,LEN(HC76)-1),"STOP"&amp;CW76),
CW76="]", IF(RIGHT(HC76,1)="[",LEFT(HC76,LEN(HC76)-1),"STOP"&amp;CW76),
CW76="}", IF(RIGHT(HC76,1)="{",LEFT(HC76,LEN(HC76)-1),"STOP"&amp;CW76),
CW76="&gt;", IF(RIGHT(HC76,1)="&lt;",LEFT(HC76,LEN(HC76)-1),"STOP"&amp;CW76),
TRUE,HC76&amp;CW76
)</f>
        <v>x</v>
      </c>
      <c r="HE76" t="str" cm="1">
        <f t="array" ref="HE76">_xlfn.IFS(
$A76="","",
HD76="-","-",
HD76="x","x",
LEFT(HD76,1)="S","-",
CX76="","x",
CX76=")", IF(RIGHT(HD76,1)="(",LEFT(HD76,LEN(HD76)-1),"STOP"&amp;CX76),
CX76="]", IF(RIGHT(HD76,1)="[",LEFT(HD76,LEN(HD76)-1),"STOP"&amp;CX76),
CX76="}", IF(RIGHT(HD76,1)="{",LEFT(HD76,LEN(HD76)-1),"STOP"&amp;CX76),
CX76="&gt;", IF(RIGHT(HD76,1)="&lt;",LEFT(HD76,LEN(HD76)-1),"STOP"&amp;CX76),
TRUE,HD76&amp;CX76
)</f>
        <v>x</v>
      </c>
      <c r="HF76" t="str" cm="1">
        <f t="array" ref="HF76">_xlfn.IFS(
$A76="","",
HE76="-","-",
HE76="x","x",
LEFT(HE76,1)="S","-",
CY76="","x",
CY76=")", IF(RIGHT(HE76,1)="(",LEFT(HE76,LEN(HE76)-1),"STOP"&amp;CY76),
CY76="]", IF(RIGHT(HE76,1)="[",LEFT(HE76,LEN(HE76)-1),"STOP"&amp;CY76),
CY76="}", IF(RIGHT(HE76,1)="{",LEFT(HE76,LEN(HE76)-1),"STOP"&amp;CY76),
CY76="&gt;", IF(RIGHT(HE76,1)="&lt;",LEFT(HE76,LEN(HE76)-1),"STOP"&amp;CY76),
TRUE,HE76&amp;CY76
)</f>
        <v>x</v>
      </c>
      <c r="HG76" t="str" cm="1">
        <f t="array" ref="HG76">_xlfn.IFS(
$A76="","",
HF76="-","-",
HF76="x","x",
LEFT(HF76,1)="S","-",
CZ76="","x",
CZ76=")", IF(RIGHT(HF76,1)="(",LEFT(HF76,LEN(HF76)-1),"STOP"&amp;CZ76),
CZ76="]", IF(RIGHT(HF76,1)="[",LEFT(HF76,LEN(HF76)-1),"STOP"&amp;CZ76),
CZ76="}", IF(RIGHT(HF76,1)="{",LEFT(HF76,LEN(HF76)-1),"STOP"&amp;CZ76),
CZ76="&gt;", IF(RIGHT(HF76,1)="&lt;",LEFT(HF76,LEN(HF76)-1),"STOP"&amp;CZ76),
TRUE,HF76&amp;CZ76
)</f>
        <v>x</v>
      </c>
      <c r="HH76" t="str" cm="1">
        <f t="array" ref="HH76">_xlfn.IFS(
$A76="","",
HG76="-","-",
HG76="x","x",
LEFT(HG76,1)="S","-",
DA76="","x",
DA76=")", IF(RIGHT(HG76,1)="(",LEFT(HG76,LEN(HG76)-1),"STOP"&amp;DA76),
DA76="]", IF(RIGHT(HG76,1)="[",LEFT(HG76,LEN(HG76)-1),"STOP"&amp;DA76),
DA76="}", IF(RIGHT(HG76,1)="{",LEFT(HG76,LEN(HG76)-1),"STOP"&amp;DA76),
DA76="&gt;", IF(RIGHT(HG76,1)="&lt;",LEFT(HG76,LEN(HG76)-1),"STOP"&amp;DA76),
TRUE,HG76&amp;DA76
)</f>
        <v>x</v>
      </c>
      <c r="HI76" t="str" cm="1">
        <f t="array" ref="HI76">_xlfn.IFS(
$A76="","",
HH76="-","-",
HH76="x","x",
LEFT(HH76,1)="S","-",
DB76="","x",
DB76=")", IF(RIGHT(HH76,1)="(",LEFT(HH76,LEN(HH76)-1),"STOP"&amp;DB76),
DB76="]", IF(RIGHT(HH76,1)="[",LEFT(HH76,LEN(HH76)-1),"STOP"&amp;DB76),
DB76="}", IF(RIGHT(HH76,1)="{",LEFT(HH76,LEN(HH76)-1),"STOP"&amp;DB76),
DB76="&gt;", IF(RIGHT(HH76,1)="&lt;",LEFT(HH76,LEN(HH76)-1),"STOP"&amp;DB76),
TRUE,HH76&amp;DB76
)</f>
        <v>x</v>
      </c>
      <c r="HJ76" t="str" cm="1">
        <f t="array" ref="HJ76">_xlfn.IFS(
$A76="","",
HI76="-","-",
HI76="x","x",
LEFT(HI76,1)="S","-",
DC76="","x",
DC76=")", IF(RIGHT(HI76,1)="(",LEFT(HI76,LEN(HI76)-1),"STOP"&amp;DC76),
DC76="]", IF(RIGHT(HI76,1)="[",LEFT(HI76,LEN(HI76)-1),"STOP"&amp;DC76),
DC76="}", IF(RIGHT(HI76,1)="{",LEFT(HI76,LEN(HI76)-1),"STOP"&amp;DC76),
DC76="&gt;", IF(RIGHT(HI76,1)="&lt;",LEFT(HI76,LEN(HI76)-1),"STOP"&amp;DC76),
TRUE,HI76&amp;DC76
)</f>
        <v>x</v>
      </c>
      <c r="HK76" t="str" cm="1">
        <f t="array" ref="HK76">_xlfn.IFS(
$A76="","",
HJ76="-","-",
HJ76="x","x",
LEFT(HJ76,1)="S","-",
DD76="","x",
DD76=")", IF(RIGHT(HJ76,1)="(",LEFT(HJ76,LEN(HJ76)-1),"STOP"&amp;DD76),
DD76="]", IF(RIGHT(HJ76,1)="[",LEFT(HJ76,LEN(HJ76)-1),"STOP"&amp;DD76),
DD76="}", IF(RIGHT(HJ76,1)="{",LEFT(HJ76,LEN(HJ76)-1),"STOP"&amp;DD76),
DD76="&gt;", IF(RIGHT(HJ76,1)="&lt;",LEFT(HJ76,LEN(HJ76)-1),"STOP"&amp;DD76),
TRUE,HJ76&amp;DD76
)</f>
        <v>x</v>
      </c>
      <c r="HL76" t="str" cm="1">
        <f t="array" ref="HL76">_xlfn.IFS(
$A76="","",
HK76="-","-",
HK76="x","x",
LEFT(HK76,1)="S","-",
DE76="","x",
DE76=")", IF(RIGHT(HK76,1)="(",LEFT(HK76,LEN(HK76)-1),"STOP"&amp;DE76),
DE76="]", IF(RIGHT(HK76,1)="[",LEFT(HK76,LEN(HK76)-1),"STOP"&amp;DE76),
DE76="}", IF(RIGHT(HK76,1)="{",LEFT(HK76,LEN(HK76)-1),"STOP"&amp;DE76),
DE76="&gt;", IF(RIGHT(HK76,1)="&lt;",LEFT(HK76,LEN(HK76)-1),"STOP"&amp;DE76),
TRUE,HK76&amp;DE76
)</f>
        <v>x</v>
      </c>
      <c r="HM76" t="str" cm="1">
        <f t="array" ref="HM76">_xlfn.IFS(
$A76="","",
HL76="-","-",
HL76="x","x",
LEFT(HL76,1)="S","-",
DF76="","x",
DF76=")", IF(RIGHT(HL76,1)="(",LEFT(HL76,LEN(HL76)-1),"STOP"&amp;DF76),
DF76="]", IF(RIGHT(HL76,1)="[",LEFT(HL76,LEN(HL76)-1),"STOP"&amp;DF76),
DF76="}", IF(RIGHT(HL76,1)="{",LEFT(HL76,LEN(HL76)-1),"STOP"&amp;DF76),
DF76="&gt;", IF(RIGHT(HL76,1)="&lt;",LEFT(HL76,LEN(HL76)-1),"STOP"&amp;DF76),
TRUE,HL76&amp;DF76
)</f>
        <v>x</v>
      </c>
      <c r="HN76" t="str" cm="1">
        <f t="array" ref="HN76">_xlfn.IFS(
$A76="","",
HM76="-","-",
HM76="x","x",
LEFT(HM76,1)="S","-",
DG76="","x",
DG76=")", IF(RIGHT(HM76,1)="(",LEFT(HM76,LEN(HM76)-1),"STOP"&amp;DG76),
DG76="]", IF(RIGHT(HM76,1)="[",LEFT(HM76,LEN(HM76)-1),"STOP"&amp;DG76),
DG76="}", IF(RIGHT(HM76,1)="{",LEFT(HM76,LEN(HM76)-1),"STOP"&amp;DG76),
DG76="&gt;", IF(RIGHT(HM76,1)="&lt;",LEFT(HM76,LEN(HM76)-1),"STOP"&amp;DG76),
TRUE,HM76&amp;DG76
)</f>
        <v>x</v>
      </c>
      <c r="HO76" s="17" t="str" cm="1">
        <f t="array" ref="HO76">_xlfn.IFS(HN76="-","-",HN76="x","x",TRUE,"x")</f>
        <v>x</v>
      </c>
      <c r="HP76">
        <f t="shared" si="50"/>
        <v>93</v>
      </c>
      <c r="HQ76" t="str" cm="1">
        <f t="array" ref="HQ76">IF(OR($A76="",$HP76=""),"",INDEX($DH76:$HO76,HP76-1))</f>
        <v>([((([[{([{{{[</v>
      </c>
      <c r="HR76" t="str">
        <f t="shared" si="49"/>
        <v>(</v>
      </c>
      <c r="HS76" t="str">
        <f t="shared" si="49"/>
        <v>[</v>
      </c>
      <c r="HT76" t="str">
        <f t="shared" si="49"/>
        <v>(</v>
      </c>
      <c r="HU76" t="str">
        <f t="shared" si="49"/>
        <v>(</v>
      </c>
      <c r="HV76" t="str">
        <f t="shared" si="49"/>
        <v>(</v>
      </c>
      <c r="HW76" t="str">
        <f t="shared" si="49"/>
        <v>[</v>
      </c>
      <c r="HX76" t="str">
        <f t="shared" si="49"/>
        <v>[</v>
      </c>
      <c r="HY76" t="str">
        <f t="shared" si="49"/>
        <v>{</v>
      </c>
      <c r="HZ76" t="str">
        <f t="shared" si="54"/>
        <v>(</v>
      </c>
      <c r="IA76" t="str">
        <f t="shared" si="54"/>
        <v>[</v>
      </c>
      <c r="IB76" t="str">
        <f t="shared" si="54"/>
        <v>{</v>
      </c>
      <c r="IC76" t="str">
        <f t="shared" si="54"/>
        <v>{</v>
      </c>
      <c r="ID76" t="str">
        <f t="shared" si="54"/>
        <v>{</v>
      </c>
      <c r="IE76" t="str">
        <f t="shared" si="54"/>
        <v>[</v>
      </c>
      <c r="IF76" t="str">
        <f t="shared" si="54"/>
        <v/>
      </c>
      <c r="IG76" t="str">
        <f t="shared" si="54"/>
        <v/>
      </c>
      <c r="IH76" t="str">
        <f t="shared" si="54"/>
        <v/>
      </c>
      <c r="II76" t="str">
        <f t="shared" si="54"/>
        <v/>
      </c>
      <c r="IJ76" t="str">
        <f t="shared" si="54"/>
        <v/>
      </c>
      <c r="IK76" s="15">
        <f>IF(HP76="","",MATCH("",HR76:IJ76,0))</f>
        <v>15</v>
      </c>
      <c r="IL76" s="1" t="str" cm="1">
        <f t="array" ref="IL76">_xlfn.IFS(HP76="","",
IL$6&gt;=$IK76,"",
TRUE,IFERROR(INDEX($HR76:$IJ76,$IK76-COLUMN()+COLUMN($IK$7)),""))</f>
        <v>[</v>
      </c>
      <c r="IM76" s="1" t="str" cm="1">
        <f t="array" ref="IM76">_xlfn.IFS(HQ76="","",
IM$6&gt;=$IK76,"",
TRUE,IFERROR(INDEX($HR76:$IJ76,$IK76-COLUMN()+COLUMN($IK$7)),""))</f>
        <v>{</v>
      </c>
      <c r="IN76" s="1" t="str" cm="1">
        <f t="array" ref="IN76">_xlfn.IFS(HR76="","",
IN$6&gt;=$IK76,"",
TRUE,IFERROR(INDEX($HR76:$IJ76,$IK76-COLUMN()+COLUMN($IK$7)),""))</f>
        <v>{</v>
      </c>
      <c r="IO76" s="1" t="str" cm="1">
        <f t="array" ref="IO76">_xlfn.IFS(HS76="","",
IO$6&gt;=$IK76,"",
TRUE,IFERROR(INDEX($HR76:$IJ76,$IK76-COLUMN()+COLUMN($IK$7)),""))</f>
        <v>{</v>
      </c>
      <c r="IP76" s="1" t="str" cm="1">
        <f t="array" ref="IP76">_xlfn.IFS(HT76="","",
IP$6&gt;=$IK76,"",
TRUE,IFERROR(INDEX($HR76:$IJ76,$IK76-COLUMN()+COLUMN($IK$7)),""))</f>
        <v>[</v>
      </c>
      <c r="IQ76" s="1" t="str" cm="1">
        <f t="array" ref="IQ76">_xlfn.IFS(HU76="","",
IQ$6&gt;=$IK76,"",
TRUE,IFERROR(INDEX($HR76:$IJ76,$IK76-COLUMN()+COLUMN($IK$7)),""))</f>
        <v>(</v>
      </c>
      <c r="IR76" s="1" t="str" cm="1">
        <f t="array" ref="IR76">_xlfn.IFS(HV76="","",
IR$6&gt;=$IK76,"",
TRUE,IFERROR(INDEX($HR76:$IJ76,$IK76-COLUMN()+COLUMN($IK$7)),""))</f>
        <v>{</v>
      </c>
      <c r="IS76" s="1" t="str" cm="1">
        <f t="array" ref="IS76">_xlfn.IFS(HW76="","",
IS$6&gt;=$IK76,"",
TRUE,IFERROR(INDEX($HR76:$IJ76,$IK76-COLUMN()+COLUMN($IK$7)),""))</f>
        <v>[</v>
      </c>
      <c r="IT76" s="1" t="str" cm="1">
        <f t="array" ref="IT76">_xlfn.IFS(HX76="","",
IT$6&gt;=$IK76,"",
TRUE,IFERROR(INDEX($HR76:$IJ76,$IK76-COLUMN()+COLUMN($IK$7)),""))</f>
        <v>[</v>
      </c>
      <c r="IU76" s="1" t="str" cm="1">
        <f t="array" ref="IU76">_xlfn.IFS(HY76="","",
IU$6&gt;=$IK76,"",
TRUE,IFERROR(INDEX($HR76:$IJ76,$IK76-COLUMN()+COLUMN($IK$7)),""))</f>
        <v>(</v>
      </c>
      <c r="IV76" s="1" t="str" cm="1">
        <f t="array" ref="IV76">_xlfn.IFS(HZ76="","",
IV$6&gt;=$IK76,"",
TRUE,IFERROR(INDEX($HR76:$IJ76,$IK76-COLUMN()+COLUMN($IK$7)),""))</f>
        <v>(</v>
      </c>
      <c r="IW76" s="1" t="str" cm="1">
        <f t="array" ref="IW76">_xlfn.IFS(IA76="","",
IW$6&gt;=$IK76,"",
TRUE,IFERROR(INDEX($HR76:$IJ76,$IK76-COLUMN()+COLUMN($IK$7)),""))</f>
        <v>(</v>
      </c>
      <c r="IX76" s="1" t="str" cm="1">
        <f t="array" ref="IX76">_xlfn.IFS(IB76="","",
IX$6&gt;=$IK76,"",
TRUE,IFERROR(INDEX($HR76:$IJ76,$IK76-COLUMN()+COLUMN($IK$7)),""))</f>
        <v>[</v>
      </c>
      <c r="IY76" s="1" t="str" cm="1">
        <f t="array" ref="IY76">_xlfn.IFS(IC76="","",
IY$6&gt;=$IK76,"",
TRUE,IFERROR(INDEX($HR76:$IJ76,$IK76-COLUMN()+COLUMN($IK$7)),""))</f>
        <v>(</v>
      </c>
      <c r="IZ76" s="1" t="str" cm="1">
        <f t="array" ref="IZ76">_xlfn.IFS(ID76="","",
IZ$6&gt;=$IK76,"",
TRUE,IFERROR(INDEX($HR76:$IJ76,$IK76-COLUMN()+COLUMN($IK$7)),""))</f>
        <v/>
      </c>
      <c r="JA76" s="1" t="str" cm="1">
        <f t="array" ref="JA76">_xlfn.IFS(IE76="","",
JA$6&gt;=$IK76,"",
TRUE,IFERROR(INDEX($HR76:$IJ76,$IK76-COLUMN()+COLUMN($IK$7)),""))</f>
        <v/>
      </c>
      <c r="JB76" s="1" t="str" cm="1">
        <f t="array" ref="JB76">_xlfn.IFS(IF76="","",
JB$6&gt;=$IK76,"",
TRUE,IFERROR(INDEX($HR76:$IJ76,$IK76-COLUMN()+COLUMN($IK$7)),""))</f>
        <v/>
      </c>
      <c r="JC76" s="1" t="str" cm="1">
        <f t="array" ref="JC76">_xlfn.IFS(IG76="","",
JC$6&gt;=$IK76,"",
TRUE,IFERROR(INDEX($HR76:$IJ76,$IK76-COLUMN()+COLUMN($IK$7)),""))</f>
        <v/>
      </c>
      <c r="JD76" s="1" t="str" cm="1">
        <f t="array" ref="JD76">_xlfn.IFS(IH76="","",
JD$6&gt;=$IK76,"",
TRUE,IFERROR(INDEX($HR76:$IJ76,$IK76-COLUMN()+COLUMN($IK$7)),""))</f>
        <v/>
      </c>
      <c r="JE76">
        <v>0</v>
      </c>
      <c r="JF76" s="6">
        <f>IF(IL76="",JE76,5*JE76+VLOOKUP(IL76,XX,2,FALSE))</f>
        <v>2</v>
      </c>
      <c r="JG76" s="6">
        <f>IF(IM76="",JF76,5*JF76+VLOOKUP(IM76,XX,2,FALSE))</f>
        <v>13</v>
      </c>
      <c r="JH76" s="6">
        <f>IF(IN76="",JG76,5*JG76+VLOOKUP(IN76,XX,2,FALSE))</f>
        <v>68</v>
      </c>
      <c r="JI76" s="6">
        <f>IF(IO76="",JH76,5*JH76+VLOOKUP(IO76,XX,2,FALSE))</f>
        <v>343</v>
      </c>
      <c r="JJ76" s="6">
        <f>IF(IP76="",JI76,5*JI76+VLOOKUP(IP76,XX,2,FALSE))</f>
        <v>1717</v>
      </c>
      <c r="JK76" s="6">
        <f>IF(IQ76="",JJ76,5*JJ76+VLOOKUP(IQ76,XX,2,FALSE))</f>
        <v>8586</v>
      </c>
      <c r="JL76" s="6">
        <f>IF(IR76="",JK76,5*JK76+VLOOKUP(IR76,XX,2,FALSE))</f>
        <v>42933</v>
      </c>
      <c r="JM76" s="6">
        <f>IF(IS76="",JL76,5*JL76+VLOOKUP(IS76,XX,2,FALSE))</f>
        <v>214667</v>
      </c>
      <c r="JN76" s="6">
        <f>IF(IT76="",JM76,5*JM76+VLOOKUP(IT76,XX,2,FALSE))</f>
        <v>1073337</v>
      </c>
      <c r="JO76" s="6">
        <f>IF(IU76="",JN76,5*JN76+VLOOKUP(IU76,XX,2,FALSE))</f>
        <v>5366686</v>
      </c>
      <c r="JP76" s="6">
        <f>IF(IV76="",JO76,5*JO76+VLOOKUP(IV76,XX,2,FALSE))</f>
        <v>26833431</v>
      </c>
      <c r="JQ76" s="6">
        <f>IF(IW76="",JP76,5*JP76+VLOOKUP(IW76,XX,2,FALSE))</f>
        <v>134167156</v>
      </c>
      <c r="JR76" s="6">
        <f>IF(IX76="",JQ76,5*JQ76+VLOOKUP(IX76,XX,2,FALSE))</f>
        <v>670835782</v>
      </c>
      <c r="JS76" s="6">
        <f>IF(IY76="",JR76,5*JR76+VLOOKUP(IY76,XX,2,FALSE))</f>
        <v>3354178911</v>
      </c>
      <c r="JT76" s="6">
        <f>IF(IZ76="",JS76,5*JS76+VLOOKUP(IZ76,XX,2,FALSE))</f>
        <v>3354178911</v>
      </c>
      <c r="JU76" s="6">
        <f>IF(JA76="",JT76,5*JT76+VLOOKUP(JA76,XX,2,FALSE))</f>
        <v>3354178911</v>
      </c>
      <c r="JV76" s="1"/>
    </row>
    <row r="77" spans="1:282" x14ac:dyDescent="0.3">
      <c r="A77" t="str">
        <f>IF(Input!A72=0,"",Input!A72)</f>
        <v>{{{(&lt;&lt;{((([[{(&lt;&gt;{})({}())}[&lt;[]()&gt;({}{})]]&lt;&lt;[{}]&gt;{[[]()]{()[]}}&gt;]{({&lt;()[]&gt;((){})})&lt;{&lt;[]&lt;&gt;&gt;{{}{}</v>
      </c>
      <c r="B77">
        <f t="shared" si="51"/>
        <v>94</v>
      </c>
      <c r="C77" t="str">
        <f t="shared" si="52"/>
        <v>{</v>
      </c>
      <c r="D77" t="str">
        <f t="shared" si="52"/>
        <v>{</v>
      </c>
      <c r="E77" t="str">
        <f t="shared" si="52"/>
        <v>{</v>
      </c>
      <c r="F77" t="str">
        <f t="shared" si="52"/>
        <v>(</v>
      </c>
      <c r="G77" t="str">
        <f t="shared" si="52"/>
        <v>&lt;</v>
      </c>
      <c r="H77" t="str">
        <f t="shared" si="52"/>
        <v>&lt;</v>
      </c>
      <c r="I77" t="str">
        <f t="shared" si="52"/>
        <v>{</v>
      </c>
      <c r="J77" t="str">
        <f t="shared" si="52"/>
        <v>(</v>
      </c>
      <c r="K77" t="str">
        <f t="shared" si="52"/>
        <v>(</v>
      </c>
      <c r="L77" t="str">
        <f t="shared" si="52"/>
        <v>(</v>
      </c>
      <c r="M77" t="str">
        <f t="shared" si="52"/>
        <v>[</v>
      </c>
      <c r="N77" t="str">
        <f t="shared" si="52"/>
        <v>[</v>
      </c>
      <c r="O77" t="str">
        <f t="shared" si="52"/>
        <v>{</v>
      </c>
      <c r="P77" t="str">
        <f t="shared" si="52"/>
        <v>(</v>
      </c>
      <c r="Q77" t="str">
        <f t="shared" si="52"/>
        <v>&lt;</v>
      </c>
      <c r="R77" t="str">
        <f t="shared" si="52"/>
        <v>&gt;</v>
      </c>
      <c r="S77" t="str">
        <f t="shared" si="55"/>
        <v>{</v>
      </c>
      <c r="T77" t="str">
        <f t="shared" si="55"/>
        <v>}</v>
      </c>
      <c r="U77" t="str">
        <f t="shared" si="55"/>
        <v>)</v>
      </c>
      <c r="V77" t="str">
        <f t="shared" si="55"/>
        <v>(</v>
      </c>
      <c r="W77" t="str">
        <f t="shared" si="55"/>
        <v>{</v>
      </c>
      <c r="X77" t="str">
        <f t="shared" si="55"/>
        <v>}</v>
      </c>
      <c r="Y77" t="str">
        <f t="shared" si="55"/>
        <v>(</v>
      </c>
      <c r="Z77" t="str">
        <f t="shared" si="55"/>
        <v>)</v>
      </c>
      <c r="AA77" t="str">
        <f t="shared" si="55"/>
        <v>)</v>
      </c>
      <c r="AB77" t="str">
        <f t="shared" si="55"/>
        <v>}</v>
      </c>
      <c r="AC77" t="str">
        <f t="shared" si="55"/>
        <v>[</v>
      </c>
      <c r="AD77" t="str">
        <f t="shared" si="55"/>
        <v>&lt;</v>
      </c>
      <c r="AE77" t="str">
        <f t="shared" si="55"/>
        <v>[</v>
      </c>
      <c r="AF77" t="str">
        <f t="shared" si="55"/>
        <v>]</v>
      </c>
      <c r="AG77" t="str">
        <f t="shared" si="55"/>
        <v>(</v>
      </c>
      <c r="AH77" t="str">
        <f t="shared" si="55"/>
        <v>)</v>
      </c>
      <c r="AI77" t="str">
        <f t="shared" si="48"/>
        <v>&gt;</v>
      </c>
      <c r="AJ77" t="str">
        <f t="shared" si="48"/>
        <v>(</v>
      </c>
      <c r="AK77" t="str">
        <f t="shared" si="48"/>
        <v>{</v>
      </c>
      <c r="AL77" t="str">
        <f t="shared" si="48"/>
        <v>}</v>
      </c>
      <c r="AM77" t="str">
        <f t="shared" si="48"/>
        <v>{</v>
      </c>
      <c r="AN77" t="str">
        <f t="shared" si="48"/>
        <v>}</v>
      </c>
      <c r="AO77" t="str">
        <f t="shared" si="48"/>
        <v>)</v>
      </c>
      <c r="AP77" t="str">
        <f t="shared" si="48"/>
        <v>]</v>
      </c>
      <c r="AQ77" t="str">
        <f t="shared" si="48"/>
        <v>]</v>
      </c>
      <c r="AR77" t="str">
        <f t="shared" si="48"/>
        <v>&lt;</v>
      </c>
      <c r="AS77" t="str">
        <f t="shared" si="48"/>
        <v>&lt;</v>
      </c>
      <c r="AT77" t="str">
        <f t="shared" si="48"/>
        <v>[</v>
      </c>
      <c r="AU77" t="str">
        <f t="shared" si="48"/>
        <v>{</v>
      </c>
      <c r="AV77" t="str">
        <f t="shared" si="48"/>
        <v>}</v>
      </c>
      <c r="AW77" t="str">
        <f t="shared" si="48"/>
        <v>]</v>
      </c>
      <c r="AX77" t="str">
        <f t="shared" si="48"/>
        <v>&gt;</v>
      </c>
      <c r="AY77" t="str">
        <f t="shared" si="46"/>
        <v>{</v>
      </c>
      <c r="AZ77" t="str">
        <f t="shared" si="46"/>
        <v>[</v>
      </c>
      <c r="BA77" t="str">
        <f t="shared" si="46"/>
        <v>[</v>
      </c>
      <c r="BB77" t="str">
        <f t="shared" si="46"/>
        <v>]</v>
      </c>
      <c r="BC77" t="str">
        <f t="shared" si="46"/>
        <v>(</v>
      </c>
      <c r="BD77" t="str">
        <f t="shared" si="46"/>
        <v>)</v>
      </c>
      <c r="BE77" t="str">
        <f t="shared" si="46"/>
        <v>]</v>
      </c>
      <c r="BF77" t="str">
        <f t="shared" si="46"/>
        <v>{</v>
      </c>
      <c r="BG77" t="str">
        <f t="shared" si="46"/>
        <v>(</v>
      </c>
      <c r="BH77" t="str">
        <f t="shared" si="46"/>
        <v>)</v>
      </c>
      <c r="BI77" t="str">
        <f t="shared" si="46"/>
        <v>[</v>
      </c>
      <c r="BJ77" t="str">
        <f t="shared" si="46"/>
        <v>]</v>
      </c>
      <c r="BK77" t="str">
        <f t="shared" si="46"/>
        <v>}</v>
      </c>
      <c r="BL77" t="str">
        <f t="shared" si="46"/>
        <v>}</v>
      </c>
      <c r="BM77" t="str">
        <f t="shared" si="46"/>
        <v>&gt;</v>
      </c>
      <c r="BN77" t="str">
        <f t="shared" si="47"/>
        <v>]</v>
      </c>
      <c r="BO77" t="str">
        <f t="shared" si="47"/>
        <v>{</v>
      </c>
      <c r="BP77" t="str">
        <f t="shared" si="47"/>
        <v>(</v>
      </c>
      <c r="BQ77" t="str">
        <f t="shared" si="47"/>
        <v>{</v>
      </c>
      <c r="BR77" t="str">
        <f t="shared" si="47"/>
        <v>&lt;</v>
      </c>
      <c r="BS77" t="str">
        <f t="shared" si="47"/>
        <v>(</v>
      </c>
      <c r="BT77" t="str">
        <f t="shared" si="47"/>
        <v>)</v>
      </c>
      <c r="BU77" t="str">
        <f t="shared" si="47"/>
        <v>[</v>
      </c>
      <c r="BV77" t="str">
        <f t="shared" si="47"/>
        <v>]</v>
      </c>
      <c r="BW77" t="str">
        <f t="shared" si="47"/>
        <v>&gt;</v>
      </c>
      <c r="BX77" t="str">
        <f t="shared" si="47"/>
        <v>(</v>
      </c>
      <c r="BY77" t="str">
        <f t="shared" si="47"/>
        <v>(</v>
      </c>
      <c r="BZ77" t="str">
        <f t="shared" si="47"/>
        <v>)</v>
      </c>
      <c r="CA77" t="str">
        <f t="shared" si="47"/>
        <v>{</v>
      </c>
      <c r="CB77" t="str">
        <f t="shared" si="47"/>
        <v>}</v>
      </c>
      <c r="CC77" t="str">
        <f t="shared" ref="CC77:CR92" si="57">IF($A77="","",MID($A77,CC$6,1))</f>
        <v>)</v>
      </c>
      <c r="CD77" t="str">
        <f t="shared" si="57"/>
        <v>}</v>
      </c>
      <c r="CE77" t="str">
        <f t="shared" si="57"/>
        <v>)</v>
      </c>
      <c r="CF77" t="str">
        <f t="shared" si="57"/>
        <v>&lt;</v>
      </c>
      <c r="CG77" t="str">
        <f t="shared" si="57"/>
        <v>{</v>
      </c>
      <c r="CH77" t="str">
        <f t="shared" si="57"/>
        <v>&lt;</v>
      </c>
      <c r="CI77" t="str">
        <f t="shared" si="57"/>
        <v>[</v>
      </c>
      <c r="CJ77" t="str">
        <f t="shared" si="57"/>
        <v>]</v>
      </c>
      <c r="CK77" t="str">
        <f t="shared" si="57"/>
        <v>&lt;</v>
      </c>
      <c r="CL77" t="str">
        <f t="shared" si="57"/>
        <v>&gt;</v>
      </c>
      <c r="CM77" t="str">
        <f t="shared" si="57"/>
        <v>&gt;</v>
      </c>
      <c r="CN77" t="str">
        <f t="shared" si="57"/>
        <v>{</v>
      </c>
      <c r="CO77" t="str">
        <f t="shared" si="57"/>
        <v>{</v>
      </c>
      <c r="CP77" t="str">
        <f t="shared" si="57"/>
        <v>}</v>
      </c>
      <c r="CQ77" t="str">
        <f t="shared" si="57"/>
        <v>{</v>
      </c>
      <c r="CR77" t="str">
        <f t="shared" si="57"/>
        <v>}</v>
      </c>
      <c r="CS77" t="str">
        <f t="shared" ref="CS77:DG93" si="58">IF($A77="","",MID($A77,CS$6,1))</f>
        <v/>
      </c>
      <c r="CT77" t="str">
        <f t="shared" si="58"/>
        <v/>
      </c>
      <c r="CU77" t="str">
        <f t="shared" si="58"/>
        <v/>
      </c>
      <c r="CV77" t="str">
        <f t="shared" si="58"/>
        <v/>
      </c>
      <c r="CW77" t="str">
        <f t="shared" si="58"/>
        <v/>
      </c>
      <c r="CX77" t="str">
        <f t="shared" si="58"/>
        <v/>
      </c>
      <c r="CY77" t="str">
        <f t="shared" si="58"/>
        <v/>
      </c>
      <c r="CZ77" t="str">
        <f t="shared" si="58"/>
        <v/>
      </c>
      <c r="DA77" t="str">
        <f t="shared" si="58"/>
        <v/>
      </c>
      <c r="DB77" t="str">
        <f t="shared" si="58"/>
        <v/>
      </c>
      <c r="DC77" t="str">
        <f t="shared" si="58"/>
        <v/>
      </c>
      <c r="DD77" t="str">
        <f t="shared" si="58"/>
        <v/>
      </c>
      <c r="DE77" t="str">
        <f t="shared" si="58"/>
        <v/>
      </c>
      <c r="DF77" t="str">
        <f t="shared" si="58"/>
        <v/>
      </c>
      <c r="DG77" s="11" t="str">
        <f t="shared" si="58"/>
        <v/>
      </c>
      <c r="DH77">
        <f t="shared" si="53"/>
        <v>1</v>
      </c>
      <c r="DJ77" t="str" cm="1">
        <f t="array" ref="DJ77">_xlfn.IFS(
$A77="","",
DI77="-","-",
DI77="x","x",
LEFT(DI77,1)="S","-",
C77="","x",
C77=")", IF(RIGHT(DI77,1)="(",LEFT(DI77,LEN(DI77)-1),"STOP"&amp;C77),
C77="]", IF(RIGHT(DI77,1)="[",LEFT(DI77,LEN(DI77)-1),"STOP"&amp;C77),
C77="}", IF(RIGHT(DI77,1)="{",LEFT(DI77,LEN(DI77)-1),"STOP"&amp;C77),
C77="&gt;", IF(RIGHT(DI77,1)="&lt;",LEFT(DI77,LEN(DI77)-1),"STOP"&amp;C77),
TRUE,DI77&amp;C77
)</f>
        <v>{</v>
      </c>
      <c r="DK77" t="str" cm="1">
        <f t="array" ref="DK77">_xlfn.IFS(
$A77="","",
DJ77="-","-",
DJ77="x","x",
LEFT(DJ77,1)="S","-",
D77="","x",
D77=")", IF(RIGHT(DJ77,1)="(",LEFT(DJ77,LEN(DJ77)-1),"STOP"&amp;D77),
D77="]", IF(RIGHT(DJ77,1)="[",LEFT(DJ77,LEN(DJ77)-1),"STOP"&amp;D77),
D77="}", IF(RIGHT(DJ77,1)="{",LEFT(DJ77,LEN(DJ77)-1),"STOP"&amp;D77),
D77="&gt;", IF(RIGHT(DJ77,1)="&lt;",LEFT(DJ77,LEN(DJ77)-1),"STOP"&amp;D77),
TRUE,DJ77&amp;D77
)</f>
        <v>{{</v>
      </c>
      <c r="DL77" t="str" cm="1">
        <f t="array" ref="DL77">_xlfn.IFS(
$A77="","",
DK77="-","-",
DK77="x","x",
LEFT(DK77,1)="S","-",
E77="","x",
E77=")", IF(RIGHT(DK77,1)="(",LEFT(DK77,LEN(DK77)-1),"STOP"&amp;E77),
E77="]", IF(RIGHT(DK77,1)="[",LEFT(DK77,LEN(DK77)-1),"STOP"&amp;E77),
E77="}", IF(RIGHT(DK77,1)="{",LEFT(DK77,LEN(DK77)-1),"STOP"&amp;E77),
E77="&gt;", IF(RIGHT(DK77,1)="&lt;",LEFT(DK77,LEN(DK77)-1),"STOP"&amp;E77),
TRUE,DK77&amp;E77
)</f>
        <v>{{{</v>
      </c>
      <c r="DM77" t="str" cm="1">
        <f t="array" ref="DM77">_xlfn.IFS(
$A77="","",
DL77="-","-",
DL77="x","x",
LEFT(DL77,1)="S","-",
F77="","x",
F77=")", IF(RIGHT(DL77,1)="(",LEFT(DL77,LEN(DL77)-1),"STOP"&amp;F77),
F77="]", IF(RIGHT(DL77,1)="[",LEFT(DL77,LEN(DL77)-1),"STOP"&amp;F77),
F77="}", IF(RIGHT(DL77,1)="{",LEFT(DL77,LEN(DL77)-1),"STOP"&amp;F77),
F77="&gt;", IF(RIGHT(DL77,1)="&lt;",LEFT(DL77,LEN(DL77)-1),"STOP"&amp;F77),
TRUE,DL77&amp;F77
)</f>
        <v>{{{(</v>
      </c>
      <c r="DN77" t="str" cm="1">
        <f t="array" ref="DN77">_xlfn.IFS(
$A77="","",
DM77="-","-",
DM77="x","x",
LEFT(DM77,1)="S","-",
G77="","x",
G77=")", IF(RIGHT(DM77,1)="(",LEFT(DM77,LEN(DM77)-1),"STOP"&amp;G77),
G77="]", IF(RIGHT(DM77,1)="[",LEFT(DM77,LEN(DM77)-1),"STOP"&amp;G77),
G77="}", IF(RIGHT(DM77,1)="{",LEFT(DM77,LEN(DM77)-1),"STOP"&amp;G77),
G77="&gt;", IF(RIGHT(DM77,1)="&lt;",LEFT(DM77,LEN(DM77)-1),"STOP"&amp;G77),
TRUE,DM77&amp;G77
)</f>
        <v>{{{(&lt;</v>
      </c>
      <c r="DO77" t="str" cm="1">
        <f t="array" ref="DO77">_xlfn.IFS(
$A77="","",
DN77="-","-",
DN77="x","x",
LEFT(DN77,1)="S","-",
H77="","x",
H77=")", IF(RIGHT(DN77,1)="(",LEFT(DN77,LEN(DN77)-1),"STOP"&amp;H77),
H77="]", IF(RIGHT(DN77,1)="[",LEFT(DN77,LEN(DN77)-1),"STOP"&amp;H77),
H77="}", IF(RIGHT(DN77,1)="{",LEFT(DN77,LEN(DN77)-1),"STOP"&amp;H77),
H77="&gt;", IF(RIGHT(DN77,1)="&lt;",LEFT(DN77,LEN(DN77)-1),"STOP"&amp;H77),
TRUE,DN77&amp;H77
)</f>
        <v>{{{(&lt;&lt;</v>
      </c>
      <c r="DP77" t="str" cm="1">
        <f t="array" ref="DP77">_xlfn.IFS(
$A77="","",
DO77="-","-",
DO77="x","x",
LEFT(DO77,1)="S","-",
I77="","x",
I77=")", IF(RIGHT(DO77,1)="(",LEFT(DO77,LEN(DO77)-1),"STOP"&amp;I77),
I77="]", IF(RIGHT(DO77,1)="[",LEFT(DO77,LEN(DO77)-1),"STOP"&amp;I77),
I77="}", IF(RIGHT(DO77,1)="{",LEFT(DO77,LEN(DO77)-1),"STOP"&amp;I77),
I77="&gt;", IF(RIGHT(DO77,1)="&lt;",LEFT(DO77,LEN(DO77)-1),"STOP"&amp;I77),
TRUE,DO77&amp;I77
)</f>
        <v>{{{(&lt;&lt;{</v>
      </c>
      <c r="DQ77" t="str" cm="1">
        <f t="array" ref="DQ77">_xlfn.IFS(
$A77="","",
DP77="-","-",
DP77="x","x",
LEFT(DP77,1)="S","-",
J77="","x",
J77=")", IF(RIGHT(DP77,1)="(",LEFT(DP77,LEN(DP77)-1),"STOP"&amp;J77),
J77="]", IF(RIGHT(DP77,1)="[",LEFT(DP77,LEN(DP77)-1),"STOP"&amp;J77),
J77="}", IF(RIGHT(DP77,1)="{",LEFT(DP77,LEN(DP77)-1),"STOP"&amp;J77),
J77="&gt;", IF(RIGHT(DP77,1)="&lt;",LEFT(DP77,LEN(DP77)-1),"STOP"&amp;J77),
TRUE,DP77&amp;J77
)</f>
        <v>{{{(&lt;&lt;{(</v>
      </c>
      <c r="DR77" t="str" cm="1">
        <f t="array" ref="DR77">_xlfn.IFS(
$A77="","",
DQ77="-","-",
DQ77="x","x",
LEFT(DQ77,1)="S","-",
K77="","x",
K77=")", IF(RIGHT(DQ77,1)="(",LEFT(DQ77,LEN(DQ77)-1),"STOP"&amp;K77),
K77="]", IF(RIGHT(DQ77,1)="[",LEFT(DQ77,LEN(DQ77)-1),"STOP"&amp;K77),
K77="}", IF(RIGHT(DQ77,1)="{",LEFT(DQ77,LEN(DQ77)-1),"STOP"&amp;K77),
K77="&gt;", IF(RIGHT(DQ77,1)="&lt;",LEFT(DQ77,LEN(DQ77)-1),"STOP"&amp;K77),
TRUE,DQ77&amp;K77
)</f>
        <v>{{{(&lt;&lt;{((</v>
      </c>
      <c r="DS77" t="str" cm="1">
        <f t="array" ref="DS77">_xlfn.IFS(
$A77="","",
DR77="-","-",
DR77="x","x",
LEFT(DR77,1)="S","-",
L77="","x",
L77=")", IF(RIGHT(DR77,1)="(",LEFT(DR77,LEN(DR77)-1),"STOP"&amp;L77),
L77="]", IF(RIGHT(DR77,1)="[",LEFT(DR77,LEN(DR77)-1),"STOP"&amp;L77),
L77="}", IF(RIGHT(DR77,1)="{",LEFT(DR77,LEN(DR77)-1),"STOP"&amp;L77),
L77="&gt;", IF(RIGHT(DR77,1)="&lt;",LEFT(DR77,LEN(DR77)-1),"STOP"&amp;L77),
TRUE,DR77&amp;L77
)</f>
        <v>{{{(&lt;&lt;{(((</v>
      </c>
      <c r="DT77" t="str" cm="1">
        <f t="array" ref="DT77">_xlfn.IFS(
$A77="","",
DS77="-","-",
DS77="x","x",
LEFT(DS77,1)="S","-",
M77="","x",
M77=")", IF(RIGHT(DS77,1)="(",LEFT(DS77,LEN(DS77)-1),"STOP"&amp;M77),
M77="]", IF(RIGHT(DS77,1)="[",LEFT(DS77,LEN(DS77)-1),"STOP"&amp;M77),
M77="}", IF(RIGHT(DS77,1)="{",LEFT(DS77,LEN(DS77)-1),"STOP"&amp;M77),
M77="&gt;", IF(RIGHT(DS77,1)="&lt;",LEFT(DS77,LEN(DS77)-1),"STOP"&amp;M77),
TRUE,DS77&amp;M77
)</f>
        <v>{{{(&lt;&lt;{((([</v>
      </c>
      <c r="DU77" t="str" cm="1">
        <f t="array" ref="DU77">_xlfn.IFS(
$A77="","",
DT77="-","-",
DT77="x","x",
LEFT(DT77,1)="S","-",
N77="","x",
N77=")", IF(RIGHT(DT77,1)="(",LEFT(DT77,LEN(DT77)-1),"STOP"&amp;N77),
N77="]", IF(RIGHT(DT77,1)="[",LEFT(DT77,LEN(DT77)-1),"STOP"&amp;N77),
N77="}", IF(RIGHT(DT77,1)="{",LEFT(DT77,LEN(DT77)-1),"STOP"&amp;N77),
N77="&gt;", IF(RIGHT(DT77,1)="&lt;",LEFT(DT77,LEN(DT77)-1),"STOP"&amp;N77),
TRUE,DT77&amp;N77
)</f>
        <v>{{{(&lt;&lt;{((([[</v>
      </c>
      <c r="DV77" t="str" cm="1">
        <f t="array" ref="DV77">_xlfn.IFS(
$A77="","",
DU77="-","-",
DU77="x","x",
LEFT(DU77,1)="S","-",
O77="","x",
O77=")", IF(RIGHT(DU77,1)="(",LEFT(DU77,LEN(DU77)-1),"STOP"&amp;O77),
O77="]", IF(RIGHT(DU77,1)="[",LEFT(DU77,LEN(DU77)-1),"STOP"&amp;O77),
O77="}", IF(RIGHT(DU77,1)="{",LEFT(DU77,LEN(DU77)-1),"STOP"&amp;O77),
O77="&gt;", IF(RIGHT(DU77,1)="&lt;",LEFT(DU77,LEN(DU77)-1),"STOP"&amp;O77),
TRUE,DU77&amp;O77
)</f>
        <v>{{{(&lt;&lt;{((([[{</v>
      </c>
      <c r="DW77" t="str" cm="1">
        <f t="array" ref="DW77">_xlfn.IFS(
$A77="","",
DV77="-","-",
DV77="x","x",
LEFT(DV77,1)="S","-",
P77="","x",
P77=")", IF(RIGHT(DV77,1)="(",LEFT(DV77,LEN(DV77)-1),"STOP"&amp;P77),
P77="]", IF(RIGHT(DV77,1)="[",LEFT(DV77,LEN(DV77)-1),"STOP"&amp;P77),
P77="}", IF(RIGHT(DV77,1)="{",LEFT(DV77,LEN(DV77)-1),"STOP"&amp;P77),
P77="&gt;", IF(RIGHT(DV77,1)="&lt;",LEFT(DV77,LEN(DV77)-1),"STOP"&amp;P77),
TRUE,DV77&amp;P77
)</f>
        <v>{{{(&lt;&lt;{((([[{(</v>
      </c>
      <c r="DX77" t="str" cm="1">
        <f t="array" ref="DX77">_xlfn.IFS(
$A77="","",
DW77="-","-",
DW77="x","x",
LEFT(DW77,1)="S","-",
Q77="","x",
Q77=")", IF(RIGHT(DW77,1)="(",LEFT(DW77,LEN(DW77)-1),"STOP"&amp;Q77),
Q77="]", IF(RIGHT(DW77,1)="[",LEFT(DW77,LEN(DW77)-1),"STOP"&amp;Q77),
Q77="}", IF(RIGHT(DW77,1)="{",LEFT(DW77,LEN(DW77)-1),"STOP"&amp;Q77),
Q77="&gt;", IF(RIGHT(DW77,1)="&lt;",LEFT(DW77,LEN(DW77)-1),"STOP"&amp;Q77),
TRUE,DW77&amp;Q77
)</f>
        <v>{{{(&lt;&lt;{((([[{(&lt;</v>
      </c>
      <c r="DY77" t="str" cm="1">
        <f t="array" ref="DY77">_xlfn.IFS(
$A77="","",
DX77="-","-",
DX77="x","x",
LEFT(DX77,1)="S","-",
R77="","x",
R77=")", IF(RIGHT(DX77,1)="(",LEFT(DX77,LEN(DX77)-1),"STOP"&amp;R77),
R77="]", IF(RIGHT(DX77,1)="[",LEFT(DX77,LEN(DX77)-1),"STOP"&amp;R77),
R77="}", IF(RIGHT(DX77,1)="{",LEFT(DX77,LEN(DX77)-1),"STOP"&amp;R77),
R77="&gt;", IF(RIGHT(DX77,1)="&lt;",LEFT(DX77,LEN(DX77)-1),"STOP"&amp;R77),
TRUE,DX77&amp;R77
)</f>
        <v>{{{(&lt;&lt;{((([[{(</v>
      </c>
      <c r="DZ77" t="str" cm="1">
        <f t="array" ref="DZ77">_xlfn.IFS(
$A77="","",
DY77="-","-",
DY77="x","x",
LEFT(DY77,1)="S","-",
S77="","x",
S77=")", IF(RIGHT(DY77,1)="(",LEFT(DY77,LEN(DY77)-1),"STOP"&amp;S77),
S77="]", IF(RIGHT(DY77,1)="[",LEFT(DY77,LEN(DY77)-1),"STOP"&amp;S77),
S77="}", IF(RIGHT(DY77,1)="{",LEFT(DY77,LEN(DY77)-1),"STOP"&amp;S77),
S77="&gt;", IF(RIGHT(DY77,1)="&lt;",LEFT(DY77,LEN(DY77)-1),"STOP"&amp;S77),
TRUE,DY77&amp;S77
)</f>
        <v>{{{(&lt;&lt;{((([[{({</v>
      </c>
      <c r="EA77" t="str" cm="1">
        <f t="array" ref="EA77">_xlfn.IFS(
$A77="","",
DZ77="-","-",
DZ77="x","x",
LEFT(DZ77,1)="S","-",
T77="","x",
T77=")", IF(RIGHT(DZ77,1)="(",LEFT(DZ77,LEN(DZ77)-1),"STOP"&amp;T77),
T77="]", IF(RIGHT(DZ77,1)="[",LEFT(DZ77,LEN(DZ77)-1),"STOP"&amp;T77),
T77="}", IF(RIGHT(DZ77,1)="{",LEFT(DZ77,LEN(DZ77)-1),"STOP"&amp;T77),
T77="&gt;", IF(RIGHT(DZ77,1)="&lt;",LEFT(DZ77,LEN(DZ77)-1),"STOP"&amp;T77),
TRUE,DZ77&amp;T77
)</f>
        <v>{{{(&lt;&lt;{((([[{(</v>
      </c>
      <c r="EB77" t="str" cm="1">
        <f t="array" ref="EB77">_xlfn.IFS(
$A77="","",
EA77="-","-",
EA77="x","x",
LEFT(EA77,1)="S","-",
U77="","x",
U77=")", IF(RIGHT(EA77,1)="(",LEFT(EA77,LEN(EA77)-1),"STOP"&amp;U77),
U77="]", IF(RIGHT(EA77,1)="[",LEFT(EA77,LEN(EA77)-1),"STOP"&amp;U77),
U77="}", IF(RIGHT(EA77,1)="{",LEFT(EA77,LEN(EA77)-1),"STOP"&amp;U77),
U77="&gt;", IF(RIGHT(EA77,1)="&lt;",LEFT(EA77,LEN(EA77)-1),"STOP"&amp;U77),
TRUE,EA77&amp;U77
)</f>
        <v>{{{(&lt;&lt;{((([[{</v>
      </c>
      <c r="EC77" t="str" cm="1">
        <f t="array" ref="EC77">_xlfn.IFS(
$A77="","",
EB77="-","-",
EB77="x","x",
LEFT(EB77,1)="S","-",
V77="","x",
V77=")", IF(RIGHT(EB77,1)="(",LEFT(EB77,LEN(EB77)-1),"STOP"&amp;V77),
V77="]", IF(RIGHT(EB77,1)="[",LEFT(EB77,LEN(EB77)-1),"STOP"&amp;V77),
V77="}", IF(RIGHT(EB77,1)="{",LEFT(EB77,LEN(EB77)-1),"STOP"&amp;V77),
V77="&gt;", IF(RIGHT(EB77,1)="&lt;",LEFT(EB77,LEN(EB77)-1),"STOP"&amp;V77),
TRUE,EB77&amp;V77
)</f>
        <v>{{{(&lt;&lt;{((([[{(</v>
      </c>
      <c r="ED77" t="str" cm="1">
        <f t="array" ref="ED77">_xlfn.IFS(
$A77="","",
EC77="-","-",
EC77="x","x",
LEFT(EC77,1)="S","-",
W77="","x",
W77=")", IF(RIGHT(EC77,1)="(",LEFT(EC77,LEN(EC77)-1),"STOP"&amp;W77),
W77="]", IF(RIGHT(EC77,1)="[",LEFT(EC77,LEN(EC77)-1),"STOP"&amp;W77),
W77="}", IF(RIGHT(EC77,1)="{",LEFT(EC77,LEN(EC77)-1),"STOP"&amp;W77),
W77="&gt;", IF(RIGHT(EC77,1)="&lt;",LEFT(EC77,LEN(EC77)-1),"STOP"&amp;W77),
TRUE,EC77&amp;W77
)</f>
        <v>{{{(&lt;&lt;{((([[{({</v>
      </c>
      <c r="EE77" t="str" cm="1">
        <f t="array" ref="EE77">_xlfn.IFS(
$A77="","",
ED77="-","-",
ED77="x","x",
LEFT(ED77,1)="S","-",
X77="","x",
X77=")", IF(RIGHT(ED77,1)="(",LEFT(ED77,LEN(ED77)-1),"STOP"&amp;X77),
X77="]", IF(RIGHT(ED77,1)="[",LEFT(ED77,LEN(ED77)-1),"STOP"&amp;X77),
X77="}", IF(RIGHT(ED77,1)="{",LEFT(ED77,LEN(ED77)-1),"STOP"&amp;X77),
X77="&gt;", IF(RIGHT(ED77,1)="&lt;",LEFT(ED77,LEN(ED77)-1),"STOP"&amp;X77),
TRUE,ED77&amp;X77
)</f>
        <v>{{{(&lt;&lt;{((([[{(</v>
      </c>
      <c r="EF77" t="str" cm="1">
        <f t="array" ref="EF77">_xlfn.IFS(
$A77="","",
EE77="-","-",
EE77="x","x",
LEFT(EE77,1)="S","-",
Y77="","x",
Y77=")", IF(RIGHT(EE77,1)="(",LEFT(EE77,LEN(EE77)-1),"STOP"&amp;Y77),
Y77="]", IF(RIGHT(EE77,1)="[",LEFT(EE77,LEN(EE77)-1),"STOP"&amp;Y77),
Y77="}", IF(RIGHT(EE77,1)="{",LEFT(EE77,LEN(EE77)-1),"STOP"&amp;Y77),
Y77="&gt;", IF(RIGHT(EE77,1)="&lt;",LEFT(EE77,LEN(EE77)-1),"STOP"&amp;Y77),
TRUE,EE77&amp;Y77
)</f>
        <v>{{{(&lt;&lt;{((([[{((</v>
      </c>
      <c r="EG77" t="str" cm="1">
        <f t="array" ref="EG77">_xlfn.IFS(
$A77="","",
EF77="-","-",
EF77="x","x",
LEFT(EF77,1)="S","-",
Z77="","x",
Z77=")", IF(RIGHT(EF77,1)="(",LEFT(EF77,LEN(EF77)-1),"STOP"&amp;Z77),
Z77="]", IF(RIGHT(EF77,1)="[",LEFT(EF77,LEN(EF77)-1),"STOP"&amp;Z77),
Z77="}", IF(RIGHT(EF77,1)="{",LEFT(EF77,LEN(EF77)-1),"STOP"&amp;Z77),
Z77="&gt;", IF(RIGHT(EF77,1)="&lt;",LEFT(EF77,LEN(EF77)-1),"STOP"&amp;Z77),
TRUE,EF77&amp;Z77
)</f>
        <v>{{{(&lt;&lt;{((([[{(</v>
      </c>
      <c r="EH77" t="str" cm="1">
        <f t="array" ref="EH77">_xlfn.IFS(
$A77="","",
EG77="-","-",
EG77="x","x",
LEFT(EG77,1)="S","-",
AA77="","x",
AA77=")", IF(RIGHT(EG77,1)="(",LEFT(EG77,LEN(EG77)-1),"STOP"&amp;AA77),
AA77="]", IF(RIGHT(EG77,1)="[",LEFT(EG77,LEN(EG77)-1),"STOP"&amp;AA77),
AA77="}", IF(RIGHT(EG77,1)="{",LEFT(EG77,LEN(EG77)-1),"STOP"&amp;AA77),
AA77="&gt;", IF(RIGHT(EG77,1)="&lt;",LEFT(EG77,LEN(EG77)-1),"STOP"&amp;AA77),
TRUE,EG77&amp;AA77
)</f>
        <v>{{{(&lt;&lt;{((([[{</v>
      </c>
      <c r="EI77" t="str" cm="1">
        <f t="array" ref="EI77">_xlfn.IFS(
$A77="","",
EH77="-","-",
EH77="x","x",
LEFT(EH77,1)="S","-",
AB77="","x",
AB77=")", IF(RIGHT(EH77,1)="(",LEFT(EH77,LEN(EH77)-1),"STOP"&amp;AB77),
AB77="]", IF(RIGHT(EH77,1)="[",LEFT(EH77,LEN(EH77)-1),"STOP"&amp;AB77),
AB77="}", IF(RIGHT(EH77,1)="{",LEFT(EH77,LEN(EH77)-1),"STOP"&amp;AB77),
AB77="&gt;", IF(RIGHT(EH77,1)="&lt;",LEFT(EH77,LEN(EH77)-1),"STOP"&amp;AB77),
TRUE,EH77&amp;AB77
)</f>
        <v>{{{(&lt;&lt;{((([[</v>
      </c>
      <c r="EJ77" t="str" cm="1">
        <f t="array" ref="EJ77">_xlfn.IFS(
$A77="","",
EI77="-","-",
EI77="x","x",
LEFT(EI77,1)="S","-",
AC77="","x",
AC77=")", IF(RIGHT(EI77,1)="(",LEFT(EI77,LEN(EI77)-1),"STOP"&amp;AC77),
AC77="]", IF(RIGHT(EI77,1)="[",LEFT(EI77,LEN(EI77)-1),"STOP"&amp;AC77),
AC77="}", IF(RIGHT(EI77,1)="{",LEFT(EI77,LEN(EI77)-1),"STOP"&amp;AC77),
AC77="&gt;", IF(RIGHT(EI77,1)="&lt;",LEFT(EI77,LEN(EI77)-1),"STOP"&amp;AC77),
TRUE,EI77&amp;AC77
)</f>
        <v>{{{(&lt;&lt;{((([[[</v>
      </c>
      <c r="EK77" t="str" cm="1">
        <f t="array" ref="EK77">_xlfn.IFS(
$A77="","",
EJ77="-","-",
EJ77="x","x",
LEFT(EJ77,1)="S","-",
AD77="","x",
AD77=")", IF(RIGHT(EJ77,1)="(",LEFT(EJ77,LEN(EJ77)-1),"STOP"&amp;AD77),
AD77="]", IF(RIGHT(EJ77,1)="[",LEFT(EJ77,LEN(EJ77)-1),"STOP"&amp;AD77),
AD77="}", IF(RIGHT(EJ77,1)="{",LEFT(EJ77,LEN(EJ77)-1),"STOP"&amp;AD77),
AD77="&gt;", IF(RIGHT(EJ77,1)="&lt;",LEFT(EJ77,LEN(EJ77)-1),"STOP"&amp;AD77),
TRUE,EJ77&amp;AD77
)</f>
        <v>{{{(&lt;&lt;{((([[[&lt;</v>
      </c>
      <c r="EL77" t="str" cm="1">
        <f t="array" ref="EL77">_xlfn.IFS(
$A77="","",
EK77="-","-",
EK77="x","x",
LEFT(EK77,1)="S","-",
AE77="","x",
AE77=")", IF(RIGHT(EK77,1)="(",LEFT(EK77,LEN(EK77)-1),"STOP"&amp;AE77),
AE77="]", IF(RIGHT(EK77,1)="[",LEFT(EK77,LEN(EK77)-1),"STOP"&amp;AE77),
AE77="}", IF(RIGHT(EK77,1)="{",LEFT(EK77,LEN(EK77)-1),"STOP"&amp;AE77),
AE77="&gt;", IF(RIGHT(EK77,1)="&lt;",LEFT(EK77,LEN(EK77)-1),"STOP"&amp;AE77),
TRUE,EK77&amp;AE77
)</f>
        <v>{{{(&lt;&lt;{((([[[&lt;[</v>
      </c>
      <c r="EM77" t="str" cm="1">
        <f t="array" ref="EM77">_xlfn.IFS(
$A77="","",
EL77="-","-",
EL77="x","x",
LEFT(EL77,1)="S","-",
AF77="","x",
AF77=")", IF(RIGHT(EL77,1)="(",LEFT(EL77,LEN(EL77)-1),"STOP"&amp;AF77),
AF77="]", IF(RIGHT(EL77,1)="[",LEFT(EL77,LEN(EL77)-1),"STOP"&amp;AF77),
AF77="}", IF(RIGHT(EL77,1)="{",LEFT(EL77,LEN(EL77)-1),"STOP"&amp;AF77),
AF77="&gt;", IF(RIGHT(EL77,1)="&lt;",LEFT(EL77,LEN(EL77)-1),"STOP"&amp;AF77),
TRUE,EL77&amp;AF77
)</f>
        <v>{{{(&lt;&lt;{((([[[&lt;</v>
      </c>
      <c r="EN77" t="str" cm="1">
        <f t="array" ref="EN77">_xlfn.IFS(
$A77="","",
EM77="-","-",
EM77="x","x",
LEFT(EM77,1)="S","-",
AG77="","x",
AG77=")", IF(RIGHT(EM77,1)="(",LEFT(EM77,LEN(EM77)-1),"STOP"&amp;AG77),
AG77="]", IF(RIGHT(EM77,1)="[",LEFT(EM77,LEN(EM77)-1),"STOP"&amp;AG77),
AG77="}", IF(RIGHT(EM77,1)="{",LEFT(EM77,LEN(EM77)-1),"STOP"&amp;AG77),
AG77="&gt;", IF(RIGHT(EM77,1)="&lt;",LEFT(EM77,LEN(EM77)-1),"STOP"&amp;AG77),
TRUE,EM77&amp;AG77
)</f>
        <v>{{{(&lt;&lt;{((([[[&lt;(</v>
      </c>
      <c r="EO77" t="str" cm="1">
        <f t="array" ref="EO77">_xlfn.IFS(
$A77="","",
EN77="-","-",
EN77="x","x",
LEFT(EN77,1)="S","-",
AH77="","x",
AH77=")", IF(RIGHT(EN77,1)="(",LEFT(EN77,LEN(EN77)-1),"STOP"&amp;AH77),
AH77="]", IF(RIGHT(EN77,1)="[",LEFT(EN77,LEN(EN77)-1),"STOP"&amp;AH77),
AH77="}", IF(RIGHT(EN77,1)="{",LEFT(EN77,LEN(EN77)-1),"STOP"&amp;AH77),
AH77="&gt;", IF(RIGHT(EN77,1)="&lt;",LEFT(EN77,LEN(EN77)-1),"STOP"&amp;AH77),
TRUE,EN77&amp;AH77
)</f>
        <v>{{{(&lt;&lt;{((([[[&lt;</v>
      </c>
      <c r="EP77" t="str" cm="1">
        <f t="array" ref="EP77">_xlfn.IFS(
$A77="","",
EO77="-","-",
EO77="x","x",
LEFT(EO77,1)="S","-",
AI77="","x",
AI77=")", IF(RIGHT(EO77,1)="(",LEFT(EO77,LEN(EO77)-1),"STOP"&amp;AI77),
AI77="]", IF(RIGHT(EO77,1)="[",LEFT(EO77,LEN(EO77)-1),"STOP"&amp;AI77),
AI77="}", IF(RIGHT(EO77,1)="{",LEFT(EO77,LEN(EO77)-1),"STOP"&amp;AI77),
AI77="&gt;", IF(RIGHT(EO77,1)="&lt;",LEFT(EO77,LEN(EO77)-1),"STOP"&amp;AI77),
TRUE,EO77&amp;AI77
)</f>
        <v>{{{(&lt;&lt;{((([[[</v>
      </c>
      <c r="EQ77" t="str" cm="1">
        <f t="array" ref="EQ77">_xlfn.IFS(
$A77="","",
EP77="-","-",
EP77="x","x",
LEFT(EP77,1)="S","-",
AJ77="","x",
AJ77=")", IF(RIGHT(EP77,1)="(",LEFT(EP77,LEN(EP77)-1),"STOP"&amp;AJ77),
AJ77="]", IF(RIGHT(EP77,1)="[",LEFT(EP77,LEN(EP77)-1),"STOP"&amp;AJ77),
AJ77="}", IF(RIGHT(EP77,1)="{",LEFT(EP77,LEN(EP77)-1),"STOP"&amp;AJ77),
AJ77="&gt;", IF(RIGHT(EP77,1)="&lt;",LEFT(EP77,LEN(EP77)-1),"STOP"&amp;AJ77),
TRUE,EP77&amp;AJ77
)</f>
        <v>{{{(&lt;&lt;{((([[[(</v>
      </c>
      <c r="ER77" t="str" cm="1">
        <f t="array" ref="ER77">_xlfn.IFS(
$A77="","",
EQ77="-","-",
EQ77="x","x",
LEFT(EQ77,1)="S","-",
AK77="","x",
AK77=")", IF(RIGHT(EQ77,1)="(",LEFT(EQ77,LEN(EQ77)-1),"STOP"&amp;AK77),
AK77="]", IF(RIGHT(EQ77,1)="[",LEFT(EQ77,LEN(EQ77)-1),"STOP"&amp;AK77),
AK77="}", IF(RIGHT(EQ77,1)="{",LEFT(EQ77,LEN(EQ77)-1),"STOP"&amp;AK77),
AK77="&gt;", IF(RIGHT(EQ77,1)="&lt;",LEFT(EQ77,LEN(EQ77)-1),"STOP"&amp;AK77),
TRUE,EQ77&amp;AK77
)</f>
        <v>{{{(&lt;&lt;{((([[[({</v>
      </c>
      <c r="ES77" t="str" cm="1">
        <f t="array" ref="ES77">_xlfn.IFS(
$A77="","",
ER77="-","-",
ER77="x","x",
LEFT(ER77,1)="S","-",
AL77="","x",
AL77=")", IF(RIGHT(ER77,1)="(",LEFT(ER77,LEN(ER77)-1),"STOP"&amp;AL77),
AL77="]", IF(RIGHT(ER77,1)="[",LEFT(ER77,LEN(ER77)-1),"STOP"&amp;AL77),
AL77="}", IF(RIGHT(ER77,1)="{",LEFT(ER77,LEN(ER77)-1),"STOP"&amp;AL77),
AL77="&gt;", IF(RIGHT(ER77,1)="&lt;",LEFT(ER77,LEN(ER77)-1),"STOP"&amp;AL77),
TRUE,ER77&amp;AL77
)</f>
        <v>{{{(&lt;&lt;{((([[[(</v>
      </c>
      <c r="ET77" t="str" cm="1">
        <f t="array" ref="ET77">_xlfn.IFS(
$A77="","",
ES77="-","-",
ES77="x","x",
LEFT(ES77,1)="S","-",
AM77="","x",
AM77=")", IF(RIGHT(ES77,1)="(",LEFT(ES77,LEN(ES77)-1),"STOP"&amp;AM77),
AM77="]", IF(RIGHT(ES77,1)="[",LEFT(ES77,LEN(ES77)-1),"STOP"&amp;AM77),
AM77="}", IF(RIGHT(ES77,1)="{",LEFT(ES77,LEN(ES77)-1),"STOP"&amp;AM77),
AM77="&gt;", IF(RIGHT(ES77,1)="&lt;",LEFT(ES77,LEN(ES77)-1),"STOP"&amp;AM77),
TRUE,ES77&amp;AM77
)</f>
        <v>{{{(&lt;&lt;{((([[[({</v>
      </c>
      <c r="EU77" t="str" cm="1">
        <f t="array" ref="EU77">_xlfn.IFS(
$A77="","",
ET77="-","-",
ET77="x","x",
LEFT(ET77,1)="S","-",
AN77="","x",
AN77=")", IF(RIGHT(ET77,1)="(",LEFT(ET77,LEN(ET77)-1),"STOP"&amp;AN77),
AN77="]", IF(RIGHT(ET77,1)="[",LEFT(ET77,LEN(ET77)-1),"STOP"&amp;AN77),
AN77="}", IF(RIGHT(ET77,1)="{",LEFT(ET77,LEN(ET77)-1),"STOP"&amp;AN77),
AN77="&gt;", IF(RIGHT(ET77,1)="&lt;",LEFT(ET77,LEN(ET77)-1),"STOP"&amp;AN77),
TRUE,ET77&amp;AN77
)</f>
        <v>{{{(&lt;&lt;{((([[[(</v>
      </c>
      <c r="EV77" t="str" cm="1">
        <f t="array" ref="EV77">_xlfn.IFS(
$A77="","",
EU77="-","-",
EU77="x","x",
LEFT(EU77,1)="S","-",
AO77="","x",
AO77=")", IF(RIGHT(EU77,1)="(",LEFT(EU77,LEN(EU77)-1),"STOP"&amp;AO77),
AO77="]", IF(RIGHT(EU77,1)="[",LEFT(EU77,LEN(EU77)-1),"STOP"&amp;AO77),
AO77="}", IF(RIGHT(EU77,1)="{",LEFT(EU77,LEN(EU77)-1),"STOP"&amp;AO77),
AO77="&gt;", IF(RIGHT(EU77,1)="&lt;",LEFT(EU77,LEN(EU77)-1),"STOP"&amp;AO77),
TRUE,EU77&amp;AO77
)</f>
        <v>{{{(&lt;&lt;{((([[[</v>
      </c>
      <c r="EW77" t="str" cm="1">
        <f t="array" ref="EW77">_xlfn.IFS(
$A77="","",
EV77="-","-",
EV77="x","x",
LEFT(EV77,1)="S","-",
AP77="","x",
AP77=")", IF(RIGHT(EV77,1)="(",LEFT(EV77,LEN(EV77)-1),"STOP"&amp;AP77),
AP77="]", IF(RIGHT(EV77,1)="[",LEFT(EV77,LEN(EV77)-1),"STOP"&amp;AP77),
AP77="}", IF(RIGHT(EV77,1)="{",LEFT(EV77,LEN(EV77)-1),"STOP"&amp;AP77),
AP77="&gt;", IF(RIGHT(EV77,1)="&lt;",LEFT(EV77,LEN(EV77)-1),"STOP"&amp;AP77),
TRUE,EV77&amp;AP77
)</f>
        <v>{{{(&lt;&lt;{((([[</v>
      </c>
      <c r="EX77" t="str" cm="1">
        <f t="array" ref="EX77">_xlfn.IFS(
$A77="","",
EW77="-","-",
EW77="x","x",
LEFT(EW77,1)="S","-",
AQ77="","x",
AQ77=")", IF(RIGHT(EW77,1)="(",LEFT(EW77,LEN(EW77)-1),"STOP"&amp;AQ77),
AQ77="]", IF(RIGHT(EW77,1)="[",LEFT(EW77,LEN(EW77)-1),"STOP"&amp;AQ77),
AQ77="}", IF(RIGHT(EW77,1)="{",LEFT(EW77,LEN(EW77)-1),"STOP"&amp;AQ77),
AQ77="&gt;", IF(RIGHT(EW77,1)="&lt;",LEFT(EW77,LEN(EW77)-1),"STOP"&amp;AQ77),
TRUE,EW77&amp;AQ77
)</f>
        <v>{{{(&lt;&lt;{((([</v>
      </c>
      <c r="EY77" t="str" cm="1">
        <f t="array" ref="EY77">_xlfn.IFS(
$A77="","",
EX77="-","-",
EX77="x","x",
LEFT(EX77,1)="S","-",
AR77="","x",
AR77=")", IF(RIGHT(EX77,1)="(",LEFT(EX77,LEN(EX77)-1),"STOP"&amp;AR77),
AR77="]", IF(RIGHT(EX77,1)="[",LEFT(EX77,LEN(EX77)-1),"STOP"&amp;AR77),
AR77="}", IF(RIGHT(EX77,1)="{",LEFT(EX77,LEN(EX77)-1),"STOP"&amp;AR77),
AR77="&gt;", IF(RIGHT(EX77,1)="&lt;",LEFT(EX77,LEN(EX77)-1),"STOP"&amp;AR77),
TRUE,EX77&amp;AR77
)</f>
        <v>{{{(&lt;&lt;{((([&lt;</v>
      </c>
      <c r="EZ77" t="str" cm="1">
        <f t="array" ref="EZ77">_xlfn.IFS(
$A77="","",
EY77="-","-",
EY77="x","x",
LEFT(EY77,1)="S","-",
AS77="","x",
AS77=")", IF(RIGHT(EY77,1)="(",LEFT(EY77,LEN(EY77)-1),"STOP"&amp;AS77),
AS77="]", IF(RIGHT(EY77,1)="[",LEFT(EY77,LEN(EY77)-1),"STOP"&amp;AS77),
AS77="}", IF(RIGHT(EY77,1)="{",LEFT(EY77,LEN(EY77)-1),"STOP"&amp;AS77),
AS77="&gt;", IF(RIGHT(EY77,1)="&lt;",LEFT(EY77,LEN(EY77)-1),"STOP"&amp;AS77),
TRUE,EY77&amp;AS77
)</f>
        <v>{{{(&lt;&lt;{((([&lt;&lt;</v>
      </c>
      <c r="FA77" t="str" cm="1">
        <f t="array" ref="FA77">_xlfn.IFS(
$A77="","",
EZ77="-","-",
EZ77="x","x",
LEFT(EZ77,1)="S","-",
AT77="","x",
AT77=")", IF(RIGHT(EZ77,1)="(",LEFT(EZ77,LEN(EZ77)-1),"STOP"&amp;AT77),
AT77="]", IF(RIGHT(EZ77,1)="[",LEFT(EZ77,LEN(EZ77)-1),"STOP"&amp;AT77),
AT77="}", IF(RIGHT(EZ77,1)="{",LEFT(EZ77,LEN(EZ77)-1),"STOP"&amp;AT77),
AT77="&gt;", IF(RIGHT(EZ77,1)="&lt;",LEFT(EZ77,LEN(EZ77)-1),"STOP"&amp;AT77),
TRUE,EZ77&amp;AT77
)</f>
        <v>{{{(&lt;&lt;{((([&lt;&lt;[</v>
      </c>
      <c r="FB77" t="str" cm="1">
        <f t="array" ref="FB77">_xlfn.IFS(
$A77="","",
FA77="-","-",
FA77="x","x",
LEFT(FA77,1)="S","-",
AU77="","x",
AU77=")", IF(RIGHT(FA77,1)="(",LEFT(FA77,LEN(FA77)-1),"STOP"&amp;AU77),
AU77="]", IF(RIGHT(FA77,1)="[",LEFT(FA77,LEN(FA77)-1),"STOP"&amp;AU77),
AU77="}", IF(RIGHT(FA77,1)="{",LEFT(FA77,LEN(FA77)-1),"STOP"&amp;AU77),
AU77="&gt;", IF(RIGHT(FA77,1)="&lt;",LEFT(FA77,LEN(FA77)-1),"STOP"&amp;AU77),
TRUE,FA77&amp;AU77
)</f>
        <v>{{{(&lt;&lt;{((([&lt;&lt;[{</v>
      </c>
      <c r="FC77" t="str" cm="1">
        <f t="array" ref="FC77">_xlfn.IFS(
$A77="","",
FB77="-","-",
FB77="x","x",
LEFT(FB77,1)="S","-",
AV77="","x",
AV77=")", IF(RIGHT(FB77,1)="(",LEFT(FB77,LEN(FB77)-1),"STOP"&amp;AV77),
AV77="]", IF(RIGHT(FB77,1)="[",LEFT(FB77,LEN(FB77)-1),"STOP"&amp;AV77),
AV77="}", IF(RIGHT(FB77,1)="{",LEFT(FB77,LEN(FB77)-1),"STOP"&amp;AV77),
AV77="&gt;", IF(RIGHT(FB77,1)="&lt;",LEFT(FB77,LEN(FB77)-1),"STOP"&amp;AV77),
TRUE,FB77&amp;AV77
)</f>
        <v>{{{(&lt;&lt;{((([&lt;&lt;[</v>
      </c>
      <c r="FD77" t="str" cm="1">
        <f t="array" ref="FD77">_xlfn.IFS(
$A77="","",
FC77="-","-",
FC77="x","x",
LEFT(FC77,1)="S","-",
AW77="","x",
AW77=")", IF(RIGHT(FC77,1)="(",LEFT(FC77,LEN(FC77)-1),"STOP"&amp;AW77),
AW77="]", IF(RIGHT(FC77,1)="[",LEFT(FC77,LEN(FC77)-1),"STOP"&amp;AW77),
AW77="}", IF(RIGHT(FC77,1)="{",LEFT(FC77,LEN(FC77)-1),"STOP"&amp;AW77),
AW77="&gt;", IF(RIGHT(FC77,1)="&lt;",LEFT(FC77,LEN(FC77)-1),"STOP"&amp;AW77),
TRUE,FC77&amp;AW77
)</f>
        <v>{{{(&lt;&lt;{((([&lt;&lt;</v>
      </c>
      <c r="FE77" t="str" cm="1">
        <f t="array" ref="FE77">_xlfn.IFS(
$A77="","",
FD77="-","-",
FD77="x","x",
LEFT(FD77,1)="S","-",
AX77="","x",
AX77=")", IF(RIGHT(FD77,1)="(",LEFT(FD77,LEN(FD77)-1),"STOP"&amp;AX77),
AX77="]", IF(RIGHT(FD77,1)="[",LEFT(FD77,LEN(FD77)-1),"STOP"&amp;AX77),
AX77="}", IF(RIGHT(FD77,1)="{",LEFT(FD77,LEN(FD77)-1),"STOP"&amp;AX77),
AX77="&gt;", IF(RIGHT(FD77,1)="&lt;",LEFT(FD77,LEN(FD77)-1),"STOP"&amp;AX77),
TRUE,FD77&amp;AX77
)</f>
        <v>{{{(&lt;&lt;{((([&lt;</v>
      </c>
      <c r="FF77" t="str" cm="1">
        <f t="array" ref="FF77">_xlfn.IFS(
$A77="","",
FE77="-","-",
FE77="x","x",
LEFT(FE77,1)="S","-",
AY77="","x",
AY77=")", IF(RIGHT(FE77,1)="(",LEFT(FE77,LEN(FE77)-1),"STOP"&amp;AY77),
AY77="]", IF(RIGHT(FE77,1)="[",LEFT(FE77,LEN(FE77)-1),"STOP"&amp;AY77),
AY77="}", IF(RIGHT(FE77,1)="{",LEFT(FE77,LEN(FE77)-1),"STOP"&amp;AY77),
AY77="&gt;", IF(RIGHT(FE77,1)="&lt;",LEFT(FE77,LEN(FE77)-1),"STOP"&amp;AY77),
TRUE,FE77&amp;AY77
)</f>
        <v>{{{(&lt;&lt;{((([&lt;{</v>
      </c>
      <c r="FG77" t="str" cm="1">
        <f t="array" ref="FG77">_xlfn.IFS(
$A77="","",
FF77="-","-",
FF77="x","x",
LEFT(FF77,1)="S","-",
AZ77="","x",
AZ77=")", IF(RIGHT(FF77,1)="(",LEFT(FF77,LEN(FF77)-1),"STOP"&amp;AZ77),
AZ77="]", IF(RIGHT(FF77,1)="[",LEFT(FF77,LEN(FF77)-1),"STOP"&amp;AZ77),
AZ77="}", IF(RIGHT(FF77,1)="{",LEFT(FF77,LEN(FF77)-1),"STOP"&amp;AZ77),
AZ77="&gt;", IF(RIGHT(FF77,1)="&lt;",LEFT(FF77,LEN(FF77)-1),"STOP"&amp;AZ77),
TRUE,FF77&amp;AZ77
)</f>
        <v>{{{(&lt;&lt;{((([&lt;{[</v>
      </c>
      <c r="FH77" t="str" cm="1">
        <f t="array" ref="FH77">_xlfn.IFS(
$A77="","",
FG77="-","-",
FG77="x","x",
LEFT(FG77,1)="S","-",
BA77="","x",
BA77=")", IF(RIGHT(FG77,1)="(",LEFT(FG77,LEN(FG77)-1),"STOP"&amp;BA77),
BA77="]", IF(RIGHT(FG77,1)="[",LEFT(FG77,LEN(FG77)-1),"STOP"&amp;BA77),
BA77="}", IF(RIGHT(FG77,1)="{",LEFT(FG77,LEN(FG77)-1),"STOP"&amp;BA77),
BA77="&gt;", IF(RIGHT(FG77,1)="&lt;",LEFT(FG77,LEN(FG77)-1),"STOP"&amp;BA77),
TRUE,FG77&amp;BA77
)</f>
        <v>{{{(&lt;&lt;{((([&lt;{[[</v>
      </c>
      <c r="FI77" t="str" cm="1">
        <f t="array" ref="FI77">_xlfn.IFS(
$A77="","",
FH77="-","-",
FH77="x","x",
LEFT(FH77,1)="S","-",
BB77="","x",
BB77=")", IF(RIGHT(FH77,1)="(",LEFT(FH77,LEN(FH77)-1),"STOP"&amp;BB77),
BB77="]", IF(RIGHT(FH77,1)="[",LEFT(FH77,LEN(FH77)-1),"STOP"&amp;BB77),
BB77="}", IF(RIGHT(FH77,1)="{",LEFT(FH77,LEN(FH77)-1),"STOP"&amp;BB77),
BB77="&gt;", IF(RIGHT(FH77,1)="&lt;",LEFT(FH77,LEN(FH77)-1),"STOP"&amp;BB77),
TRUE,FH77&amp;BB77
)</f>
        <v>{{{(&lt;&lt;{((([&lt;{[</v>
      </c>
      <c r="FJ77" t="str" cm="1">
        <f t="array" ref="FJ77">_xlfn.IFS(
$A77="","",
FI77="-","-",
FI77="x","x",
LEFT(FI77,1)="S","-",
BC77="","x",
BC77=")", IF(RIGHT(FI77,1)="(",LEFT(FI77,LEN(FI77)-1),"STOP"&amp;BC77),
BC77="]", IF(RIGHT(FI77,1)="[",LEFT(FI77,LEN(FI77)-1),"STOP"&amp;BC77),
BC77="}", IF(RIGHT(FI77,1)="{",LEFT(FI77,LEN(FI77)-1),"STOP"&amp;BC77),
BC77="&gt;", IF(RIGHT(FI77,1)="&lt;",LEFT(FI77,LEN(FI77)-1),"STOP"&amp;BC77),
TRUE,FI77&amp;BC77
)</f>
        <v>{{{(&lt;&lt;{((([&lt;{[(</v>
      </c>
      <c r="FK77" t="str" cm="1">
        <f t="array" ref="FK77">_xlfn.IFS(
$A77="","",
FJ77="-","-",
FJ77="x","x",
LEFT(FJ77,1)="S","-",
BD77="","x",
BD77=")", IF(RIGHT(FJ77,1)="(",LEFT(FJ77,LEN(FJ77)-1),"STOP"&amp;BD77),
BD77="]", IF(RIGHT(FJ77,1)="[",LEFT(FJ77,LEN(FJ77)-1),"STOP"&amp;BD77),
BD77="}", IF(RIGHT(FJ77,1)="{",LEFT(FJ77,LEN(FJ77)-1),"STOP"&amp;BD77),
BD77="&gt;", IF(RIGHT(FJ77,1)="&lt;",LEFT(FJ77,LEN(FJ77)-1),"STOP"&amp;BD77),
TRUE,FJ77&amp;BD77
)</f>
        <v>{{{(&lt;&lt;{((([&lt;{[</v>
      </c>
      <c r="FL77" t="str" cm="1">
        <f t="array" ref="FL77">_xlfn.IFS(
$A77="","",
FK77="-","-",
FK77="x","x",
LEFT(FK77,1)="S","-",
BE77="","x",
BE77=")", IF(RIGHT(FK77,1)="(",LEFT(FK77,LEN(FK77)-1),"STOP"&amp;BE77),
BE77="]", IF(RIGHT(FK77,1)="[",LEFT(FK77,LEN(FK77)-1),"STOP"&amp;BE77),
BE77="}", IF(RIGHT(FK77,1)="{",LEFT(FK77,LEN(FK77)-1),"STOP"&amp;BE77),
BE77="&gt;", IF(RIGHT(FK77,1)="&lt;",LEFT(FK77,LEN(FK77)-1),"STOP"&amp;BE77),
TRUE,FK77&amp;BE77
)</f>
        <v>{{{(&lt;&lt;{((([&lt;{</v>
      </c>
      <c r="FM77" t="str" cm="1">
        <f t="array" ref="FM77">_xlfn.IFS(
$A77="","",
FL77="-","-",
FL77="x","x",
LEFT(FL77,1)="S","-",
BF77="","x",
BF77=")", IF(RIGHT(FL77,1)="(",LEFT(FL77,LEN(FL77)-1),"STOP"&amp;BF77),
BF77="]", IF(RIGHT(FL77,1)="[",LEFT(FL77,LEN(FL77)-1),"STOP"&amp;BF77),
BF77="}", IF(RIGHT(FL77,1)="{",LEFT(FL77,LEN(FL77)-1),"STOP"&amp;BF77),
BF77="&gt;", IF(RIGHT(FL77,1)="&lt;",LEFT(FL77,LEN(FL77)-1),"STOP"&amp;BF77),
TRUE,FL77&amp;BF77
)</f>
        <v>{{{(&lt;&lt;{((([&lt;{{</v>
      </c>
      <c r="FN77" t="str" cm="1">
        <f t="array" ref="FN77">_xlfn.IFS(
$A77="","",
FM77="-","-",
FM77="x","x",
LEFT(FM77,1)="S","-",
BG77="","x",
BG77=")", IF(RIGHT(FM77,1)="(",LEFT(FM77,LEN(FM77)-1),"STOP"&amp;BG77),
BG77="]", IF(RIGHT(FM77,1)="[",LEFT(FM77,LEN(FM77)-1),"STOP"&amp;BG77),
BG77="}", IF(RIGHT(FM77,1)="{",LEFT(FM77,LEN(FM77)-1),"STOP"&amp;BG77),
BG77="&gt;", IF(RIGHT(FM77,1)="&lt;",LEFT(FM77,LEN(FM77)-1),"STOP"&amp;BG77),
TRUE,FM77&amp;BG77
)</f>
        <v>{{{(&lt;&lt;{((([&lt;{{(</v>
      </c>
      <c r="FO77" t="str" cm="1">
        <f t="array" ref="FO77">_xlfn.IFS(
$A77="","",
FN77="-","-",
FN77="x","x",
LEFT(FN77,1)="S","-",
BH77="","x",
BH77=")", IF(RIGHT(FN77,1)="(",LEFT(FN77,LEN(FN77)-1),"STOP"&amp;BH77),
BH77="]", IF(RIGHT(FN77,1)="[",LEFT(FN77,LEN(FN77)-1),"STOP"&amp;BH77),
BH77="}", IF(RIGHT(FN77,1)="{",LEFT(FN77,LEN(FN77)-1),"STOP"&amp;BH77),
BH77="&gt;", IF(RIGHT(FN77,1)="&lt;",LEFT(FN77,LEN(FN77)-1),"STOP"&amp;BH77),
TRUE,FN77&amp;BH77
)</f>
        <v>{{{(&lt;&lt;{((([&lt;{{</v>
      </c>
      <c r="FP77" t="str" cm="1">
        <f t="array" ref="FP77">_xlfn.IFS(
$A77="","",
FO77="-","-",
FO77="x","x",
LEFT(FO77,1)="S","-",
BI77="","x",
BI77=")", IF(RIGHT(FO77,1)="(",LEFT(FO77,LEN(FO77)-1),"STOP"&amp;BI77),
BI77="]", IF(RIGHT(FO77,1)="[",LEFT(FO77,LEN(FO77)-1),"STOP"&amp;BI77),
BI77="}", IF(RIGHT(FO77,1)="{",LEFT(FO77,LEN(FO77)-1),"STOP"&amp;BI77),
BI77="&gt;", IF(RIGHT(FO77,1)="&lt;",LEFT(FO77,LEN(FO77)-1),"STOP"&amp;BI77),
TRUE,FO77&amp;BI77
)</f>
        <v>{{{(&lt;&lt;{((([&lt;{{[</v>
      </c>
      <c r="FQ77" t="str" cm="1">
        <f t="array" ref="FQ77">_xlfn.IFS(
$A77="","",
FP77="-","-",
FP77="x","x",
LEFT(FP77,1)="S","-",
BJ77="","x",
BJ77=")", IF(RIGHT(FP77,1)="(",LEFT(FP77,LEN(FP77)-1),"STOP"&amp;BJ77),
BJ77="]", IF(RIGHT(FP77,1)="[",LEFT(FP77,LEN(FP77)-1),"STOP"&amp;BJ77),
BJ77="}", IF(RIGHT(FP77,1)="{",LEFT(FP77,LEN(FP77)-1),"STOP"&amp;BJ77),
BJ77="&gt;", IF(RIGHT(FP77,1)="&lt;",LEFT(FP77,LEN(FP77)-1),"STOP"&amp;BJ77),
TRUE,FP77&amp;BJ77
)</f>
        <v>{{{(&lt;&lt;{((([&lt;{{</v>
      </c>
      <c r="FR77" t="str" cm="1">
        <f t="array" ref="FR77">_xlfn.IFS(
$A77="","",
FQ77="-","-",
FQ77="x","x",
LEFT(FQ77,1)="S","-",
BK77="","x",
BK77=")", IF(RIGHT(FQ77,1)="(",LEFT(FQ77,LEN(FQ77)-1),"STOP"&amp;BK77),
BK77="]", IF(RIGHT(FQ77,1)="[",LEFT(FQ77,LEN(FQ77)-1),"STOP"&amp;BK77),
BK77="}", IF(RIGHT(FQ77,1)="{",LEFT(FQ77,LEN(FQ77)-1),"STOP"&amp;BK77),
BK77="&gt;", IF(RIGHT(FQ77,1)="&lt;",LEFT(FQ77,LEN(FQ77)-1),"STOP"&amp;BK77),
TRUE,FQ77&amp;BK77
)</f>
        <v>{{{(&lt;&lt;{((([&lt;{</v>
      </c>
      <c r="FS77" t="str" cm="1">
        <f t="array" ref="FS77">_xlfn.IFS(
$A77="","",
FR77="-","-",
FR77="x","x",
LEFT(FR77,1)="S","-",
BL77="","x",
BL77=")", IF(RIGHT(FR77,1)="(",LEFT(FR77,LEN(FR77)-1),"STOP"&amp;BL77),
BL77="]", IF(RIGHT(FR77,1)="[",LEFT(FR77,LEN(FR77)-1),"STOP"&amp;BL77),
BL77="}", IF(RIGHT(FR77,1)="{",LEFT(FR77,LEN(FR77)-1),"STOP"&amp;BL77),
BL77="&gt;", IF(RIGHT(FR77,1)="&lt;",LEFT(FR77,LEN(FR77)-1),"STOP"&amp;BL77),
TRUE,FR77&amp;BL77
)</f>
        <v>{{{(&lt;&lt;{((([&lt;</v>
      </c>
      <c r="FT77" t="str" cm="1">
        <f t="array" ref="FT77">_xlfn.IFS(
$A77="","",
FS77="-","-",
FS77="x","x",
LEFT(FS77,1)="S","-",
BM77="","x",
BM77=")", IF(RIGHT(FS77,1)="(",LEFT(FS77,LEN(FS77)-1),"STOP"&amp;BM77),
BM77="]", IF(RIGHT(FS77,1)="[",LEFT(FS77,LEN(FS77)-1),"STOP"&amp;BM77),
BM77="}", IF(RIGHT(FS77,1)="{",LEFT(FS77,LEN(FS77)-1),"STOP"&amp;BM77),
BM77="&gt;", IF(RIGHT(FS77,1)="&lt;",LEFT(FS77,LEN(FS77)-1),"STOP"&amp;BM77),
TRUE,FS77&amp;BM77
)</f>
        <v>{{{(&lt;&lt;{((([</v>
      </c>
      <c r="FU77" t="str" cm="1">
        <f t="array" ref="FU77">_xlfn.IFS(
$A77="","",
FT77="-","-",
FT77="x","x",
LEFT(FT77,1)="S","-",
BN77="","x",
BN77=")", IF(RIGHT(FT77,1)="(",LEFT(FT77,LEN(FT77)-1),"STOP"&amp;BN77),
BN77="]", IF(RIGHT(FT77,1)="[",LEFT(FT77,LEN(FT77)-1),"STOP"&amp;BN77),
BN77="}", IF(RIGHT(FT77,1)="{",LEFT(FT77,LEN(FT77)-1),"STOP"&amp;BN77),
BN77="&gt;", IF(RIGHT(FT77,1)="&lt;",LEFT(FT77,LEN(FT77)-1),"STOP"&amp;BN77),
TRUE,FT77&amp;BN77
)</f>
        <v>{{{(&lt;&lt;{(((</v>
      </c>
      <c r="FV77" t="str" cm="1">
        <f t="array" ref="FV77">_xlfn.IFS(
$A77="","",
FU77="-","-",
FU77="x","x",
LEFT(FU77,1)="S","-",
BO77="","x",
BO77=")", IF(RIGHT(FU77,1)="(",LEFT(FU77,LEN(FU77)-1),"STOP"&amp;BO77),
BO77="]", IF(RIGHT(FU77,1)="[",LEFT(FU77,LEN(FU77)-1),"STOP"&amp;BO77),
BO77="}", IF(RIGHT(FU77,1)="{",LEFT(FU77,LEN(FU77)-1),"STOP"&amp;BO77),
BO77="&gt;", IF(RIGHT(FU77,1)="&lt;",LEFT(FU77,LEN(FU77)-1),"STOP"&amp;BO77),
TRUE,FU77&amp;BO77
)</f>
        <v>{{{(&lt;&lt;{((({</v>
      </c>
      <c r="FW77" t="str" cm="1">
        <f t="array" ref="FW77">_xlfn.IFS(
$A77="","",
FV77="-","-",
FV77="x","x",
LEFT(FV77,1)="S","-",
BP77="","x",
BP77=")", IF(RIGHT(FV77,1)="(",LEFT(FV77,LEN(FV77)-1),"STOP"&amp;BP77),
BP77="]", IF(RIGHT(FV77,1)="[",LEFT(FV77,LEN(FV77)-1),"STOP"&amp;BP77),
BP77="}", IF(RIGHT(FV77,1)="{",LEFT(FV77,LEN(FV77)-1),"STOP"&amp;BP77),
BP77="&gt;", IF(RIGHT(FV77,1)="&lt;",LEFT(FV77,LEN(FV77)-1),"STOP"&amp;BP77),
TRUE,FV77&amp;BP77
)</f>
        <v>{{{(&lt;&lt;{((({(</v>
      </c>
      <c r="FX77" t="str" cm="1">
        <f t="array" ref="FX77">_xlfn.IFS(
$A77="","",
FW77="-","-",
FW77="x","x",
LEFT(FW77,1)="S","-",
BQ77="","x",
BQ77=")", IF(RIGHT(FW77,1)="(",LEFT(FW77,LEN(FW77)-1),"STOP"&amp;BQ77),
BQ77="]", IF(RIGHT(FW77,1)="[",LEFT(FW77,LEN(FW77)-1),"STOP"&amp;BQ77),
BQ77="}", IF(RIGHT(FW77,1)="{",LEFT(FW77,LEN(FW77)-1),"STOP"&amp;BQ77),
BQ77="&gt;", IF(RIGHT(FW77,1)="&lt;",LEFT(FW77,LEN(FW77)-1),"STOP"&amp;BQ77),
TRUE,FW77&amp;BQ77
)</f>
        <v>{{{(&lt;&lt;{((({({</v>
      </c>
      <c r="FY77" t="str" cm="1">
        <f t="array" ref="FY77">_xlfn.IFS(
$A77="","",
FX77="-","-",
FX77="x","x",
LEFT(FX77,1)="S","-",
BR77="","x",
BR77=")", IF(RIGHT(FX77,1)="(",LEFT(FX77,LEN(FX77)-1),"STOP"&amp;BR77),
BR77="]", IF(RIGHT(FX77,1)="[",LEFT(FX77,LEN(FX77)-1),"STOP"&amp;BR77),
BR77="}", IF(RIGHT(FX77,1)="{",LEFT(FX77,LEN(FX77)-1),"STOP"&amp;BR77),
BR77="&gt;", IF(RIGHT(FX77,1)="&lt;",LEFT(FX77,LEN(FX77)-1),"STOP"&amp;BR77),
TRUE,FX77&amp;BR77
)</f>
        <v>{{{(&lt;&lt;{((({({&lt;</v>
      </c>
      <c r="FZ77" t="str" cm="1">
        <f t="array" ref="FZ77">_xlfn.IFS(
$A77="","",
FY77="-","-",
FY77="x","x",
LEFT(FY77,1)="S","-",
BS77="","x",
BS77=")", IF(RIGHT(FY77,1)="(",LEFT(FY77,LEN(FY77)-1),"STOP"&amp;BS77),
BS77="]", IF(RIGHT(FY77,1)="[",LEFT(FY77,LEN(FY77)-1),"STOP"&amp;BS77),
BS77="}", IF(RIGHT(FY77,1)="{",LEFT(FY77,LEN(FY77)-1),"STOP"&amp;BS77),
BS77="&gt;", IF(RIGHT(FY77,1)="&lt;",LEFT(FY77,LEN(FY77)-1),"STOP"&amp;BS77),
TRUE,FY77&amp;BS77
)</f>
        <v>{{{(&lt;&lt;{((({({&lt;(</v>
      </c>
      <c r="GA77" t="str" cm="1">
        <f t="array" ref="GA77">_xlfn.IFS(
$A77="","",
FZ77="-","-",
FZ77="x","x",
LEFT(FZ77,1)="S","-",
BT77="","x",
BT77=")", IF(RIGHT(FZ77,1)="(",LEFT(FZ77,LEN(FZ77)-1),"STOP"&amp;BT77),
BT77="]", IF(RIGHT(FZ77,1)="[",LEFT(FZ77,LEN(FZ77)-1),"STOP"&amp;BT77),
BT77="}", IF(RIGHT(FZ77,1)="{",LEFT(FZ77,LEN(FZ77)-1),"STOP"&amp;BT77),
BT77="&gt;", IF(RIGHT(FZ77,1)="&lt;",LEFT(FZ77,LEN(FZ77)-1),"STOP"&amp;BT77),
TRUE,FZ77&amp;BT77
)</f>
        <v>{{{(&lt;&lt;{((({({&lt;</v>
      </c>
      <c r="GB77" t="str" cm="1">
        <f t="array" ref="GB77">_xlfn.IFS(
$A77="","",
GA77="-","-",
GA77="x","x",
LEFT(GA77,1)="S","-",
BU77="","x",
BU77=")", IF(RIGHT(GA77,1)="(",LEFT(GA77,LEN(GA77)-1),"STOP"&amp;BU77),
BU77="]", IF(RIGHT(GA77,1)="[",LEFT(GA77,LEN(GA77)-1),"STOP"&amp;BU77),
BU77="}", IF(RIGHT(GA77,1)="{",LEFT(GA77,LEN(GA77)-1),"STOP"&amp;BU77),
BU77="&gt;", IF(RIGHT(GA77,1)="&lt;",LEFT(GA77,LEN(GA77)-1),"STOP"&amp;BU77),
TRUE,GA77&amp;BU77
)</f>
        <v>{{{(&lt;&lt;{((({({&lt;[</v>
      </c>
      <c r="GC77" t="str" cm="1">
        <f t="array" ref="GC77">_xlfn.IFS(
$A77="","",
GB77="-","-",
GB77="x","x",
LEFT(GB77,1)="S","-",
BV77="","x",
BV77=")", IF(RIGHT(GB77,1)="(",LEFT(GB77,LEN(GB77)-1),"STOP"&amp;BV77),
BV77="]", IF(RIGHT(GB77,1)="[",LEFT(GB77,LEN(GB77)-1),"STOP"&amp;BV77),
BV77="}", IF(RIGHT(GB77,1)="{",LEFT(GB77,LEN(GB77)-1),"STOP"&amp;BV77),
BV77="&gt;", IF(RIGHT(GB77,1)="&lt;",LEFT(GB77,LEN(GB77)-1),"STOP"&amp;BV77),
TRUE,GB77&amp;BV77
)</f>
        <v>{{{(&lt;&lt;{((({({&lt;</v>
      </c>
      <c r="GD77" t="str" cm="1">
        <f t="array" ref="GD77">_xlfn.IFS(
$A77="","",
GC77="-","-",
GC77="x","x",
LEFT(GC77,1)="S","-",
BW77="","x",
BW77=")", IF(RIGHT(GC77,1)="(",LEFT(GC77,LEN(GC77)-1),"STOP"&amp;BW77),
BW77="]", IF(RIGHT(GC77,1)="[",LEFT(GC77,LEN(GC77)-1),"STOP"&amp;BW77),
BW77="}", IF(RIGHT(GC77,1)="{",LEFT(GC77,LEN(GC77)-1),"STOP"&amp;BW77),
BW77="&gt;", IF(RIGHT(GC77,1)="&lt;",LEFT(GC77,LEN(GC77)-1),"STOP"&amp;BW77),
TRUE,GC77&amp;BW77
)</f>
        <v>{{{(&lt;&lt;{((({({</v>
      </c>
      <c r="GE77" t="str" cm="1">
        <f t="array" ref="GE77">_xlfn.IFS(
$A77="","",
GD77="-","-",
GD77="x","x",
LEFT(GD77,1)="S","-",
BX77="","x",
BX77=")", IF(RIGHT(GD77,1)="(",LEFT(GD77,LEN(GD77)-1),"STOP"&amp;BX77),
BX77="]", IF(RIGHT(GD77,1)="[",LEFT(GD77,LEN(GD77)-1),"STOP"&amp;BX77),
BX77="}", IF(RIGHT(GD77,1)="{",LEFT(GD77,LEN(GD77)-1),"STOP"&amp;BX77),
BX77="&gt;", IF(RIGHT(GD77,1)="&lt;",LEFT(GD77,LEN(GD77)-1),"STOP"&amp;BX77),
TRUE,GD77&amp;BX77
)</f>
        <v>{{{(&lt;&lt;{((({({(</v>
      </c>
      <c r="GF77" t="str" cm="1">
        <f t="array" ref="GF77">_xlfn.IFS(
$A77="","",
GE77="-","-",
GE77="x","x",
LEFT(GE77,1)="S","-",
BY77="","x",
BY77=")", IF(RIGHT(GE77,1)="(",LEFT(GE77,LEN(GE77)-1),"STOP"&amp;BY77),
BY77="]", IF(RIGHT(GE77,1)="[",LEFT(GE77,LEN(GE77)-1),"STOP"&amp;BY77),
BY77="}", IF(RIGHT(GE77,1)="{",LEFT(GE77,LEN(GE77)-1),"STOP"&amp;BY77),
BY77="&gt;", IF(RIGHT(GE77,1)="&lt;",LEFT(GE77,LEN(GE77)-1),"STOP"&amp;BY77),
TRUE,GE77&amp;BY77
)</f>
        <v>{{{(&lt;&lt;{((({({((</v>
      </c>
      <c r="GG77" t="str" cm="1">
        <f t="array" ref="GG77">_xlfn.IFS(
$A77="","",
GF77="-","-",
GF77="x","x",
LEFT(GF77,1)="S","-",
BZ77="","x",
BZ77=")", IF(RIGHT(GF77,1)="(",LEFT(GF77,LEN(GF77)-1),"STOP"&amp;BZ77),
BZ77="]", IF(RIGHT(GF77,1)="[",LEFT(GF77,LEN(GF77)-1),"STOP"&amp;BZ77),
BZ77="}", IF(RIGHT(GF77,1)="{",LEFT(GF77,LEN(GF77)-1),"STOP"&amp;BZ77),
BZ77="&gt;", IF(RIGHT(GF77,1)="&lt;",LEFT(GF77,LEN(GF77)-1),"STOP"&amp;BZ77),
TRUE,GF77&amp;BZ77
)</f>
        <v>{{{(&lt;&lt;{((({({(</v>
      </c>
      <c r="GH77" t="str" cm="1">
        <f t="array" ref="GH77">_xlfn.IFS(
$A77="","",
GG77="-","-",
GG77="x","x",
LEFT(GG77,1)="S","-",
CA77="","x",
CA77=")", IF(RIGHT(GG77,1)="(",LEFT(GG77,LEN(GG77)-1),"STOP"&amp;CA77),
CA77="]", IF(RIGHT(GG77,1)="[",LEFT(GG77,LEN(GG77)-1),"STOP"&amp;CA77),
CA77="}", IF(RIGHT(GG77,1)="{",LEFT(GG77,LEN(GG77)-1),"STOP"&amp;CA77),
CA77="&gt;", IF(RIGHT(GG77,1)="&lt;",LEFT(GG77,LEN(GG77)-1),"STOP"&amp;CA77),
TRUE,GG77&amp;CA77
)</f>
        <v>{{{(&lt;&lt;{((({({({</v>
      </c>
      <c r="GI77" t="str" cm="1">
        <f t="array" ref="GI77">_xlfn.IFS(
$A77="","",
GH77="-","-",
GH77="x","x",
LEFT(GH77,1)="S","-",
CB77="","x",
CB77=")", IF(RIGHT(GH77,1)="(",LEFT(GH77,LEN(GH77)-1),"STOP"&amp;CB77),
CB77="]", IF(RIGHT(GH77,1)="[",LEFT(GH77,LEN(GH77)-1),"STOP"&amp;CB77),
CB77="}", IF(RIGHT(GH77,1)="{",LEFT(GH77,LEN(GH77)-1),"STOP"&amp;CB77),
CB77="&gt;", IF(RIGHT(GH77,1)="&lt;",LEFT(GH77,LEN(GH77)-1),"STOP"&amp;CB77),
TRUE,GH77&amp;CB77
)</f>
        <v>{{{(&lt;&lt;{((({({(</v>
      </c>
      <c r="GJ77" t="str" cm="1">
        <f t="array" ref="GJ77">_xlfn.IFS(
$A77="","",
GI77="-","-",
GI77="x","x",
LEFT(GI77,1)="S","-",
CC77="","x",
CC77=")", IF(RIGHT(GI77,1)="(",LEFT(GI77,LEN(GI77)-1),"STOP"&amp;CC77),
CC77="]", IF(RIGHT(GI77,1)="[",LEFT(GI77,LEN(GI77)-1),"STOP"&amp;CC77),
CC77="}", IF(RIGHT(GI77,1)="{",LEFT(GI77,LEN(GI77)-1),"STOP"&amp;CC77),
CC77="&gt;", IF(RIGHT(GI77,1)="&lt;",LEFT(GI77,LEN(GI77)-1),"STOP"&amp;CC77),
TRUE,GI77&amp;CC77
)</f>
        <v>{{{(&lt;&lt;{((({({</v>
      </c>
      <c r="GK77" t="str" cm="1">
        <f t="array" ref="GK77">_xlfn.IFS(
$A77="","",
GJ77="-","-",
GJ77="x","x",
LEFT(GJ77,1)="S","-",
CD77="","x",
CD77=")", IF(RIGHT(GJ77,1)="(",LEFT(GJ77,LEN(GJ77)-1),"STOP"&amp;CD77),
CD77="]", IF(RIGHT(GJ77,1)="[",LEFT(GJ77,LEN(GJ77)-1),"STOP"&amp;CD77),
CD77="}", IF(RIGHT(GJ77,1)="{",LEFT(GJ77,LEN(GJ77)-1),"STOP"&amp;CD77),
CD77="&gt;", IF(RIGHT(GJ77,1)="&lt;",LEFT(GJ77,LEN(GJ77)-1),"STOP"&amp;CD77),
TRUE,GJ77&amp;CD77
)</f>
        <v>{{{(&lt;&lt;{((({(</v>
      </c>
      <c r="GL77" t="str" cm="1">
        <f t="array" ref="GL77">_xlfn.IFS(
$A77="","",
GK77="-","-",
GK77="x","x",
LEFT(GK77,1)="S","-",
CE77="","x",
CE77=")", IF(RIGHT(GK77,1)="(",LEFT(GK77,LEN(GK77)-1),"STOP"&amp;CE77),
CE77="]", IF(RIGHT(GK77,1)="[",LEFT(GK77,LEN(GK77)-1),"STOP"&amp;CE77),
CE77="}", IF(RIGHT(GK77,1)="{",LEFT(GK77,LEN(GK77)-1),"STOP"&amp;CE77),
CE77="&gt;", IF(RIGHT(GK77,1)="&lt;",LEFT(GK77,LEN(GK77)-1),"STOP"&amp;CE77),
TRUE,GK77&amp;CE77
)</f>
        <v>{{{(&lt;&lt;{((({</v>
      </c>
      <c r="GM77" t="str" cm="1">
        <f t="array" ref="GM77">_xlfn.IFS(
$A77="","",
GL77="-","-",
GL77="x","x",
LEFT(GL77,1)="S","-",
CF77="","x",
CF77=")", IF(RIGHT(GL77,1)="(",LEFT(GL77,LEN(GL77)-1),"STOP"&amp;CF77),
CF77="]", IF(RIGHT(GL77,1)="[",LEFT(GL77,LEN(GL77)-1),"STOP"&amp;CF77),
CF77="}", IF(RIGHT(GL77,1)="{",LEFT(GL77,LEN(GL77)-1),"STOP"&amp;CF77),
CF77="&gt;", IF(RIGHT(GL77,1)="&lt;",LEFT(GL77,LEN(GL77)-1),"STOP"&amp;CF77),
TRUE,GL77&amp;CF77
)</f>
        <v>{{{(&lt;&lt;{((({&lt;</v>
      </c>
      <c r="GN77" t="str" cm="1">
        <f t="array" ref="GN77">_xlfn.IFS(
$A77="","",
GM77="-","-",
GM77="x","x",
LEFT(GM77,1)="S","-",
CG77="","x",
CG77=")", IF(RIGHT(GM77,1)="(",LEFT(GM77,LEN(GM77)-1),"STOP"&amp;CG77),
CG77="]", IF(RIGHT(GM77,1)="[",LEFT(GM77,LEN(GM77)-1),"STOP"&amp;CG77),
CG77="}", IF(RIGHT(GM77,1)="{",LEFT(GM77,LEN(GM77)-1),"STOP"&amp;CG77),
CG77="&gt;", IF(RIGHT(GM77,1)="&lt;",LEFT(GM77,LEN(GM77)-1),"STOP"&amp;CG77),
TRUE,GM77&amp;CG77
)</f>
        <v>{{{(&lt;&lt;{((({&lt;{</v>
      </c>
      <c r="GO77" t="str" cm="1">
        <f t="array" ref="GO77">_xlfn.IFS(
$A77="","",
GN77="-","-",
GN77="x","x",
LEFT(GN77,1)="S","-",
CH77="","x",
CH77=")", IF(RIGHT(GN77,1)="(",LEFT(GN77,LEN(GN77)-1),"STOP"&amp;CH77),
CH77="]", IF(RIGHT(GN77,1)="[",LEFT(GN77,LEN(GN77)-1),"STOP"&amp;CH77),
CH77="}", IF(RIGHT(GN77,1)="{",LEFT(GN77,LEN(GN77)-1),"STOP"&amp;CH77),
CH77="&gt;", IF(RIGHT(GN77,1)="&lt;",LEFT(GN77,LEN(GN77)-1),"STOP"&amp;CH77),
TRUE,GN77&amp;CH77
)</f>
        <v>{{{(&lt;&lt;{((({&lt;{&lt;</v>
      </c>
      <c r="GP77" t="str" cm="1">
        <f t="array" ref="GP77">_xlfn.IFS(
$A77="","",
GO77="-","-",
GO77="x","x",
LEFT(GO77,1)="S","-",
CI77="","x",
CI77=")", IF(RIGHT(GO77,1)="(",LEFT(GO77,LEN(GO77)-1),"STOP"&amp;CI77),
CI77="]", IF(RIGHT(GO77,1)="[",LEFT(GO77,LEN(GO77)-1),"STOP"&amp;CI77),
CI77="}", IF(RIGHT(GO77,1)="{",LEFT(GO77,LEN(GO77)-1),"STOP"&amp;CI77),
CI77="&gt;", IF(RIGHT(GO77,1)="&lt;",LEFT(GO77,LEN(GO77)-1),"STOP"&amp;CI77),
TRUE,GO77&amp;CI77
)</f>
        <v>{{{(&lt;&lt;{((({&lt;{&lt;[</v>
      </c>
      <c r="GQ77" t="str" cm="1">
        <f t="array" ref="GQ77">_xlfn.IFS(
$A77="","",
GP77="-","-",
GP77="x","x",
LEFT(GP77,1)="S","-",
CJ77="","x",
CJ77=")", IF(RIGHT(GP77,1)="(",LEFT(GP77,LEN(GP77)-1),"STOP"&amp;CJ77),
CJ77="]", IF(RIGHT(GP77,1)="[",LEFT(GP77,LEN(GP77)-1),"STOP"&amp;CJ77),
CJ77="}", IF(RIGHT(GP77,1)="{",LEFT(GP77,LEN(GP77)-1),"STOP"&amp;CJ77),
CJ77="&gt;", IF(RIGHT(GP77,1)="&lt;",LEFT(GP77,LEN(GP77)-1),"STOP"&amp;CJ77),
TRUE,GP77&amp;CJ77
)</f>
        <v>{{{(&lt;&lt;{((({&lt;{&lt;</v>
      </c>
      <c r="GR77" t="str" cm="1">
        <f t="array" ref="GR77">_xlfn.IFS(
$A77="","",
GQ77="-","-",
GQ77="x","x",
LEFT(GQ77,1)="S","-",
CK77="","x",
CK77=")", IF(RIGHT(GQ77,1)="(",LEFT(GQ77,LEN(GQ77)-1),"STOP"&amp;CK77),
CK77="]", IF(RIGHT(GQ77,1)="[",LEFT(GQ77,LEN(GQ77)-1),"STOP"&amp;CK77),
CK77="}", IF(RIGHT(GQ77,1)="{",LEFT(GQ77,LEN(GQ77)-1),"STOP"&amp;CK77),
CK77="&gt;", IF(RIGHT(GQ77,1)="&lt;",LEFT(GQ77,LEN(GQ77)-1),"STOP"&amp;CK77),
TRUE,GQ77&amp;CK77
)</f>
        <v>{{{(&lt;&lt;{((({&lt;{&lt;&lt;</v>
      </c>
      <c r="GS77" t="str" cm="1">
        <f t="array" ref="GS77">_xlfn.IFS(
$A77="","",
GR77="-","-",
GR77="x","x",
LEFT(GR77,1)="S","-",
CL77="","x",
CL77=")", IF(RIGHT(GR77,1)="(",LEFT(GR77,LEN(GR77)-1),"STOP"&amp;CL77),
CL77="]", IF(RIGHT(GR77,1)="[",LEFT(GR77,LEN(GR77)-1),"STOP"&amp;CL77),
CL77="}", IF(RIGHT(GR77,1)="{",LEFT(GR77,LEN(GR77)-1),"STOP"&amp;CL77),
CL77="&gt;", IF(RIGHT(GR77,1)="&lt;",LEFT(GR77,LEN(GR77)-1),"STOP"&amp;CL77),
TRUE,GR77&amp;CL77
)</f>
        <v>{{{(&lt;&lt;{((({&lt;{&lt;</v>
      </c>
      <c r="GT77" t="str" cm="1">
        <f t="array" ref="GT77">_xlfn.IFS(
$A77="","",
GS77="-","-",
GS77="x","x",
LEFT(GS77,1)="S","-",
CM77="","x",
CM77=")", IF(RIGHT(GS77,1)="(",LEFT(GS77,LEN(GS77)-1),"STOP"&amp;CM77),
CM77="]", IF(RIGHT(GS77,1)="[",LEFT(GS77,LEN(GS77)-1),"STOP"&amp;CM77),
CM77="}", IF(RIGHT(GS77,1)="{",LEFT(GS77,LEN(GS77)-1),"STOP"&amp;CM77),
CM77="&gt;", IF(RIGHT(GS77,1)="&lt;",LEFT(GS77,LEN(GS77)-1),"STOP"&amp;CM77),
TRUE,GS77&amp;CM77
)</f>
        <v>{{{(&lt;&lt;{((({&lt;{</v>
      </c>
      <c r="GU77" t="str" cm="1">
        <f t="array" ref="GU77">_xlfn.IFS(
$A77="","",
GT77="-","-",
GT77="x","x",
LEFT(GT77,1)="S","-",
CN77="","x",
CN77=")", IF(RIGHT(GT77,1)="(",LEFT(GT77,LEN(GT77)-1),"STOP"&amp;CN77),
CN77="]", IF(RIGHT(GT77,1)="[",LEFT(GT77,LEN(GT77)-1),"STOP"&amp;CN77),
CN77="}", IF(RIGHT(GT77,1)="{",LEFT(GT77,LEN(GT77)-1),"STOP"&amp;CN77),
CN77="&gt;", IF(RIGHT(GT77,1)="&lt;",LEFT(GT77,LEN(GT77)-1),"STOP"&amp;CN77),
TRUE,GT77&amp;CN77
)</f>
        <v>{{{(&lt;&lt;{((({&lt;{{</v>
      </c>
      <c r="GV77" t="str" cm="1">
        <f t="array" ref="GV77">_xlfn.IFS(
$A77="","",
GU77="-","-",
GU77="x","x",
LEFT(GU77,1)="S","-",
CO77="","x",
CO77=")", IF(RIGHT(GU77,1)="(",LEFT(GU77,LEN(GU77)-1),"STOP"&amp;CO77),
CO77="]", IF(RIGHT(GU77,1)="[",LEFT(GU77,LEN(GU77)-1),"STOP"&amp;CO77),
CO77="}", IF(RIGHT(GU77,1)="{",LEFT(GU77,LEN(GU77)-1),"STOP"&amp;CO77),
CO77="&gt;", IF(RIGHT(GU77,1)="&lt;",LEFT(GU77,LEN(GU77)-1),"STOP"&amp;CO77),
TRUE,GU77&amp;CO77
)</f>
        <v>{{{(&lt;&lt;{((({&lt;{{{</v>
      </c>
      <c r="GW77" t="str" cm="1">
        <f t="array" ref="GW77">_xlfn.IFS(
$A77="","",
GV77="-","-",
GV77="x","x",
LEFT(GV77,1)="S","-",
CP77="","x",
CP77=")", IF(RIGHT(GV77,1)="(",LEFT(GV77,LEN(GV77)-1),"STOP"&amp;CP77),
CP77="]", IF(RIGHT(GV77,1)="[",LEFT(GV77,LEN(GV77)-1),"STOP"&amp;CP77),
CP77="}", IF(RIGHT(GV77,1)="{",LEFT(GV77,LEN(GV77)-1),"STOP"&amp;CP77),
CP77="&gt;", IF(RIGHT(GV77,1)="&lt;",LEFT(GV77,LEN(GV77)-1),"STOP"&amp;CP77),
TRUE,GV77&amp;CP77
)</f>
        <v>{{{(&lt;&lt;{((({&lt;{{</v>
      </c>
      <c r="GX77" t="str" cm="1">
        <f t="array" ref="GX77">_xlfn.IFS(
$A77="","",
GW77="-","-",
GW77="x","x",
LEFT(GW77,1)="S","-",
CQ77="","x",
CQ77=")", IF(RIGHT(GW77,1)="(",LEFT(GW77,LEN(GW77)-1),"STOP"&amp;CQ77),
CQ77="]", IF(RIGHT(GW77,1)="[",LEFT(GW77,LEN(GW77)-1),"STOP"&amp;CQ77),
CQ77="}", IF(RIGHT(GW77,1)="{",LEFT(GW77,LEN(GW77)-1),"STOP"&amp;CQ77),
CQ77="&gt;", IF(RIGHT(GW77,1)="&lt;",LEFT(GW77,LEN(GW77)-1),"STOP"&amp;CQ77),
TRUE,GW77&amp;CQ77
)</f>
        <v>{{{(&lt;&lt;{((({&lt;{{{</v>
      </c>
      <c r="GY77" t="str" cm="1">
        <f t="array" ref="GY77">_xlfn.IFS(
$A77="","",
GX77="-","-",
GX77="x","x",
LEFT(GX77,1)="S","-",
CR77="","x",
CR77=")", IF(RIGHT(GX77,1)="(",LEFT(GX77,LEN(GX77)-1),"STOP"&amp;CR77),
CR77="]", IF(RIGHT(GX77,1)="[",LEFT(GX77,LEN(GX77)-1),"STOP"&amp;CR77),
CR77="}", IF(RIGHT(GX77,1)="{",LEFT(GX77,LEN(GX77)-1),"STOP"&amp;CR77),
CR77="&gt;", IF(RIGHT(GX77,1)="&lt;",LEFT(GX77,LEN(GX77)-1),"STOP"&amp;CR77),
TRUE,GX77&amp;CR77
)</f>
        <v>{{{(&lt;&lt;{((({&lt;{{</v>
      </c>
      <c r="GZ77" t="str" cm="1">
        <f t="array" ref="GZ77">_xlfn.IFS(
$A77="","",
GY77="-","-",
GY77="x","x",
LEFT(GY77,1)="S","-",
CS77="","x",
CS77=")", IF(RIGHT(GY77,1)="(",LEFT(GY77,LEN(GY77)-1),"STOP"&amp;CS77),
CS77="]", IF(RIGHT(GY77,1)="[",LEFT(GY77,LEN(GY77)-1),"STOP"&amp;CS77),
CS77="}", IF(RIGHT(GY77,1)="{",LEFT(GY77,LEN(GY77)-1),"STOP"&amp;CS77),
CS77="&gt;", IF(RIGHT(GY77,1)="&lt;",LEFT(GY77,LEN(GY77)-1),"STOP"&amp;CS77),
TRUE,GY77&amp;CS77
)</f>
        <v>x</v>
      </c>
      <c r="HA77" t="str" cm="1">
        <f t="array" ref="HA77">_xlfn.IFS(
$A77="","",
GZ77="-","-",
GZ77="x","x",
LEFT(GZ77,1)="S","-",
CT77="","x",
CT77=")", IF(RIGHT(GZ77,1)="(",LEFT(GZ77,LEN(GZ77)-1),"STOP"&amp;CT77),
CT77="]", IF(RIGHT(GZ77,1)="[",LEFT(GZ77,LEN(GZ77)-1),"STOP"&amp;CT77),
CT77="}", IF(RIGHT(GZ77,1)="{",LEFT(GZ77,LEN(GZ77)-1),"STOP"&amp;CT77),
CT77="&gt;", IF(RIGHT(GZ77,1)="&lt;",LEFT(GZ77,LEN(GZ77)-1),"STOP"&amp;CT77),
TRUE,GZ77&amp;CT77
)</f>
        <v>x</v>
      </c>
      <c r="HB77" t="str" cm="1">
        <f t="array" ref="HB77">_xlfn.IFS(
$A77="","",
HA77="-","-",
HA77="x","x",
LEFT(HA77,1)="S","-",
CU77="","x",
CU77=")", IF(RIGHT(HA77,1)="(",LEFT(HA77,LEN(HA77)-1),"STOP"&amp;CU77),
CU77="]", IF(RIGHT(HA77,1)="[",LEFT(HA77,LEN(HA77)-1),"STOP"&amp;CU77),
CU77="}", IF(RIGHT(HA77,1)="{",LEFT(HA77,LEN(HA77)-1),"STOP"&amp;CU77),
CU77="&gt;", IF(RIGHT(HA77,1)="&lt;",LEFT(HA77,LEN(HA77)-1),"STOP"&amp;CU77),
TRUE,HA77&amp;CU77
)</f>
        <v>x</v>
      </c>
      <c r="HC77" t="str" cm="1">
        <f t="array" ref="HC77">_xlfn.IFS(
$A77="","",
HB77="-","-",
HB77="x","x",
LEFT(HB77,1)="S","-",
CV77="","x",
CV77=")", IF(RIGHT(HB77,1)="(",LEFT(HB77,LEN(HB77)-1),"STOP"&amp;CV77),
CV77="]", IF(RIGHT(HB77,1)="[",LEFT(HB77,LEN(HB77)-1),"STOP"&amp;CV77),
CV77="}", IF(RIGHT(HB77,1)="{",LEFT(HB77,LEN(HB77)-1),"STOP"&amp;CV77),
CV77="&gt;", IF(RIGHT(HB77,1)="&lt;",LEFT(HB77,LEN(HB77)-1),"STOP"&amp;CV77),
TRUE,HB77&amp;CV77
)</f>
        <v>x</v>
      </c>
      <c r="HD77" t="str" cm="1">
        <f t="array" ref="HD77">_xlfn.IFS(
$A77="","",
HC77="-","-",
HC77="x","x",
LEFT(HC77,1)="S","-",
CW77="","x",
CW77=")", IF(RIGHT(HC77,1)="(",LEFT(HC77,LEN(HC77)-1),"STOP"&amp;CW77),
CW77="]", IF(RIGHT(HC77,1)="[",LEFT(HC77,LEN(HC77)-1),"STOP"&amp;CW77),
CW77="}", IF(RIGHT(HC77,1)="{",LEFT(HC77,LEN(HC77)-1),"STOP"&amp;CW77),
CW77="&gt;", IF(RIGHT(HC77,1)="&lt;",LEFT(HC77,LEN(HC77)-1),"STOP"&amp;CW77),
TRUE,HC77&amp;CW77
)</f>
        <v>x</v>
      </c>
      <c r="HE77" t="str" cm="1">
        <f t="array" ref="HE77">_xlfn.IFS(
$A77="","",
HD77="-","-",
HD77="x","x",
LEFT(HD77,1)="S","-",
CX77="","x",
CX77=")", IF(RIGHT(HD77,1)="(",LEFT(HD77,LEN(HD77)-1),"STOP"&amp;CX77),
CX77="]", IF(RIGHT(HD77,1)="[",LEFT(HD77,LEN(HD77)-1),"STOP"&amp;CX77),
CX77="}", IF(RIGHT(HD77,1)="{",LEFT(HD77,LEN(HD77)-1),"STOP"&amp;CX77),
CX77="&gt;", IF(RIGHT(HD77,1)="&lt;",LEFT(HD77,LEN(HD77)-1),"STOP"&amp;CX77),
TRUE,HD77&amp;CX77
)</f>
        <v>x</v>
      </c>
      <c r="HF77" t="str" cm="1">
        <f t="array" ref="HF77">_xlfn.IFS(
$A77="","",
HE77="-","-",
HE77="x","x",
LEFT(HE77,1)="S","-",
CY77="","x",
CY77=")", IF(RIGHT(HE77,1)="(",LEFT(HE77,LEN(HE77)-1),"STOP"&amp;CY77),
CY77="]", IF(RIGHT(HE77,1)="[",LEFT(HE77,LEN(HE77)-1),"STOP"&amp;CY77),
CY77="}", IF(RIGHT(HE77,1)="{",LEFT(HE77,LEN(HE77)-1),"STOP"&amp;CY77),
CY77="&gt;", IF(RIGHT(HE77,1)="&lt;",LEFT(HE77,LEN(HE77)-1),"STOP"&amp;CY77),
TRUE,HE77&amp;CY77
)</f>
        <v>x</v>
      </c>
      <c r="HG77" t="str" cm="1">
        <f t="array" ref="HG77">_xlfn.IFS(
$A77="","",
HF77="-","-",
HF77="x","x",
LEFT(HF77,1)="S","-",
CZ77="","x",
CZ77=")", IF(RIGHT(HF77,1)="(",LEFT(HF77,LEN(HF77)-1),"STOP"&amp;CZ77),
CZ77="]", IF(RIGHT(HF77,1)="[",LEFT(HF77,LEN(HF77)-1),"STOP"&amp;CZ77),
CZ77="}", IF(RIGHT(HF77,1)="{",LEFT(HF77,LEN(HF77)-1),"STOP"&amp;CZ77),
CZ77="&gt;", IF(RIGHT(HF77,1)="&lt;",LEFT(HF77,LEN(HF77)-1),"STOP"&amp;CZ77),
TRUE,HF77&amp;CZ77
)</f>
        <v>x</v>
      </c>
      <c r="HH77" t="str" cm="1">
        <f t="array" ref="HH77">_xlfn.IFS(
$A77="","",
HG77="-","-",
HG77="x","x",
LEFT(HG77,1)="S","-",
DA77="","x",
DA77=")", IF(RIGHT(HG77,1)="(",LEFT(HG77,LEN(HG77)-1),"STOP"&amp;DA77),
DA77="]", IF(RIGHT(HG77,1)="[",LEFT(HG77,LEN(HG77)-1),"STOP"&amp;DA77),
DA77="}", IF(RIGHT(HG77,1)="{",LEFT(HG77,LEN(HG77)-1),"STOP"&amp;DA77),
DA77="&gt;", IF(RIGHT(HG77,1)="&lt;",LEFT(HG77,LEN(HG77)-1),"STOP"&amp;DA77),
TRUE,HG77&amp;DA77
)</f>
        <v>x</v>
      </c>
      <c r="HI77" t="str" cm="1">
        <f t="array" ref="HI77">_xlfn.IFS(
$A77="","",
HH77="-","-",
HH77="x","x",
LEFT(HH77,1)="S","-",
DB77="","x",
DB77=")", IF(RIGHT(HH77,1)="(",LEFT(HH77,LEN(HH77)-1),"STOP"&amp;DB77),
DB77="]", IF(RIGHT(HH77,1)="[",LEFT(HH77,LEN(HH77)-1),"STOP"&amp;DB77),
DB77="}", IF(RIGHT(HH77,1)="{",LEFT(HH77,LEN(HH77)-1),"STOP"&amp;DB77),
DB77="&gt;", IF(RIGHT(HH77,1)="&lt;",LEFT(HH77,LEN(HH77)-1),"STOP"&amp;DB77),
TRUE,HH77&amp;DB77
)</f>
        <v>x</v>
      </c>
      <c r="HJ77" t="str" cm="1">
        <f t="array" ref="HJ77">_xlfn.IFS(
$A77="","",
HI77="-","-",
HI77="x","x",
LEFT(HI77,1)="S","-",
DC77="","x",
DC77=")", IF(RIGHT(HI77,1)="(",LEFT(HI77,LEN(HI77)-1),"STOP"&amp;DC77),
DC77="]", IF(RIGHT(HI77,1)="[",LEFT(HI77,LEN(HI77)-1),"STOP"&amp;DC77),
DC77="}", IF(RIGHT(HI77,1)="{",LEFT(HI77,LEN(HI77)-1),"STOP"&amp;DC77),
DC77="&gt;", IF(RIGHT(HI77,1)="&lt;",LEFT(HI77,LEN(HI77)-1),"STOP"&amp;DC77),
TRUE,HI77&amp;DC77
)</f>
        <v>x</v>
      </c>
      <c r="HK77" t="str" cm="1">
        <f t="array" ref="HK77">_xlfn.IFS(
$A77="","",
HJ77="-","-",
HJ77="x","x",
LEFT(HJ77,1)="S","-",
DD77="","x",
DD77=")", IF(RIGHT(HJ77,1)="(",LEFT(HJ77,LEN(HJ77)-1),"STOP"&amp;DD77),
DD77="]", IF(RIGHT(HJ77,1)="[",LEFT(HJ77,LEN(HJ77)-1),"STOP"&amp;DD77),
DD77="}", IF(RIGHT(HJ77,1)="{",LEFT(HJ77,LEN(HJ77)-1),"STOP"&amp;DD77),
DD77="&gt;", IF(RIGHT(HJ77,1)="&lt;",LEFT(HJ77,LEN(HJ77)-1),"STOP"&amp;DD77),
TRUE,HJ77&amp;DD77
)</f>
        <v>x</v>
      </c>
      <c r="HL77" t="str" cm="1">
        <f t="array" ref="HL77">_xlfn.IFS(
$A77="","",
HK77="-","-",
HK77="x","x",
LEFT(HK77,1)="S","-",
DE77="","x",
DE77=")", IF(RIGHT(HK77,1)="(",LEFT(HK77,LEN(HK77)-1),"STOP"&amp;DE77),
DE77="]", IF(RIGHT(HK77,1)="[",LEFT(HK77,LEN(HK77)-1),"STOP"&amp;DE77),
DE77="}", IF(RIGHT(HK77,1)="{",LEFT(HK77,LEN(HK77)-1),"STOP"&amp;DE77),
DE77="&gt;", IF(RIGHT(HK77,1)="&lt;",LEFT(HK77,LEN(HK77)-1),"STOP"&amp;DE77),
TRUE,HK77&amp;DE77
)</f>
        <v>x</v>
      </c>
      <c r="HM77" t="str" cm="1">
        <f t="array" ref="HM77">_xlfn.IFS(
$A77="","",
HL77="-","-",
HL77="x","x",
LEFT(HL77,1)="S","-",
DF77="","x",
DF77=")", IF(RIGHT(HL77,1)="(",LEFT(HL77,LEN(HL77)-1),"STOP"&amp;DF77),
DF77="]", IF(RIGHT(HL77,1)="[",LEFT(HL77,LEN(HL77)-1),"STOP"&amp;DF77),
DF77="}", IF(RIGHT(HL77,1)="{",LEFT(HL77,LEN(HL77)-1),"STOP"&amp;DF77),
DF77="&gt;", IF(RIGHT(HL77,1)="&lt;",LEFT(HL77,LEN(HL77)-1),"STOP"&amp;DF77),
TRUE,HL77&amp;DF77
)</f>
        <v>x</v>
      </c>
      <c r="HN77" t="str" cm="1">
        <f t="array" ref="HN77">_xlfn.IFS(
$A77="","",
HM77="-","-",
HM77="x","x",
LEFT(HM77,1)="S","-",
DG77="","x",
DG77=")", IF(RIGHT(HM77,1)="(",LEFT(HM77,LEN(HM77)-1),"STOP"&amp;DG77),
DG77="]", IF(RIGHT(HM77,1)="[",LEFT(HM77,LEN(HM77)-1),"STOP"&amp;DG77),
DG77="}", IF(RIGHT(HM77,1)="{",LEFT(HM77,LEN(HM77)-1),"STOP"&amp;DG77),
DG77="&gt;", IF(RIGHT(HM77,1)="&lt;",LEFT(HM77,LEN(HM77)-1),"STOP"&amp;DG77),
TRUE,HM77&amp;DG77
)</f>
        <v>x</v>
      </c>
      <c r="HO77" s="17" t="str" cm="1">
        <f t="array" ref="HO77">_xlfn.IFS(HN77="-","-",HN77="x","x",TRUE,"x")</f>
        <v>x</v>
      </c>
      <c r="HP77">
        <f t="shared" si="50"/>
        <v>97</v>
      </c>
      <c r="HQ77" t="str" cm="1">
        <f t="array" ref="HQ77">IF(OR($A77="",$HP77=""),"",INDEX($DH77:$HO77,HP77-1))</f>
        <v>{{{(&lt;&lt;{((({&lt;{{</v>
      </c>
      <c r="HR77" t="str">
        <f t="shared" si="49"/>
        <v>{</v>
      </c>
      <c r="HS77" t="str">
        <f t="shared" si="49"/>
        <v>{</v>
      </c>
      <c r="HT77" t="str">
        <f t="shared" si="49"/>
        <v>{</v>
      </c>
      <c r="HU77" t="str">
        <f t="shared" si="49"/>
        <v>(</v>
      </c>
      <c r="HV77" t="str">
        <f t="shared" si="49"/>
        <v>M</v>
      </c>
      <c r="HW77" t="str">
        <f t="shared" si="49"/>
        <v>M</v>
      </c>
      <c r="HX77" t="str">
        <f t="shared" si="49"/>
        <v>{</v>
      </c>
      <c r="HY77" t="str">
        <f t="shared" si="49"/>
        <v>(</v>
      </c>
      <c r="HZ77" t="str">
        <f t="shared" si="54"/>
        <v>(</v>
      </c>
      <c r="IA77" t="str">
        <f t="shared" si="54"/>
        <v>(</v>
      </c>
      <c r="IB77" t="str">
        <f t="shared" si="54"/>
        <v>{</v>
      </c>
      <c r="IC77" t="str">
        <f t="shared" si="54"/>
        <v>M</v>
      </c>
      <c r="ID77" t="str">
        <f t="shared" si="54"/>
        <v>{</v>
      </c>
      <c r="IE77" t="str">
        <f t="shared" si="54"/>
        <v>{</v>
      </c>
      <c r="IF77" t="str">
        <f t="shared" si="54"/>
        <v/>
      </c>
      <c r="IG77" t="str">
        <f t="shared" si="54"/>
        <v/>
      </c>
      <c r="IH77" t="str">
        <f t="shared" si="54"/>
        <v/>
      </c>
      <c r="II77" t="str">
        <f t="shared" si="54"/>
        <v/>
      </c>
      <c r="IJ77" t="str">
        <f t="shared" si="54"/>
        <v/>
      </c>
      <c r="IK77" s="15">
        <f>IF(HP77="","",MATCH("",HR77:IJ77,0))</f>
        <v>15</v>
      </c>
      <c r="IL77" s="1" t="str" cm="1">
        <f t="array" ref="IL77">_xlfn.IFS(HP77="","",
IL$6&gt;=$IK77,"",
TRUE,IFERROR(INDEX($HR77:$IJ77,$IK77-COLUMN()+COLUMN($IK$7)),""))</f>
        <v>{</v>
      </c>
      <c r="IM77" s="1" t="str" cm="1">
        <f t="array" ref="IM77">_xlfn.IFS(HQ77="","",
IM$6&gt;=$IK77,"",
TRUE,IFERROR(INDEX($HR77:$IJ77,$IK77-COLUMN()+COLUMN($IK$7)),""))</f>
        <v>{</v>
      </c>
      <c r="IN77" s="1" t="str" cm="1">
        <f t="array" ref="IN77">_xlfn.IFS(HR77="","",
IN$6&gt;=$IK77,"",
TRUE,IFERROR(INDEX($HR77:$IJ77,$IK77-COLUMN()+COLUMN($IK$7)),""))</f>
        <v>M</v>
      </c>
      <c r="IO77" s="1" t="str" cm="1">
        <f t="array" ref="IO77">_xlfn.IFS(HS77="","",
IO$6&gt;=$IK77,"",
TRUE,IFERROR(INDEX($HR77:$IJ77,$IK77-COLUMN()+COLUMN($IK$7)),""))</f>
        <v>{</v>
      </c>
      <c r="IP77" s="1" t="str" cm="1">
        <f t="array" ref="IP77">_xlfn.IFS(HT77="","",
IP$6&gt;=$IK77,"",
TRUE,IFERROR(INDEX($HR77:$IJ77,$IK77-COLUMN()+COLUMN($IK$7)),""))</f>
        <v>(</v>
      </c>
      <c r="IQ77" s="1" t="str" cm="1">
        <f t="array" ref="IQ77">_xlfn.IFS(HU77="","",
IQ$6&gt;=$IK77,"",
TRUE,IFERROR(INDEX($HR77:$IJ77,$IK77-COLUMN()+COLUMN($IK$7)),""))</f>
        <v>(</v>
      </c>
      <c r="IR77" s="1" t="str" cm="1">
        <f t="array" ref="IR77">_xlfn.IFS(HV77="","",
IR$6&gt;=$IK77,"",
TRUE,IFERROR(INDEX($HR77:$IJ77,$IK77-COLUMN()+COLUMN($IK$7)),""))</f>
        <v>(</v>
      </c>
      <c r="IS77" s="1" t="str" cm="1">
        <f t="array" ref="IS77">_xlfn.IFS(HW77="","",
IS$6&gt;=$IK77,"",
TRUE,IFERROR(INDEX($HR77:$IJ77,$IK77-COLUMN()+COLUMN($IK$7)),""))</f>
        <v>{</v>
      </c>
      <c r="IT77" s="1" t="str" cm="1">
        <f t="array" ref="IT77">_xlfn.IFS(HX77="","",
IT$6&gt;=$IK77,"",
TRUE,IFERROR(INDEX($HR77:$IJ77,$IK77-COLUMN()+COLUMN($IK$7)),""))</f>
        <v>M</v>
      </c>
      <c r="IU77" s="1" t="str" cm="1">
        <f t="array" ref="IU77">_xlfn.IFS(HY77="","",
IU$6&gt;=$IK77,"",
TRUE,IFERROR(INDEX($HR77:$IJ77,$IK77-COLUMN()+COLUMN($IK$7)),""))</f>
        <v>M</v>
      </c>
      <c r="IV77" s="1" t="str" cm="1">
        <f t="array" ref="IV77">_xlfn.IFS(HZ77="","",
IV$6&gt;=$IK77,"",
TRUE,IFERROR(INDEX($HR77:$IJ77,$IK77-COLUMN()+COLUMN($IK$7)),""))</f>
        <v>(</v>
      </c>
      <c r="IW77" s="1" t="str" cm="1">
        <f t="array" ref="IW77">_xlfn.IFS(IA77="","",
IW$6&gt;=$IK77,"",
TRUE,IFERROR(INDEX($HR77:$IJ77,$IK77-COLUMN()+COLUMN($IK$7)),""))</f>
        <v>{</v>
      </c>
      <c r="IX77" s="1" t="str" cm="1">
        <f t="array" ref="IX77">_xlfn.IFS(IB77="","",
IX$6&gt;=$IK77,"",
TRUE,IFERROR(INDEX($HR77:$IJ77,$IK77-COLUMN()+COLUMN($IK$7)),""))</f>
        <v>{</v>
      </c>
      <c r="IY77" s="1" t="str" cm="1">
        <f t="array" ref="IY77">_xlfn.IFS(IC77="","",
IY$6&gt;=$IK77,"",
TRUE,IFERROR(INDEX($HR77:$IJ77,$IK77-COLUMN()+COLUMN($IK$7)),""))</f>
        <v>{</v>
      </c>
      <c r="IZ77" s="1" t="str" cm="1">
        <f t="array" ref="IZ77">_xlfn.IFS(ID77="","",
IZ$6&gt;=$IK77,"",
TRUE,IFERROR(INDEX($HR77:$IJ77,$IK77-COLUMN()+COLUMN($IK$7)),""))</f>
        <v/>
      </c>
      <c r="JA77" s="1" t="str" cm="1">
        <f t="array" ref="JA77">_xlfn.IFS(IE77="","",
JA$6&gt;=$IK77,"",
TRUE,IFERROR(INDEX($HR77:$IJ77,$IK77-COLUMN()+COLUMN($IK$7)),""))</f>
        <v/>
      </c>
      <c r="JB77" s="1" t="str" cm="1">
        <f t="array" ref="JB77">_xlfn.IFS(IF77="","",
JB$6&gt;=$IK77,"",
TRUE,IFERROR(INDEX($HR77:$IJ77,$IK77-COLUMN()+COLUMN($IK$7)),""))</f>
        <v/>
      </c>
      <c r="JC77" s="1" t="str" cm="1">
        <f t="array" ref="JC77">_xlfn.IFS(IG77="","",
JC$6&gt;=$IK77,"",
TRUE,IFERROR(INDEX($HR77:$IJ77,$IK77-COLUMN()+COLUMN($IK$7)),""))</f>
        <v/>
      </c>
      <c r="JD77" s="1" t="str" cm="1">
        <f t="array" ref="JD77">_xlfn.IFS(IH77="","",
JD$6&gt;=$IK77,"",
TRUE,IFERROR(INDEX($HR77:$IJ77,$IK77-COLUMN()+COLUMN($IK$7)),""))</f>
        <v/>
      </c>
      <c r="JE77">
        <v>0</v>
      </c>
      <c r="JF77" s="6">
        <f>IF(IL77="",JE77,5*JE77+VLOOKUP(IL77,XX,2,FALSE))</f>
        <v>3</v>
      </c>
      <c r="JG77" s="6">
        <f>IF(IM77="",JF77,5*JF77+VLOOKUP(IM77,XX,2,FALSE))</f>
        <v>18</v>
      </c>
      <c r="JH77" s="6">
        <f>IF(IN77="",JG77,5*JG77+VLOOKUP(IN77,XX,2,FALSE))</f>
        <v>94</v>
      </c>
      <c r="JI77" s="6">
        <f>IF(IO77="",JH77,5*JH77+VLOOKUP(IO77,XX,2,FALSE))</f>
        <v>473</v>
      </c>
      <c r="JJ77" s="6">
        <f>IF(IP77="",JI77,5*JI77+VLOOKUP(IP77,XX,2,FALSE))</f>
        <v>2366</v>
      </c>
      <c r="JK77" s="6">
        <f>IF(IQ77="",JJ77,5*JJ77+VLOOKUP(IQ77,XX,2,FALSE))</f>
        <v>11831</v>
      </c>
      <c r="JL77" s="6">
        <f>IF(IR77="",JK77,5*JK77+VLOOKUP(IR77,XX,2,FALSE))</f>
        <v>59156</v>
      </c>
      <c r="JM77" s="6">
        <f>IF(IS77="",JL77,5*JL77+VLOOKUP(IS77,XX,2,FALSE))</f>
        <v>295783</v>
      </c>
      <c r="JN77" s="6">
        <f>IF(IT77="",JM77,5*JM77+VLOOKUP(IT77,XX,2,FALSE))</f>
        <v>1478919</v>
      </c>
      <c r="JO77" s="6">
        <f>IF(IU77="",JN77,5*JN77+VLOOKUP(IU77,XX,2,FALSE))</f>
        <v>7394599</v>
      </c>
      <c r="JP77" s="6">
        <f>IF(IV77="",JO77,5*JO77+VLOOKUP(IV77,XX,2,FALSE))</f>
        <v>36972996</v>
      </c>
      <c r="JQ77" s="6">
        <f>IF(IW77="",JP77,5*JP77+VLOOKUP(IW77,XX,2,FALSE))</f>
        <v>184864983</v>
      </c>
      <c r="JR77" s="6">
        <f>IF(IX77="",JQ77,5*JQ77+VLOOKUP(IX77,XX,2,FALSE))</f>
        <v>924324918</v>
      </c>
      <c r="JS77" s="6">
        <f>IF(IY77="",JR77,5*JR77+VLOOKUP(IY77,XX,2,FALSE))</f>
        <v>4621624593</v>
      </c>
      <c r="JT77" s="6">
        <f>IF(IZ77="",JS77,5*JS77+VLOOKUP(IZ77,XX,2,FALSE))</f>
        <v>4621624593</v>
      </c>
      <c r="JU77" s="6">
        <f>IF(JA77="",JT77,5*JT77+VLOOKUP(JA77,XX,2,FALSE))</f>
        <v>4621624593</v>
      </c>
      <c r="JV77" s="1"/>
    </row>
    <row r="78" spans="1:282" x14ac:dyDescent="0.3">
      <c r="A78" t="str">
        <f>IF(Input!A73=0,"",Input!A73)</f>
        <v>(&lt;&lt;[[([{{(&lt;&lt;({{}}[{}{}])&lt;([]{}){&lt;&gt;()}&gt;&gt;&gt;(({&lt;()()&gt;({}[])}&lt;&lt;{}()&gt;[(){}]&gt;)))[{([{&lt;&gt;[]}([]())]([()()][&lt;&gt;{}])){</v>
      </c>
      <c r="B78">
        <f t="shared" si="51"/>
        <v>106</v>
      </c>
      <c r="C78" t="str">
        <f t="shared" si="52"/>
        <v>(</v>
      </c>
      <c r="D78" t="str">
        <f t="shared" si="52"/>
        <v>&lt;</v>
      </c>
      <c r="E78" t="str">
        <f t="shared" si="52"/>
        <v>&lt;</v>
      </c>
      <c r="F78" t="str">
        <f t="shared" si="52"/>
        <v>[</v>
      </c>
      <c r="G78" t="str">
        <f t="shared" si="52"/>
        <v>[</v>
      </c>
      <c r="H78" t="str">
        <f t="shared" si="52"/>
        <v>(</v>
      </c>
      <c r="I78" t="str">
        <f t="shared" si="52"/>
        <v>[</v>
      </c>
      <c r="J78" t="str">
        <f t="shared" si="52"/>
        <v>{</v>
      </c>
      <c r="K78" t="str">
        <f t="shared" si="52"/>
        <v>{</v>
      </c>
      <c r="L78" t="str">
        <f t="shared" si="52"/>
        <v>(</v>
      </c>
      <c r="M78" t="str">
        <f t="shared" si="52"/>
        <v>&lt;</v>
      </c>
      <c r="N78" t="str">
        <f t="shared" si="52"/>
        <v>&lt;</v>
      </c>
      <c r="O78" t="str">
        <f t="shared" si="52"/>
        <v>(</v>
      </c>
      <c r="P78" t="str">
        <f t="shared" si="52"/>
        <v>{</v>
      </c>
      <c r="Q78" t="str">
        <f t="shared" si="52"/>
        <v>{</v>
      </c>
      <c r="R78" t="str">
        <f t="shared" si="52"/>
        <v>}</v>
      </c>
      <c r="S78" t="str">
        <f t="shared" si="55"/>
        <v>}</v>
      </c>
      <c r="T78" t="str">
        <f t="shared" si="55"/>
        <v>[</v>
      </c>
      <c r="U78" t="str">
        <f t="shared" si="55"/>
        <v>{</v>
      </c>
      <c r="V78" t="str">
        <f t="shared" si="55"/>
        <v>}</v>
      </c>
      <c r="W78" t="str">
        <f t="shared" si="55"/>
        <v>{</v>
      </c>
      <c r="X78" t="str">
        <f t="shared" si="55"/>
        <v>}</v>
      </c>
      <c r="Y78" t="str">
        <f t="shared" si="55"/>
        <v>]</v>
      </c>
      <c r="Z78" t="str">
        <f t="shared" si="55"/>
        <v>)</v>
      </c>
      <c r="AA78" t="str">
        <f t="shared" si="55"/>
        <v>&lt;</v>
      </c>
      <c r="AB78" t="str">
        <f t="shared" si="55"/>
        <v>(</v>
      </c>
      <c r="AC78" t="str">
        <f t="shared" si="55"/>
        <v>[</v>
      </c>
      <c r="AD78" t="str">
        <f t="shared" si="55"/>
        <v>]</v>
      </c>
      <c r="AE78" t="str">
        <f t="shared" si="55"/>
        <v>{</v>
      </c>
      <c r="AF78" t="str">
        <f t="shared" si="55"/>
        <v>}</v>
      </c>
      <c r="AG78" t="str">
        <f t="shared" si="55"/>
        <v>)</v>
      </c>
      <c r="AH78" t="str">
        <f t="shared" si="55"/>
        <v>{</v>
      </c>
      <c r="AI78" t="str">
        <f t="shared" si="48"/>
        <v>&lt;</v>
      </c>
      <c r="AJ78" t="str">
        <f t="shared" si="48"/>
        <v>&gt;</v>
      </c>
      <c r="AK78" t="str">
        <f t="shared" si="48"/>
        <v>(</v>
      </c>
      <c r="AL78" t="str">
        <f t="shared" si="48"/>
        <v>)</v>
      </c>
      <c r="AM78" t="str">
        <f t="shared" si="48"/>
        <v>}</v>
      </c>
      <c r="AN78" t="str">
        <f t="shared" si="48"/>
        <v>&gt;</v>
      </c>
      <c r="AO78" t="str">
        <f t="shared" si="48"/>
        <v>&gt;</v>
      </c>
      <c r="AP78" t="str">
        <f t="shared" si="48"/>
        <v>&gt;</v>
      </c>
      <c r="AQ78" t="str">
        <f t="shared" si="48"/>
        <v>(</v>
      </c>
      <c r="AR78" t="str">
        <f t="shared" si="48"/>
        <v>(</v>
      </c>
      <c r="AS78" t="str">
        <f t="shared" si="48"/>
        <v>{</v>
      </c>
      <c r="AT78" t="str">
        <f t="shared" si="48"/>
        <v>&lt;</v>
      </c>
      <c r="AU78" t="str">
        <f t="shared" si="48"/>
        <v>(</v>
      </c>
      <c r="AV78" t="str">
        <f t="shared" si="48"/>
        <v>)</v>
      </c>
      <c r="AW78" t="str">
        <f t="shared" si="48"/>
        <v>(</v>
      </c>
      <c r="AX78" t="str">
        <f t="shared" ref="AX78:BM93" si="59">IF($A78="","",MID($A78,AX$6,1))</f>
        <v>)</v>
      </c>
      <c r="AY78" t="str">
        <f t="shared" si="59"/>
        <v>&gt;</v>
      </c>
      <c r="AZ78" t="str">
        <f t="shared" si="59"/>
        <v>(</v>
      </c>
      <c r="BA78" t="str">
        <f t="shared" si="59"/>
        <v>{</v>
      </c>
      <c r="BB78" t="str">
        <f t="shared" si="59"/>
        <v>}</v>
      </c>
      <c r="BC78" t="str">
        <f t="shared" si="59"/>
        <v>[</v>
      </c>
      <c r="BD78" t="str">
        <f t="shared" si="59"/>
        <v>]</v>
      </c>
      <c r="BE78" t="str">
        <f t="shared" si="59"/>
        <v>)</v>
      </c>
      <c r="BF78" t="str">
        <f t="shared" si="59"/>
        <v>}</v>
      </c>
      <c r="BG78" t="str">
        <f t="shared" si="59"/>
        <v>&lt;</v>
      </c>
      <c r="BH78" t="str">
        <f t="shared" si="59"/>
        <v>&lt;</v>
      </c>
      <c r="BI78" t="str">
        <f t="shared" si="59"/>
        <v>{</v>
      </c>
      <c r="BJ78" t="str">
        <f t="shared" si="59"/>
        <v>}</v>
      </c>
      <c r="BK78" t="str">
        <f t="shared" si="59"/>
        <v>(</v>
      </c>
      <c r="BL78" t="str">
        <f t="shared" si="59"/>
        <v>)</v>
      </c>
      <c r="BM78" t="str">
        <f t="shared" si="59"/>
        <v>&gt;</v>
      </c>
      <c r="BN78" t="str">
        <f t="shared" ref="BN78:CC93" si="60">IF($A78="","",MID($A78,BN$6,1))</f>
        <v>[</v>
      </c>
      <c r="BO78" t="str">
        <f t="shared" si="60"/>
        <v>(</v>
      </c>
      <c r="BP78" t="str">
        <f t="shared" si="60"/>
        <v>)</v>
      </c>
      <c r="BQ78" t="str">
        <f t="shared" si="60"/>
        <v>{</v>
      </c>
      <c r="BR78" t="str">
        <f t="shared" si="60"/>
        <v>}</v>
      </c>
      <c r="BS78" t="str">
        <f t="shared" si="60"/>
        <v>]</v>
      </c>
      <c r="BT78" t="str">
        <f t="shared" si="60"/>
        <v>&gt;</v>
      </c>
      <c r="BU78" t="str">
        <f t="shared" si="60"/>
        <v>)</v>
      </c>
      <c r="BV78" t="str">
        <f t="shared" si="60"/>
        <v>)</v>
      </c>
      <c r="BW78" t="str">
        <f t="shared" si="60"/>
        <v>)</v>
      </c>
      <c r="BX78" t="str">
        <f t="shared" si="60"/>
        <v>[</v>
      </c>
      <c r="BY78" t="str">
        <f t="shared" si="60"/>
        <v>{</v>
      </c>
      <c r="BZ78" t="str">
        <f t="shared" si="60"/>
        <v>(</v>
      </c>
      <c r="CA78" t="str">
        <f t="shared" si="60"/>
        <v>[</v>
      </c>
      <c r="CB78" t="str">
        <f t="shared" si="60"/>
        <v>{</v>
      </c>
      <c r="CC78" t="str">
        <f t="shared" si="60"/>
        <v>&lt;</v>
      </c>
      <c r="CD78" t="str">
        <f t="shared" si="57"/>
        <v>&gt;</v>
      </c>
      <c r="CE78" t="str">
        <f t="shared" si="57"/>
        <v>[</v>
      </c>
      <c r="CF78" t="str">
        <f t="shared" si="57"/>
        <v>]</v>
      </c>
      <c r="CG78" t="str">
        <f t="shared" si="57"/>
        <v>}</v>
      </c>
      <c r="CH78" t="str">
        <f t="shared" si="57"/>
        <v>(</v>
      </c>
      <c r="CI78" t="str">
        <f t="shared" si="57"/>
        <v>[</v>
      </c>
      <c r="CJ78" t="str">
        <f t="shared" si="57"/>
        <v>]</v>
      </c>
      <c r="CK78" t="str">
        <f t="shared" si="57"/>
        <v>(</v>
      </c>
      <c r="CL78" t="str">
        <f t="shared" si="57"/>
        <v>)</v>
      </c>
      <c r="CM78" t="str">
        <f t="shared" si="57"/>
        <v>)</v>
      </c>
      <c r="CN78" t="str">
        <f t="shared" si="57"/>
        <v>]</v>
      </c>
      <c r="CO78" t="str">
        <f t="shared" si="57"/>
        <v>(</v>
      </c>
      <c r="CP78" t="str">
        <f t="shared" si="57"/>
        <v>[</v>
      </c>
      <c r="CQ78" t="str">
        <f t="shared" si="57"/>
        <v>(</v>
      </c>
      <c r="CR78" t="str">
        <f t="shared" si="57"/>
        <v>)</v>
      </c>
      <c r="CS78" t="str">
        <f t="shared" si="58"/>
        <v>(</v>
      </c>
      <c r="CT78" t="str">
        <f t="shared" si="58"/>
        <v>)</v>
      </c>
      <c r="CU78" t="str">
        <f t="shared" si="58"/>
        <v>]</v>
      </c>
      <c r="CV78" t="str">
        <f t="shared" si="58"/>
        <v>[</v>
      </c>
      <c r="CW78" t="str">
        <f t="shared" si="58"/>
        <v>&lt;</v>
      </c>
      <c r="CX78" t="str">
        <f t="shared" si="58"/>
        <v>&gt;</v>
      </c>
      <c r="CY78" t="str">
        <f t="shared" si="58"/>
        <v>{</v>
      </c>
      <c r="CZ78" t="str">
        <f t="shared" si="58"/>
        <v>}</v>
      </c>
      <c r="DA78" t="str">
        <f t="shared" si="58"/>
        <v>]</v>
      </c>
      <c r="DB78" t="str">
        <f t="shared" si="58"/>
        <v>)</v>
      </c>
      <c r="DC78" t="str">
        <f t="shared" si="58"/>
        <v>)</v>
      </c>
      <c r="DD78" t="str">
        <f t="shared" si="58"/>
        <v>{</v>
      </c>
      <c r="DE78" t="str">
        <f t="shared" si="58"/>
        <v/>
      </c>
      <c r="DF78" t="str">
        <f t="shared" si="58"/>
        <v/>
      </c>
      <c r="DG78" s="11" t="str">
        <f t="shared" si="58"/>
        <v/>
      </c>
      <c r="DH78">
        <f t="shared" si="53"/>
        <v>1</v>
      </c>
      <c r="DJ78" t="str" cm="1">
        <f t="array" ref="DJ78">_xlfn.IFS(
$A78="","",
DI78="-","-",
DI78="x","x",
LEFT(DI78,1)="S","-",
C78="","x",
C78=")", IF(RIGHT(DI78,1)="(",LEFT(DI78,LEN(DI78)-1),"STOP"&amp;C78),
C78="]", IF(RIGHT(DI78,1)="[",LEFT(DI78,LEN(DI78)-1),"STOP"&amp;C78),
C78="}", IF(RIGHT(DI78,1)="{",LEFT(DI78,LEN(DI78)-1),"STOP"&amp;C78),
C78="&gt;", IF(RIGHT(DI78,1)="&lt;",LEFT(DI78,LEN(DI78)-1),"STOP"&amp;C78),
TRUE,DI78&amp;C78
)</f>
        <v>(</v>
      </c>
      <c r="DK78" t="str" cm="1">
        <f t="array" ref="DK78">_xlfn.IFS(
$A78="","",
DJ78="-","-",
DJ78="x","x",
LEFT(DJ78,1)="S","-",
D78="","x",
D78=")", IF(RIGHT(DJ78,1)="(",LEFT(DJ78,LEN(DJ78)-1),"STOP"&amp;D78),
D78="]", IF(RIGHT(DJ78,1)="[",LEFT(DJ78,LEN(DJ78)-1),"STOP"&amp;D78),
D78="}", IF(RIGHT(DJ78,1)="{",LEFT(DJ78,LEN(DJ78)-1),"STOP"&amp;D78),
D78="&gt;", IF(RIGHT(DJ78,1)="&lt;",LEFT(DJ78,LEN(DJ78)-1),"STOP"&amp;D78),
TRUE,DJ78&amp;D78
)</f>
        <v>(&lt;</v>
      </c>
      <c r="DL78" t="str" cm="1">
        <f t="array" ref="DL78">_xlfn.IFS(
$A78="","",
DK78="-","-",
DK78="x","x",
LEFT(DK78,1)="S","-",
E78="","x",
E78=")", IF(RIGHT(DK78,1)="(",LEFT(DK78,LEN(DK78)-1),"STOP"&amp;E78),
E78="]", IF(RIGHT(DK78,1)="[",LEFT(DK78,LEN(DK78)-1),"STOP"&amp;E78),
E78="}", IF(RIGHT(DK78,1)="{",LEFT(DK78,LEN(DK78)-1),"STOP"&amp;E78),
E78="&gt;", IF(RIGHT(DK78,1)="&lt;",LEFT(DK78,LEN(DK78)-1),"STOP"&amp;E78),
TRUE,DK78&amp;E78
)</f>
        <v>(&lt;&lt;</v>
      </c>
      <c r="DM78" t="str" cm="1">
        <f t="array" ref="DM78">_xlfn.IFS(
$A78="","",
DL78="-","-",
DL78="x","x",
LEFT(DL78,1)="S","-",
F78="","x",
F78=")", IF(RIGHT(DL78,1)="(",LEFT(DL78,LEN(DL78)-1),"STOP"&amp;F78),
F78="]", IF(RIGHT(DL78,1)="[",LEFT(DL78,LEN(DL78)-1),"STOP"&amp;F78),
F78="}", IF(RIGHT(DL78,1)="{",LEFT(DL78,LEN(DL78)-1),"STOP"&amp;F78),
F78="&gt;", IF(RIGHT(DL78,1)="&lt;",LEFT(DL78,LEN(DL78)-1),"STOP"&amp;F78),
TRUE,DL78&amp;F78
)</f>
        <v>(&lt;&lt;[</v>
      </c>
      <c r="DN78" t="str" cm="1">
        <f t="array" ref="DN78">_xlfn.IFS(
$A78="","",
DM78="-","-",
DM78="x","x",
LEFT(DM78,1)="S","-",
G78="","x",
G78=")", IF(RIGHT(DM78,1)="(",LEFT(DM78,LEN(DM78)-1),"STOP"&amp;G78),
G78="]", IF(RIGHT(DM78,1)="[",LEFT(DM78,LEN(DM78)-1),"STOP"&amp;G78),
G78="}", IF(RIGHT(DM78,1)="{",LEFT(DM78,LEN(DM78)-1),"STOP"&amp;G78),
G78="&gt;", IF(RIGHT(DM78,1)="&lt;",LEFT(DM78,LEN(DM78)-1),"STOP"&amp;G78),
TRUE,DM78&amp;G78
)</f>
        <v>(&lt;&lt;[[</v>
      </c>
      <c r="DO78" t="str" cm="1">
        <f t="array" ref="DO78">_xlfn.IFS(
$A78="","",
DN78="-","-",
DN78="x","x",
LEFT(DN78,1)="S","-",
H78="","x",
H78=")", IF(RIGHT(DN78,1)="(",LEFT(DN78,LEN(DN78)-1),"STOP"&amp;H78),
H78="]", IF(RIGHT(DN78,1)="[",LEFT(DN78,LEN(DN78)-1),"STOP"&amp;H78),
H78="}", IF(RIGHT(DN78,1)="{",LEFT(DN78,LEN(DN78)-1),"STOP"&amp;H78),
H78="&gt;", IF(RIGHT(DN78,1)="&lt;",LEFT(DN78,LEN(DN78)-1),"STOP"&amp;H78),
TRUE,DN78&amp;H78
)</f>
        <v>(&lt;&lt;[[(</v>
      </c>
      <c r="DP78" t="str" cm="1">
        <f t="array" ref="DP78">_xlfn.IFS(
$A78="","",
DO78="-","-",
DO78="x","x",
LEFT(DO78,1)="S","-",
I78="","x",
I78=")", IF(RIGHT(DO78,1)="(",LEFT(DO78,LEN(DO78)-1),"STOP"&amp;I78),
I78="]", IF(RIGHT(DO78,1)="[",LEFT(DO78,LEN(DO78)-1),"STOP"&amp;I78),
I78="}", IF(RIGHT(DO78,1)="{",LEFT(DO78,LEN(DO78)-1),"STOP"&amp;I78),
I78="&gt;", IF(RIGHT(DO78,1)="&lt;",LEFT(DO78,LEN(DO78)-1),"STOP"&amp;I78),
TRUE,DO78&amp;I78
)</f>
        <v>(&lt;&lt;[[([</v>
      </c>
      <c r="DQ78" t="str" cm="1">
        <f t="array" ref="DQ78">_xlfn.IFS(
$A78="","",
DP78="-","-",
DP78="x","x",
LEFT(DP78,1)="S","-",
J78="","x",
J78=")", IF(RIGHT(DP78,1)="(",LEFT(DP78,LEN(DP78)-1),"STOP"&amp;J78),
J78="]", IF(RIGHT(DP78,1)="[",LEFT(DP78,LEN(DP78)-1),"STOP"&amp;J78),
J78="}", IF(RIGHT(DP78,1)="{",LEFT(DP78,LEN(DP78)-1),"STOP"&amp;J78),
J78="&gt;", IF(RIGHT(DP78,1)="&lt;",LEFT(DP78,LEN(DP78)-1),"STOP"&amp;J78),
TRUE,DP78&amp;J78
)</f>
        <v>(&lt;&lt;[[([{</v>
      </c>
      <c r="DR78" t="str" cm="1">
        <f t="array" ref="DR78">_xlfn.IFS(
$A78="","",
DQ78="-","-",
DQ78="x","x",
LEFT(DQ78,1)="S","-",
K78="","x",
K78=")", IF(RIGHT(DQ78,1)="(",LEFT(DQ78,LEN(DQ78)-1),"STOP"&amp;K78),
K78="]", IF(RIGHT(DQ78,1)="[",LEFT(DQ78,LEN(DQ78)-1),"STOP"&amp;K78),
K78="}", IF(RIGHT(DQ78,1)="{",LEFT(DQ78,LEN(DQ78)-1),"STOP"&amp;K78),
K78="&gt;", IF(RIGHT(DQ78,1)="&lt;",LEFT(DQ78,LEN(DQ78)-1),"STOP"&amp;K78),
TRUE,DQ78&amp;K78
)</f>
        <v>(&lt;&lt;[[([{{</v>
      </c>
      <c r="DS78" t="str" cm="1">
        <f t="array" ref="DS78">_xlfn.IFS(
$A78="","",
DR78="-","-",
DR78="x","x",
LEFT(DR78,1)="S","-",
L78="","x",
L78=")", IF(RIGHT(DR78,1)="(",LEFT(DR78,LEN(DR78)-1),"STOP"&amp;L78),
L78="]", IF(RIGHT(DR78,1)="[",LEFT(DR78,LEN(DR78)-1),"STOP"&amp;L78),
L78="}", IF(RIGHT(DR78,1)="{",LEFT(DR78,LEN(DR78)-1),"STOP"&amp;L78),
L78="&gt;", IF(RIGHT(DR78,1)="&lt;",LEFT(DR78,LEN(DR78)-1),"STOP"&amp;L78),
TRUE,DR78&amp;L78
)</f>
        <v>(&lt;&lt;[[([{{(</v>
      </c>
      <c r="DT78" t="str" cm="1">
        <f t="array" ref="DT78">_xlfn.IFS(
$A78="","",
DS78="-","-",
DS78="x","x",
LEFT(DS78,1)="S","-",
M78="","x",
M78=")", IF(RIGHT(DS78,1)="(",LEFT(DS78,LEN(DS78)-1),"STOP"&amp;M78),
M78="]", IF(RIGHT(DS78,1)="[",LEFT(DS78,LEN(DS78)-1),"STOP"&amp;M78),
M78="}", IF(RIGHT(DS78,1)="{",LEFT(DS78,LEN(DS78)-1),"STOP"&amp;M78),
M78="&gt;", IF(RIGHT(DS78,1)="&lt;",LEFT(DS78,LEN(DS78)-1),"STOP"&amp;M78),
TRUE,DS78&amp;M78
)</f>
        <v>(&lt;&lt;[[([{{(&lt;</v>
      </c>
      <c r="DU78" t="str" cm="1">
        <f t="array" ref="DU78">_xlfn.IFS(
$A78="","",
DT78="-","-",
DT78="x","x",
LEFT(DT78,1)="S","-",
N78="","x",
N78=")", IF(RIGHT(DT78,1)="(",LEFT(DT78,LEN(DT78)-1),"STOP"&amp;N78),
N78="]", IF(RIGHT(DT78,1)="[",LEFT(DT78,LEN(DT78)-1),"STOP"&amp;N78),
N78="}", IF(RIGHT(DT78,1)="{",LEFT(DT78,LEN(DT78)-1),"STOP"&amp;N78),
N78="&gt;", IF(RIGHT(DT78,1)="&lt;",LEFT(DT78,LEN(DT78)-1),"STOP"&amp;N78),
TRUE,DT78&amp;N78
)</f>
        <v>(&lt;&lt;[[([{{(&lt;&lt;</v>
      </c>
      <c r="DV78" t="str" cm="1">
        <f t="array" ref="DV78">_xlfn.IFS(
$A78="","",
DU78="-","-",
DU78="x","x",
LEFT(DU78,1)="S","-",
O78="","x",
O78=")", IF(RIGHT(DU78,1)="(",LEFT(DU78,LEN(DU78)-1),"STOP"&amp;O78),
O78="]", IF(RIGHT(DU78,1)="[",LEFT(DU78,LEN(DU78)-1),"STOP"&amp;O78),
O78="}", IF(RIGHT(DU78,1)="{",LEFT(DU78,LEN(DU78)-1),"STOP"&amp;O78),
O78="&gt;", IF(RIGHT(DU78,1)="&lt;",LEFT(DU78,LEN(DU78)-1),"STOP"&amp;O78),
TRUE,DU78&amp;O78
)</f>
        <v>(&lt;&lt;[[([{{(&lt;&lt;(</v>
      </c>
      <c r="DW78" t="str" cm="1">
        <f t="array" ref="DW78">_xlfn.IFS(
$A78="","",
DV78="-","-",
DV78="x","x",
LEFT(DV78,1)="S","-",
P78="","x",
P78=")", IF(RIGHT(DV78,1)="(",LEFT(DV78,LEN(DV78)-1),"STOP"&amp;P78),
P78="]", IF(RIGHT(DV78,1)="[",LEFT(DV78,LEN(DV78)-1),"STOP"&amp;P78),
P78="}", IF(RIGHT(DV78,1)="{",LEFT(DV78,LEN(DV78)-1),"STOP"&amp;P78),
P78="&gt;", IF(RIGHT(DV78,1)="&lt;",LEFT(DV78,LEN(DV78)-1),"STOP"&amp;P78),
TRUE,DV78&amp;P78
)</f>
        <v>(&lt;&lt;[[([{{(&lt;&lt;({</v>
      </c>
      <c r="DX78" t="str" cm="1">
        <f t="array" ref="DX78">_xlfn.IFS(
$A78="","",
DW78="-","-",
DW78="x","x",
LEFT(DW78,1)="S","-",
Q78="","x",
Q78=")", IF(RIGHT(DW78,1)="(",LEFT(DW78,LEN(DW78)-1),"STOP"&amp;Q78),
Q78="]", IF(RIGHT(DW78,1)="[",LEFT(DW78,LEN(DW78)-1),"STOP"&amp;Q78),
Q78="}", IF(RIGHT(DW78,1)="{",LEFT(DW78,LEN(DW78)-1),"STOP"&amp;Q78),
Q78="&gt;", IF(RIGHT(DW78,1)="&lt;",LEFT(DW78,LEN(DW78)-1),"STOP"&amp;Q78),
TRUE,DW78&amp;Q78
)</f>
        <v>(&lt;&lt;[[([{{(&lt;&lt;({{</v>
      </c>
      <c r="DY78" t="str" cm="1">
        <f t="array" ref="DY78">_xlfn.IFS(
$A78="","",
DX78="-","-",
DX78="x","x",
LEFT(DX78,1)="S","-",
R78="","x",
R78=")", IF(RIGHT(DX78,1)="(",LEFT(DX78,LEN(DX78)-1),"STOP"&amp;R78),
R78="]", IF(RIGHT(DX78,1)="[",LEFT(DX78,LEN(DX78)-1),"STOP"&amp;R78),
R78="}", IF(RIGHT(DX78,1)="{",LEFT(DX78,LEN(DX78)-1),"STOP"&amp;R78),
R78="&gt;", IF(RIGHT(DX78,1)="&lt;",LEFT(DX78,LEN(DX78)-1),"STOP"&amp;R78),
TRUE,DX78&amp;R78
)</f>
        <v>(&lt;&lt;[[([{{(&lt;&lt;({</v>
      </c>
      <c r="DZ78" t="str" cm="1">
        <f t="array" ref="DZ78">_xlfn.IFS(
$A78="","",
DY78="-","-",
DY78="x","x",
LEFT(DY78,1)="S","-",
S78="","x",
S78=")", IF(RIGHT(DY78,1)="(",LEFT(DY78,LEN(DY78)-1),"STOP"&amp;S78),
S78="]", IF(RIGHT(DY78,1)="[",LEFT(DY78,LEN(DY78)-1),"STOP"&amp;S78),
S78="}", IF(RIGHT(DY78,1)="{",LEFT(DY78,LEN(DY78)-1),"STOP"&amp;S78),
S78="&gt;", IF(RIGHT(DY78,1)="&lt;",LEFT(DY78,LEN(DY78)-1),"STOP"&amp;S78),
TRUE,DY78&amp;S78
)</f>
        <v>(&lt;&lt;[[([{{(&lt;&lt;(</v>
      </c>
      <c r="EA78" t="str" cm="1">
        <f t="array" ref="EA78">_xlfn.IFS(
$A78="","",
DZ78="-","-",
DZ78="x","x",
LEFT(DZ78,1)="S","-",
T78="","x",
T78=")", IF(RIGHT(DZ78,1)="(",LEFT(DZ78,LEN(DZ78)-1),"STOP"&amp;T78),
T78="]", IF(RIGHT(DZ78,1)="[",LEFT(DZ78,LEN(DZ78)-1),"STOP"&amp;T78),
T78="}", IF(RIGHT(DZ78,1)="{",LEFT(DZ78,LEN(DZ78)-1),"STOP"&amp;T78),
T78="&gt;", IF(RIGHT(DZ78,1)="&lt;",LEFT(DZ78,LEN(DZ78)-1),"STOP"&amp;T78),
TRUE,DZ78&amp;T78
)</f>
        <v>(&lt;&lt;[[([{{(&lt;&lt;([</v>
      </c>
      <c r="EB78" t="str" cm="1">
        <f t="array" ref="EB78">_xlfn.IFS(
$A78="","",
EA78="-","-",
EA78="x","x",
LEFT(EA78,1)="S","-",
U78="","x",
U78=")", IF(RIGHT(EA78,1)="(",LEFT(EA78,LEN(EA78)-1),"STOP"&amp;U78),
U78="]", IF(RIGHT(EA78,1)="[",LEFT(EA78,LEN(EA78)-1),"STOP"&amp;U78),
U78="}", IF(RIGHT(EA78,1)="{",LEFT(EA78,LEN(EA78)-1),"STOP"&amp;U78),
U78="&gt;", IF(RIGHT(EA78,1)="&lt;",LEFT(EA78,LEN(EA78)-1),"STOP"&amp;U78),
TRUE,EA78&amp;U78
)</f>
        <v>(&lt;&lt;[[([{{(&lt;&lt;([{</v>
      </c>
      <c r="EC78" t="str" cm="1">
        <f t="array" ref="EC78">_xlfn.IFS(
$A78="","",
EB78="-","-",
EB78="x","x",
LEFT(EB78,1)="S","-",
V78="","x",
V78=")", IF(RIGHT(EB78,1)="(",LEFT(EB78,LEN(EB78)-1),"STOP"&amp;V78),
V78="]", IF(RIGHT(EB78,1)="[",LEFT(EB78,LEN(EB78)-1),"STOP"&amp;V78),
V78="}", IF(RIGHT(EB78,1)="{",LEFT(EB78,LEN(EB78)-1),"STOP"&amp;V78),
V78="&gt;", IF(RIGHT(EB78,1)="&lt;",LEFT(EB78,LEN(EB78)-1),"STOP"&amp;V78),
TRUE,EB78&amp;V78
)</f>
        <v>(&lt;&lt;[[([{{(&lt;&lt;([</v>
      </c>
      <c r="ED78" t="str" cm="1">
        <f t="array" ref="ED78">_xlfn.IFS(
$A78="","",
EC78="-","-",
EC78="x","x",
LEFT(EC78,1)="S","-",
W78="","x",
W78=")", IF(RIGHT(EC78,1)="(",LEFT(EC78,LEN(EC78)-1),"STOP"&amp;W78),
W78="]", IF(RIGHT(EC78,1)="[",LEFT(EC78,LEN(EC78)-1),"STOP"&amp;W78),
W78="}", IF(RIGHT(EC78,1)="{",LEFT(EC78,LEN(EC78)-1),"STOP"&amp;W78),
W78="&gt;", IF(RIGHT(EC78,1)="&lt;",LEFT(EC78,LEN(EC78)-1),"STOP"&amp;W78),
TRUE,EC78&amp;W78
)</f>
        <v>(&lt;&lt;[[([{{(&lt;&lt;([{</v>
      </c>
      <c r="EE78" t="str" cm="1">
        <f t="array" ref="EE78">_xlfn.IFS(
$A78="","",
ED78="-","-",
ED78="x","x",
LEFT(ED78,1)="S","-",
X78="","x",
X78=")", IF(RIGHT(ED78,1)="(",LEFT(ED78,LEN(ED78)-1),"STOP"&amp;X78),
X78="]", IF(RIGHT(ED78,1)="[",LEFT(ED78,LEN(ED78)-1),"STOP"&amp;X78),
X78="}", IF(RIGHT(ED78,1)="{",LEFT(ED78,LEN(ED78)-1),"STOP"&amp;X78),
X78="&gt;", IF(RIGHT(ED78,1)="&lt;",LEFT(ED78,LEN(ED78)-1),"STOP"&amp;X78),
TRUE,ED78&amp;X78
)</f>
        <v>(&lt;&lt;[[([{{(&lt;&lt;([</v>
      </c>
      <c r="EF78" t="str" cm="1">
        <f t="array" ref="EF78">_xlfn.IFS(
$A78="","",
EE78="-","-",
EE78="x","x",
LEFT(EE78,1)="S","-",
Y78="","x",
Y78=")", IF(RIGHT(EE78,1)="(",LEFT(EE78,LEN(EE78)-1),"STOP"&amp;Y78),
Y78="]", IF(RIGHT(EE78,1)="[",LEFT(EE78,LEN(EE78)-1),"STOP"&amp;Y78),
Y78="}", IF(RIGHT(EE78,1)="{",LEFT(EE78,LEN(EE78)-1),"STOP"&amp;Y78),
Y78="&gt;", IF(RIGHT(EE78,1)="&lt;",LEFT(EE78,LEN(EE78)-1),"STOP"&amp;Y78),
TRUE,EE78&amp;Y78
)</f>
        <v>(&lt;&lt;[[([{{(&lt;&lt;(</v>
      </c>
      <c r="EG78" t="str" cm="1">
        <f t="array" ref="EG78">_xlfn.IFS(
$A78="","",
EF78="-","-",
EF78="x","x",
LEFT(EF78,1)="S","-",
Z78="","x",
Z78=")", IF(RIGHT(EF78,1)="(",LEFT(EF78,LEN(EF78)-1),"STOP"&amp;Z78),
Z78="]", IF(RIGHT(EF78,1)="[",LEFT(EF78,LEN(EF78)-1),"STOP"&amp;Z78),
Z78="}", IF(RIGHT(EF78,1)="{",LEFT(EF78,LEN(EF78)-1),"STOP"&amp;Z78),
Z78="&gt;", IF(RIGHT(EF78,1)="&lt;",LEFT(EF78,LEN(EF78)-1),"STOP"&amp;Z78),
TRUE,EF78&amp;Z78
)</f>
        <v>(&lt;&lt;[[([{{(&lt;&lt;</v>
      </c>
      <c r="EH78" t="str" cm="1">
        <f t="array" ref="EH78">_xlfn.IFS(
$A78="","",
EG78="-","-",
EG78="x","x",
LEFT(EG78,1)="S","-",
AA78="","x",
AA78=")", IF(RIGHT(EG78,1)="(",LEFT(EG78,LEN(EG78)-1),"STOP"&amp;AA78),
AA78="]", IF(RIGHT(EG78,1)="[",LEFT(EG78,LEN(EG78)-1),"STOP"&amp;AA78),
AA78="}", IF(RIGHT(EG78,1)="{",LEFT(EG78,LEN(EG78)-1),"STOP"&amp;AA78),
AA78="&gt;", IF(RIGHT(EG78,1)="&lt;",LEFT(EG78,LEN(EG78)-1),"STOP"&amp;AA78),
TRUE,EG78&amp;AA78
)</f>
        <v>(&lt;&lt;[[([{{(&lt;&lt;&lt;</v>
      </c>
      <c r="EI78" t="str" cm="1">
        <f t="array" ref="EI78">_xlfn.IFS(
$A78="","",
EH78="-","-",
EH78="x","x",
LEFT(EH78,1)="S","-",
AB78="","x",
AB78=")", IF(RIGHT(EH78,1)="(",LEFT(EH78,LEN(EH78)-1),"STOP"&amp;AB78),
AB78="]", IF(RIGHT(EH78,1)="[",LEFT(EH78,LEN(EH78)-1),"STOP"&amp;AB78),
AB78="}", IF(RIGHT(EH78,1)="{",LEFT(EH78,LEN(EH78)-1),"STOP"&amp;AB78),
AB78="&gt;", IF(RIGHT(EH78,1)="&lt;",LEFT(EH78,LEN(EH78)-1),"STOP"&amp;AB78),
TRUE,EH78&amp;AB78
)</f>
        <v>(&lt;&lt;[[([{{(&lt;&lt;&lt;(</v>
      </c>
      <c r="EJ78" t="str" cm="1">
        <f t="array" ref="EJ78">_xlfn.IFS(
$A78="","",
EI78="-","-",
EI78="x","x",
LEFT(EI78,1)="S","-",
AC78="","x",
AC78=")", IF(RIGHT(EI78,1)="(",LEFT(EI78,LEN(EI78)-1),"STOP"&amp;AC78),
AC78="]", IF(RIGHT(EI78,1)="[",LEFT(EI78,LEN(EI78)-1),"STOP"&amp;AC78),
AC78="}", IF(RIGHT(EI78,1)="{",LEFT(EI78,LEN(EI78)-1),"STOP"&amp;AC78),
AC78="&gt;", IF(RIGHT(EI78,1)="&lt;",LEFT(EI78,LEN(EI78)-1),"STOP"&amp;AC78),
TRUE,EI78&amp;AC78
)</f>
        <v>(&lt;&lt;[[([{{(&lt;&lt;&lt;([</v>
      </c>
      <c r="EK78" t="str" cm="1">
        <f t="array" ref="EK78">_xlfn.IFS(
$A78="","",
EJ78="-","-",
EJ78="x","x",
LEFT(EJ78,1)="S","-",
AD78="","x",
AD78=")", IF(RIGHT(EJ78,1)="(",LEFT(EJ78,LEN(EJ78)-1),"STOP"&amp;AD78),
AD78="]", IF(RIGHT(EJ78,1)="[",LEFT(EJ78,LEN(EJ78)-1),"STOP"&amp;AD78),
AD78="}", IF(RIGHT(EJ78,1)="{",LEFT(EJ78,LEN(EJ78)-1),"STOP"&amp;AD78),
AD78="&gt;", IF(RIGHT(EJ78,1)="&lt;",LEFT(EJ78,LEN(EJ78)-1),"STOP"&amp;AD78),
TRUE,EJ78&amp;AD78
)</f>
        <v>(&lt;&lt;[[([{{(&lt;&lt;&lt;(</v>
      </c>
      <c r="EL78" t="str" cm="1">
        <f t="array" ref="EL78">_xlfn.IFS(
$A78="","",
EK78="-","-",
EK78="x","x",
LEFT(EK78,1)="S","-",
AE78="","x",
AE78=")", IF(RIGHT(EK78,1)="(",LEFT(EK78,LEN(EK78)-1),"STOP"&amp;AE78),
AE78="]", IF(RIGHT(EK78,1)="[",LEFT(EK78,LEN(EK78)-1),"STOP"&amp;AE78),
AE78="}", IF(RIGHT(EK78,1)="{",LEFT(EK78,LEN(EK78)-1),"STOP"&amp;AE78),
AE78="&gt;", IF(RIGHT(EK78,1)="&lt;",LEFT(EK78,LEN(EK78)-1),"STOP"&amp;AE78),
TRUE,EK78&amp;AE78
)</f>
        <v>(&lt;&lt;[[([{{(&lt;&lt;&lt;({</v>
      </c>
      <c r="EM78" t="str" cm="1">
        <f t="array" ref="EM78">_xlfn.IFS(
$A78="","",
EL78="-","-",
EL78="x","x",
LEFT(EL78,1)="S","-",
AF78="","x",
AF78=")", IF(RIGHT(EL78,1)="(",LEFT(EL78,LEN(EL78)-1),"STOP"&amp;AF78),
AF78="]", IF(RIGHT(EL78,1)="[",LEFT(EL78,LEN(EL78)-1),"STOP"&amp;AF78),
AF78="}", IF(RIGHT(EL78,1)="{",LEFT(EL78,LEN(EL78)-1),"STOP"&amp;AF78),
AF78="&gt;", IF(RIGHT(EL78,1)="&lt;",LEFT(EL78,LEN(EL78)-1),"STOP"&amp;AF78),
TRUE,EL78&amp;AF78
)</f>
        <v>(&lt;&lt;[[([{{(&lt;&lt;&lt;(</v>
      </c>
      <c r="EN78" t="str" cm="1">
        <f t="array" ref="EN78">_xlfn.IFS(
$A78="","",
EM78="-","-",
EM78="x","x",
LEFT(EM78,1)="S","-",
AG78="","x",
AG78=")", IF(RIGHT(EM78,1)="(",LEFT(EM78,LEN(EM78)-1),"STOP"&amp;AG78),
AG78="]", IF(RIGHT(EM78,1)="[",LEFT(EM78,LEN(EM78)-1),"STOP"&amp;AG78),
AG78="}", IF(RIGHT(EM78,1)="{",LEFT(EM78,LEN(EM78)-1),"STOP"&amp;AG78),
AG78="&gt;", IF(RIGHT(EM78,1)="&lt;",LEFT(EM78,LEN(EM78)-1),"STOP"&amp;AG78),
TRUE,EM78&amp;AG78
)</f>
        <v>(&lt;&lt;[[([{{(&lt;&lt;&lt;</v>
      </c>
      <c r="EO78" t="str" cm="1">
        <f t="array" ref="EO78">_xlfn.IFS(
$A78="","",
EN78="-","-",
EN78="x","x",
LEFT(EN78,1)="S","-",
AH78="","x",
AH78=")", IF(RIGHT(EN78,1)="(",LEFT(EN78,LEN(EN78)-1),"STOP"&amp;AH78),
AH78="]", IF(RIGHT(EN78,1)="[",LEFT(EN78,LEN(EN78)-1),"STOP"&amp;AH78),
AH78="}", IF(RIGHT(EN78,1)="{",LEFT(EN78,LEN(EN78)-1),"STOP"&amp;AH78),
AH78="&gt;", IF(RIGHT(EN78,1)="&lt;",LEFT(EN78,LEN(EN78)-1),"STOP"&amp;AH78),
TRUE,EN78&amp;AH78
)</f>
        <v>(&lt;&lt;[[([{{(&lt;&lt;&lt;{</v>
      </c>
      <c r="EP78" t="str" cm="1">
        <f t="array" ref="EP78">_xlfn.IFS(
$A78="","",
EO78="-","-",
EO78="x","x",
LEFT(EO78,1)="S","-",
AI78="","x",
AI78=")", IF(RIGHT(EO78,1)="(",LEFT(EO78,LEN(EO78)-1),"STOP"&amp;AI78),
AI78="]", IF(RIGHT(EO78,1)="[",LEFT(EO78,LEN(EO78)-1),"STOP"&amp;AI78),
AI78="}", IF(RIGHT(EO78,1)="{",LEFT(EO78,LEN(EO78)-1),"STOP"&amp;AI78),
AI78="&gt;", IF(RIGHT(EO78,1)="&lt;",LEFT(EO78,LEN(EO78)-1),"STOP"&amp;AI78),
TRUE,EO78&amp;AI78
)</f>
        <v>(&lt;&lt;[[([{{(&lt;&lt;&lt;{&lt;</v>
      </c>
      <c r="EQ78" t="str" cm="1">
        <f t="array" ref="EQ78">_xlfn.IFS(
$A78="","",
EP78="-","-",
EP78="x","x",
LEFT(EP78,1)="S","-",
AJ78="","x",
AJ78=")", IF(RIGHT(EP78,1)="(",LEFT(EP78,LEN(EP78)-1),"STOP"&amp;AJ78),
AJ78="]", IF(RIGHT(EP78,1)="[",LEFT(EP78,LEN(EP78)-1),"STOP"&amp;AJ78),
AJ78="}", IF(RIGHT(EP78,1)="{",LEFT(EP78,LEN(EP78)-1),"STOP"&amp;AJ78),
AJ78="&gt;", IF(RIGHT(EP78,1)="&lt;",LEFT(EP78,LEN(EP78)-1),"STOP"&amp;AJ78),
TRUE,EP78&amp;AJ78
)</f>
        <v>(&lt;&lt;[[([{{(&lt;&lt;&lt;{</v>
      </c>
      <c r="ER78" t="str" cm="1">
        <f t="array" ref="ER78">_xlfn.IFS(
$A78="","",
EQ78="-","-",
EQ78="x","x",
LEFT(EQ78,1)="S","-",
AK78="","x",
AK78=")", IF(RIGHT(EQ78,1)="(",LEFT(EQ78,LEN(EQ78)-1),"STOP"&amp;AK78),
AK78="]", IF(RIGHT(EQ78,1)="[",LEFT(EQ78,LEN(EQ78)-1),"STOP"&amp;AK78),
AK78="}", IF(RIGHT(EQ78,1)="{",LEFT(EQ78,LEN(EQ78)-1),"STOP"&amp;AK78),
AK78="&gt;", IF(RIGHT(EQ78,1)="&lt;",LEFT(EQ78,LEN(EQ78)-1),"STOP"&amp;AK78),
TRUE,EQ78&amp;AK78
)</f>
        <v>(&lt;&lt;[[([{{(&lt;&lt;&lt;{(</v>
      </c>
      <c r="ES78" t="str" cm="1">
        <f t="array" ref="ES78">_xlfn.IFS(
$A78="","",
ER78="-","-",
ER78="x","x",
LEFT(ER78,1)="S","-",
AL78="","x",
AL78=")", IF(RIGHT(ER78,1)="(",LEFT(ER78,LEN(ER78)-1),"STOP"&amp;AL78),
AL78="]", IF(RIGHT(ER78,1)="[",LEFT(ER78,LEN(ER78)-1),"STOP"&amp;AL78),
AL78="}", IF(RIGHT(ER78,1)="{",LEFT(ER78,LEN(ER78)-1),"STOP"&amp;AL78),
AL78="&gt;", IF(RIGHT(ER78,1)="&lt;",LEFT(ER78,LEN(ER78)-1),"STOP"&amp;AL78),
TRUE,ER78&amp;AL78
)</f>
        <v>(&lt;&lt;[[([{{(&lt;&lt;&lt;{</v>
      </c>
      <c r="ET78" t="str" cm="1">
        <f t="array" ref="ET78">_xlfn.IFS(
$A78="","",
ES78="-","-",
ES78="x","x",
LEFT(ES78,1)="S","-",
AM78="","x",
AM78=")", IF(RIGHT(ES78,1)="(",LEFT(ES78,LEN(ES78)-1),"STOP"&amp;AM78),
AM78="]", IF(RIGHT(ES78,1)="[",LEFT(ES78,LEN(ES78)-1),"STOP"&amp;AM78),
AM78="}", IF(RIGHT(ES78,1)="{",LEFT(ES78,LEN(ES78)-1),"STOP"&amp;AM78),
AM78="&gt;", IF(RIGHT(ES78,1)="&lt;",LEFT(ES78,LEN(ES78)-1),"STOP"&amp;AM78),
TRUE,ES78&amp;AM78
)</f>
        <v>(&lt;&lt;[[([{{(&lt;&lt;&lt;</v>
      </c>
      <c r="EU78" t="str" cm="1">
        <f t="array" ref="EU78">_xlfn.IFS(
$A78="","",
ET78="-","-",
ET78="x","x",
LEFT(ET78,1)="S","-",
AN78="","x",
AN78=")", IF(RIGHT(ET78,1)="(",LEFT(ET78,LEN(ET78)-1),"STOP"&amp;AN78),
AN78="]", IF(RIGHT(ET78,1)="[",LEFT(ET78,LEN(ET78)-1),"STOP"&amp;AN78),
AN78="}", IF(RIGHT(ET78,1)="{",LEFT(ET78,LEN(ET78)-1),"STOP"&amp;AN78),
AN78="&gt;", IF(RIGHT(ET78,1)="&lt;",LEFT(ET78,LEN(ET78)-1),"STOP"&amp;AN78),
TRUE,ET78&amp;AN78
)</f>
        <v>(&lt;&lt;[[([{{(&lt;&lt;</v>
      </c>
      <c r="EV78" t="str" cm="1">
        <f t="array" ref="EV78">_xlfn.IFS(
$A78="","",
EU78="-","-",
EU78="x","x",
LEFT(EU78,1)="S","-",
AO78="","x",
AO78=")", IF(RIGHT(EU78,1)="(",LEFT(EU78,LEN(EU78)-1),"STOP"&amp;AO78),
AO78="]", IF(RIGHT(EU78,1)="[",LEFT(EU78,LEN(EU78)-1),"STOP"&amp;AO78),
AO78="}", IF(RIGHT(EU78,1)="{",LEFT(EU78,LEN(EU78)-1),"STOP"&amp;AO78),
AO78="&gt;", IF(RIGHT(EU78,1)="&lt;",LEFT(EU78,LEN(EU78)-1),"STOP"&amp;AO78),
TRUE,EU78&amp;AO78
)</f>
        <v>(&lt;&lt;[[([{{(&lt;</v>
      </c>
      <c r="EW78" t="str" cm="1">
        <f t="array" ref="EW78">_xlfn.IFS(
$A78="","",
EV78="-","-",
EV78="x","x",
LEFT(EV78,1)="S","-",
AP78="","x",
AP78=")", IF(RIGHT(EV78,1)="(",LEFT(EV78,LEN(EV78)-1),"STOP"&amp;AP78),
AP78="]", IF(RIGHT(EV78,1)="[",LEFT(EV78,LEN(EV78)-1),"STOP"&amp;AP78),
AP78="}", IF(RIGHT(EV78,1)="{",LEFT(EV78,LEN(EV78)-1),"STOP"&amp;AP78),
AP78="&gt;", IF(RIGHT(EV78,1)="&lt;",LEFT(EV78,LEN(EV78)-1),"STOP"&amp;AP78),
TRUE,EV78&amp;AP78
)</f>
        <v>(&lt;&lt;[[([{{(</v>
      </c>
      <c r="EX78" t="str" cm="1">
        <f t="array" ref="EX78">_xlfn.IFS(
$A78="","",
EW78="-","-",
EW78="x","x",
LEFT(EW78,1)="S","-",
AQ78="","x",
AQ78=")", IF(RIGHT(EW78,1)="(",LEFT(EW78,LEN(EW78)-1),"STOP"&amp;AQ78),
AQ78="]", IF(RIGHT(EW78,1)="[",LEFT(EW78,LEN(EW78)-1),"STOP"&amp;AQ78),
AQ78="}", IF(RIGHT(EW78,1)="{",LEFT(EW78,LEN(EW78)-1),"STOP"&amp;AQ78),
AQ78="&gt;", IF(RIGHT(EW78,1)="&lt;",LEFT(EW78,LEN(EW78)-1),"STOP"&amp;AQ78),
TRUE,EW78&amp;AQ78
)</f>
        <v>(&lt;&lt;[[([{{((</v>
      </c>
      <c r="EY78" t="str" cm="1">
        <f t="array" ref="EY78">_xlfn.IFS(
$A78="","",
EX78="-","-",
EX78="x","x",
LEFT(EX78,1)="S","-",
AR78="","x",
AR78=")", IF(RIGHT(EX78,1)="(",LEFT(EX78,LEN(EX78)-1),"STOP"&amp;AR78),
AR78="]", IF(RIGHT(EX78,1)="[",LEFT(EX78,LEN(EX78)-1),"STOP"&amp;AR78),
AR78="}", IF(RIGHT(EX78,1)="{",LEFT(EX78,LEN(EX78)-1),"STOP"&amp;AR78),
AR78="&gt;", IF(RIGHT(EX78,1)="&lt;",LEFT(EX78,LEN(EX78)-1),"STOP"&amp;AR78),
TRUE,EX78&amp;AR78
)</f>
        <v>(&lt;&lt;[[([{{(((</v>
      </c>
      <c r="EZ78" t="str" cm="1">
        <f t="array" ref="EZ78">_xlfn.IFS(
$A78="","",
EY78="-","-",
EY78="x","x",
LEFT(EY78,1)="S","-",
AS78="","x",
AS78=")", IF(RIGHT(EY78,1)="(",LEFT(EY78,LEN(EY78)-1),"STOP"&amp;AS78),
AS78="]", IF(RIGHT(EY78,1)="[",LEFT(EY78,LEN(EY78)-1),"STOP"&amp;AS78),
AS78="}", IF(RIGHT(EY78,1)="{",LEFT(EY78,LEN(EY78)-1),"STOP"&amp;AS78),
AS78="&gt;", IF(RIGHT(EY78,1)="&lt;",LEFT(EY78,LEN(EY78)-1),"STOP"&amp;AS78),
TRUE,EY78&amp;AS78
)</f>
        <v>(&lt;&lt;[[([{{((({</v>
      </c>
      <c r="FA78" t="str" cm="1">
        <f t="array" ref="FA78">_xlfn.IFS(
$A78="","",
EZ78="-","-",
EZ78="x","x",
LEFT(EZ78,1)="S","-",
AT78="","x",
AT78=")", IF(RIGHT(EZ78,1)="(",LEFT(EZ78,LEN(EZ78)-1),"STOP"&amp;AT78),
AT78="]", IF(RIGHT(EZ78,1)="[",LEFT(EZ78,LEN(EZ78)-1),"STOP"&amp;AT78),
AT78="}", IF(RIGHT(EZ78,1)="{",LEFT(EZ78,LEN(EZ78)-1),"STOP"&amp;AT78),
AT78="&gt;", IF(RIGHT(EZ78,1)="&lt;",LEFT(EZ78,LEN(EZ78)-1),"STOP"&amp;AT78),
TRUE,EZ78&amp;AT78
)</f>
        <v>(&lt;&lt;[[([{{((({&lt;</v>
      </c>
      <c r="FB78" t="str" cm="1">
        <f t="array" ref="FB78">_xlfn.IFS(
$A78="","",
FA78="-","-",
FA78="x","x",
LEFT(FA78,1)="S","-",
AU78="","x",
AU78=")", IF(RIGHT(FA78,1)="(",LEFT(FA78,LEN(FA78)-1),"STOP"&amp;AU78),
AU78="]", IF(RIGHT(FA78,1)="[",LEFT(FA78,LEN(FA78)-1),"STOP"&amp;AU78),
AU78="}", IF(RIGHT(FA78,1)="{",LEFT(FA78,LEN(FA78)-1),"STOP"&amp;AU78),
AU78="&gt;", IF(RIGHT(FA78,1)="&lt;",LEFT(FA78,LEN(FA78)-1),"STOP"&amp;AU78),
TRUE,FA78&amp;AU78
)</f>
        <v>(&lt;&lt;[[([{{((({&lt;(</v>
      </c>
      <c r="FC78" t="str" cm="1">
        <f t="array" ref="FC78">_xlfn.IFS(
$A78="","",
FB78="-","-",
FB78="x","x",
LEFT(FB78,1)="S","-",
AV78="","x",
AV78=")", IF(RIGHT(FB78,1)="(",LEFT(FB78,LEN(FB78)-1),"STOP"&amp;AV78),
AV78="]", IF(RIGHT(FB78,1)="[",LEFT(FB78,LEN(FB78)-1),"STOP"&amp;AV78),
AV78="}", IF(RIGHT(FB78,1)="{",LEFT(FB78,LEN(FB78)-1),"STOP"&amp;AV78),
AV78="&gt;", IF(RIGHT(FB78,1)="&lt;",LEFT(FB78,LEN(FB78)-1),"STOP"&amp;AV78),
TRUE,FB78&amp;AV78
)</f>
        <v>(&lt;&lt;[[([{{((({&lt;</v>
      </c>
      <c r="FD78" t="str" cm="1">
        <f t="array" ref="FD78">_xlfn.IFS(
$A78="","",
FC78="-","-",
FC78="x","x",
LEFT(FC78,1)="S","-",
AW78="","x",
AW78=")", IF(RIGHT(FC78,1)="(",LEFT(FC78,LEN(FC78)-1),"STOP"&amp;AW78),
AW78="]", IF(RIGHT(FC78,1)="[",LEFT(FC78,LEN(FC78)-1),"STOP"&amp;AW78),
AW78="}", IF(RIGHT(FC78,1)="{",LEFT(FC78,LEN(FC78)-1),"STOP"&amp;AW78),
AW78="&gt;", IF(RIGHT(FC78,1)="&lt;",LEFT(FC78,LEN(FC78)-1),"STOP"&amp;AW78),
TRUE,FC78&amp;AW78
)</f>
        <v>(&lt;&lt;[[([{{((({&lt;(</v>
      </c>
      <c r="FE78" t="str" cm="1">
        <f t="array" ref="FE78">_xlfn.IFS(
$A78="","",
FD78="-","-",
FD78="x","x",
LEFT(FD78,1)="S","-",
AX78="","x",
AX78=")", IF(RIGHT(FD78,1)="(",LEFT(FD78,LEN(FD78)-1),"STOP"&amp;AX78),
AX78="]", IF(RIGHT(FD78,1)="[",LEFT(FD78,LEN(FD78)-1),"STOP"&amp;AX78),
AX78="}", IF(RIGHT(FD78,1)="{",LEFT(FD78,LEN(FD78)-1),"STOP"&amp;AX78),
AX78="&gt;", IF(RIGHT(FD78,1)="&lt;",LEFT(FD78,LEN(FD78)-1),"STOP"&amp;AX78),
TRUE,FD78&amp;AX78
)</f>
        <v>(&lt;&lt;[[([{{((({&lt;</v>
      </c>
      <c r="FF78" t="str" cm="1">
        <f t="array" ref="FF78">_xlfn.IFS(
$A78="","",
FE78="-","-",
FE78="x","x",
LEFT(FE78,1)="S","-",
AY78="","x",
AY78=")", IF(RIGHT(FE78,1)="(",LEFT(FE78,LEN(FE78)-1),"STOP"&amp;AY78),
AY78="]", IF(RIGHT(FE78,1)="[",LEFT(FE78,LEN(FE78)-1),"STOP"&amp;AY78),
AY78="}", IF(RIGHT(FE78,1)="{",LEFT(FE78,LEN(FE78)-1),"STOP"&amp;AY78),
AY78="&gt;", IF(RIGHT(FE78,1)="&lt;",LEFT(FE78,LEN(FE78)-1),"STOP"&amp;AY78),
TRUE,FE78&amp;AY78
)</f>
        <v>(&lt;&lt;[[([{{((({</v>
      </c>
      <c r="FG78" t="str" cm="1">
        <f t="array" ref="FG78">_xlfn.IFS(
$A78="","",
FF78="-","-",
FF78="x","x",
LEFT(FF78,1)="S","-",
AZ78="","x",
AZ78=")", IF(RIGHT(FF78,1)="(",LEFT(FF78,LEN(FF78)-1),"STOP"&amp;AZ78),
AZ78="]", IF(RIGHT(FF78,1)="[",LEFT(FF78,LEN(FF78)-1),"STOP"&amp;AZ78),
AZ78="}", IF(RIGHT(FF78,1)="{",LEFT(FF78,LEN(FF78)-1),"STOP"&amp;AZ78),
AZ78="&gt;", IF(RIGHT(FF78,1)="&lt;",LEFT(FF78,LEN(FF78)-1),"STOP"&amp;AZ78),
TRUE,FF78&amp;AZ78
)</f>
        <v>(&lt;&lt;[[([{{((({(</v>
      </c>
      <c r="FH78" t="str" cm="1">
        <f t="array" ref="FH78">_xlfn.IFS(
$A78="","",
FG78="-","-",
FG78="x","x",
LEFT(FG78,1)="S","-",
BA78="","x",
BA78=")", IF(RIGHT(FG78,1)="(",LEFT(FG78,LEN(FG78)-1),"STOP"&amp;BA78),
BA78="]", IF(RIGHT(FG78,1)="[",LEFT(FG78,LEN(FG78)-1),"STOP"&amp;BA78),
BA78="}", IF(RIGHT(FG78,1)="{",LEFT(FG78,LEN(FG78)-1),"STOP"&amp;BA78),
BA78="&gt;", IF(RIGHT(FG78,1)="&lt;",LEFT(FG78,LEN(FG78)-1),"STOP"&amp;BA78),
TRUE,FG78&amp;BA78
)</f>
        <v>(&lt;&lt;[[([{{((({({</v>
      </c>
      <c r="FI78" t="str" cm="1">
        <f t="array" ref="FI78">_xlfn.IFS(
$A78="","",
FH78="-","-",
FH78="x","x",
LEFT(FH78,1)="S","-",
BB78="","x",
BB78=")", IF(RIGHT(FH78,1)="(",LEFT(FH78,LEN(FH78)-1),"STOP"&amp;BB78),
BB78="]", IF(RIGHT(FH78,1)="[",LEFT(FH78,LEN(FH78)-1),"STOP"&amp;BB78),
BB78="}", IF(RIGHT(FH78,1)="{",LEFT(FH78,LEN(FH78)-1),"STOP"&amp;BB78),
BB78="&gt;", IF(RIGHT(FH78,1)="&lt;",LEFT(FH78,LEN(FH78)-1),"STOP"&amp;BB78),
TRUE,FH78&amp;BB78
)</f>
        <v>(&lt;&lt;[[([{{((({(</v>
      </c>
      <c r="FJ78" t="str" cm="1">
        <f t="array" ref="FJ78">_xlfn.IFS(
$A78="","",
FI78="-","-",
FI78="x","x",
LEFT(FI78,1)="S","-",
BC78="","x",
BC78=")", IF(RIGHT(FI78,1)="(",LEFT(FI78,LEN(FI78)-1),"STOP"&amp;BC78),
BC78="]", IF(RIGHT(FI78,1)="[",LEFT(FI78,LEN(FI78)-1),"STOP"&amp;BC78),
BC78="}", IF(RIGHT(FI78,1)="{",LEFT(FI78,LEN(FI78)-1),"STOP"&amp;BC78),
BC78="&gt;", IF(RIGHT(FI78,1)="&lt;",LEFT(FI78,LEN(FI78)-1),"STOP"&amp;BC78),
TRUE,FI78&amp;BC78
)</f>
        <v>(&lt;&lt;[[([{{((({([</v>
      </c>
      <c r="FK78" t="str" cm="1">
        <f t="array" ref="FK78">_xlfn.IFS(
$A78="","",
FJ78="-","-",
FJ78="x","x",
LEFT(FJ78,1)="S","-",
BD78="","x",
BD78=")", IF(RIGHT(FJ78,1)="(",LEFT(FJ78,LEN(FJ78)-1),"STOP"&amp;BD78),
BD78="]", IF(RIGHT(FJ78,1)="[",LEFT(FJ78,LEN(FJ78)-1),"STOP"&amp;BD78),
BD78="}", IF(RIGHT(FJ78,1)="{",LEFT(FJ78,LEN(FJ78)-1),"STOP"&amp;BD78),
BD78="&gt;", IF(RIGHT(FJ78,1)="&lt;",LEFT(FJ78,LEN(FJ78)-1),"STOP"&amp;BD78),
TRUE,FJ78&amp;BD78
)</f>
        <v>(&lt;&lt;[[([{{((({(</v>
      </c>
      <c r="FL78" t="str" cm="1">
        <f t="array" ref="FL78">_xlfn.IFS(
$A78="","",
FK78="-","-",
FK78="x","x",
LEFT(FK78,1)="S","-",
BE78="","x",
BE78=")", IF(RIGHT(FK78,1)="(",LEFT(FK78,LEN(FK78)-1),"STOP"&amp;BE78),
BE78="]", IF(RIGHT(FK78,1)="[",LEFT(FK78,LEN(FK78)-1),"STOP"&amp;BE78),
BE78="}", IF(RIGHT(FK78,1)="{",LEFT(FK78,LEN(FK78)-1),"STOP"&amp;BE78),
BE78="&gt;", IF(RIGHT(FK78,1)="&lt;",LEFT(FK78,LEN(FK78)-1),"STOP"&amp;BE78),
TRUE,FK78&amp;BE78
)</f>
        <v>(&lt;&lt;[[([{{((({</v>
      </c>
      <c r="FM78" t="str" cm="1">
        <f t="array" ref="FM78">_xlfn.IFS(
$A78="","",
FL78="-","-",
FL78="x","x",
LEFT(FL78,1)="S","-",
BF78="","x",
BF78=")", IF(RIGHT(FL78,1)="(",LEFT(FL78,LEN(FL78)-1),"STOP"&amp;BF78),
BF78="]", IF(RIGHT(FL78,1)="[",LEFT(FL78,LEN(FL78)-1),"STOP"&amp;BF78),
BF78="}", IF(RIGHT(FL78,1)="{",LEFT(FL78,LEN(FL78)-1),"STOP"&amp;BF78),
BF78="&gt;", IF(RIGHT(FL78,1)="&lt;",LEFT(FL78,LEN(FL78)-1),"STOP"&amp;BF78),
TRUE,FL78&amp;BF78
)</f>
        <v>(&lt;&lt;[[([{{(((</v>
      </c>
      <c r="FN78" t="str" cm="1">
        <f t="array" ref="FN78">_xlfn.IFS(
$A78="","",
FM78="-","-",
FM78="x","x",
LEFT(FM78,1)="S","-",
BG78="","x",
BG78=")", IF(RIGHT(FM78,1)="(",LEFT(FM78,LEN(FM78)-1),"STOP"&amp;BG78),
BG78="]", IF(RIGHT(FM78,1)="[",LEFT(FM78,LEN(FM78)-1),"STOP"&amp;BG78),
BG78="}", IF(RIGHT(FM78,1)="{",LEFT(FM78,LEN(FM78)-1),"STOP"&amp;BG78),
BG78="&gt;", IF(RIGHT(FM78,1)="&lt;",LEFT(FM78,LEN(FM78)-1),"STOP"&amp;BG78),
TRUE,FM78&amp;BG78
)</f>
        <v>(&lt;&lt;[[([{{(((&lt;</v>
      </c>
      <c r="FO78" t="str" cm="1">
        <f t="array" ref="FO78">_xlfn.IFS(
$A78="","",
FN78="-","-",
FN78="x","x",
LEFT(FN78,1)="S","-",
BH78="","x",
BH78=")", IF(RIGHT(FN78,1)="(",LEFT(FN78,LEN(FN78)-1),"STOP"&amp;BH78),
BH78="]", IF(RIGHT(FN78,1)="[",LEFT(FN78,LEN(FN78)-1),"STOP"&amp;BH78),
BH78="}", IF(RIGHT(FN78,1)="{",LEFT(FN78,LEN(FN78)-1),"STOP"&amp;BH78),
BH78="&gt;", IF(RIGHT(FN78,1)="&lt;",LEFT(FN78,LEN(FN78)-1),"STOP"&amp;BH78),
TRUE,FN78&amp;BH78
)</f>
        <v>(&lt;&lt;[[([{{(((&lt;&lt;</v>
      </c>
      <c r="FP78" t="str" cm="1">
        <f t="array" ref="FP78">_xlfn.IFS(
$A78="","",
FO78="-","-",
FO78="x","x",
LEFT(FO78,1)="S","-",
BI78="","x",
BI78=")", IF(RIGHT(FO78,1)="(",LEFT(FO78,LEN(FO78)-1),"STOP"&amp;BI78),
BI78="]", IF(RIGHT(FO78,1)="[",LEFT(FO78,LEN(FO78)-1),"STOP"&amp;BI78),
BI78="}", IF(RIGHT(FO78,1)="{",LEFT(FO78,LEN(FO78)-1),"STOP"&amp;BI78),
BI78="&gt;", IF(RIGHT(FO78,1)="&lt;",LEFT(FO78,LEN(FO78)-1),"STOP"&amp;BI78),
TRUE,FO78&amp;BI78
)</f>
        <v>(&lt;&lt;[[([{{(((&lt;&lt;{</v>
      </c>
      <c r="FQ78" t="str" cm="1">
        <f t="array" ref="FQ78">_xlfn.IFS(
$A78="","",
FP78="-","-",
FP78="x","x",
LEFT(FP78,1)="S","-",
BJ78="","x",
BJ78=")", IF(RIGHT(FP78,1)="(",LEFT(FP78,LEN(FP78)-1),"STOP"&amp;BJ78),
BJ78="]", IF(RIGHT(FP78,1)="[",LEFT(FP78,LEN(FP78)-1),"STOP"&amp;BJ78),
BJ78="}", IF(RIGHT(FP78,1)="{",LEFT(FP78,LEN(FP78)-1),"STOP"&amp;BJ78),
BJ78="&gt;", IF(RIGHT(FP78,1)="&lt;",LEFT(FP78,LEN(FP78)-1),"STOP"&amp;BJ78),
TRUE,FP78&amp;BJ78
)</f>
        <v>(&lt;&lt;[[([{{(((&lt;&lt;</v>
      </c>
      <c r="FR78" t="str" cm="1">
        <f t="array" ref="FR78">_xlfn.IFS(
$A78="","",
FQ78="-","-",
FQ78="x","x",
LEFT(FQ78,1)="S","-",
BK78="","x",
BK78=")", IF(RIGHT(FQ78,1)="(",LEFT(FQ78,LEN(FQ78)-1),"STOP"&amp;BK78),
BK78="]", IF(RIGHT(FQ78,1)="[",LEFT(FQ78,LEN(FQ78)-1),"STOP"&amp;BK78),
BK78="}", IF(RIGHT(FQ78,1)="{",LEFT(FQ78,LEN(FQ78)-1),"STOP"&amp;BK78),
BK78="&gt;", IF(RIGHT(FQ78,1)="&lt;",LEFT(FQ78,LEN(FQ78)-1),"STOP"&amp;BK78),
TRUE,FQ78&amp;BK78
)</f>
        <v>(&lt;&lt;[[([{{(((&lt;&lt;(</v>
      </c>
      <c r="FS78" t="str" cm="1">
        <f t="array" ref="FS78">_xlfn.IFS(
$A78="","",
FR78="-","-",
FR78="x","x",
LEFT(FR78,1)="S","-",
BL78="","x",
BL78=")", IF(RIGHT(FR78,1)="(",LEFT(FR78,LEN(FR78)-1),"STOP"&amp;BL78),
BL78="]", IF(RIGHT(FR78,1)="[",LEFT(FR78,LEN(FR78)-1),"STOP"&amp;BL78),
BL78="}", IF(RIGHT(FR78,1)="{",LEFT(FR78,LEN(FR78)-1),"STOP"&amp;BL78),
BL78="&gt;", IF(RIGHT(FR78,1)="&lt;",LEFT(FR78,LEN(FR78)-1),"STOP"&amp;BL78),
TRUE,FR78&amp;BL78
)</f>
        <v>(&lt;&lt;[[([{{(((&lt;&lt;</v>
      </c>
      <c r="FT78" t="str" cm="1">
        <f t="array" ref="FT78">_xlfn.IFS(
$A78="","",
FS78="-","-",
FS78="x","x",
LEFT(FS78,1)="S","-",
BM78="","x",
BM78=")", IF(RIGHT(FS78,1)="(",LEFT(FS78,LEN(FS78)-1),"STOP"&amp;BM78),
BM78="]", IF(RIGHT(FS78,1)="[",LEFT(FS78,LEN(FS78)-1),"STOP"&amp;BM78),
BM78="}", IF(RIGHT(FS78,1)="{",LEFT(FS78,LEN(FS78)-1),"STOP"&amp;BM78),
BM78="&gt;", IF(RIGHT(FS78,1)="&lt;",LEFT(FS78,LEN(FS78)-1),"STOP"&amp;BM78),
TRUE,FS78&amp;BM78
)</f>
        <v>(&lt;&lt;[[([{{(((&lt;</v>
      </c>
      <c r="FU78" t="str" cm="1">
        <f t="array" ref="FU78">_xlfn.IFS(
$A78="","",
FT78="-","-",
FT78="x","x",
LEFT(FT78,1)="S","-",
BN78="","x",
BN78=")", IF(RIGHT(FT78,1)="(",LEFT(FT78,LEN(FT78)-1),"STOP"&amp;BN78),
BN78="]", IF(RIGHT(FT78,1)="[",LEFT(FT78,LEN(FT78)-1),"STOP"&amp;BN78),
BN78="}", IF(RIGHT(FT78,1)="{",LEFT(FT78,LEN(FT78)-1),"STOP"&amp;BN78),
BN78="&gt;", IF(RIGHT(FT78,1)="&lt;",LEFT(FT78,LEN(FT78)-1),"STOP"&amp;BN78),
TRUE,FT78&amp;BN78
)</f>
        <v>(&lt;&lt;[[([{{(((&lt;[</v>
      </c>
      <c r="FV78" t="str" cm="1">
        <f t="array" ref="FV78">_xlfn.IFS(
$A78="","",
FU78="-","-",
FU78="x","x",
LEFT(FU78,1)="S","-",
BO78="","x",
BO78=")", IF(RIGHT(FU78,1)="(",LEFT(FU78,LEN(FU78)-1),"STOP"&amp;BO78),
BO78="]", IF(RIGHT(FU78,1)="[",LEFT(FU78,LEN(FU78)-1),"STOP"&amp;BO78),
BO78="}", IF(RIGHT(FU78,1)="{",LEFT(FU78,LEN(FU78)-1),"STOP"&amp;BO78),
BO78="&gt;", IF(RIGHT(FU78,1)="&lt;",LEFT(FU78,LEN(FU78)-1),"STOP"&amp;BO78),
TRUE,FU78&amp;BO78
)</f>
        <v>(&lt;&lt;[[([{{(((&lt;[(</v>
      </c>
      <c r="FW78" t="str" cm="1">
        <f t="array" ref="FW78">_xlfn.IFS(
$A78="","",
FV78="-","-",
FV78="x","x",
LEFT(FV78,1)="S","-",
BP78="","x",
BP78=")", IF(RIGHT(FV78,1)="(",LEFT(FV78,LEN(FV78)-1),"STOP"&amp;BP78),
BP78="]", IF(RIGHT(FV78,1)="[",LEFT(FV78,LEN(FV78)-1),"STOP"&amp;BP78),
BP78="}", IF(RIGHT(FV78,1)="{",LEFT(FV78,LEN(FV78)-1),"STOP"&amp;BP78),
BP78="&gt;", IF(RIGHT(FV78,1)="&lt;",LEFT(FV78,LEN(FV78)-1),"STOP"&amp;BP78),
TRUE,FV78&amp;BP78
)</f>
        <v>(&lt;&lt;[[([{{(((&lt;[</v>
      </c>
      <c r="FX78" t="str" cm="1">
        <f t="array" ref="FX78">_xlfn.IFS(
$A78="","",
FW78="-","-",
FW78="x","x",
LEFT(FW78,1)="S","-",
BQ78="","x",
BQ78=")", IF(RIGHT(FW78,1)="(",LEFT(FW78,LEN(FW78)-1),"STOP"&amp;BQ78),
BQ78="]", IF(RIGHT(FW78,1)="[",LEFT(FW78,LEN(FW78)-1),"STOP"&amp;BQ78),
BQ78="}", IF(RIGHT(FW78,1)="{",LEFT(FW78,LEN(FW78)-1),"STOP"&amp;BQ78),
BQ78="&gt;", IF(RIGHT(FW78,1)="&lt;",LEFT(FW78,LEN(FW78)-1),"STOP"&amp;BQ78),
TRUE,FW78&amp;BQ78
)</f>
        <v>(&lt;&lt;[[([{{(((&lt;[{</v>
      </c>
      <c r="FY78" t="str" cm="1">
        <f t="array" ref="FY78">_xlfn.IFS(
$A78="","",
FX78="-","-",
FX78="x","x",
LEFT(FX78,1)="S","-",
BR78="","x",
BR78=")", IF(RIGHT(FX78,1)="(",LEFT(FX78,LEN(FX78)-1),"STOP"&amp;BR78),
BR78="]", IF(RIGHT(FX78,1)="[",LEFT(FX78,LEN(FX78)-1),"STOP"&amp;BR78),
BR78="}", IF(RIGHT(FX78,1)="{",LEFT(FX78,LEN(FX78)-1),"STOP"&amp;BR78),
BR78="&gt;", IF(RIGHT(FX78,1)="&lt;",LEFT(FX78,LEN(FX78)-1),"STOP"&amp;BR78),
TRUE,FX78&amp;BR78
)</f>
        <v>(&lt;&lt;[[([{{(((&lt;[</v>
      </c>
      <c r="FZ78" t="str" cm="1">
        <f t="array" ref="FZ78">_xlfn.IFS(
$A78="","",
FY78="-","-",
FY78="x","x",
LEFT(FY78,1)="S","-",
BS78="","x",
BS78=")", IF(RIGHT(FY78,1)="(",LEFT(FY78,LEN(FY78)-1),"STOP"&amp;BS78),
BS78="]", IF(RIGHT(FY78,1)="[",LEFT(FY78,LEN(FY78)-1),"STOP"&amp;BS78),
BS78="}", IF(RIGHT(FY78,1)="{",LEFT(FY78,LEN(FY78)-1),"STOP"&amp;BS78),
BS78="&gt;", IF(RIGHT(FY78,1)="&lt;",LEFT(FY78,LEN(FY78)-1),"STOP"&amp;BS78),
TRUE,FY78&amp;BS78
)</f>
        <v>(&lt;&lt;[[([{{(((&lt;</v>
      </c>
      <c r="GA78" t="str" cm="1">
        <f t="array" ref="GA78">_xlfn.IFS(
$A78="","",
FZ78="-","-",
FZ78="x","x",
LEFT(FZ78,1)="S","-",
BT78="","x",
BT78=")", IF(RIGHT(FZ78,1)="(",LEFT(FZ78,LEN(FZ78)-1),"STOP"&amp;BT78),
BT78="]", IF(RIGHT(FZ78,1)="[",LEFT(FZ78,LEN(FZ78)-1),"STOP"&amp;BT78),
BT78="}", IF(RIGHT(FZ78,1)="{",LEFT(FZ78,LEN(FZ78)-1),"STOP"&amp;BT78),
BT78="&gt;", IF(RIGHT(FZ78,1)="&lt;",LEFT(FZ78,LEN(FZ78)-1),"STOP"&amp;BT78),
TRUE,FZ78&amp;BT78
)</f>
        <v>(&lt;&lt;[[([{{(((</v>
      </c>
      <c r="GB78" t="str" cm="1">
        <f t="array" ref="GB78">_xlfn.IFS(
$A78="","",
GA78="-","-",
GA78="x","x",
LEFT(GA78,1)="S","-",
BU78="","x",
BU78=")", IF(RIGHT(GA78,1)="(",LEFT(GA78,LEN(GA78)-1),"STOP"&amp;BU78),
BU78="]", IF(RIGHT(GA78,1)="[",LEFT(GA78,LEN(GA78)-1),"STOP"&amp;BU78),
BU78="}", IF(RIGHT(GA78,1)="{",LEFT(GA78,LEN(GA78)-1),"STOP"&amp;BU78),
BU78="&gt;", IF(RIGHT(GA78,1)="&lt;",LEFT(GA78,LEN(GA78)-1),"STOP"&amp;BU78),
TRUE,GA78&amp;BU78
)</f>
        <v>(&lt;&lt;[[([{{((</v>
      </c>
      <c r="GC78" t="str" cm="1">
        <f t="array" ref="GC78">_xlfn.IFS(
$A78="","",
GB78="-","-",
GB78="x","x",
LEFT(GB78,1)="S","-",
BV78="","x",
BV78=")", IF(RIGHT(GB78,1)="(",LEFT(GB78,LEN(GB78)-1),"STOP"&amp;BV78),
BV78="]", IF(RIGHT(GB78,1)="[",LEFT(GB78,LEN(GB78)-1),"STOP"&amp;BV78),
BV78="}", IF(RIGHT(GB78,1)="{",LEFT(GB78,LEN(GB78)-1),"STOP"&amp;BV78),
BV78="&gt;", IF(RIGHT(GB78,1)="&lt;",LEFT(GB78,LEN(GB78)-1),"STOP"&amp;BV78),
TRUE,GB78&amp;BV78
)</f>
        <v>(&lt;&lt;[[([{{(</v>
      </c>
      <c r="GD78" t="str" cm="1">
        <f t="array" ref="GD78">_xlfn.IFS(
$A78="","",
GC78="-","-",
GC78="x","x",
LEFT(GC78,1)="S","-",
BW78="","x",
BW78=")", IF(RIGHT(GC78,1)="(",LEFT(GC78,LEN(GC78)-1),"STOP"&amp;BW78),
BW78="]", IF(RIGHT(GC78,1)="[",LEFT(GC78,LEN(GC78)-1),"STOP"&amp;BW78),
BW78="}", IF(RIGHT(GC78,1)="{",LEFT(GC78,LEN(GC78)-1),"STOP"&amp;BW78),
BW78="&gt;", IF(RIGHT(GC78,1)="&lt;",LEFT(GC78,LEN(GC78)-1),"STOP"&amp;BW78),
TRUE,GC78&amp;BW78
)</f>
        <v>(&lt;&lt;[[([{{</v>
      </c>
      <c r="GE78" t="str" cm="1">
        <f t="array" ref="GE78">_xlfn.IFS(
$A78="","",
GD78="-","-",
GD78="x","x",
LEFT(GD78,1)="S","-",
BX78="","x",
BX78=")", IF(RIGHT(GD78,1)="(",LEFT(GD78,LEN(GD78)-1),"STOP"&amp;BX78),
BX78="]", IF(RIGHT(GD78,1)="[",LEFT(GD78,LEN(GD78)-1),"STOP"&amp;BX78),
BX78="}", IF(RIGHT(GD78,1)="{",LEFT(GD78,LEN(GD78)-1),"STOP"&amp;BX78),
BX78="&gt;", IF(RIGHT(GD78,1)="&lt;",LEFT(GD78,LEN(GD78)-1),"STOP"&amp;BX78),
TRUE,GD78&amp;BX78
)</f>
        <v>(&lt;&lt;[[([{{[</v>
      </c>
      <c r="GF78" t="str" cm="1">
        <f t="array" ref="GF78">_xlfn.IFS(
$A78="","",
GE78="-","-",
GE78="x","x",
LEFT(GE78,1)="S","-",
BY78="","x",
BY78=")", IF(RIGHT(GE78,1)="(",LEFT(GE78,LEN(GE78)-1),"STOP"&amp;BY78),
BY78="]", IF(RIGHT(GE78,1)="[",LEFT(GE78,LEN(GE78)-1),"STOP"&amp;BY78),
BY78="}", IF(RIGHT(GE78,1)="{",LEFT(GE78,LEN(GE78)-1),"STOP"&amp;BY78),
BY78="&gt;", IF(RIGHT(GE78,1)="&lt;",LEFT(GE78,LEN(GE78)-1),"STOP"&amp;BY78),
TRUE,GE78&amp;BY78
)</f>
        <v>(&lt;&lt;[[([{{[{</v>
      </c>
      <c r="GG78" t="str" cm="1">
        <f t="array" ref="GG78">_xlfn.IFS(
$A78="","",
GF78="-","-",
GF78="x","x",
LEFT(GF78,1)="S","-",
BZ78="","x",
BZ78=")", IF(RIGHT(GF78,1)="(",LEFT(GF78,LEN(GF78)-1),"STOP"&amp;BZ78),
BZ78="]", IF(RIGHT(GF78,1)="[",LEFT(GF78,LEN(GF78)-1),"STOP"&amp;BZ78),
BZ78="}", IF(RIGHT(GF78,1)="{",LEFT(GF78,LEN(GF78)-1),"STOP"&amp;BZ78),
BZ78="&gt;", IF(RIGHT(GF78,1)="&lt;",LEFT(GF78,LEN(GF78)-1),"STOP"&amp;BZ78),
TRUE,GF78&amp;BZ78
)</f>
        <v>(&lt;&lt;[[([{{[{(</v>
      </c>
      <c r="GH78" t="str" cm="1">
        <f t="array" ref="GH78">_xlfn.IFS(
$A78="","",
GG78="-","-",
GG78="x","x",
LEFT(GG78,1)="S","-",
CA78="","x",
CA78=")", IF(RIGHT(GG78,1)="(",LEFT(GG78,LEN(GG78)-1),"STOP"&amp;CA78),
CA78="]", IF(RIGHT(GG78,1)="[",LEFT(GG78,LEN(GG78)-1),"STOP"&amp;CA78),
CA78="}", IF(RIGHT(GG78,1)="{",LEFT(GG78,LEN(GG78)-1),"STOP"&amp;CA78),
CA78="&gt;", IF(RIGHT(GG78,1)="&lt;",LEFT(GG78,LEN(GG78)-1),"STOP"&amp;CA78),
TRUE,GG78&amp;CA78
)</f>
        <v>(&lt;&lt;[[([{{[{([</v>
      </c>
      <c r="GI78" t="str" cm="1">
        <f t="array" ref="GI78">_xlfn.IFS(
$A78="","",
GH78="-","-",
GH78="x","x",
LEFT(GH78,1)="S","-",
CB78="","x",
CB78=")", IF(RIGHT(GH78,1)="(",LEFT(GH78,LEN(GH78)-1),"STOP"&amp;CB78),
CB78="]", IF(RIGHT(GH78,1)="[",LEFT(GH78,LEN(GH78)-1),"STOP"&amp;CB78),
CB78="}", IF(RIGHT(GH78,1)="{",LEFT(GH78,LEN(GH78)-1),"STOP"&amp;CB78),
CB78="&gt;", IF(RIGHT(GH78,1)="&lt;",LEFT(GH78,LEN(GH78)-1),"STOP"&amp;CB78),
TRUE,GH78&amp;CB78
)</f>
        <v>(&lt;&lt;[[([{{[{([{</v>
      </c>
      <c r="GJ78" t="str" cm="1">
        <f t="array" ref="GJ78">_xlfn.IFS(
$A78="","",
GI78="-","-",
GI78="x","x",
LEFT(GI78,1)="S","-",
CC78="","x",
CC78=")", IF(RIGHT(GI78,1)="(",LEFT(GI78,LEN(GI78)-1),"STOP"&amp;CC78),
CC78="]", IF(RIGHT(GI78,1)="[",LEFT(GI78,LEN(GI78)-1),"STOP"&amp;CC78),
CC78="}", IF(RIGHT(GI78,1)="{",LEFT(GI78,LEN(GI78)-1),"STOP"&amp;CC78),
CC78="&gt;", IF(RIGHT(GI78,1)="&lt;",LEFT(GI78,LEN(GI78)-1),"STOP"&amp;CC78),
TRUE,GI78&amp;CC78
)</f>
        <v>(&lt;&lt;[[([{{[{([{&lt;</v>
      </c>
      <c r="GK78" t="str" cm="1">
        <f t="array" ref="GK78">_xlfn.IFS(
$A78="","",
GJ78="-","-",
GJ78="x","x",
LEFT(GJ78,1)="S","-",
CD78="","x",
CD78=")", IF(RIGHT(GJ78,1)="(",LEFT(GJ78,LEN(GJ78)-1),"STOP"&amp;CD78),
CD78="]", IF(RIGHT(GJ78,1)="[",LEFT(GJ78,LEN(GJ78)-1),"STOP"&amp;CD78),
CD78="}", IF(RIGHT(GJ78,1)="{",LEFT(GJ78,LEN(GJ78)-1),"STOP"&amp;CD78),
CD78="&gt;", IF(RIGHT(GJ78,1)="&lt;",LEFT(GJ78,LEN(GJ78)-1),"STOP"&amp;CD78),
TRUE,GJ78&amp;CD78
)</f>
        <v>(&lt;&lt;[[([{{[{([{</v>
      </c>
      <c r="GL78" t="str" cm="1">
        <f t="array" ref="GL78">_xlfn.IFS(
$A78="","",
GK78="-","-",
GK78="x","x",
LEFT(GK78,1)="S","-",
CE78="","x",
CE78=")", IF(RIGHT(GK78,1)="(",LEFT(GK78,LEN(GK78)-1),"STOP"&amp;CE78),
CE78="]", IF(RIGHT(GK78,1)="[",LEFT(GK78,LEN(GK78)-1),"STOP"&amp;CE78),
CE78="}", IF(RIGHT(GK78,1)="{",LEFT(GK78,LEN(GK78)-1),"STOP"&amp;CE78),
CE78="&gt;", IF(RIGHT(GK78,1)="&lt;",LEFT(GK78,LEN(GK78)-1),"STOP"&amp;CE78),
TRUE,GK78&amp;CE78
)</f>
        <v>(&lt;&lt;[[([{{[{([{[</v>
      </c>
      <c r="GM78" t="str" cm="1">
        <f t="array" ref="GM78">_xlfn.IFS(
$A78="","",
GL78="-","-",
GL78="x","x",
LEFT(GL78,1)="S","-",
CF78="","x",
CF78=")", IF(RIGHT(GL78,1)="(",LEFT(GL78,LEN(GL78)-1),"STOP"&amp;CF78),
CF78="]", IF(RIGHT(GL78,1)="[",LEFT(GL78,LEN(GL78)-1),"STOP"&amp;CF78),
CF78="}", IF(RIGHT(GL78,1)="{",LEFT(GL78,LEN(GL78)-1),"STOP"&amp;CF78),
CF78="&gt;", IF(RIGHT(GL78,1)="&lt;",LEFT(GL78,LEN(GL78)-1),"STOP"&amp;CF78),
TRUE,GL78&amp;CF78
)</f>
        <v>(&lt;&lt;[[([{{[{([{</v>
      </c>
      <c r="GN78" t="str" cm="1">
        <f t="array" ref="GN78">_xlfn.IFS(
$A78="","",
GM78="-","-",
GM78="x","x",
LEFT(GM78,1)="S","-",
CG78="","x",
CG78=")", IF(RIGHT(GM78,1)="(",LEFT(GM78,LEN(GM78)-1),"STOP"&amp;CG78),
CG78="]", IF(RIGHT(GM78,1)="[",LEFT(GM78,LEN(GM78)-1),"STOP"&amp;CG78),
CG78="}", IF(RIGHT(GM78,1)="{",LEFT(GM78,LEN(GM78)-1),"STOP"&amp;CG78),
CG78="&gt;", IF(RIGHT(GM78,1)="&lt;",LEFT(GM78,LEN(GM78)-1),"STOP"&amp;CG78),
TRUE,GM78&amp;CG78
)</f>
        <v>(&lt;&lt;[[([{{[{([</v>
      </c>
      <c r="GO78" t="str" cm="1">
        <f t="array" ref="GO78">_xlfn.IFS(
$A78="","",
GN78="-","-",
GN78="x","x",
LEFT(GN78,1)="S","-",
CH78="","x",
CH78=")", IF(RIGHT(GN78,1)="(",LEFT(GN78,LEN(GN78)-1),"STOP"&amp;CH78),
CH78="]", IF(RIGHT(GN78,1)="[",LEFT(GN78,LEN(GN78)-1),"STOP"&amp;CH78),
CH78="}", IF(RIGHT(GN78,1)="{",LEFT(GN78,LEN(GN78)-1),"STOP"&amp;CH78),
CH78="&gt;", IF(RIGHT(GN78,1)="&lt;",LEFT(GN78,LEN(GN78)-1),"STOP"&amp;CH78),
TRUE,GN78&amp;CH78
)</f>
        <v>(&lt;&lt;[[([{{[{([(</v>
      </c>
      <c r="GP78" t="str" cm="1">
        <f t="array" ref="GP78">_xlfn.IFS(
$A78="","",
GO78="-","-",
GO78="x","x",
LEFT(GO78,1)="S","-",
CI78="","x",
CI78=")", IF(RIGHT(GO78,1)="(",LEFT(GO78,LEN(GO78)-1),"STOP"&amp;CI78),
CI78="]", IF(RIGHT(GO78,1)="[",LEFT(GO78,LEN(GO78)-1),"STOP"&amp;CI78),
CI78="}", IF(RIGHT(GO78,1)="{",LEFT(GO78,LEN(GO78)-1),"STOP"&amp;CI78),
CI78="&gt;", IF(RIGHT(GO78,1)="&lt;",LEFT(GO78,LEN(GO78)-1),"STOP"&amp;CI78),
TRUE,GO78&amp;CI78
)</f>
        <v>(&lt;&lt;[[([{{[{([([</v>
      </c>
      <c r="GQ78" t="str" cm="1">
        <f t="array" ref="GQ78">_xlfn.IFS(
$A78="","",
GP78="-","-",
GP78="x","x",
LEFT(GP78,1)="S","-",
CJ78="","x",
CJ78=")", IF(RIGHT(GP78,1)="(",LEFT(GP78,LEN(GP78)-1),"STOP"&amp;CJ78),
CJ78="]", IF(RIGHT(GP78,1)="[",LEFT(GP78,LEN(GP78)-1),"STOP"&amp;CJ78),
CJ78="}", IF(RIGHT(GP78,1)="{",LEFT(GP78,LEN(GP78)-1),"STOP"&amp;CJ78),
CJ78="&gt;", IF(RIGHT(GP78,1)="&lt;",LEFT(GP78,LEN(GP78)-1),"STOP"&amp;CJ78),
TRUE,GP78&amp;CJ78
)</f>
        <v>(&lt;&lt;[[([{{[{([(</v>
      </c>
      <c r="GR78" t="str" cm="1">
        <f t="array" ref="GR78">_xlfn.IFS(
$A78="","",
GQ78="-","-",
GQ78="x","x",
LEFT(GQ78,1)="S","-",
CK78="","x",
CK78=")", IF(RIGHT(GQ78,1)="(",LEFT(GQ78,LEN(GQ78)-1),"STOP"&amp;CK78),
CK78="]", IF(RIGHT(GQ78,1)="[",LEFT(GQ78,LEN(GQ78)-1),"STOP"&amp;CK78),
CK78="}", IF(RIGHT(GQ78,1)="{",LEFT(GQ78,LEN(GQ78)-1),"STOP"&amp;CK78),
CK78="&gt;", IF(RIGHT(GQ78,1)="&lt;",LEFT(GQ78,LEN(GQ78)-1),"STOP"&amp;CK78),
TRUE,GQ78&amp;CK78
)</f>
        <v>(&lt;&lt;[[([{{[{([((</v>
      </c>
      <c r="GS78" t="str" cm="1">
        <f t="array" ref="GS78">_xlfn.IFS(
$A78="","",
GR78="-","-",
GR78="x","x",
LEFT(GR78,1)="S","-",
CL78="","x",
CL78=")", IF(RIGHT(GR78,1)="(",LEFT(GR78,LEN(GR78)-1),"STOP"&amp;CL78),
CL78="]", IF(RIGHT(GR78,1)="[",LEFT(GR78,LEN(GR78)-1),"STOP"&amp;CL78),
CL78="}", IF(RIGHT(GR78,1)="{",LEFT(GR78,LEN(GR78)-1),"STOP"&amp;CL78),
CL78="&gt;", IF(RIGHT(GR78,1)="&lt;",LEFT(GR78,LEN(GR78)-1),"STOP"&amp;CL78),
TRUE,GR78&amp;CL78
)</f>
        <v>(&lt;&lt;[[([{{[{([(</v>
      </c>
      <c r="GT78" t="str" cm="1">
        <f t="array" ref="GT78">_xlfn.IFS(
$A78="","",
GS78="-","-",
GS78="x","x",
LEFT(GS78,1)="S","-",
CM78="","x",
CM78=")", IF(RIGHT(GS78,1)="(",LEFT(GS78,LEN(GS78)-1),"STOP"&amp;CM78),
CM78="]", IF(RIGHT(GS78,1)="[",LEFT(GS78,LEN(GS78)-1),"STOP"&amp;CM78),
CM78="}", IF(RIGHT(GS78,1)="{",LEFT(GS78,LEN(GS78)-1),"STOP"&amp;CM78),
CM78="&gt;", IF(RIGHT(GS78,1)="&lt;",LEFT(GS78,LEN(GS78)-1),"STOP"&amp;CM78),
TRUE,GS78&amp;CM78
)</f>
        <v>(&lt;&lt;[[([{{[{([</v>
      </c>
      <c r="GU78" t="str" cm="1">
        <f t="array" ref="GU78">_xlfn.IFS(
$A78="","",
GT78="-","-",
GT78="x","x",
LEFT(GT78,1)="S","-",
CN78="","x",
CN78=")", IF(RIGHT(GT78,1)="(",LEFT(GT78,LEN(GT78)-1),"STOP"&amp;CN78),
CN78="]", IF(RIGHT(GT78,1)="[",LEFT(GT78,LEN(GT78)-1),"STOP"&amp;CN78),
CN78="}", IF(RIGHT(GT78,1)="{",LEFT(GT78,LEN(GT78)-1),"STOP"&amp;CN78),
CN78="&gt;", IF(RIGHT(GT78,1)="&lt;",LEFT(GT78,LEN(GT78)-1),"STOP"&amp;CN78),
TRUE,GT78&amp;CN78
)</f>
        <v>(&lt;&lt;[[([{{[{(</v>
      </c>
      <c r="GV78" t="str" cm="1">
        <f t="array" ref="GV78">_xlfn.IFS(
$A78="","",
GU78="-","-",
GU78="x","x",
LEFT(GU78,1)="S","-",
CO78="","x",
CO78=")", IF(RIGHT(GU78,1)="(",LEFT(GU78,LEN(GU78)-1),"STOP"&amp;CO78),
CO78="]", IF(RIGHT(GU78,1)="[",LEFT(GU78,LEN(GU78)-1),"STOP"&amp;CO78),
CO78="}", IF(RIGHT(GU78,1)="{",LEFT(GU78,LEN(GU78)-1),"STOP"&amp;CO78),
CO78="&gt;", IF(RIGHT(GU78,1)="&lt;",LEFT(GU78,LEN(GU78)-1),"STOP"&amp;CO78),
TRUE,GU78&amp;CO78
)</f>
        <v>(&lt;&lt;[[([{{[{((</v>
      </c>
      <c r="GW78" t="str" cm="1">
        <f t="array" ref="GW78">_xlfn.IFS(
$A78="","",
GV78="-","-",
GV78="x","x",
LEFT(GV78,1)="S","-",
CP78="","x",
CP78=")", IF(RIGHT(GV78,1)="(",LEFT(GV78,LEN(GV78)-1),"STOP"&amp;CP78),
CP78="]", IF(RIGHT(GV78,1)="[",LEFT(GV78,LEN(GV78)-1),"STOP"&amp;CP78),
CP78="}", IF(RIGHT(GV78,1)="{",LEFT(GV78,LEN(GV78)-1),"STOP"&amp;CP78),
CP78="&gt;", IF(RIGHT(GV78,1)="&lt;",LEFT(GV78,LEN(GV78)-1),"STOP"&amp;CP78),
TRUE,GV78&amp;CP78
)</f>
        <v>(&lt;&lt;[[([{{[{(([</v>
      </c>
      <c r="GX78" t="str" cm="1">
        <f t="array" ref="GX78">_xlfn.IFS(
$A78="","",
GW78="-","-",
GW78="x","x",
LEFT(GW78,1)="S","-",
CQ78="","x",
CQ78=")", IF(RIGHT(GW78,1)="(",LEFT(GW78,LEN(GW78)-1),"STOP"&amp;CQ78),
CQ78="]", IF(RIGHT(GW78,1)="[",LEFT(GW78,LEN(GW78)-1),"STOP"&amp;CQ78),
CQ78="}", IF(RIGHT(GW78,1)="{",LEFT(GW78,LEN(GW78)-1),"STOP"&amp;CQ78),
CQ78="&gt;", IF(RIGHT(GW78,1)="&lt;",LEFT(GW78,LEN(GW78)-1),"STOP"&amp;CQ78),
TRUE,GW78&amp;CQ78
)</f>
        <v>(&lt;&lt;[[([{{[{(([(</v>
      </c>
      <c r="GY78" t="str" cm="1">
        <f t="array" ref="GY78">_xlfn.IFS(
$A78="","",
GX78="-","-",
GX78="x","x",
LEFT(GX78,1)="S","-",
CR78="","x",
CR78=")", IF(RIGHT(GX78,1)="(",LEFT(GX78,LEN(GX78)-1),"STOP"&amp;CR78),
CR78="]", IF(RIGHT(GX78,1)="[",LEFT(GX78,LEN(GX78)-1),"STOP"&amp;CR78),
CR78="}", IF(RIGHT(GX78,1)="{",LEFT(GX78,LEN(GX78)-1),"STOP"&amp;CR78),
CR78="&gt;", IF(RIGHT(GX78,1)="&lt;",LEFT(GX78,LEN(GX78)-1),"STOP"&amp;CR78),
TRUE,GX78&amp;CR78
)</f>
        <v>(&lt;&lt;[[([{{[{(([</v>
      </c>
      <c r="GZ78" t="str" cm="1">
        <f t="array" ref="GZ78">_xlfn.IFS(
$A78="","",
GY78="-","-",
GY78="x","x",
LEFT(GY78,1)="S","-",
CS78="","x",
CS78=")", IF(RIGHT(GY78,1)="(",LEFT(GY78,LEN(GY78)-1),"STOP"&amp;CS78),
CS78="]", IF(RIGHT(GY78,1)="[",LEFT(GY78,LEN(GY78)-1),"STOP"&amp;CS78),
CS78="}", IF(RIGHT(GY78,1)="{",LEFT(GY78,LEN(GY78)-1),"STOP"&amp;CS78),
CS78="&gt;", IF(RIGHT(GY78,1)="&lt;",LEFT(GY78,LEN(GY78)-1),"STOP"&amp;CS78),
TRUE,GY78&amp;CS78
)</f>
        <v>(&lt;&lt;[[([{{[{(([(</v>
      </c>
      <c r="HA78" t="str" cm="1">
        <f t="array" ref="HA78">_xlfn.IFS(
$A78="","",
GZ78="-","-",
GZ78="x","x",
LEFT(GZ78,1)="S","-",
CT78="","x",
CT78=")", IF(RIGHT(GZ78,1)="(",LEFT(GZ78,LEN(GZ78)-1),"STOP"&amp;CT78),
CT78="]", IF(RIGHT(GZ78,1)="[",LEFT(GZ78,LEN(GZ78)-1),"STOP"&amp;CT78),
CT78="}", IF(RIGHT(GZ78,1)="{",LEFT(GZ78,LEN(GZ78)-1),"STOP"&amp;CT78),
CT78="&gt;", IF(RIGHT(GZ78,1)="&lt;",LEFT(GZ78,LEN(GZ78)-1),"STOP"&amp;CT78),
TRUE,GZ78&amp;CT78
)</f>
        <v>(&lt;&lt;[[([{{[{(([</v>
      </c>
      <c r="HB78" t="str" cm="1">
        <f t="array" ref="HB78">_xlfn.IFS(
$A78="","",
HA78="-","-",
HA78="x","x",
LEFT(HA78,1)="S","-",
CU78="","x",
CU78=")", IF(RIGHT(HA78,1)="(",LEFT(HA78,LEN(HA78)-1),"STOP"&amp;CU78),
CU78="]", IF(RIGHT(HA78,1)="[",LEFT(HA78,LEN(HA78)-1),"STOP"&amp;CU78),
CU78="}", IF(RIGHT(HA78,1)="{",LEFT(HA78,LEN(HA78)-1),"STOP"&amp;CU78),
CU78="&gt;", IF(RIGHT(HA78,1)="&lt;",LEFT(HA78,LEN(HA78)-1),"STOP"&amp;CU78),
TRUE,HA78&amp;CU78
)</f>
        <v>(&lt;&lt;[[([{{[{((</v>
      </c>
      <c r="HC78" t="str" cm="1">
        <f t="array" ref="HC78">_xlfn.IFS(
$A78="","",
HB78="-","-",
HB78="x","x",
LEFT(HB78,1)="S","-",
CV78="","x",
CV78=")", IF(RIGHT(HB78,1)="(",LEFT(HB78,LEN(HB78)-1),"STOP"&amp;CV78),
CV78="]", IF(RIGHT(HB78,1)="[",LEFT(HB78,LEN(HB78)-1),"STOP"&amp;CV78),
CV78="}", IF(RIGHT(HB78,1)="{",LEFT(HB78,LEN(HB78)-1),"STOP"&amp;CV78),
CV78="&gt;", IF(RIGHT(HB78,1)="&lt;",LEFT(HB78,LEN(HB78)-1),"STOP"&amp;CV78),
TRUE,HB78&amp;CV78
)</f>
        <v>(&lt;&lt;[[([{{[{(([</v>
      </c>
      <c r="HD78" t="str" cm="1">
        <f t="array" ref="HD78">_xlfn.IFS(
$A78="","",
HC78="-","-",
HC78="x","x",
LEFT(HC78,1)="S","-",
CW78="","x",
CW78=")", IF(RIGHT(HC78,1)="(",LEFT(HC78,LEN(HC78)-1),"STOP"&amp;CW78),
CW78="]", IF(RIGHT(HC78,1)="[",LEFT(HC78,LEN(HC78)-1),"STOP"&amp;CW78),
CW78="}", IF(RIGHT(HC78,1)="{",LEFT(HC78,LEN(HC78)-1),"STOP"&amp;CW78),
CW78="&gt;", IF(RIGHT(HC78,1)="&lt;",LEFT(HC78,LEN(HC78)-1),"STOP"&amp;CW78),
TRUE,HC78&amp;CW78
)</f>
        <v>(&lt;&lt;[[([{{[{(([&lt;</v>
      </c>
      <c r="HE78" t="str" cm="1">
        <f t="array" ref="HE78">_xlfn.IFS(
$A78="","",
HD78="-","-",
HD78="x","x",
LEFT(HD78,1)="S","-",
CX78="","x",
CX78=")", IF(RIGHT(HD78,1)="(",LEFT(HD78,LEN(HD78)-1),"STOP"&amp;CX78),
CX78="]", IF(RIGHT(HD78,1)="[",LEFT(HD78,LEN(HD78)-1),"STOP"&amp;CX78),
CX78="}", IF(RIGHT(HD78,1)="{",LEFT(HD78,LEN(HD78)-1),"STOP"&amp;CX78),
CX78="&gt;", IF(RIGHT(HD78,1)="&lt;",LEFT(HD78,LEN(HD78)-1),"STOP"&amp;CX78),
TRUE,HD78&amp;CX78
)</f>
        <v>(&lt;&lt;[[([{{[{(([</v>
      </c>
      <c r="HF78" t="str" cm="1">
        <f t="array" ref="HF78">_xlfn.IFS(
$A78="","",
HE78="-","-",
HE78="x","x",
LEFT(HE78,1)="S","-",
CY78="","x",
CY78=")", IF(RIGHT(HE78,1)="(",LEFT(HE78,LEN(HE78)-1),"STOP"&amp;CY78),
CY78="]", IF(RIGHT(HE78,1)="[",LEFT(HE78,LEN(HE78)-1),"STOP"&amp;CY78),
CY78="}", IF(RIGHT(HE78,1)="{",LEFT(HE78,LEN(HE78)-1),"STOP"&amp;CY78),
CY78="&gt;", IF(RIGHT(HE78,1)="&lt;",LEFT(HE78,LEN(HE78)-1),"STOP"&amp;CY78),
TRUE,HE78&amp;CY78
)</f>
        <v>(&lt;&lt;[[([{{[{(([{</v>
      </c>
      <c r="HG78" t="str" cm="1">
        <f t="array" ref="HG78">_xlfn.IFS(
$A78="","",
HF78="-","-",
HF78="x","x",
LEFT(HF78,1)="S","-",
CZ78="","x",
CZ78=")", IF(RIGHT(HF78,1)="(",LEFT(HF78,LEN(HF78)-1),"STOP"&amp;CZ78),
CZ78="]", IF(RIGHT(HF78,1)="[",LEFT(HF78,LEN(HF78)-1),"STOP"&amp;CZ78),
CZ78="}", IF(RIGHT(HF78,1)="{",LEFT(HF78,LEN(HF78)-1),"STOP"&amp;CZ78),
CZ78="&gt;", IF(RIGHT(HF78,1)="&lt;",LEFT(HF78,LEN(HF78)-1),"STOP"&amp;CZ78),
TRUE,HF78&amp;CZ78
)</f>
        <v>(&lt;&lt;[[([{{[{(([</v>
      </c>
      <c r="HH78" t="str" cm="1">
        <f t="array" ref="HH78">_xlfn.IFS(
$A78="","",
HG78="-","-",
HG78="x","x",
LEFT(HG78,1)="S","-",
DA78="","x",
DA78=")", IF(RIGHT(HG78,1)="(",LEFT(HG78,LEN(HG78)-1),"STOP"&amp;DA78),
DA78="]", IF(RIGHT(HG78,1)="[",LEFT(HG78,LEN(HG78)-1),"STOP"&amp;DA78),
DA78="}", IF(RIGHT(HG78,1)="{",LEFT(HG78,LEN(HG78)-1),"STOP"&amp;DA78),
DA78="&gt;", IF(RIGHT(HG78,1)="&lt;",LEFT(HG78,LEN(HG78)-1),"STOP"&amp;DA78),
TRUE,HG78&amp;DA78
)</f>
        <v>(&lt;&lt;[[([{{[{((</v>
      </c>
      <c r="HI78" t="str" cm="1">
        <f t="array" ref="HI78">_xlfn.IFS(
$A78="","",
HH78="-","-",
HH78="x","x",
LEFT(HH78,1)="S","-",
DB78="","x",
DB78=")", IF(RIGHT(HH78,1)="(",LEFT(HH78,LEN(HH78)-1),"STOP"&amp;DB78),
DB78="]", IF(RIGHT(HH78,1)="[",LEFT(HH78,LEN(HH78)-1),"STOP"&amp;DB78),
DB78="}", IF(RIGHT(HH78,1)="{",LEFT(HH78,LEN(HH78)-1),"STOP"&amp;DB78),
DB78="&gt;", IF(RIGHT(HH78,1)="&lt;",LEFT(HH78,LEN(HH78)-1),"STOP"&amp;DB78),
TRUE,HH78&amp;DB78
)</f>
        <v>(&lt;&lt;[[([{{[{(</v>
      </c>
      <c r="HJ78" t="str" cm="1">
        <f t="array" ref="HJ78">_xlfn.IFS(
$A78="","",
HI78="-","-",
HI78="x","x",
LEFT(HI78,1)="S","-",
DC78="","x",
DC78=")", IF(RIGHT(HI78,1)="(",LEFT(HI78,LEN(HI78)-1),"STOP"&amp;DC78),
DC78="]", IF(RIGHT(HI78,1)="[",LEFT(HI78,LEN(HI78)-1),"STOP"&amp;DC78),
DC78="}", IF(RIGHT(HI78,1)="{",LEFT(HI78,LEN(HI78)-1),"STOP"&amp;DC78),
DC78="&gt;", IF(RIGHT(HI78,1)="&lt;",LEFT(HI78,LEN(HI78)-1),"STOP"&amp;DC78),
TRUE,HI78&amp;DC78
)</f>
        <v>(&lt;&lt;[[([{{[{</v>
      </c>
      <c r="HK78" t="str" cm="1">
        <f t="array" ref="HK78">_xlfn.IFS(
$A78="","",
HJ78="-","-",
HJ78="x","x",
LEFT(HJ78,1)="S","-",
DD78="","x",
DD78=")", IF(RIGHT(HJ78,1)="(",LEFT(HJ78,LEN(HJ78)-1),"STOP"&amp;DD78),
DD78="]", IF(RIGHT(HJ78,1)="[",LEFT(HJ78,LEN(HJ78)-1),"STOP"&amp;DD78),
DD78="}", IF(RIGHT(HJ78,1)="{",LEFT(HJ78,LEN(HJ78)-1),"STOP"&amp;DD78),
DD78="&gt;", IF(RIGHT(HJ78,1)="&lt;",LEFT(HJ78,LEN(HJ78)-1),"STOP"&amp;DD78),
TRUE,HJ78&amp;DD78
)</f>
        <v>(&lt;&lt;[[([{{[{{</v>
      </c>
      <c r="HL78" t="str" cm="1">
        <f t="array" ref="HL78">_xlfn.IFS(
$A78="","",
HK78="-","-",
HK78="x","x",
LEFT(HK78,1)="S","-",
DE78="","x",
DE78=")", IF(RIGHT(HK78,1)="(",LEFT(HK78,LEN(HK78)-1),"STOP"&amp;DE78),
DE78="]", IF(RIGHT(HK78,1)="[",LEFT(HK78,LEN(HK78)-1),"STOP"&amp;DE78),
DE78="}", IF(RIGHT(HK78,1)="{",LEFT(HK78,LEN(HK78)-1),"STOP"&amp;DE78),
DE78="&gt;", IF(RIGHT(HK78,1)="&lt;",LEFT(HK78,LEN(HK78)-1),"STOP"&amp;DE78),
TRUE,HK78&amp;DE78
)</f>
        <v>x</v>
      </c>
      <c r="HM78" t="str" cm="1">
        <f t="array" ref="HM78">_xlfn.IFS(
$A78="","",
HL78="-","-",
HL78="x","x",
LEFT(HL78,1)="S","-",
DF78="","x",
DF78=")", IF(RIGHT(HL78,1)="(",LEFT(HL78,LEN(HL78)-1),"STOP"&amp;DF78),
DF78="]", IF(RIGHT(HL78,1)="[",LEFT(HL78,LEN(HL78)-1),"STOP"&amp;DF78),
DF78="}", IF(RIGHT(HL78,1)="{",LEFT(HL78,LEN(HL78)-1),"STOP"&amp;DF78),
DF78="&gt;", IF(RIGHT(HL78,1)="&lt;",LEFT(HL78,LEN(HL78)-1),"STOP"&amp;DF78),
TRUE,HL78&amp;DF78
)</f>
        <v>x</v>
      </c>
      <c r="HN78" t="str" cm="1">
        <f t="array" ref="HN78">_xlfn.IFS(
$A78="","",
HM78="-","-",
HM78="x","x",
LEFT(HM78,1)="S","-",
DG78="","x",
DG78=")", IF(RIGHT(HM78,1)="(",LEFT(HM78,LEN(HM78)-1),"STOP"&amp;DG78),
DG78="]", IF(RIGHT(HM78,1)="[",LEFT(HM78,LEN(HM78)-1),"STOP"&amp;DG78),
DG78="}", IF(RIGHT(HM78,1)="{",LEFT(HM78,LEN(HM78)-1),"STOP"&amp;DG78),
DG78="&gt;", IF(RIGHT(HM78,1)="&lt;",LEFT(HM78,LEN(HM78)-1),"STOP"&amp;DG78),
TRUE,HM78&amp;DG78
)</f>
        <v>x</v>
      </c>
      <c r="HO78" s="17" t="str" cm="1">
        <f t="array" ref="HO78">_xlfn.IFS(HN78="-","-",HN78="x","x",TRUE,"x")</f>
        <v>x</v>
      </c>
      <c r="HP78">
        <f t="shared" si="50"/>
        <v>109</v>
      </c>
      <c r="HQ78" t="str" cm="1">
        <f t="array" ref="HQ78">IF(OR($A78="",$HP78=""),"",INDEX($DH78:$HO78,HP78-1))</f>
        <v>(&lt;&lt;[[([{{[{{</v>
      </c>
      <c r="HR78" t="str">
        <f t="shared" si="49"/>
        <v>(</v>
      </c>
      <c r="HS78" t="str">
        <f t="shared" si="49"/>
        <v>M</v>
      </c>
      <c r="HT78" t="str">
        <f t="shared" si="49"/>
        <v>M</v>
      </c>
      <c r="HU78" t="str">
        <f t="shared" si="49"/>
        <v>[</v>
      </c>
      <c r="HV78" t="str">
        <f t="shared" si="49"/>
        <v>[</v>
      </c>
      <c r="HW78" t="str">
        <f t="shared" si="49"/>
        <v>(</v>
      </c>
      <c r="HX78" t="str">
        <f t="shared" si="49"/>
        <v>[</v>
      </c>
      <c r="HY78" t="str">
        <f t="shared" si="49"/>
        <v>{</v>
      </c>
      <c r="HZ78" t="str">
        <f t="shared" si="54"/>
        <v>{</v>
      </c>
      <c r="IA78" t="str">
        <f t="shared" si="54"/>
        <v>[</v>
      </c>
      <c r="IB78" t="str">
        <f t="shared" si="54"/>
        <v>{</v>
      </c>
      <c r="IC78" t="str">
        <f t="shared" si="54"/>
        <v>{</v>
      </c>
      <c r="ID78" t="str">
        <f t="shared" si="54"/>
        <v/>
      </c>
      <c r="IE78" t="str">
        <f t="shared" si="54"/>
        <v/>
      </c>
      <c r="IF78" t="str">
        <f t="shared" si="54"/>
        <v/>
      </c>
      <c r="IG78" t="str">
        <f t="shared" si="54"/>
        <v/>
      </c>
      <c r="IH78" t="str">
        <f t="shared" si="54"/>
        <v/>
      </c>
      <c r="II78" t="str">
        <f t="shared" si="54"/>
        <v/>
      </c>
      <c r="IJ78" t="str">
        <f t="shared" si="54"/>
        <v/>
      </c>
      <c r="IK78" s="15">
        <f>IF(HP78="","",MATCH("",HR78:IJ78,0))</f>
        <v>13</v>
      </c>
      <c r="IL78" s="1" t="str" cm="1">
        <f t="array" ref="IL78">_xlfn.IFS(HP78="","",
IL$6&gt;=$IK78,"",
TRUE,IFERROR(INDEX($HR78:$IJ78,$IK78-COLUMN()+COLUMN($IK$7)),""))</f>
        <v>{</v>
      </c>
      <c r="IM78" s="1" t="str" cm="1">
        <f t="array" ref="IM78">_xlfn.IFS(HQ78="","",
IM$6&gt;=$IK78,"",
TRUE,IFERROR(INDEX($HR78:$IJ78,$IK78-COLUMN()+COLUMN($IK$7)),""))</f>
        <v>{</v>
      </c>
      <c r="IN78" s="1" t="str" cm="1">
        <f t="array" ref="IN78">_xlfn.IFS(HR78="","",
IN$6&gt;=$IK78,"",
TRUE,IFERROR(INDEX($HR78:$IJ78,$IK78-COLUMN()+COLUMN($IK$7)),""))</f>
        <v>[</v>
      </c>
      <c r="IO78" s="1" t="str" cm="1">
        <f t="array" ref="IO78">_xlfn.IFS(HS78="","",
IO$6&gt;=$IK78,"",
TRUE,IFERROR(INDEX($HR78:$IJ78,$IK78-COLUMN()+COLUMN($IK$7)),""))</f>
        <v>{</v>
      </c>
      <c r="IP78" s="1" t="str" cm="1">
        <f t="array" ref="IP78">_xlfn.IFS(HT78="","",
IP$6&gt;=$IK78,"",
TRUE,IFERROR(INDEX($HR78:$IJ78,$IK78-COLUMN()+COLUMN($IK$7)),""))</f>
        <v>{</v>
      </c>
      <c r="IQ78" s="1" t="str" cm="1">
        <f t="array" ref="IQ78">_xlfn.IFS(HU78="","",
IQ$6&gt;=$IK78,"",
TRUE,IFERROR(INDEX($HR78:$IJ78,$IK78-COLUMN()+COLUMN($IK$7)),""))</f>
        <v>[</v>
      </c>
      <c r="IR78" s="1" t="str" cm="1">
        <f t="array" ref="IR78">_xlfn.IFS(HV78="","",
IR$6&gt;=$IK78,"",
TRUE,IFERROR(INDEX($HR78:$IJ78,$IK78-COLUMN()+COLUMN($IK$7)),""))</f>
        <v>(</v>
      </c>
      <c r="IS78" s="1" t="str" cm="1">
        <f t="array" ref="IS78">_xlfn.IFS(HW78="","",
IS$6&gt;=$IK78,"",
TRUE,IFERROR(INDEX($HR78:$IJ78,$IK78-COLUMN()+COLUMN($IK$7)),""))</f>
        <v>[</v>
      </c>
      <c r="IT78" s="1" t="str" cm="1">
        <f t="array" ref="IT78">_xlfn.IFS(HX78="","",
IT$6&gt;=$IK78,"",
TRUE,IFERROR(INDEX($HR78:$IJ78,$IK78-COLUMN()+COLUMN($IK$7)),""))</f>
        <v>[</v>
      </c>
      <c r="IU78" s="1" t="str" cm="1">
        <f t="array" ref="IU78">_xlfn.IFS(HY78="","",
IU$6&gt;=$IK78,"",
TRUE,IFERROR(INDEX($HR78:$IJ78,$IK78-COLUMN()+COLUMN($IK$7)),""))</f>
        <v>M</v>
      </c>
      <c r="IV78" s="1" t="str" cm="1">
        <f t="array" ref="IV78">_xlfn.IFS(HZ78="","",
IV$6&gt;=$IK78,"",
TRUE,IFERROR(INDEX($HR78:$IJ78,$IK78-COLUMN()+COLUMN($IK$7)),""))</f>
        <v>M</v>
      </c>
      <c r="IW78" s="1" t="str" cm="1">
        <f t="array" ref="IW78">_xlfn.IFS(IA78="","",
IW$6&gt;=$IK78,"",
TRUE,IFERROR(INDEX($HR78:$IJ78,$IK78-COLUMN()+COLUMN($IK$7)),""))</f>
        <v>(</v>
      </c>
      <c r="IX78" s="1" t="str" cm="1">
        <f t="array" ref="IX78">_xlfn.IFS(IB78="","",
IX$6&gt;=$IK78,"",
TRUE,IFERROR(INDEX($HR78:$IJ78,$IK78-COLUMN()+COLUMN($IK$7)),""))</f>
        <v/>
      </c>
      <c r="IY78" s="1" t="str" cm="1">
        <f t="array" ref="IY78">_xlfn.IFS(IC78="","",
IY$6&gt;=$IK78,"",
TRUE,IFERROR(INDEX($HR78:$IJ78,$IK78-COLUMN()+COLUMN($IK$7)),""))</f>
        <v/>
      </c>
      <c r="IZ78" s="1" t="str" cm="1">
        <f t="array" ref="IZ78">_xlfn.IFS(ID78="","",
IZ$6&gt;=$IK78,"",
TRUE,IFERROR(INDEX($HR78:$IJ78,$IK78-COLUMN()+COLUMN($IK$7)),""))</f>
        <v/>
      </c>
      <c r="JA78" s="1" t="str" cm="1">
        <f t="array" ref="JA78">_xlfn.IFS(IE78="","",
JA$6&gt;=$IK78,"",
TRUE,IFERROR(INDEX($HR78:$IJ78,$IK78-COLUMN()+COLUMN($IK$7)),""))</f>
        <v/>
      </c>
      <c r="JB78" s="1" t="str" cm="1">
        <f t="array" ref="JB78">_xlfn.IFS(IF78="","",
JB$6&gt;=$IK78,"",
TRUE,IFERROR(INDEX($HR78:$IJ78,$IK78-COLUMN()+COLUMN($IK$7)),""))</f>
        <v/>
      </c>
      <c r="JC78" s="1" t="str" cm="1">
        <f t="array" ref="JC78">_xlfn.IFS(IG78="","",
JC$6&gt;=$IK78,"",
TRUE,IFERROR(INDEX($HR78:$IJ78,$IK78-COLUMN()+COLUMN($IK$7)),""))</f>
        <v/>
      </c>
      <c r="JD78" s="1" t="str" cm="1">
        <f t="array" ref="JD78">_xlfn.IFS(IH78="","",
JD$6&gt;=$IK78,"",
TRUE,IFERROR(INDEX($HR78:$IJ78,$IK78-COLUMN()+COLUMN($IK$7)),""))</f>
        <v/>
      </c>
      <c r="JE78">
        <v>0</v>
      </c>
      <c r="JF78" s="6">
        <f>IF(IL78="",JE78,5*JE78+VLOOKUP(IL78,XX,2,FALSE))</f>
        <v>3</v>
      </c>
      <c r="JG78" s="6">
        <f>IF(IM78="",JF78,5*JF78+VLOOKUP(IM78,XX,2,FALSE))</f>
        <v>18</v>
      </c>
      <c r="JH78" s="6">
        <f>IF(IN78="",JG78,5*JG78+VLOOKUP(IN78,XX,2,FALSE))</f>
        <v>92</v>
      </c>
      <c r="JI78" s="6">
        <f>IF(IO78="",JH78,5*JH78+VLOOKUP(IO78,XX,2,FALSE))</f>
        <v>463</v>
      </c>
      <c r="JJ78" s="6">
        <f>IF(IP78="",JI78,5*JI78+VLOOKUP(IP78,XX,2,FALSE))</f>
        <v>2318</v>
      </c>
      <c r="JK78" s="6">
        <f>IF(IQ78="",JJ78,5*JJ78+VLOOKUP(IQ78,XX,2,FALSE))</f>
        <v>11592</v>
      </c>
      <c r="JL78" s="6">
        <f>IF(IR78="",JK78,5*JK78+VLOOKUP(IR78,XX,2,FALSE))</f>
        <v>57961</v>
      </c>
      <c r="JM78" s="6">
        <f>IF(IS78="",JL78,5*JL78+VLOOKUP(IS78,XX,2,FALSE))</f>
        <v>289807</v>
      </c>
      <c r="JN78" s="6">
        <f>IF(IT78="",JM78,5*JM78+VLOOKUP(IT78,XX,2,FALSE))</f>
        <v>1449037</v>
      </c>
      <c r="JO78" s="6">
        <f>IF(IU78="",JN78,5*JN78+VLOOKUP(IU78,XX,2,FALSE))</f>
        <v>7245189</v>
      </c>
      <c r="JP78" s="6">
        <f>IF(IV78="",JO78,5*JO78+VLOOKUP(IV78,XX,2,FALSE))</f>
        <v>36225949</v>
      </c>
      <c r="JQ78" s="6">
        <f>IF(IW78="",JP78,5*JP78+VLOOKUP(IW78,XX,2,FALSE))</f>
        <v>181129746</v>
      </c>
      <c r="JR78" s="6">
        <f>IF(IX78="",JQ78,5*JQ78+VLOOKUP(IX78,XX,2,FALSE))</f>
        <v>181129746</v>
      </c>
      <c r="JS78" s="6">
        <f>IF(IY78="",JR78,5*JR78+VLOOKUP(IY78,XX,2,FALSE))</f>
        <v>181129746</v>
      </c>
      <c r="JT78" s="6">
        <f>IF(IZ78="",JS78,5*JS78+VLOOKUP(IZ78,XX,2,FALSE))</f>
        <v>181129746</v>
      </c>
      <c r="JU78" s="6">
        <f>IF(JA78="",JT78,5*JT78+VLOOKUP(JA78,XX,2,FALSE))</f>
        <v>181129746</v>
      </c>
      <c r="JV78" s="1"/>
    </row>
    <row r="79" spans="1:282" x14ac:dyDescent="0.3">
      <c r="A79" t="str">
        <f>IF(Input!A74=0,"",Input!A74)</f>
        <v>&lt;(&lt;(&lt;&lt;&lt;([[[(&lt;{{}[]}{{}[]}&gt;[[&lt;&gt;()]{()[]}])]&lt;{({{}()}{{}&lt;&gt;})&lt;({}[])([]&lt;&gt;)&gt;}{(({}[])(&lt;&gt;{}))((()&lt;&gt;)&lt;[]()&gt;)}&gt;](&lt;</v>
      </c>
      <c r="B79">
        <f t="shared" si="51"/>
        <v>107</v>
      </c>
      <c r="C79" t="str">
        <f t="shared" si="52"/>
        <v>&lt;</v>
      </c>
      <c r="D79" t="str">
        <f t="shared" si="52"/>
        <v>(</v>
      </c>
      <c r="E79" t="str">
        <f t="shared" si="52"/>
        <v>&lt;</v>
      </c>
      <c r="F79" t="str">
        <f t="shared" si="52"/>
        <v>(</v>
      </c>
      <c r="G79" t="str">
        <f t="shared" si="52"/>
        <v>&lt;</v>
      </c>
      <c r="H79" t="str">
        <f t="shared" si="52"/>
        <v>&lt;</v>
      </c>
      <c r="I79" t="str">
        <f t="shared" si="52"/>
        <v>&lt;</v>
      </c>
      <c r="J79" t="str">
        <f t="shared" si="52"/>
        <v>(</v>
      </c>
      <c r="K79" t="str">
        <f t="shared" si="52"/>
        <v>[</v>
      </c>
      <c r="L79" t="str">
        <f t="shared" si="52"/>
        <v>[</v>
      </c>
      <c r="M79" t="str">
        <f t="shared" si="52"/>
        <v>[</v>
      </c>
      <c r="N79" t="str">
        <f t="shared" si="52"/>
        <v>(</v>
      </c>
      <c r="O79" t="str">
        <f t="shared" si="52"/>
        <v>&lt;</v>
      </c>
      <c r="P79" t="str">
        <f t="shared" si="52"/>
        <v>{</v>
      </c>
      <c r="Q79" t="str">
        <f t="shared" si="52"/>
        <v>{</v>
      </c>
      <c r="R79" t="str">
        <f t="shared" si="52"/>
        <v>}</v>
      </c>
      <c r="S79" t="str">
        <f t="shared" si="55"/>
        <v>[</v>
      </c>
      <c r="T79" t="str">
        <f t="shared" si="55"/>
        <v>]</v>
      </c>
      <c r="U79" t="str">
        <f t="shared" si="55"/>
        <v>}</v>
      </c>
      <c r="V79" t="str">
        <f t="shared" si="55"/>
        <v>{</v>
      </c>
      <c r="W79" t="str">
        <f t="shared" si="55"/>
        <v>{</v>
      </c>
      <c r="X79" t="str">
        <f t="shared" si="55"/>
        <v>}</v>
      </c>
      <c r="Y79" t="str">
        <f t="shared" si="55"/>
        <v>[</v>
      </c>
      <c r="Z79" t="str">
        <f t="shared" si="55"/>
        <v>]</v>
      </c>
      <c r="AA79" t="str">
        <f t="shared" si="55"/>
        <v>}</v>
      </c>
      <c r="AB79" t="str">
        <f t="shared" si="55"/>
        <v>&gt;</v>
      </c>
      <c r="AC79" t="str">
        <f t="shared" si="55"/>
        <v>[</v>
      </c>
      <c r="AD79" t="str">
        <f t="shared" si="55"/>
        <v>[</v>
      </c>
      <c r="AE79" t="str">
        <f t="shared" si="55"/>
        <v>&lt;</v>
      </c>
      <c r="AF79" t="str">
        <f t="shared" si="55"/>
        <v>&gt;</v>
      </c>
      <c r="AG79" t="str">
        <f t="shared" si="55"/>
        <v>(</v>
      </c>
      <c r="AH79" t="str">
        <f t="shared" si="55"/>
        <v>)</v>
      </c>
      <c r="AI79" t="str">
        <f t="shared" ref="AI79:AX94" si="61">IF($A79="","",MID($A79,AI$6,1))</f>
        <v>]</v>
      </c>
      <c r="AJ79" t="str">
        <f t="shared" si="61"/>
        <v>{</v>
      </c>
      <c r="AK79" t="str">
        <f t="shared" si="61"/>
        <v>(</v>
      </c>
      <c r="AL79" t="str">
        <f t="shared" si="61"/>
        <v>)</v>
      </c>
      <c r="AM79" t="str">
        <f t="shared" si="61"/>
        <v>[</v>
      </c>
      <c r="AN79" t="str">
        <f t="shared" si="61"/>
        <v>]</v>
      </c>
      <c r="AO79" t="str">
        <f t="shared" si="61"/>
        <v>}</v>
      </c>
      <c r="AP79" t="str">
        <f t="shared" si="61"/>
        <v>]</v>
      </c>
      <c r="AQ79" t="str">
        <f t="shared" si="61"/>
        <v>)</v>
      </c>
      <c r="AR79" t="str">
        <f t="shared" si="61"/>
        <v>]</v>
      </c>
      <c r="AS79" t="str">
        <f t="shared" si="61"/>
        <v>&lt;</v>
      </c>
      <c r="AT79" t="str">
        <f t="shared" si="61"/>
        <v>{</v>
      </c>
      <c r="AU79" t="str">
        <f t="shared" si="61"/>
        <v>(</v>
      </c>
      <c r="AV79" t="str">
        <f t="shared" si="61"/>
        <v>{</v>
      </c>
      <c r="AW79" t="str">
        <f t="shared" si="61"/>
        <v>{</v>
      </c>
      <c r="AX79" t="str">
        <f t="shared" si="61"/>
        <v>}</v>
      </c>
      <c r="AY79" t="str">
        <f t="shared" si="59"/>
        <v>(</v>
      </c>
      <c r="AZ79" t="str">
        <f t="shared" si="59"/>
        <v>)</v>
      </c>
      <c r="BA79" t="str">
        <f t="shared" si="59"/>
        <v>}</v>
      </c>
      <c r="BB79" t="str">
        <f t="shared" si="59"/>
        <v>{</v>
      </c>
      <c r="BC79" t="str">
        <f t="shared" si="59"/>
        <v>{</v>
      </c>
      <c r="BD79" t="str">
        <f t="shared" si="59"/>
        <v>}</v>
      </c>
      <c r="BE79" t="str">
        <f t="shared" si="59"/>
        <v>&lt;</v>
      </c>
      <c r="BF79" t="str">
        <f t="shared" si="59"/>
        <v>&gt;</v>
      </c>
      <c r="BG79" t="str">
        <f t="shared" si="59"/>
        <v>}</v>
      </c>
      <c r="BH79" t="str">
        <f t="shared" si="59"/>
        <v>)</v>
      </c>
      <c r="BI79" t="str">
        <f t="shared" si="59"/>
        <v>&lt;</v>
      </c>
      <c r="BJ79" t="str">
        <f t="shared" si="59"/>
        <v>(</v>
      </c>
      <c r="BK79" t="str">
        <f t="shared" si="59"/>
        <v>{</v>
      </c>
      <c r="BL79" t="str">
        <f t="shared" si="59"/>
        <v>}</v>
      </c>
      <c r="BM79" t="str">
        <f t="shared" si="59"/>
        <v>[</v>
      </c>
      <c r="BN79" t="str">
        <f t="shared" si="60"/>
        <v>]</v>
      </c>
      <c r="BO79" t="str">
        <f t="shared" si="60"/>
        <v>)</v>
      </c>
      <c r="BP79" t="str">
        <f t="shared" si="60"/>
        <v>(</v>
      </c>
      <c r="BQ79" t="str">
        <f t="shared" si="60"/>
        <v>[</v>
      </c>
      <c r="BR79" t="str">
        <f t="shared" si="60"/>
        <v>]</v>
      </c>
      <c r="BS79" t="str">
        <f t="shared" si="60"/>
        <v>&lt;</v>
      </c>
      <c r="BT79" t="str">
        <f t="shared" si="60"/>
        <v>&gt;</v>
      </c>
      <c r="BU79" t="str">
        <f t="shared" si="60"/>
        <v>)</v>
      </c>
      <c r="BV79" t="str">
        <f t="shared" si="60"/>
        <v>&gt;</v>
      </c>
      <c r="BW79" t="str">
        <f t="shared" si="60"/>
        <v>}</v>
      </c>
      <c r="BX79" t="str">
        <f t="shared" si="60"/>
        <v>{</v>
      </c>
      <c r="BY79" t="str">
        <f t="shared" si="60"/>
        <v>(</v>
      </c>
      <c r="BZ79" t="str">
        <f t="shared" si="60"/>
        <v>(</v>
      </c>
      <c r="CA79" t="str">
        <f t="shared" si="60"/>
        <v>{</v>
      </c>
      <c r="CB79" t="str">
        <f t="shared" si="60"/>
        <v>}</v>
      </c>
      <c r="CC79" t="str">
        <f t="shared" si="60"/>
        <v>[</v>
      </c>
      <c r="CD79" t="str">
        <f t="shared" si="57"/>
        <v>]</v>
      </c>
      <c r="CE79" t="str">
        <f t="shared" si="57"/>
        <v>)</v>
      </c>
      <c r="CF79" t="str">
        <f t="shared" si="57"/>
        <v>(</v>
      </c>
      <c r="CG79" t="str">
        <f t="shared" si="57"/>
        <v>&lt;</v>
      </c>
      <c r="CH79" t="str">
        <f t="shared" si="57"/>
        <v>&gt;</v>
      </c>
      <c r="CI79" t="str">
        <f t="shared" si="57"/>
        <v>{</v>
      </c>
      <c r="CJ79" t="str">
        <f t="shared" si="57"/>
        <v>}</v>
      </c>
      <c r="CK79" t="str">
        <f t="shared" si="57"/>
        <v>)</v>
      </c>
      <c r="CL79" t="str">
        <f t="shared" si="57"/>
        <v>)</v>
      </c>
      <c r="CM79" t="str">
        <f t="shared" si="57"/>
        <v>(</v>
      </c>
      <c r="CN79" t="str">
        <f t="shared" si="57"/>
        <v>(</v>
      </c>
      <c r="CO79" t="str">
        <f t="shared" si="57"/>
        <v>(</v>
      </c>
      <c r="CP79" t="str">
        <f t="shared" si="57"/>
        <v>)</v>
      </c>
      <c r="CQ79" t="str">
        <f t="shared" si="57"/>
        <v>&lt;</v>
      </c>
      <c r="CR79" t="str">
        <f t="shared" si="57"/>
        <v>&gt;</v>
      </c>
      <c r="CS79" t="str">
        <f t="shared" si="58"/>
        <v>)</v>
      </c>
      <c r="CT79" t="str">
        <f t="shared" si="58"/>
        <v>&lt;</v>
      </c>
      <c r="CU79" t="str">
        <f t="shared" si="58"/>
        <v>[</v>
      </c>
      <c r="CV79" t="str">
        <f t="shared" si="58"/>
        <v>]</v>
      </c>
      <c r="CW79" t="str">
        <f t="shared" si="58"/>
        <v>(</v>
      </c>
      <c r="CX79" t="str">
        <f t="shared" si="58"/>
        <v>)</v>
      </c>
      <c r="CY79" t="str">
        <f t="shared" si="58"/>
        <v>&gt;</v>
      </c>
      <c r="CZ79" t="str">
        <f t="shared" si="58"/>
        <v>)</v>
      </c>
      <c r="DA79" t="str">
        <f t="shared" si="58"/>
        <v>}</v>
      </c>
      <c r="DB79" t="str">
        <f t="shared" si="58"/>
        <v>&gt;</v>
      </c>
      <c r="DC79" t="str">
        <f t="shared" si="58"/>
        <v>]</v>
      </c>
      <c r="DD79" t="str">
        <f t="shared" si="58"/>
        <v>(</v>
      </c>
      <c r="DE79" t="str">
        <f t="shared" si="58"/>
        <v>&lt;</v>
      </c>
      <c r="DF79" t="str">
        <f t="shared" si="58"/>
        <v/>
      </c>
      <c r="DG79" s="11" t="str">
        <f t="shared" si="58"/>
        <v/>
      </c>
      <c r="DH79">
        <f t="shared" si="53"/>
        <v>1</v>
      </c>
      <c r="DJ79" t="str" cm="1">
        <f t="array" ref="DJ79">_xlfn.IFS(
$A79="","",
DI79="-","-",
DI79="x","x",
LEFT(DI79,1)="S","-",
C79="","x",
C79=")", IF(RIGHT(DI79,1)="(",LEFT(DI79,LEN(DI79)-1),"STOP"&amp;C79),
C79="]", IF(RIGHT(DI79,1)="[",LEFT(DI79,LEN(DI79)-1),"STOP"&amp;C79),
C79="}", IF(RIGHT(DI79,1)="{",LEFT(DI79,LEN(DI79)-1),"STOP"&amp;C79),
C79="&gt;", IF(RIGHT(DI79,1)="&lt;",LEFT(DI79,LEN(DI79)-1),"STOP"&amp;C79),
TRUE,DI79&amp;C79
)</f>
        <v>&lt;</v>
      </c>
      <c r="DK79" t="str" cm="1">
        <f t="array" ref="DK79">_xlfn.IFS(
$A79="","",
DJ79="-","-",
DJ79="x","x",
LEFT(DJ79,1)="S","-",
D79="","x",
D79=")", IF(RIGHT(DJ79,1)="(",LEFT(DJ79,LEN(DJ79)-1),"STOP"&amp;D79),
D79="]", IF(RIGHT(DJ79,1)="[",LEFT(DJ79,LEN(DJ79)-1),"STOP"&amp;D79),
D79="}", IF(RIGHT(DJ79,1)="{",LEFT(DJ79,LEN(DJ79)-1),"STOP"&amp;D79),
D79="&gt;", IF(RIGHT(DJ79,1)="&lt;",LEFT(DJ79,LEN(DJ79)-1),"STOP"&amp;D79),
TRUE,DJ79&amp;D79
)</f>
        <v>&lt;(</v>
      </c>
      <c r="DL79" t="str" cm="1">
        <f t="array" ref="DL79">_xlfn.IFS(
$A79="","",
DK79="-","-",
DK79="x","x",
LEFT(DK79,1)="S","-",
E79="","x",
E79=")", IF(RIGHT(DK79,1)="(",LEFT(DK79,LEN(DK79)-1),"STOP"&amp;E79),
E79="]", IF(RIGHT(DK79,1)="[",LEFT(DK79,LEN(DK79)-1),"STOP"&amp;E79),
E79="}", IF(RIGHT(DK79,1)="{",LEFT(DK79,LEN(DK79)-1),"STOP"&amp;E79),
E79="&gt;", IF(RIGHT(DK79,1)="&lt;",LEFT(DK79,LEN(DK79)-1),"STOP"&amp;E79),
TRUE,DK79&amp;E79
)</f>
        <v>&lt;(&lt;</v>
      </c>
      <c r="DM79" t="str" cm="1">
        <f t="array" ref="DM79">_xlfn.IFS(
$A79="","",
DL79="-","-",
DL79="x","x",
LEFT(DL79,1)="S","-",
F79="","x",
F79=")", IF(RIGHT(DL79,1)="(",LEFT(DL79,LEN(DL79)-1),"STOP"&amp;F79),
F79="]", IF(RIGHT(DL79,1)="[",LEFT(DL79,LEN(DL79)-1),"STOP"&amp;F79),
F79="}", IF(RIGHT(DL79,1)="{",LEFT(DL79,LEN(DL79)-1),"STOP"&amp;F79),
F79="&gt;", IF(RIGHT(DL79,1)="&lt;",LEFT(DL79,LEN(DL79)-1),"STOP"&amp;F79),
TRUE,DL79&amp;F79
)</f>
        <v>&lt;(&lt;(</v>
      </c>
      <c r="DN79" t="str" cm="1">
        <f t="array" ref="DN79">_xlfn.IFS(
$A79="","",
DM79="-","-",
DM79="x","x",
LEFT(DM79,1)="S","-",
G79="","x",
G79=")", IF(RIGHT(DM79,1)="(",LEFT(DM79,LEN(DM79)-1),"STOP"&amp;G79),
G79="]", IF(RIGHT(DM79,1)="[",LEFT(DM79,LEN(DM79)-1),"STOP"&amp;G79),
G79="}", IF(RIGHT(DM79,1)="{",LEFT(DM79,LEN(DM79)-1),"STOP"&amp;G79),
G79="&gt;", IF(RIGHT(DM79,1)="&lt;",LEFT(DM79,LEN(DM79)-1),"STOP"&amp;G79),
TRUE,DM79&amp;G79
)</f>
        <v>&lt;(&lt;(&lt;</v>
      </c>
      <c r="DO79" t="str" cm="1">
        <f t="array" ref="DO79">_xlfn.IFS(
$A79="","",
DN79="-","-",
DN79="x","x",
LEFT(DN79,1)="S","-",
H79="","x",
H79=")", IF(RIGHT(DN79,1)="(",LEFT(DN79,LEN(DN79)-1),"STOP"&amp;H79),
H79="]", IF(RIGHT(DN79,1)="[",LEFT(DN79,LEN(DN79)-1),"STOP"&amp;H79),
H79="}", IF(RIGHT(DN79,1)="{",LEFT(DN79,LEN(DN79)-1),"STOP"&amp;H79),
H79="&gt;", IF(RIGHT(DN79,1)="&lt;",LEFT(DN79,LEN(DN79)-1),"STOP"&amp;H79),
TRUE,DN79&amp;H79
)</f>
        <v>&lt;(&lt;(&lt;&lt;</v>
      </c>
      <c r="DP79" t="str" cm="1">
        <f t="array" ref="DP79">_xlfn.IFS(
$A79="","",
DO79="-","-",
DO79="x","x",
LEFT(DO79,1)="S","-",
I79="","x",
I79=")", IF(RIGHT(DO79,1)="(",LEFT(DO79,LEN(DO79)-1),"STOP"&amp;I79),
I79="]", IF(RIGHT(DO79,1)="[",LEFT(DO79,LEN(DO79)-1),"STOP"&amp;I79),
I79="}", IF(RIGHT(DO79,1)="{",LEFT(DO79,LEN(DO79)-1),"STOP"&amp;I79),
I79="&gt;", IF(RIGHT(DO79,1)="&lt;",LEFT(DO79,LEN(DO79)-1),"STOP"&amp;I79),
TRUE,DO79&amp;I79
)</f>
        <v>&lt;(&lt;(&lt;&lt;&lt;</v>
      </c>
      <c r="DQ79" t="str" cm="1">
        <f t="array" ref="DQ79">_xlfn.IFS(
$A79="","",
DP79="-","-",
DP79="x","x",
LEFT(DP79,1)="S","-",
J79="","x",
J79=")", IF(RIGHT(DP79,1)="(",LEFT(DP79,LEN(DP79)-1),"STOP"&amp;J79),
J79="]", IF(RIGHT(DP79,1)="[",LEFT(DP79,LEN(DP79)-1),"STOP"&amp;J79),
J79="}", IF(RIGHT(DP79,1)="{",LEFT(DP79,LEN(DP79)-1),"STOP"&amp;J79),
J79="&gt;", IF(RIGHT(DP79,1)="&lt;",LEFT(DP79,LEN(DP79)-1),"STOP"&amp;J79),
TRUE,DP79&amp;J79
)</f>
        <v>&lt;(&lt;(&lt;&lt;&lt;(</v>
      </c>
      <c r="DR79" t="str" cm="1">
        <f t="array" ref="DR79">_xlfn.IFS(
$A79="","",
DQ79="-","-",
DQ79="x","x",
LEFT(DQ79,1)="S","-",
K79="","x",
K79=")", IF(RIGHT(DQ79,1)="(",LEFT(DQ79,LEN(DQ79)-1),"STOP"&amp;K79),
K79="]", IF(RIGHT(DQ79,1)="[",LEFT(DQ79,LEN(DQ79)-1),"STOP"&amp;K79),
K79="}", IF(RIGHT(DQ79,1)="{",LEFT(DQ79,LEN(DQ79)-1),"STOP"&amp;K79),
K79="&gt;", IF(RIGHT(DQ79,1)="&lt;",LEFT(DQ79,LEN(DQ79)-1),"STOP"&amp;K79),
TRUE,DQ79&amp;K79
)</f>
        <v>&lt;(&lt;(&lt;&lt;&lt;([</v>
      </c>
      <c r="DS79" t="str" cm="1">
        <f t="array" ref="DS79">_xlfn.IFS(
$A79="","",
DR79="-","-",
DR79="x","x",
LEFT(DR79,1)="S","-",
L79="","x",
L79=")", IF(RIGHT(DR79,1)="(",LEFT(DR79,LEN(DR79)-1),"STOP"&amp;L79),
L79="]", IF(RIGHT(DR79,1)="[",LEFT(DR79,LEN(DR79)-1),"STOP"&amp;L79),
L79="}", IF(RIGHT(DR79,1)="{",LEFT(DR79,LEN(DR79)-1),"STOP"&amp;L79),
L79="&gt;", IF(RIGHT(DR79,1)="&lt;",LEFT(DR79,LEN(DR79)-1),"STOP"&amp;L79),
TRUE,DR79&amp;L79
)</f>
        <v>&lt;(&lt;(&lt;&lt;&lt;([[</v>
      </c>
      <c r="DT79" t="str" cm="1">
        <f t="array" ref="DT79">_xlfn.IFS(
$A79="","",
DS79="-","-",
DS79="x","x",
LEFT(DS79,1)="S","-",
M79="","x",
M79=")", IF(RIGHT(DS79,1)="(",LEFT(DS79,LEN(DS79)-1),"STOP"&amp;M79),
M79="]", IF(RIGHT(DS79,1)="[",LEFT(DS79,LEN(DS79)-1),"STOP"&amp;M79),
M79="}", IF(RIGHT(DS79,1)="{",LEFT(DS79,LEN(DS79)-1),"STOP"&amp;M79),
M79="&gt;", IF(RIGHT(DS79,1)="&lt;",LEFT(DS79,LEN(DS79)-1),"STOP"&amp;M79),
TRUE,DS79&amp;M79
)</f>
        <v>&lt;(&lt;(&lt;&lt;&lt;([[[</v>
      </c>
      <c r="DU79" t="str" cm="1">
        <f t="array" ref="DU79">_xlfn.IFS(
$A79="","",
DT79="-","-",
DT79="x","x",
LEFT(DT79,1)="S","-",
N79="","x",
N79=")", IF(RIGHT(DT79,1)="(",LEFT(DT79,LEN(DT79)-1),"STOP"&amp;N79),
N79="]", IF(RIGHT(DT79,1)="[",LEFT(DT79,LEN(DT79)-1),"STOP"&amp;N79),
N79="}", IF(RIGHT(DT79,1)="{",LEFT(DT79,LEN(DT79)-1),"STOP"&amp;N79),
N79="&gt;", IF(RIGHT(DT79,1)="&lt;",LEFT(DT79,LEN(DT79)-1),"STOP"&amp;N79),
TRUE,DT79&amp;N79
)</f>
        <v>&lt;(&lt;(&lt;&lt;&lt;([[[(</v>
      </c>
      <c r="DV79" t="str" cm="1">
        <f t="array" ref="DV79">_xlfn.IFS(
$A79="","",
DU79="-","-",
DU79="x","x",
LEFT(DU79,1)="S","-",
O79="","x",
O79=")", IF(RIGHT(DU79,1)="(",LEFT(DU79,LEN(DU79)-1),"STOP"&amp;O79),
O79="]", IF(RIGHT(DU79,1)="[",LEFT(DU79,LEN(DU79)-1),"STOP"&amp;O79),
O79="}", IF(RIGHT(DU79,1)="{",LEFT(DU79,LEN(DU79)-1),"STOP"&amp;O79),
O79="&gt;", IF(RIGHT(DU79,1)="&lt;",LEFT(DU79,LEN(DU79)-1),"STOP"&amp;O79),
TRUE,DU79&amp;O79
)</f>
        <v>&lt;(&lt;(&lt;&lt;&lt;([[[(&lt;</v>
      </c>
      <c r="DW79" t="str" cm="1">
        <f t="array" ref="DW79">_xlfn.IFS(
$A79="","",
DV79="-","-",
DV79="x","x",
LEFT(DV79,1)="S","-",
P79="","x",
P79=")", IF(RIGHT(DV79,1)="(",LEFT(DV79,LEN(DV79)-1),"STOP"&amp;P79),
P79="]", IF(RIGHT(DV79,1)="[",LEFT(DV79,LEN(DV79)-1),"STOP"&amp;P79),
P79="}", IF(RIGHT(DV79,1)="{",LEFT(DV79,LEN(DV79)-1),"STOP"&amp;P79),
P79="&gt;", IF(RIGHT(DV79,1)="&lt;",LEFT(DV79,LEN(DV79)-1),"STOP"&amp;P79),
TRUE,DV79&amp;P79
)</f>
        <v>&lt;(&lt;(&lt;&lt;&lt;([[[(&lt;{</v>
      </c>
      <c r="DX79" t="str" cm="1">
        <f t="array" ref="DX79">_xlfn.IFS(
$A79="","",
DW79="-","-",
DW79="x","x",
LEFT(DW79,1)="S","-",
Q79="","x",
Q79=")", IF(RIGHT(DW79,1)="(",LEFT(DW79,LEN(DW79)-1),"STOP"&amp;Q79),
Q79="]", IF(RIGHT(DW79,1)="[",LEFT(DW79,LEN(DW79)-1),"STOP"&amp;Q79),
Q79="}", IF(RIGHT(DW79,1)="{",LEFT(DW79,LEN(DW79)-1),"STOP"&amp;Q79),
Q79="&gt;", IF(RIGHT(DW79,1)="&lt;",LEFT(DW79,LEN(DW79)-1),"STOP"&amp;Q79),
TRUE,DW79&amp;Q79
)</f>
        <v>&lt;(&lt;(&lt;&lt;&lt;([[[(&lt;{{</v>
      </c>
      <c r="DY79" t="str" cm="1">
        <f t="array" ref="DY79">_xlfn.IFS(
$A79="","",
DX79="-","-",
DX79="x","x",
LEFT(DX79,1)="S","-",
R79="","x",
R79=")", IF(RIGHT(DX79,1)="(",LEFT(DX79,LEN(DX79)-1),"STOP"&amp;R79),
R79="]", IF(RIGHT(DX79,1)="[",LEFT(DX79,LEN(DX79)-1),"STOP"&amp;R79),
R79="}", IF(RIGHT(DX79,1)="{",LEFT(DX79,LEN(DX79)-1),"STOP"&amp;R79),
R79="&gt;", IF(RIGHT(DX79,1)="&lt;",LEFT(DX79,LEN(DX79)-1),"STOP"&amp;R79),
TRUE,DX79&amp;R79
)</f>
        <v>&lt;(&lt;(&lt;&lt;&lt;([[[(&lt;{</v>
      </c>
      <c r="DZ79" t="str" cm="1">
        <f t="array" ref="DZ79">_xlfn.IFS(
$A79="","",
DY79="-","-",
DY79="x","x",
LEFT(DY79,1)="S","-",
S79="","x",
S79=")", IF(RIGHT(DY79,1)="(",LEFT(DY79,LEN(DY79)-1),"STOP"&amp;S79),
S79="]", IF(RIGHT(DY79,1)="[",LEFT(DY79,LEN(DY79)-1),"STOP"&amp;S79),
S79="}", IF(RIGHT(DY79,1)="{",LEFT(DY79,LEN(DY79)-1),"STOP"&amp;S79),
S79="&gt;", IF(RIGHT(DY79,1)="&lt;",LEFT(DY79,LEN(DY79)-1),"STOP"&amp;S79),
TRUE,DY79&amp;S79
)</f>
        <v>&lt;(&lt;(&lt;&lt;&lt;([[[(&lt;{[</v>
      </c>
      <c r="EA79" t="str" cm="1">
        <f t="array" ref="EA79">_xlfn.IFS(
$A79="","",
DZ79="-","-",
DZ79="x","x",
LEFT(DZ79,1)="S","-",
T79="","x",
T79=")", IF(RIGHT(DZ79,1)="(",LEFT(DZ79,LEN(DZ79)-1),"STOP"&amp;T79),
T79="]", IF(RIGHT(DZ79,1)="[",LEFT(DZ79,LEN(DZ79)-1),"STOP"&amp;T79),
T79="}", IF(RIGHT(DZ79,1)="{",LEFT(DZ79,LEN(DZ79)-1),"STOP"&amp;T79),
T79="&gt;", IF(RIGHT(DZ79,1)="&lt;",LEFT(DZ79,LEN(DZ79)-1),"STOP"&amp;T79),
TRUE,DZ79&amp;T79
)</f>
        <v>&lt;(&lt;(&lt;&lt;&lt;([[[(&lt;{</v>
      </c>
      <c r="EB79" t="str" cm="1">
        <f t="array" ref="EB79">_xlfn.IFS(
$A79="","",
EA79="-","-",
EA79="x","x",
LEFT(EA79,1)="S","-",
U79="","x",
U79=")", IF(RIGHT(EA79,1)="(",LEFT(EA79,LEN(EA79)-1),"STOP"&amp;U79),
U79="]", IF(RIGHT(EA79,1)="[",LEFT(EA79,LEN(EA79)-1),"STOP"&amp;U79),
U79="}", IF(RIGHT(EA79,1)="{",LEFT(EA79,LEN(EA79)-1),"STOP"&amp;U79),
U79="&gt;", IF(RIGHT(EA79,1)="&lt;",LEFT(EA79,LEN(EA79)-1),"STOP"&amp;U79),
TRUE,EA79&amp;U79
)</f>
        <v>&lt;(&lt;(&lt;&lt;&lt;([[[(&lt;</v>
      </c>
      <c r="EC79" t="str" cm="1">
        <f t="array" ref="EC79">_xlfn.IFS(
$A79="","",
EB79="-","-",
EB79="x","x",
LEFT(EB79,1)="S","-",
V79="","x",
V79=")", IF(RIGHT(EB79,1)="(",LEFT(EB79,LEN(EB79)-1),"STOP"&amp;V79),
V79="]", IF(RIGHT(EB79,1)="[",LEFT(EB79,LEN(EB79)-1),"STOP"&amp;V79),
V79="}", IF(RIGHT(EB79,1)="{",LEFT(EB79,LEN(EB79)-1),"STOP"&amp;V79),
V79="&gt;", IF(RIGHT(EB79,1)="&lt;",LEFT(EB79,LEN(EB79)-1),"STOP"&amp;V79),
TRUE,EB79&amp;V79
)</f>
        <v>&lt;(&lt;(&lt;&lt;&lt;([[[(&lt;{</v>
      </c>
      <c r="ED79" t="str" cm="1">
        <f t="array" ref="ED79">_xlfn.IFS(
$A79="","",
EC79="-","-",
EC79="x","x",
LEFT(EC79,1)="S","-",
W79="","x",
W79=")", IF(RIGHT(EC79,1)="(",LEFT(EC79,LEN(EC79)-1),"STOP"&amp;W79),
W79="]", IF(RIGHT(EC79,1)="[",LEFT(EC79,LEN(EC79)-1),"STOP"&amp;W79),
W79="}", IF(RIGHT(EC79,1)="{",LEFT(EC79,LEN(EC79)-1),"STOP"&amp;W79),
W79="&gt;", IF(RIGHT(EC79,1)="&lt;",LEFT(EC79,LEN(EC79)-1),"STOP"&amp;W79),
TRUE,EC79&amp;W79
)</f>
        <v>&lt;(&lt;(&lt;&lt;&lt;([[[(&lt;{{</v>
      </c>
      <c r="EE79" t="str" cm="1">
        <f t="array" ref="EE79">_xlfn.IFS(
$A79="","",
ED79="-","-",
ED79="x","x",
LEFT(ED79,1)="S","-",
X79="","x",
X79=")", IF(RIGHT(ED79,1)="(",LEFT(ED79,LEN(ED79)-1),"STOP"&amp;X79),
X79="]", IF(RIGHT(ED79,1)="[",LEFT(ED79,LEN(ED79)-1),"STOP"&amp;X79),
X79="}", IF(RIGHT(ED79,1)="{",LEFT(ED79,LEN(ED79)-1),"STOP"&amp;X79),
X79="&gt;", IF(RIGHT(ED79,1)="&lt;",LEFT(ED79,LEN(ED79)-1),"STOP"&amp;X79),
TRUE,ED79&amp;X79
)</f>
        <v>&lt;(&lt;(&lt;&lt;&lt;([[[(&lt;{</v>
      </c>
      <c r="EF79" t="str" cm="1">
        <f t="array" ref="EF79">_xlfn.IFS(
$A79="","",
EE79="-","-",
EE79="x","x",
LEFT(EE79,1)="S","-",
Y79="","x",
Y79=")", IF(RIGHT(EE79,1)="(",LEFT(EE79,LEN(EE79)-1),"STOP"&amp;Y79),
Y79="]", IF(RIGHT(EE79,1)="[",LEFT(EE79,LEN(EE79)-1),"STOP"&amp;Y79),
Y79="}", IF(RIGHT(EE79,1)="{",LEFT(EE79,LEN(EE79)-1),"STOP"&amp;Y79),
Y79="&gt;", IF(RIGHT(EE79,1)="&lt;",LEFT(EE79,LEN(EE79)-1),"STOP"&amp;Y79),
TRUE,EE79&amp;Y79
)</f>
        <v>&lt;(&lt;(&lt;&lt;&lt;([[[(&lt;{[</v>
      </c>
      <c r="EG79" t="str" cm="1">
        <f t="array" ref="EG79">_xlfn.IFS(
$A79="","",
EF79="-","-",
EF79="x","x",
LEFT(EF79,1)="S","-",
Z79="","x",
Z79=")", IF(RIGHT(EF79,1)="(",LEFT(EF79,LEN(EF79)-1),"STOP"&amp;Z79),
Z79="]", IF(RIGHT(EF79,1)="[",LEFT(EF79,LEN(EF79)-1),"STOP"&amp;Z79),
Z79="}", IF(RIGHT(EF79,1)="{",LEFT(EF79,LEN(EF79)-1),"STOP"&amp;Z79),
Z79="&gt;", IF(RIGHT(EF79,1)="&lt;",LEFT(EF79,LEN(EF79)-1),"STOP"&amp;Z79),
TRUE,EF79&amp;Z79
)</f>
        <v>&lt;(&lt;(&lt;&lt;&lt;([[[(&lt;{</v>
      </c>
      <c r="EH79" t="str" cm="1">
        <f t="array" ref="EH79">_xlfn.IFS(
$A79="","",
EG79="-","-",
EG79="x","x",
LEFT(EG79,1)="S","-",
AA79="","x",
AA79=")", IF(RIGHT(EG79,1)="(",LEFT(EG79,LEN(EG79)-1),"STOP"&amp;AA79),
AA79="]", IF(RIGHT(EG79,1)="[",LEFT(EG79,LEN(EG79)-1),"STOP"&amp;AA79),
AA79="}", IF(RIGHT(EG79,1)="{",LEFT(EG79,LEN(EG79)-1),"STOP"&amp;AA79),
AA79="&gt;", IF(RIGHT(EG79,1)="&lt;",LEFT(EG79,LEN(EG79)-1),"STOP"&amp;AA79),
TRUE,EG79&amp;AA79
)</f>
        <v>&lt;(&lt;(&lt;&lt;&lt;([[[(&lt;</v>
      </c>
      <c r="EI79" t="str" cm="1">
        <f t="array" ref="EI79">_xlfn.IFS(
$A79="","",
EH79="-","-",
EH79="x","x",
LEFT(EH79,1)="S","-",
AB79="","x",
AB79=")", IF(RIGHT(EH79,1)="(",LEFT(EH79,LEN(EH79)-1),"STOP"&amp;AB79),
AB79="]", IF(RIGHT(EH79,1)="[",LEFT(EH79,LEN(EH79)-1),"STOP"&amp;AB79),
AB79="}", IF(RIGHT(EH79,1)="{",LEFT(EH79,LEN(EH79)-1),"STOP"&amp;AB79),
AB79="&gt;", IF(RIGHT(EH79,1)="&lt;",LEFT(EH79,LEN(EH79)-1),"STOP"&amp;AB79),
TRUE,EH79&amp;AB79
)</f>
        <v>&lt;(&lt;(&lt;&lt;&lt;([[[(</v>
      </c>
      <c r="EJ79" t="str" cm="1">
        <f t="array" ref="EJ79">_xlfn.IFS(
$A79="","",
EI79="-","-",
EI79="x","x",
LEFT(EI79,1)="S","-",
AC79="","x",
AC79=")", IF(RIGHT(EI79,1)="(",LEFT(EI79,LEN(EI79)-1),"STOP"&amp;AC79),
AC79="]", IF(RIGHT(EI79,1)="[",LEFT(EI79,LEN(EI79)-1),"STOP"&amp;AC79),
AC79="}", IF(RIGHT(EI79,1)="{",LEFT(EI79,LEN(EI79)-1),"STOP"&amp;AC79),
AC79="&gt;", IF(RIGHT(EI79,1)="&lt;",LEFT(EI79,LEN(EI79)-1),"STOP"&amp;AC79),
TRUE,EI79&amp;AC79
)</f>
        <v>&lt;(&lt;(&lt;&lt;&lt;([[[([</v>
      </c>
      <c r="EK79" t="str" cm="1">
        <f t="array" ref="EK79">_xlfn.IFS(
$A79="","",
EJ79="-","-",
EJ79="x","x",
LEFT(EJ79,1)="S","-",
AD79="","x",
AD79=")", IF(RIGHT(EJ79,1)="(",LEFT(EJ79,LEN(EJ79)-1),"STOP"&amp;AD79),
AD79="]", IF(RIGHT(EJ79,1)="[",LEFT(EJ79,LEN(EJ79)-1),"STOP"&amp;AD79),
AD79="}", IF(RIGHT(EJ79,1)="{",LEFT(EJ79,LEN(EJ79)-1),"STOP"&amp;AD79),
AD79="&gt;", IF(RIGHT(EJ79,1)="&lt;",LEFT(EJ79,LEN(EJ79)-1),"STOP"&amp;AD79),
TRUE,EJ79&amp;AD79
)</f>
        <v>&lt;(&lt;(&lt;&lt;&lt;([[[([[</v>
      </c>
      <c r="EL79" t="str" cm="1">
        <f t="array" ref="EL79">_xlfn.IFS(
$A79="","",
EK79="-","-",
EK79="x","x",
LEFT(EK79,1)="S","-",
AE79="","x",
AE79=")", IF(RIGHT(EK79,1)="(",LEFT(EK79,LEN(EK79)-1),"STOP"&amp;AE79),
AE79="]", IF(RIGHT(EK79,1)="[",LEFT(EK79,LEN(EK79)-1),"STOP"&amp;AE79),
AE79="}", IF(RIGHT(EK79,1)="{",LEFT(EK79,LEN(EK79)-1),"STOP"&amp;AE79),
AE79="&gt;", IF(RIGHT(EK79,1)="&lt;",LEFT(EK79,LEN(EK79)-1),"STOP"&amp;AE79),
TRUE,EK79&amp;AE79
)</f>
        <v>&lt;(&lt;(&lt;&lt;&lt;([[[([[&lt;</v>
      </c>
      <c r="EM79" t="str" cm="1">
        <f t="array" ref="EM79">_xlfn.IFS(
$A79="","",
EL79="-","-",
EL79="x","x",
LEFT(EL79,1)="S","-",
AF79="","x",
AF79=")", IF(RIGHT(EL79,1)="(",LEFT(EL79,LEN(EL79)-1),"STOP"&amp;AF79),
AF79="]", IF(RIGHT(EL79,1)="[",LEFT(EL79,LEN(EL79)-1),"STOP"&amp;AF79),
AF79="}", IF(RIGHT(EL79,1)="{",LEFT(EL79,LEN(EL79)-1),"STOP"&amp;AF79),
AF79="&gt;", IF(RIGHT(EL79,1)="&lt;",LEFT(EL79,LEN(EL79)-1),"STOP"&amp;AF79),
TRUE,EL79&amp;AF79
)</f>
        <v>&lt;(&lt;(&lt;&lt;&lt;([[[([[</v>
      </c>
      <c r="EN79" t="str" cm="1">
        <f t="array" ref="EN79">_xlfn.IFS(
$A79="","",
EM79="-","-",
EM79="x","x",
LEFT(EM79,1)="S","-",
AG79="","x",
AG79=")", IF(RIGHT(EM79,1)="(",LEFT(EM79,LEN(EM79)-1),"STOP"&amp;AG79),
AG79="]", IF(RIGHT(EM79,1)="[",LEFT(EM79,LEN(EM79)-1),"STOP"&amp;AG79),
AG79="}", IF(RIGHT(EM79,1)="{",LEFT(EM79,LEN(EM79)-1),"STOP"&amp;AG79),
AG79="&gt;", IF(RIGHT(EM79,1)="&lt;",LEFT(EM79,LEN(EM79)-1),"STOP"&amp;AG79),
TRUE,EM79&amp;AG79
)</f>
        <v>&lt;(&lt;(&lt;&lt;&lt;([[[([[(</v>
      </c>
      <c r="EO79" t="str" cm="1">
        <f t="array" ref="EO79">_xlfn.IFS(
$A79="","",
EN79="-","-",
EN79="x","x",
LEFT(EN79,1)="S","-",
AH79="","x",
AH79=")", IF(RIGHT(EN79,1)="(",LEFT(EN79,LEN(EN79)-1),"STOP"&amp;AH79),
AH79="]", IF(RIGHT(EN79,1)="[",LEFT(EN79,LEN(EN79)-1),"STOP"&amp;AH79),
AH79="}", IF(RIGHT(EN79,1)="{",LEFT(EN79,LEN(EN79)-1),"STOP"&amp;AH79),
AH79="&gt;", IF(RIGHT(EN79,1)="&lt;",LEFT(EN79,LEN(EN79)-1),"STOP"&amp;AH79),
TRUE,EN79&amp;AH79
)</f>
        <v>&lt;(&lt;(&lt;&lt;&lt;([[[([[</v>
      </c>
      <c r="EP79" t="str" cm="1">
        <f t="array" ref="EP79">_xlfn.IFS(
$A79="","",
EO79="-","-",
EO79="x","x",
LEFT(EO79,1)="S","-",
AI79="","x",
AI79=")", IF(RIGHT(EO79,1)="(",LEFT(EO79,LEN(EO79)-1),"STOP"&amp;AI79),
AI79="]", IF(RIGHT(EO79,1)="[",LEFT(EO79,LEN(EO79)-1),"STOP"&amp;AI79),
AI79="}", IF(RIGHT(EO79,1)="{",LEFT(EO79,LEN(EO79)-1),"STOP"&amp;AI79),
AI79="&gt;", IF(RIGHT(EO79,1)="&lt;",LEFT(EO79,LEN(EO79)-1),"STOP"&amp;AI79),
TRUE,EO79&amp;AI79
)</f>
        <v>&lt;(&lt;(&lt;&lt;&lt;([[[([</v>
      </c>
      <c r="EQ79" t="str" cm="1">
        <f t="array" ref="EQ79">_xlfn.IFS(
$A79="","",
EP79="-","-",
EP79="x","x",
LEFT(EP79,1)="S","-",
AJ79="","x",
AJ79=")", IF(RIGHT(EP79,1)="(",LEFT(EP79,LEN(EP79)-1),"STOP"&amp;AJ79),
AJ79="]", IF(RIGHT(EP79,1)="[",LEFT(EP79,LEN(EP79)-1),"STOP"&amp;AJ79),
AJ79="}", IF(RIGHT(EP79,1)="{",LEFT(EP79,LEN(EP79)-1),"STOP"&amp;AJ79),
AJ79="&gt;", IF(RIGHT(EP79,1)="&lt;",LEFT(EP79,LEN(EP79)-1),"STOP"&amp;AJ79),
TRUE,EP79&amp;AJ79
)</f>
        <v>&lt;(&lt;(&lt;&lt;&lt;([[[([{</v>
      </c>
      <c r="ER79" t="str" cm="1">
        <f t="array" ref="ER79">_xlfn.IFS(
$A79="","",
EQ79="-","-",
EQ79="x","x",
LEFT(EQ79,1)="S","-",
AK79="","x",
AK79=")", IF(RIGHT(EQ79,1)="(",LEFT(EQ79,LEN(EQ79)-1),"STOP"&amp;AK79),
AK79="]", IF(RIGHT(EQ79,1)="[",LEFT(EQ79,LEN(EQ79)-1),"STOP"&amp;AK79),
AK79="}", IF(RIGHT(EQ79,1)="{",LEFT(EQ79,LEN(EQ79)-1),"STOP"&amp;AK79),
AK79="&gt;", IF(RIGHT(EQ79,1)="&lt;",LEFT(EQ79,LEN(EQ79)-1),"STOP"&amp;AK79),
TRUE,EQ79&amp;AK79
)</f>
        <v>&lt;(&lt;(&lt;&lt;&lt;([[[([{(</v>
      </c>
      <c r="ES79" t="str" cm="1">
        <f t="array" ref="ES79">_xlfn.IFS(
$A79="","",
ER79="-","-",
ER79="x","x",
LEFT(ER79,1)="S","-",
AL79="","x",
AL79=")", IF(RIGHT(ER79,1)="(",LEFT(ER79,LEN(ER79)-1),"STOP"&amp;AL79),
AL79="]", IF(RIGHT(ER79,1)="[",LEFT(ER79,LEN(ER79)-1),"STOP"&amp;AL79),
AL79="}", IF(RIGHT(ER79,1)="{",LEFT(ER79,LEN(ER79)-1),"STOP"&amp;AL79),
AL79="&gt;", IF(RIGHT(ER79,1)="&lt;",LEFT(ER79,LEN(ER79)-1),"STOP"&amp;AL79),
TRUE,ER79&amp;AL79
)</f>
        <v>&lt;(&lt;(&lt;&lt;&lt;([[[([{</v>
      </c>
      <c r="ET79" t="str" cm="1">
        <f t="array" ref="ET79">_xlfn.IFS(
$A79="","",
ES79="-","-",
ES79="x","x",
LEFT(ES79,1)="S","-",
AM79="","x",
AM79=")", IF(RIGHT(ES79,1)="(",LEFT(ES79,LEN(ES79)-1),"STOP"&amp;AM79),
AM79="]", IF(RIGHT(ES79,1)="[",LEFT(ES79,LEN(ES79)-1),"STOP"&amp;AM79),
AM79="}", IF(RIGHT(ES79,1)="{",LEFT(ES79,LEN(ES79)-1),"STOP"&amp;AM79),
AM79="&gt;", IF(RIGHT(ES79,1)="&lt;",LEFT(ES79,LEN(ES79)-1),"STOP"&amp;AM79),
TRUE,ES79&amp;AM79
)</f>
        <v>&lt;(&lt;(&lt;&lt;&lt;([[[([{[</v>
      </c>
      <c r="EU79" t="str" cm="1">
        <f t="array" ref="EU79">_xlfn.IFS(
$A79="","",
ET79="-","-",
ET79="x","x",
LEFT(ET79,1)="S","-",
AN79="","x",
AN79=")", IF(RIGHT(ET79,1)="(",LEFT(ET79,LEN(ET79)-1),"STOP"&amp;AN79),
AN79="]", IF(RIGHT(ET79,1)="[",LEFT(ET79,LEN(ET79)-1),"STOP"&amp;AN79),
AN79="}", IF(RIGHT(ET79,1)="{",LEFT(ET79,LEN(ET79)-1),"STOP"&amp;AN79),
AN79="&gt;", IF(RIGHT(ET79,1)="&lt;",LEFT(ET79,LEN(ET79)-1),"STOP"&amp;AN79),
TRUE,ET79&amp;AN79
)</f>
        <v>&lt;(&lt;(&lt;&lt;&lt;([[[([{</v>
      </c>
      <c r="EV79" t="str" cm="1">
        <f t="array" ref="EV79">_xlfn.IFS(
$A79="","",
EU79="-","-",
EU79="x","x",
LEFT(EU79,1)="S","-",
AO79="","x",
AO79=")", IF(RIGHT(EU79,1)="(",LEFT(EU79,LEN(EU79)-1),"STOP"&amp;AO79),
AO79="]", IF(RIGHT(EU79,1)="[",LEFT(EU79,LEN(EU79)-1),"STOP"&amp;AO79),
AO79="}", IF(RIGHT(EU79,1)="{",LEFT(EU79,LEN(EU79)-1),"STOP"&amp;AO79),
AO79="&gt;", IF(RIGHT(EU79,1)="&lt;",LEFT(EU79,LEN(EU79)-1),"STOP"&amp;AO79),
TRUE,EU79&amp;AO79
)</f>
        <v>&lt;(&lt;(&lt;&lt;&lt;([[[([</v>
      </c>
      <c r="EW79" t="str" cm="1">
        <f t="array" ref="EW79">_xlfn.IFS(
$A79="","",
EV79="-","-",
EV79="x","x",
LEFT(EV79,1)="S","-",
AP79="","x",
AP79=")", IF(RIGHT(EV79,1)="(",LEFT(EV79,LEN(EV79)-1),"STOP"&amp;AP79),
AP79="]", IF(RIGHT(EV79,1)="[",LEFT(EV79,LEN(EV79)-1),"STOP"&amp;AP79),
AP79="}", IF(RIGHT(EV79,1)="{",LEFT(EV79,LEN(EV79)-1),"STOP"&amp;AP79),
AP79="&gt;", IF(RIGHT(EV79,1)="&lt;",LEFT(EV79,LEN(EV79)-1),"STOP"&amp;AP79),
TRUE,EV79&amp;AP79
)</f>
        <v>&lt;(&lt;(&lt;&lt;&lt;([[[(</v>
      </c>
      <c r="EX79" t="str" cm="1">
        <f t="array" ref="EX79">_xlfn.IFS(
$A79="","",
EW79="-","-",
EW79="x","x",
LEFT(EW79,1)="S","-",
AQ79="","x",
AQ79=")", IF(RIGHT(EW79,1)="(",LEFT(EW79,LEN(EW79)-1),"STOP"&amp;AQ79),
AQ79="]", IF(RIGHT(EW79,1)="[",LEFT(EW79,LEN(EW79)-1),"STOP"&amp;AQ79),
AQ79="}", IF(RIGHT(EW79,1)="{",LEFT(EW79,LEN(EW79)-1),"STOP"&amp;AQ79),
AQ79="&gt;", IF(RIGHT(EW79,1)="&lt;",LEFT(EW79,LEN(EW79)-1),"STOP"&amp;AQ79),
TRUE,EW79&amp;AQ79
)</f>
        <v>&lt;(&lt;(&lt;&lt;&lt;([[[</v>
      </c>
      <c r="EY79" t="str" cm="1">
        <f t="array" ref="EY79">_xlfn.IFS(
$A79="","",
EX79="-","-",
EX79="x","x",
LEFT(EX79,1)="S","-",
AR79="","x",
AR79=")", IF(RIGHT(EX79,1)="(",LEFT(EX79,LEN(EX79)-1),"STOP"&amp;AR79),
AR79="]", IF(RIGHT(EX79,1)="[",LEFT(EX79,LEN(EX79)-1),"STOP"&amp;AR79),
AR79="}", IF(RIGHT(EX79,1)="{",LEFT(EX79,LEN(EX79)-1),"STOP"&amp;AR79),
AR79="&gt;", IF(RIGHT(EX79,1)="&lt;",LEFT(EX79,LEN(EX79)-1),"STOP"&amp;AR79),
TRUE,EX79&amp;AR79
)</f>
        <v>&lt;(&lt;(&lt;&lt;&lt;([[</v>
      </c>
      <c r="EZ79" t="str" cm="1">
        <f t="array" ref="EZ79">_xlfn.IFS(
$A79="","",
EY79="-","-",
EY79="x","x",
LEFT(EY79,1)="S","-",
AS79="","x",
AS79=")", IF(RIGHT(EY79,1)="(",LEFT(EY79,LEN(EY79)-1),"STOP"&amp;AS79),
AS79="]", IF(RIGHT(EY79,1)="[",LEFT(EY79,LEN(EY79)-1),"STOP"&amp;AS79),
AS79="}", IF(RIGHT(EY79,1)="{",LEFT(EY79,LEN(EY79)-1),"STOP"&amp;AS79),
AS79="&gt;", IF(RIGHT(EY79,1)="&lt;",LEFT(EY79,LEN(EY79)-1),"STOP"&amp;AS79),
TRUE,EY79&amp;AS79
)</f>
        <v>&lt;(&lt;(&lt;&lt;&lt;([[&lt;</v>
      </c>
      <c r="FA79" t="str" cm="1">
        <f t="array" ref="FA79">_xlfn.IFS(
$A79="","",
EZ79="-","-",
EZ79="x","x",
LEFT(EZ79,1)="S","-",
AT79="","x",
AT79=")", IF(RIGHT(EZ79,1)="(",LEFT(EZ79,LEN(EZ79)-1),"STOP"&amp;AT79),
AT79="]", IF(RIGHT(EZ79,1)="[",LEFT(EZ79,LEN(EZ79)-1),"STOP"&amp;AT79),
AT79="}", IF(RIGHT(EZ79,1)="{",LEFT(EZ79,LEN(EZ79)-1),"STOP"&amp;AT79),
AT79="&gt;", IF(RIGHT(EZ79,1)="&lt;",LEFT(EZ79,LEN(EZ79)-1),"STOP"&amp;AT79),
TRUE,EZ79&amp;AT79
)</f>
        <v>&lt;(&lt;(&lt;&lt;&lt;([[&lt;{</v>
      </c>
      <c r="FB79" t="str" cm="1">
        <f t="array" ref="FB79">_xlfn.IFS(
$A79="","",
FA79="-","-",
FA79="x","x",
LEFT(FA79,1)="S","-",
AU79="","x",
AU79=")", IF(RIGHT(FA79,1)="(",LEFT(FA79,LEN(FA79)-1),"STOP"&amp;AU79),
AU79="]", IF(RIGHT(FA79,1)="[",LEFT(FA79,LEN(FA79)-1),"STOP"&amp;AU79),
AU79="}", IF(RIGHT(FA79,1)="{",LEFT(FA79,LEN(FA79)-1),"STOP"&amp;AU79),
AU79="&gt;", IF(RIGHT(FA79,1)="&lt;",LEFT(FA79,LEN(FA79)-1),"STOP"&amp;AU79),
TRUE,FA79&amp;AU79
)</f>
        <v>&lt;(&lt;(&lt;&lt;&lt;([[&lt;{(</v>
      </c>
      <c r="FC79" t="str" cm="1">
        <f t="array" ref="FC79">_xlfn.IFS(
$A79="","",
FB79="-","-",
FB79="x","x",
LEFT(FB79,1)="S","-",
AV79="","x",
AV79=")", IF(RIGHT(FB79,1)="(",LEFT(FB79,LEN(FB79)-1),"STOP"&amp;AV79),
AV79="]", IF(RIGHT(FB79,1)="[",LEFT(FB79,LEN(FB79)-1),"STOP"&amp;AV79),
AV79="}", IF(RIGHT(FB79,1)="{",LEFT(FB79,LEN(FB79)-1),"STOP"&amp;AV79),
AV79="&gt;", IF(RIGHT(FB79,1)="&lt;",LEFT(FB79,LEN(FB79)-1),"STOP"&amp;AV79),
TRUE,FB79&amp;AV79
)</f>
        <v>&lt;(&lt;(&lt;&lt;&lt;([[&lt;{({</v>
      </c>
      <c r="FD79" t="str" cm="1">
        <f t="array" ref="FD79">_xlfn.IFS(
$A79="","",
FC79="-","-",
FC79="x","x",
LEFT(FC79,1)="S","-",
AW79="","x",
AW79=")", IF(RIGHT(FC79,1)="(",LEFT(FC79,LEN(FC79)-1),"STOP"&amp;AW79),
AW79="]", IF(RIGHT(FC79,1)="[",LEFT(FC79,LEN(FC79)-1),"STOP"&amp;AW79),
AW79="}", IF(RIGHT(FC79,1)="{",LEFT(FC79,LEN(FC79)-1),"STOP"&amp;AW79),
AW79="&gt;", IF(RIGHT(FC79,1)="&lt;",LEFT(FC79,LEN(FC79)-1),"STOP"&amp;AW79),
TRUE,FC79&amp;AW79
)</f>
        <v>&lt;(&lt;(&lt;&lt;&lt;([[&lt;{({{</v>
      </c>
      <c r="FE79" t="str" cm="1">
        <f t="array" ref="FE79">_xlfn.IFS(
$A79="","",
FD79="-","-",
FD79="x","x",
LEFT(FD79,1)="S","-",
AX79="","x",
AX79=")", IF(RIGHT(FD79,1)="(",LEFT(FD79,LEN(FD79)-1),"STOP"&amp;AX79),
AX79="]", IF(RIGHT(FD79,1)="[",LEFT(FD79,LEN(FD79)-1),"STOP"&amp;AX79),
AX79="}", IF(RIGHT(FD79,1)="{",LEFT(FD79,LEN(FD79)-1),"STOP"&amp;AX79),
AX79="&gt;", IF(RIGHT(FD79,1)="&lt;",LEFT(FD79,LEN(FD79)-1),"STOP"&amp;AX79),
TRUE,FD79&amp;AX79
)</f>
        <v>&lt;(&lt;(&lt;&lt;&lt;([[&lt;{({</v>
      </c>
      <c r="FF79" t="str" cm="1">
        <f t="array" ref="FF79">_xlfn.IFS(
$A79="","",
FE79="-","-",
FE79="x","x",
LEFT(FE79,1)="S","-",
AY79="","x",
AY79=")", IF(RIGHT(FE79,1)="(",LEFT(FE79,LEN(FE79)-1),"STOP"&amp;AY79),
AY79="]", IF(RIGHT(FE79,1)="[",LEFT(FE79,LEN(FE79)-1),"STOP"&amp;AY79),
AY79="}", IF(RIGHT(FE79,1)="{",LEFT(FE79,LEN(FE79)-1),"STOP"&amp;AY79),
AY79="&gt;", IF(RIGHT(FE79,1)="&lt;",LEFT(FE79,LEN(FE79)-1),"STOP"&amp;AY79),
TRUE,FE79&amp;AY79
)</f>
        <v>&lt;(&lt;(&lt;&lt;&lt;([[&lt;{({(</v>
      </c>
      <c r="FG79" t="str" cm="1">
        <f t="array" ref="FG79">_xlfn.IFS(
$A79="","",
FF79="-","-",
FF79="x","x",
LEFT(FF79,1)="S","-",
AZ79="","x",
AZ79=")", IF(RIGHT(FF79,1)="(",LEFT(FF79,LEN(FF79)-1),"STOP"&amp;AZ79),
AZ79="]", IF(RIGHT(FF79,1)="[",LEFT(FF79,LEN(FF79)-1),"STOP"&amp;AZ79),
AZ79="}", IF(RIGHT(FF79,1)="{",LEFT(FF79,LEN(FF79)-1),"STOP"&amp;AZ79),
AZ79="&gt;", IF(RIGHT(FF79,1)="&lt;",LEFT(FF79,LEN(FF79)-1),"STOP"&amp;AZ79),
TRUE,FF79&amp;AZ79
)</f>
        <v>&lt;(&lt;(&lt;&lt;&lt;([[&lt;{({</v>
      </c>
      <c r="FH79" t="str" cm="1">
        <f t="array" ref="FH79">_xlfn.IFS(
$A79="","",
FG79="-","-",
FG79="x","x",
LEFT(FG79,1)="S","-",
BA79="","x",
BA79=")", IF(RIGHT(FG79,1)="(",LEFT(FG79,LEN(FG79)-1),"STOP"&amp;BA79),
BA79="]", IF(RIGHT(FG79,1)="[",LEFT(FG79,LEN(FG79)-1),"STOP"&amp;BA79),
BA79="}", IF(RIGHT(FG79,1)="{",LEFT(FG79,LEN(FG79)-1),"STOP"&amp;BA79),
BA79="&gt;", IF(RIGHT(FG79,1)="&lt;",LEFT(FG79,LEN(FG79)-1),"STOP"&amp;BA79),
TRUE,FG79&amp;BA79
)</f>
        <v>&lt;(&lt;(&lt;&lt;&lt;([[&lt;{(</v>
      </c>
      <c r="FI79" t="str" cm="1">
        <f t="array" ref="FI79">_xlfn.IFS(
$A79="","",
FH79="-","-",
FH79="x","x",
LEFT(FH79,1)="S","-",
BB79="","x",
BB79=")", IF(RIGHT(FH79,1)="(",LEFT(FH79,LEN(FH79)-1),"STOP"&amp;BB79),
BB79="]", IF(RIGHT(FH79,1)="[",LEFT(FH79,LEN(FH79)-1),"STOP"&amp;BB79),
BB79="}", IF(RIGHT(FH79,1)="{",LEFT(FH79,LEN(FH79)-1),"STOP"&amp;BB79),
BB79="&gt;", IF(RIGHT(FH79,1)="&lt;",LEFT(FH79,LEN(FH79)-1),"STOP"&amp;BB79),
TRUE,FH79&amp;BB79
)</f>
        <v>&lt;(&lt;(&lt;&lt;&lt;([[&lt;{({</v>
      </c>
      <c r="FJ79" t="str" cm="1">
        <f t="array" ref="FJ79">_xlfn.IFS(
$A79="","",
FI79="-","-",
FI79="x","x",
LEFT(FI79,1)="S","-",
BC79="","x",
BC79=")", IF(RIGHT(FI79,1)="(",LEFT(FI79,LEN(FI79)-1),"STOP"&amp;BC79),
BC79="]", IF(RIGHT(FI79,1)="[",LEFT(FI79,LEN(FI79)-1),"STOP"&amp;BC79),
BC79="}", IF(RIGHT(FI79,1)="{",LEFT(FI79,LEN(FI79)-1),"STOP"&amp;BC79),
BC79="&gt;", IF(RIGHT(FI79,1)="&lt;",LEFT(FI79,LEN(FI79)-1),"STOP"&amp;BC79),
TRUE,FI79&amp;BC79
)</f>
        <v>&lt;(&lt;(&lt;&lt;&lt;([[&lt;{({{</v>
      </c>
      <c r="FK79" t="str" cm="1">
        <f t="array" ref="FK79">_xlfn.IFS(
$A79="","",
FJ79="-","-",
FJ79="x","x",
LEFT(FJ79,1)="S","-",
BD79="","x",
BD79=")", IF(RIGHT(FJ79,1)="(",LEFT(FJ79,LEN(FJ79)-1),"STOP"&amp;BD79),
BD79="]", IF(RIGHT(FJ79,1)="[",LEFT(FJ79,LEN(FJ79)-1),"STOP"&amp;BD79),
BD79="}", IF(RIGHT(FJ79,1)="{",LEFT(FJ79,LEN(FJ79)-1),"STOP"&amp;BD79),
BD79="&gt;", IF(RIGHT(FJ79,1)="&lt;",LEFT(FJ79,LEN(FJ79)-1),"STOP"&amp;BD79),
TRUE,FJ79&amp;BD79
)</f>
        <v>&lt;(&lt;(&lt;&lt;&lt;([[&lt;{({</v>
      </c>
      <c r="FL79" t="str" cm="1">
        <f t="array" ref="FL79">_xlfn.IFS(
$A79="","",
FK79="-","-",
FK79="x","x",
LEFT(FK79,1)="S","-",
BE79="","x",
BE79=")", IF(RIGHT(FK79,1)="(",LEFT(FK79,LEN(FK79)-1),"STOP"&amp;BE79),
BE79="]", IF(RIGHT(FK79,1)="[",LEFT(FK79,LEN(FK79)-1),"STOP"&amp;BE79),
BE79="}", IF(RIGHT(FK79,1)="{",LEFT(FK79,LEN(FK79)-1),"STOP"&amp;BE79),
BE79="&gt;", IF(RIGHT(FK79,1)="&lt;",LEFT(FK79,LEN(FK79)-1),"STOP"&amp;BE79),
TRUE,FK79&amp;BE79
)</f>
        <v>&lt;(&lt;(&lt;&lt;&lt;([[&lt;{({&lt;</v>
      </c>
      <c r="FM79" t="str" cm="1">
        <f t="array" ref="FM79">_xlfn.IFS(
$A79="","",
FL79="-","-",
FL79="x","x",
LEFT(FL79,1)="S","-",
BF79="","x",
BF79=")", IF(RIGHT(FL79,1)="(",LEFT(FL79,LEN(FL79)-1),"STOP"&amp;BF79),
BF79="]", IF(RIGHT(FL79,1)="[",LEFT(FL79,LEN(FL79)-1),"STOP"&amp;BF79),
BF79="}", IF(RIGHT(FL79,1)="{",LEFT(FL79,LEN(FL79)-1),"STOP"&amp;BF79),
BF79="&gt;", IF(RIGHT(FL79,1)="&lt;",LEFT(FL79,LEN(FL79)-1),"STOP"&amp;BF79),
TRUE,FL79&amp;BF79
)</f>
        <v>&lt;(&lt;(&lt;&lt;&lt;([[&lt;{({</v>
      </c>
      <c r="FN79" t="str" cm="1">
        <f t="array" ref="FN79">_xlfn.IFS(
$A79="","",
FM79="-","-",
FM79="x","x",
LEFT(FM79,1)="S","-",
BG79="","x",
BG79=")", IF(RIGHT(FM79,1)="(",LEFT(FM79,LEN(FM79)-1),"STOP"&amp;BG79),
BG79="]", IF(RIGHT(FM79,1)="[",LEFT(FM79,LEN(FM79)-1),"STOP"&amp;BG79),
BG79="}", IF(RIGHT(FM79,1)="{",LEFT(FM79,LEN(FM79)-1),"STOP"&amp;BG79),
BG79="&gt;", IF(RIGHT(FM79,1)="&lt;",LEFT(FM79,LEN(FM79)-1),"STOP"&amp;BG79),
TRUE,FM79&amp;BG79
)</f>
        <v>&lt;(&lt;(&lt;&lt;&lt;([[&lt;{(</v>
      </c>
      <c r="FO79" t="str" cm="1">
        <f t="array" ref="FO79">_xlfn.IFS(
$A79="","",
FN79="-","-",
FN79="x","x",
LEFT(FN79,1)="S","-",
BH79="","x",
BH79=")", IF(RIGHT(FN79,1)="(",LEFT(FN79,LEN(FN79)-1),"STOP"&amp;BH79),
BH79="]", IF(RIGHT(FN79,1)="[",LEFT(FN79,LEN(FN79)-1),"STOP"&amp;BH79),
BH79="}", IF(RIGHT(FN79,1)="{",LEFT(FN79,LEN(FN79)-1),"STOP"&amp;BH79),
BH79="&gt;", IF(RIGHT(FN79,1)="&lt;",LEFT(FN79,LEN(FN79)-1),"STOP"&amp;BH79),
TRUE,FN79&amp;BH79
)</f>
        <v>&lt;(&lt;(&lt;&lt;&lt;([[&lt;{</v>
      </c>
      <c r="FP79" t="str" cm="1">
        <f t="array" ref="FP79">_xlfn.IFS(
$A79="","",
FO79="-","-",
FO79="x","x",
LEFT(FO79,1)="S","-",
BI79="","x",
BI79=")", IF(RIGHT(FO79,1)="(",LEFT(FO79,LEN(FO79)-1),"STOP"&amp;BI79),
BI79="]", IF(RIGHT(FO79,1)="[",LEFT(FO79,LEN(FO79)-1),"STOP"&amp;BI79),
BI79="}", IF(RIGHT(FO79,1)="{",LEFT(FO79,LEN(FO79)-1),"STOP"&amp;BI79),
BI79="&gt;", IF(RIGHT(FO79,1)="&lt;",LEFT(FO79,LEN(FO79)-1),"STOP"&amp;BI79),
TRUE,FO79&amp;BI79
)</f>
        <v>&lt;(&lt;(&lt;&lt;&lt;([[&lt;{&lt;</v>
      </c>
      <c r="FQ79" t="str" cm="1">
        <f t="array" ref="FQ79">_xlfn.IFS(
$A79="","",
FP79="-","-",
FP79="x","x",
LEFT(FP79,1)="S","-",
BJ79="","x",
BJ79=")", IF(RIGHT(FP79,1)="(",LEFT(FP79,LEN(FP79)-1),"STOP"&amp;BJ79),
BJ79="]", IF(RIGHT(FP79,1)="[",LEFT(FP79,LEN(FP79)-1),"STOP"&amp;BJ79),
BJ79="}", IF(RIGHT(FP79,1)="{",LEFT(FP79,LEN(FP79)-1),"STOP"&amp;BJ79),
BJ79="&gt;", IF(RIGHT(FP79,1)="&lt;",LEFT(FP79,LEN(FP79)-1),"STOP"&amp;BJ79),
TRUE,FP79&amp;BJ79
)</f>
        <v>&lt;(&lt;(&lt;&lt;&lt;([[&lt;{&lt;(</v>
      </c>
      <c r="FR79" t="str" cm="1">
        <f t="array" ref="FR79">_xlfn.IFS(
$A79="","",
FQ79="-","-",
FQ79="x","x",
LEFT(FQ79,1)="S","-",
BK79="","x",
BK79=")", IF(RIGHT(FQ79,1)="(",LEFT(FQ79,LEN(FQ79)-1),"STOP"&amp;BK79),
BK79="]", IF(RIGHT(FQ79,1)="[",LEFT(FQ79,LEN(FQ79)-1),"STOP"&amp;BK79),
BK79="}", IF(RIGHT(FQ79,1)="{",LEFT(FQ79,LEN(FQ79)-1),"STOP"&amp;BK79),
BK79="&gt;", IF(RIGHT(FQ79,1)="&lt;",LEFT(FQ79,LEN(FQ79)-1),"STOP"&amp;BK79),
TRUE,FQ79&amp;BK79
)</f>
        <v>&lt;(&lt;(&lt;&lt;&lt;([[&lt;{&lt;({</v>
      </c>
      <c r="FS79" t="str" cm="1">
        <f t="array" ref="FS79">_xlfn.IFS(
$A79="","",
FR79="-","-",
FR79="x","x",
LEFT(FR79,1)="S","-",
BL79="","x",
BL79=")", IF(RIGHT(FR79,1)="(",LEFT(FR79,LEN(FR79)-1),"STOP"&amp;BL79),
BL79="]", IF(RIGHT(FR79,1)="[",LEFT(FR79,LEN(FR79)-1),"STOP"&amp;BL79),
BL79="}", IF(RIGHT(FR79,1)="{",LEFT(FR79,LEN(FR79)-1),"STOP"&amp;BL79),
BL79="&gt;", IF(RIGHT(FR79,1)="&lt;",LEFT(FR79,LEN(FR79)-1),"STOP"&amp;BL79),
TRUE,FR79&amp;BL79
)</f>
        <v>&lt;(&lt;(&lt;&lt;&lt;([[&lt;{&lt;(</v>
      </c>
      <c r="FT79" t="str" cm="1">
        <f t="array" ref="FT79">_xlfn.IFS(
$A79="","",
FS79="-","-",
FS79="x","x",
LEFT(FS79,1)="S","-",
BM79="","x",
BM79=")", IF(RIGHT(FS79,1)="(",LEFT(FS79,LEN(FS79)-1),"STOP"&amp;BM79),
BM79="]", IF(RIGHT(FS79,1)="[",LEFT(FS79,LEN(FS79)-1),"STOP"&amp;BM79),
BM79="}", IF(RIGHT(FS79,1)="{",LEFT(FS79,LEN(FS79)-1),"STOP"&amp;BM79),
BM79="&gt;", IF(RIGHT(FS79,1)="&lt;",LEFT(FS79,LEN(FS79)-1),"STOP"&amp;BM79),
TRUE,FS79&amp;BM79
)</f>
        <v>&lt;(&lt;(&lt;&lt;&lt;([[&lt;{&lt;([</v>
      </c>
      <c r="FU79" t="str" cm="1">
        <f t="array" ref="FU79">_xlfn.IFS(
$A79="","",
FT79="-","-",
FT79="x","x",
LEFT(FT79,1)="S","-",
BN79="","x",
BN79=")", IF(RIGHT(FT79,1)="(",LEFT(FT79,LEN(FT79)-1),"STOP"&amp;BN79),
BN79="]", IF(RIGHT(FT79,1)="[",LEFT(FT79,LEN(FT79)-1),"STOP"&amp;BN79),
BN79="}", IF(RIGHT(FT79,1)="{",LEFT(FT79,LEN(FT79)-1),"STOP"&amp;BN79),
BN79="&gt;", IF(RIGHT(FT79,1)="&lt;",LEFT(FT79,LEN(FT79)-1),"STOP"&amp;BN79),
TRUE,FT79&amp;BN79
)</f>
        <v>&lt;(&lt;(&lt;&lt;&lt;([[&lt;{&lt;(</v>
      </c>
      <c r="FV79" t="str" cm="1">
        <f t="array" ref="FV79">_xlfn.IFS(
$A79="","",
FU79="-","-",
FU79="x","x",
LEFT(FU79,1)="S","-",
BO79="","x",
BO79=")", IF(RIGHT(FU79,1)="(",LEFT(FU79,LEN(FU79)-1),"STOP"&amp;BO79),
BO79="]", IF(RIGHT(FU79,1)="[",LEFT(FU79,LEN(FU79)-1),"STOP"&amp;BO79),
BO79="}", IF(RIGHT(FU79,1)="{",LEFT(FU79,LEN(FU79)-1),"STOP"&amp;BO79),
BO79="&gt;", IF(RIGHT(FU79,1)="&lt;",LEFT(FU79,LEN(FU79)-1),"STOP"&amp;BO79),
TRUE,FU79&amp;BO79
)</f>
        <v>&lt;(&lt;(&lt;&lt;&lt;([[&lt;{&lt;</v>
      </c>
      <c r="FW79" t="str" cm="1">
        <f t="array" ref="FW79">_xlfn.IFS(
$A79="","",
FV79="-","-",
FV79="x","x",
LEFT(FV79,1)="S","-",
BP79="","x",
BP79=")", IF(RIGHT(FV79,1)="(",LEFT(FV79,LEN(FV79)-1),"STOP"&amp;BP79),
BP79="]", IF(RIGHT(FV79,1)="[",LEFT(FV79,LEN(FV79)-1),"STOP"&amp;BP79),
BP79="}", IF(RIGHT(FV79,1)="{",LEFT(FV79,LEN(FV79)-1),"STOP"&amp;BP79),
BP79="&gt;", IF(RIGHT(FV79,1)="&lt;",LEFT(FV79,LEN(FV79)-1),"STOP"&amp;BP79),
TRUE,FV79&amp;BP79
)</f>
        <v>&lt;(&lt;(&lt;&lt;&lt;([[&lt;{&lt;(</v>
      </c>
      <c r="FX79" t="str" cm="1">
        <f t="array" ref="FX79">_xlfn.IFS(
$A79="","",
FW79="-","-",
FW79="x","x",
LEFT(FW79,1)="S","-",
BQ79="","x",
BQ79=")", IF(RIGHT(FW79,1)="(",LEFT(FW79,LEN(FW79)-1),"STOP"&amp;BQ79),
BQ79="]", IF(RIGHT(FW79,1)="[",LEFT(FW79,LEN(FW79)-1),"STOP"&amp;BQ79),
BQ79="}", IF(RIGHT(FW79,1)="{",LEFT(FW79,LEN(FW79)-1),"STOP"&amp;BQ79),
BQ79="&gt;", IF(RIGHT(FW79,1)="&lt;",LEFT(FW79,LEN(FW79)-1),"STOP"&amp;BQ79),
TRUE,FW79&amp;BQ79
)</f>
        <v>&lt;(&lt;(&lt;&lt;&lt;([[&lt;{&lt;([</v>
      </c>
      <c r="FY79" t="str" cm="1">
        <f t="array" ref="FY79">_xlfn.IFS(
$A79="","",
FX79="-","-",
FX79="x","x",
LEFT(FX79,1)="S","-",
BR79="","x",
BR79=")", IF(RIGHT(FX79,1)="(",LEFT(FX79,LEN(FX79)-1),"STOP"&amp;BR79),
BR79="]", IF(RIGHT(FX79,1)="[",LEFT(FX79,LEN(FX79)-1),"STOP"&amp;BR79),
BR79="}", IF(RIGHT(FX79,1)="{",LEFT(FX79,LEN(FX79)-1),"STOP"&amp;BR79),
BR79="&gt;", IF(RIGHT(FX79,1)="&lt;",LEFT(FX79,LEN(FX79)-1),"STOP"&amp;BR79),
TRUE,FX79&amp;BR79
)</f>
        <v>&lt;(&lt;(&lt;&lt;&lt;([[&lt;{&lt;(</v>
      </c>
      <c r="FZ79" t="str" cm="1">
        <f t="array" ref="FZ79">_xlfn.IFS(
$A79="","",
FY79="-","-",
FY79="x","x",
LEFT(FY79,1)="S","-",
BS79="","x",
BS79=")", IF(RIGHT(FY79,1)="(",LEFT(FY79,LEN(FY79)-1),"STOP"&amp;BS79),
BS79="]", IF(RIGHT(FY79,1)="[",LEFT(FY79,LEN(FY79)-1),"STOP"&amp;BS79),
BS79="}", IF(RIGHT(FY79,1)="{",LEFT(FY79,LEN(FY79)-1),"STOP"&amp;BS79),
BS79="&gt;", IF(RIGHT(FY79,1)="&lt;",LEFT(FY79,LEN(FY79)-1),"STOP"&amp;BS79),
TRUE,FY79&amp;BS79
)</f>
        <v>&lt;(&lt;(&lt;&lt;&lt;([[&lt;{&lt;(&lt;</v>
      </c>
      <c r="GA79" t="str" cm="1">
        <f t="array" ref="GA79">_xlfn.IFS(
$A79="","",
FZ79="-","-",
FZ79="x","x",
LEFT(FZ79,1)="S","-",
BT79="","x",
BT79=")", IF(RIGHT(FZ79,1)="(",LEFT(FZ79,LEN(FZ79)-1),"STOP"&amp;BT79),
BT79="]", IF(RIGHT(FZ79,1)="[",LEFT(FZ79,LEN(FZ79)-1),"STOP"&amp;BT79),
BT79="}", IF(RIGHT(FZ79,1)="{",LEFT(FZ79,LEN(FZ79)-1),"STOP"&amp;BT79),
BT79="&gt;", IF(RIGHT(FZ79,1)="&lt;",LEFT(FZ79,LEN(FZ79)-1),"STOP"&amp;BT79),
TRUE,FZ79&amp;BT79
)</f>
        <v>&lt;(&lt;(&lt;&lt;&lt;([[&lt;{&lt;(</v>
      </c>
      <c r="GB79" t="str" cm="1">
        <f t="array" ref="GB79">_xlfn.IFS(
$A79="","",
GA79="-","-",
GA79="x","x",
LEFT(GA79,1)="S","-",
BU79="","x",
BU79=")", IF(RIGHT(GA79,1)="(",LEFT(GA79,LEN(GA79)-1),"STOP"&amp;BU79),
BU79="]", IF(RIGHT(GA79,1)="[",LEFT(GA79,LEN(GA79)-1),"STOP"&amp;BU79),
BU79="}", IF(RIGHT(GA79,1)="{",LEFT(GA79,LEN(GA79)-1),"STOP"&amp;BU79),
BU79="&gt;", IF(RIGHT(GA79,1)="&lt;",LEFT(GA79,LEN(GA79)-1),"STOP"&amp;BU79),
TRUE,GA79&amp;BU79
)</f>
        <v>&lt;(&lt;(&lt;&lt;&lt;([[&lt;{&lt;</v>
      </c>
      <c r="GC79" t="str" cm="1">
        <f t="array" ref="GC79">_xlfn.IFS(
$A79="","",
GB79="-","-",
GB79="x","x",
LEFT(GB79,1)="S","-",
BV79="","x",
BV79=")", IF(RIGHT(GB79,1)="(",LEFT(GB79,LEN(GB79)-1),"STOP"&amp;BV79),
BV79="]", IF(RIGHT(GB79,1)="[",LEFT(GB79,LEN(GB79)-1),"STOP"&amp;BV79),
BV79="}", IF(RIGHT(GB79,1)="{",LEFT(GB79,LEN(GB79)-1),"STOP"&amp;BV79),
BV79="&gt;", IF(RIGHT(GB79,1)="&lt;",LEFT(GB79,LEN(GB79)-1),"STOP"&amp;BV79),
TRUE,GB79&amp;BV79
)</f>
        <v>&lt;(&lt;(&lt;&lt;&lt;([[&lt;{</v>
      </c>
      <c r="GD79" t="str" cm="1">
        <f t="array" ref="GD79">_xlfn.IFS(
$A79="","",
GC79="-","-",
GC79="x","x",
LEFT(GC79,1)="S","-",
BW79="","x",
BW79=")", IF(RIGHT(GC79,1)="(",LEFT(GC79,LEN(GC79)-1),"STOP"&amp;BW79),
BW79="]", IF(RIGHT(GC79,1)="[",LEFT(GC79,LEN(GC79)-1),"STOP"&amp;BW79),
BW79="}", IF(RIGHT(GC79,1)="{",LEFT(GC79,LEN(GC79)-1),"STOP"&amp;BW79),
BW79="&gt;", IF(RIGHT(GC79,1)="&lt;",LEFT(GC79,LEN(GC79)-1),"STOP"&amp;BW79),
TRUE,GC79&amp;BW79
)</f>
        <v>&lt;(&lt;(&lt;&lt;&lt;([[&lt;</v>
      </c>
      <c r="GE79" t="str" cm="1">
        <f t="array" ref="GE79">_xlfn.IFS(
$A79="","",
GD79="-","-",
GD79="x","x",
LEFT(GD79,1)="S","-",
BX79="","x",
BX79=")", IF(RIGHT(GD79,1)="(",LEFT(GD79,LEN(GD79)-1),"STOP"&amp;BX79),
BX79="]", IF(RIGHT(GD79,1)="[",LEFT(GD79,LEN(GD79)-1),"STOP"&amp;BX79),
BX79="}", IF(RIGHT(GD79,1)="{",LEFT(GD79,LEN(GD79)-1),"STOP"&amp;BX79),
BX79="&gt;", IF(RIGHT(GD79,1)="&lt;",LEFT(GD79,LEN(GD79)-1),"STOP"&amp;BX79),
TRUE,GD79&amp;BX79
)</f>
        <v>&lt;(&lt;(&lt;&lt;&lt;([[&lt;{</v>
      </c>
      <c r="GF79" t="str" cm="1">
        <f t="array" ref="GF79">_xlfn.IFS(
$A79="","",
GE79="-","-",
GE79="x","x",
LEFT(GE79,1)="S","-",
BY79="","x",
BY79=")", IF(RIGHT(GE79,1)="(",LEFT(GE79,LEN(GE79)-1),"STOP"&amp;BY79),
BY79="]", IF(RIGHT(GE79,1)="[",LEFT(GE79,LEN(GE79)-1),"STOP"&amp;BY79),
BY79="}", IF(RIGHT(GE79,1)="{",LEFT(GE79,LEN(GE79)-1),"STOP"&amp;BY79),
BY79="&gt;", IF(RIGHT(GE79,1)="&lt;",LEFT(GE79,LEN(GE79)-1),"STOP"&amp;BY79),
TRUE,GE79&amp;BY79
)</f>
        <v>&lt;(&lt;(&lt;&lt;&lt;([[&lt;{(</v>
      </c>
      <c r="GG79" t="str" cm="1">
        <f t="array" ref="GG79">_xlfn.IFS(
$A79="","",
GF79="-","-",
GF79="x","x",
LEFT(GF79,1)="S","-",
BZ79="","x",
BZ79=")", IF(RIGHT(GF79,1)="(",LEFT(GF79,LEN(GF79)-1),"STOP"&amp;BZ79),
BZ79="]", IF(RIGHT(GF79,1)="[",LEFT(GF79,LEN(GF79)-1),"STOP"&amp;BZ79),
BZ79="}", IF(RIGHT(GF79,1)="{",LEFT(GF79,LEN(GF79)-1),"STOP"&amp;BZ79),
BZ79="&gt;", IF(RIGHT(GF79,1)="&lt;",LEFT(GF79,LEN(GF79)-1),"STOP"&amp;BZ79),
TRUE,GF79&amp;BZ79
)</f>
        <v>&lt;(&lt;(&lt;&lt;&lt;([[&lt;{((</v>
      </c>
      <c r="GH79" t="str" cm="1">
        <f t="array" ref="GH79">_xlfn.IFS(
$A79="","",
GG79="-","-",
GG79="x","x",
LEFT(GG79,1)="S","-",
CA79="","x",
CA79=")", IF(RIGHT(GG79,1)="(",LEFT(GG79,LEN(GG79)-1),"STOP"&amp;CA79),
CA79="]", IF(RIGHT(GG79,1)="[",LEFT(GG79,LEN(GG79)-1),"STOP"&amp;CA79),
CA79="}", IF(RIGHT(GG79,1)="{",LEFT(GG79,LEN(GG79)-1),"STOP"&amp;CA79),
CA79="&gt;", IF(RIGHT(GG79,1)="&lt;",LEFT(GG79,LEN(GG79)-1),"STOP"&amp;CA79),
TRUE,GG79&amp;CA79
)</f>
        <v>&lt;(&lt;(&lt;&lt;&lt;([[&lt;{(({</v>
      </c>
      <c r="GI79" t="str" cm="1">
        <f t="array" ref="GI79">_xlfn.IFS(
$A79="","",
GH79="-","-",
GH79="x","x",
LEFT(GH79,1)="S","-",
CB79="","x",
CB79=")", IF(RIGHT(GH79,1)="(",LEFT(GH79,LEN(GH79)-1),"STOP"&amp;CB79),
CB79="]", IF(RIGHT(GH79,1)="[",LEFT(GH79,LEN(GH79)-1),"STOP"&amp;CB79),
CB79="}", IF(RIGHT(GH79,1)="{",LEFT(GH79,LEN(GH79)-1),"STOP"&amp;CB79),
CB79="&gt;", IF(RIGHT(GH79,1)="&lt;",LEFT(GH79,LEN(GH79)-1),"STOP"&amp;CB79),
TRUE,GH79&amp;CB79
)</f>
        <v>&lt;(&lt;(&lt;&lt;&lt;([[&lt;{((</v>
      </c>
      <c r="GJ79" t="str" cm="1">
        <f t="array" ref="GJ79">_xlfn.IFS(
$A79="","",
GI79="-","-",
GI79="x","x",
LEFT(GI79,1)="S","-",
CC79="","x",
CC79=")", IF(RIGHT(GI79,1)="(",LEFT(GI79,LEN(GI79)-1),"STOP"&amp;CC79),
CC79="]", IF(RIGHT(GI79,1)="[",LEFT(GI79,LEN(GI79)-1),"STOP"&amp;CC79),
CC79="}", IF(RIGHT(GI79,1)="{",LEFT(GI79,LEN(GI79)-1),"STOP"&amp;CC79),
CC79="&gt;", IF(RIGHT(GI79,1)="&lt;",LEFT(GI79,LEN(GI79)-1),"STOP"&amp;CC79),
TRUE,GI79&amp;CC79
)</f>
        <v>&lt;(&lt;(&lt;&lt;&lt;([[&lt;{(([</v>
      </c>
      <c r="GK79" t="str" cm="1">
        <f t="array" ref="GK79">_xlfn.IFS(
$A79="","",
GJ79="-","-",
GJ79="x","x",
LEFT(GJ79,1)="S","-",
CD79="","x",
CD79=")", IF(RIGHT(GJ79,1)="(",LEFT(GJ79,LEN(GJ79)-1),"STOP"&amp;CD79),
CD79="]", IF(RIGHT(GJ79,1)="[",LEFT(GJ79,LEN(GJ79)-1),"STOP"&amp;CD79),
CD79="}", IF(RIGHT(GJ79,1)="{",LEFT(GJ79,LEN(GJ79)-1),"STOP"&amp;CD79),
CD79="&gt;", IF(RIGHT(GJ79,1)="&lt;",LEFT(GJ79,LEN(GJ79)-1),"STOP"&amp;CD79),
TRUE,GJ79&amp;CD79
)</f>
        <v>&lt;(&lt;(&lt;&lt;&lt;([[&lt;{((</v>
      </c>
      <c r="GL79" t="str" cm="1">
        <f t="array" ref="GL79">_xlfn.IFS(
$A79="","",
GK79="-","-",
GK79="x","x",
LEFT(GK79,1)="S","-",
CE79="","x",
CE79=")", IF(RIGHT(GK79,1)="(",LEFT(GK79,LEN(GK79)-1),"STOP"&amp;CE79),
CE79="]", IF(RIGHT(GK79,1)="[",LEFT(GK79,LEN(GK79)-1),"STOP"&amp;CE79),
CE79="}", IF(RIGHT(GK79,1)="{",LEFT(GK79,LEN(GK79)-1),"STOP"&amp;CE79),
CE79="&gt;", IF(RIGHT(GK79,1)="&lt;",LEFT(GK79,LEN(GK79)-1),"STOP"&amp;CE79),
TRUE,GK79&amp;CE79
)</f>
        <v>&lt;(&lt;(&lt;&lt;&lt;([[&lt;{(</v>
      </c>
      <c r="GM79" t="str" cm="1">
        <f t="array" ref="GM79">_xlfn.IFS(
$A79="","",
GL79="-","-",
GL79="x","x",
LEFT(GL79,1)="S","-",
CF79="","x",
CF79=")", IF(RIGHT(GL79,1)="(",LEFT(GL79,LEN(GL79)-1),"STOP"&amp;CF79),
CF79="]", IF(RIGHT(GL79,1)="[",LEFT(GL79,LEN(GL79)-1),"STOP"&amp;CF79),
CF79="}", IF(RIGHT(GL79,1)="{",LEFT(GL79,LEN(GL79)-1),"STOP"&amp;CF79),
CF79="&gt;", IF(RIGHT(GL79,1)="&lt;",LEFT(GL79,LEN(GL79)-1),"STOP"&amp;CF79),
TRUE,GL79&amp;CF79
)</f>
        <v>&lt;(&lt;(&lt;&lt;&lt;([[&lt;{((</v>
      </c>
      <c r="GN79" t="str" cm="1">
        <f t="array" ref="GN79">_xlfn.IFS(
$A79="","",
GM79="-","-",
GM79="x","x",
LEFT(GM79,1)="S","-",
CG79="","x",
CG79=")", IF(RIGHT(GM79,1)="(",LEFT(GM79,LEN(GM79)-1),"STOP"&amp;CG79),
CG79="]", IF(RIGHT(GM79,1)="[",LEFT(GM79,LEN(GM79)-1),"STOP"&amp;CG79),
CG79="}", IF(RIGHT(GM79,1)="{",LEFT(GM79,LEN(GM79)-1),"STOP"&amp;CG79),
CG79="&gt;", IF(RIGHT(GM79,1)="&lt;",LEFT(GM79,LEN(GM79)-1),"STOP"&amp;CG79),
TRUE,GM79&amp;CG79
)</f>
        <v>&lt;(&lt;(&lt;&lt;&lt;([[&lt;{((&lt;</v>
      </c>
      <c r="GO79" t="str" cm="1">
        <f t="array" ref="GO79">_xlfn.IFS(
$A79="","",
GN79="-","-",
GN79="x","x",
LEFT(GN79,1)="S","-",
CH79="","x",
CH79=")", IF(RIGHT(GN79,1)="(",LEFT(GN79,LEN(GN79)-1),"STOP"&amp;CH79),
CH79="]", IF(RIGHT(GN79,1)="[",LEFT(GN79,LEN(GN79)-1),"STOP"&amp;CH79),
CH79="}", IF(RIGHT(GN79,1)="{",LEFT(GN79,LEN(GN79)-1),"STOP"&amp;CH79),
CH79="&gt;", IF(RIGHT(GN79,1)="&lt;",LEFT(GN79,LEN(GN79)-1),"STOP"&amp;CH79),
TRUE,GN79&amp;CH79
)</f>
        <v>&lt;(&lt;(&lt;&lt;&lt;([[&lt;{((</v>
      </c>
      <c r="GP79" t="str" cm="1">
        <f t="array" ref="GP79">_xlfn.IFS(
$A79="","",
GO79="-","-",
GO79="x","x",
LEFT(GO79,1)="S","-",
CI79="","x",
CI79=")", IF(RIGHT(GO79,1)="(",LEFT(GO79,LEN(GO79)-1),"STOP"&amp;CI79),
CI79="]", IF(RIGHT(GO79,1)="[",LEFT(GO79,LEN(GO79)-1),"STOP"&amp;CI79),
CI79="}", IF(RIGHT(GO79,1)="{",LEFT(GO79,LEN(GO79)-1),"STOP"&amp;CI79),
CI79="&gt;", IF(RIGHT(GO79,1)="&lt;",LEFT(GO79,LEN(GO79)-1),"STOP"&amp;CI79),
TRUE,GO79&amp;CI79
)</f>
        <v>&lt;(&lt;(&lt;&lt;&lt;([[&lt;{(({</v>
      </c>
      <c r="GQ79" t="str" cm="1">
        <f t="array" ref="GQ79">_xlfn.IFS(
$A79="","",
GP79="-","-",
GP79="x","x",
LEFT(GP79,1)="S","-",
CJ79="","x",
CJ79=")", IF(RIGHT(GP79,1)="(",LEFT(GP79,LEN(GP79)-1),"STOP"&amp;CJ79),
CJ79="]", IF(RIGHT(GP79,1)="[",LEFT(GP79,LEN(GP79)-1),"STOP"&amp;CJ79),
CJ79="}", IF(RIGHT(GP79,1)="{",LEFT(GP79,LEN(GP79)-1),"STOP"&amp;CJ79),
CJ79="&gt;", IF(RIGHT(GP79,1)="&lt;",LEFT(GP79,LEN(GP79)-1),"STOP"&amp;CJ79),
TRUE,GP79&amp;CJ79
)</f>
        <v>&lt;(&lt;(&lt;&lt;&lt;([[&lt;{((</v>
      </c>
      <c r="GR79" t="str" cm="1">
        <f t="array" ref="GR79">_xlfn.IFS(
$A79="","",
GQ79="-","-",
GQ79="x","x",
LEFT(GQ79,1)="S","-",
CK79="","x",
CK79=")", IF(RIGHT(GQ79,1)="(",LEFT(GQ79,LEN(GQ79)-1),"STOP"&amp;CK79),
CK79="]", IF(RIGHT(GQ79,1)="[",LEFT(GQ79,LEN(GQ79)-1),"STOP"&amp;CK79),
CK79="}", IF(RIGHT(GQ79,1)="{",LEFT(GQ79,LEN(GQ79)-1),"STOP"&amp;CK79),
CK79="&gt;", IF(RIGHT(GQ79,1)="&lt;",LEFT(GQ79,LEN(GQ79)-1),"STOP"&amp;CK79),
TRUE,GQ79&amp;CK79
)</f>
        <v>&lt;(&lt;(&lt;&lt;&lt;([[&lt;{(</v>
      </c>
      <c r="GS79" t="str" cm="1">
        <f t="array" ref="GS79">_xlfn.IFS(
$A79="","",
GR79="-","-",
GR79="x","x",
LEFT(GR79,1)="S","-",
CL79="","x",
CL79=")", IF(RIGHT(GR79,1)="(",LEFT(GR79,LEN(GR79)-1),"STOP"&amp;CL79),
CL79="]", IF(RIGHT(GR79,1)="[",LEFT(GR79,LEN(GR79)-1),"STOP"&amp;CL79),
CL79="}", IF(RIGHT(GR79,1)="{",LEFT(GR79,LEN(GR79)-1),"STOP"&amp;CL79),
CL79="&gt;", IF(RIGHT(GR79,1)="&lt;",LEFT(GR79,LEN(GR79)-1),"STOP"&amp;CL79),
TRUE,GR79&amp;CL79
)</f>
        <v>&lt;(&lt;(&lt;&lt;&lt;([[&lt;{</v>
      </c>
      <c r="GT79" t="str" cm="1">
        <f t="array" ref="GT79">_xlfn.IFS(
$A79="","",
GS79="-","-",
GS79="x","x",
LEFT(GS79,1)="S","-",
CM79="","x",
CM79=")", IF(RIGHT(GS79,1)="(",LEFT(GS79,LEN(GS79)-1),"STOP"&amp;CM79),
CM79="]", IF(RIGHT(GS79,1)="[",LEFT(GS79,LEN(GS79)-1),"STOP"&amp;CM79),
CM79="}", IF(RIGHT(GS79,1)="{",LEFT(GS79,LEN(GS79)-1),"STOP"&amp;CM79),
CM79="&gt;", IF(RIGHT(GS79,1)="&lt;",LEFT(GS79,LEN(GS79)-1),"STOP"&amp;CM79),
TRUE,GS79&amp;CM79
)</f>
        <v>&lt;(&lt;(&lt;&lt;&lt;([[&lt;{(</v>
      </c>
      <c r="GU79" t="str" cm="1">
        <f t="array" ref="GU79">_xlfn.IFS(
$A79="","",
GT79="-","-",
GT79="x","x",
LEFT(GT79,1)="S","-",
CN79="","x",
CN79=")", IF(RIGHT(GT79,1)="(",LEFT(GT79,LEN(GT79)-1),"STOP"&amp;CN79),
CN79="]", IF(RIGHT(GT79,1)="[",LEFT(GT79,LEN(GT79)-1),"STOP"&amp;CN79),
CN79="}", IF(RIGHT(GT79,1)="{",LEFT(GT79,LEN(GT79)-1),"STOP"&amp;CN79),
CN79="&gt;", IF(RIGHT(GT79,1)="&lt;",LEFT(GT79,LEN(GT79)-1),"STOP"&amp;CN79),
TRUE,GT79&amp;CN79
)</f>
        <v>&lt;(&lt;(&lt;&lt;&lt;([[&lt;{((</v>
      </c>
      <c r="GV79" t="str" cm="1">
        <f t="array" ref="GV79">_xlfn.IFS(
$A79="","",
GU79="-","-",
GU79="x","x",
LEFT(GU79,1)="S","-",
CO79="","x",
CO79=")", IF(RIGHT(GU79,1)="(",LEFT(GU79,LEN(GU79)-1),"STOP"&amp;CO79),
CO79="]", IF(RIGHT(GU79,1)="[",LEFT(GU79,LEN(GU79)-1),"STOP"&amp;CO79),
CO79="}", IF(RIGHT(GU79,1)="{",LEFT(GU79,LEN(GU79)-1),"STOP"&amp;CO79),
CO79="&gt;", IF(RIGHT(GU79,1)="&lt;",LEFT(GU79,LEN(GU79)-1),"STOP"&amp;CO79),
TRUE,GU79&amp;CO79
)</f>
        <v>&lt;(&lt;(&lt;&lt;&lt;([[&lt;{(((</v>
      </c>
      <c r="GW79" t="str" cm="1">
        <f t="array" ref="GW79">_xlfn.IFS(
$A79="","",
GV79="-","-",
GV79="x","x",
LEFT(GV79,1)="S","-",
CP79="","x",
CP79=")", IF(RIGHT(GV79,1)="(",LEFT(GV79,LEN(GV79)-1),"STOP"&amp;CP79),
CP79="]", IF(RIGHT(GV79,1)="[",LEFT(GV79,LEN(GV79)-1),"STOP"&amp;CP79),
CP79="}", IF(RIGHT(GV79,1)="{",LEFT(GV79,LEN(GV79)-1),"STOP"&amp;CP79),
CP79="&gt;", IF(RIGHT(GV79,1)="&lt;",LEFT(GV79,LEN(GV79)-1),"STOP"&amp;CP79),
TRUE,GV79&amp;CP79
)</f>
        <v>&lt;(&lt;(&lt;&lt;&lt;([[&lt;{((</v>
      </c>
      <c r="GX79" t="str" cm="1">
        <f t="array" ref="GX79">_xlfn.IFS(
$A79="","",
GW79="-","-",
GW79="x","x",
LEFT(GW79,1)="S","-",
CQ79="","x",
CQ79=")", IF(RIGHT(GW79,1)="(",LEFT(GW79,LEN(GW79)-1),"STOP"&amp;CQ79),
CQ79="]", IF(RIGHT(GW79,1)="[",LEFT(GW79,LEN(GW79)-1),"STOP"&amp;CQ79),
CQ79="}", IF(RIGHT(GW79,1)="{",LEFT(GW79,LEN(GW79)-1),"STOP"&amp;CQ79),
CQ79="&gt;", IF(RIGHT(GW79,1)="&lt;",LEFT(GW79,LEN(GW79)-1),"STOP"&amp;CQ79),
TRUE,GW79&amp;CQ79
)</f>
        <v>&lt;(&lt;(&lt;&lt;&lt;([[&lt;{((&lt;</v>
      </c>
      <c r="GY79" t="str" cm="1">
        <f t="array" ref="GY79">_xlfn.IFS(
$A79="","",
GX79="-","-",
GX79="x","x",
LEFT(GX79,1)="S","-",
CR79="","x",
CR79=")", IF(RIGHT(GX79,1)="(",LEFT(GX79,LEN(GX79)-1),"STOP"&amp;CR79),
CR79="]", IF(RIGHT(GX79,1)="[",LEFT(GX79,LEN(GX79)-1),"STOP"&amp;CR79),
CR79="}", IF(RIGHT(GX79,1)="{",LEFT(GX79,LEN(GX79)-1),"STOP"&amp;CR79),
CR79="&gt;", IF(RIGHT(GX79,1)="&lt;",LEFT(GX79,LEN(GX79)-1),"STOP"&amp;CR79),
TRUE,GX79&amp;CR79
)</f>
        <v>&lt;(&lt;(&lt;&lt;&lt;([[&lt;{((</v>
      </c>
      <c r="GZ79" t="str" cm="1">
        <f t="array" ref="GZ79">_xlfn.IFS(
$A79="","",
GY79="-","-",
GY79="x","x",
LEFT(GY79,1)="S","-",
CS79="","x",
CS79=")", IF(RIGHT(GY79,1)="(",LEFT(GY79,LEN(GY79)-1),"STOP"&amp;CS79),
CS79="]", IF(RIGHT(GY79,1)="[",LEFT(GY79,LEN(GY79)-1),"STOP"&amp;CS79),
CS79="}", IF(RIGHT(GY79,1)="{",LEFT(GY79,LEN(GY79)-1),"STOP"&amp;CS79),
CS79="&gt;", IF(RIGHT(GY79,1)="&lt;",LEFT(GY79,LEN(GY79)-1),"STOP"&amp;CS79),
TRUE,GY79&amp;CS79
)</f>
        <v>&lt;(&lt;(&lt;&lt;&lt;([[&lt;{(</v>
      </c>
      <c r="HA79" t="str" cm="1">
        <f t="array" ref="HA79">_xlfn.IFS(
$A79="","",
GZ79="-","-",
GZ79="x","x",
LEFT(GZ79,1)="S","-",
CT79="","x",
CT79=")", IF(RIGHT(GZ79,1)="(",LEFT(GZ79,LEN(GZ79)-1),"STOP"&amp;CT79),
CT79="]", IF(RIGHT(GZ79,1)="[",LEFT(GZ79,LEN(GZ79)-1),"STOP"&amp;CT79),
CT79="}", IF(RIGHT(GZ79,1)="{",LEFT(GZ79,LEN(GZ79)-1),"STOP"&amp;CT79),
CT79="&gt;", IF(RIGHT(GZ79,1)="&lt;",LEFT(GZ79,LEN(GZ79)-1),"STOP"&amp;CT79),
TRUE,GZ79&amp;CT79
)</f>
        <v>&lt;(&lt;(&lt;&lt;&lt;([[&lt;{(&lt;</v>
      </c>
      <c r="HB79" t="str" cm="1">
        <f t="array" ref="HB79">_xlfn.IFS(
$A79="","",
HA79="-","-",
HA79="x","x",
LEFT(HA79,1)="S","-",
CU79="","x",
CU79=")", IF(RIGHT(HA79,1)="(",LEFT(HA79,LEN(HA79)-1),"STOP"&amp;CU79),
CU79="]", IF(RIGHT(HA79,1)="[",LEFT(HA79,LEN(HA79)-1),"STOP"&amp;CU79),
CU79="}", IF(RIGHT(HA79,1)="{",LEFT(HA79,LEN(HA79)-1),"STOP"&amp;CU79),
CU79="&gt;", IF(RIGHT(HA79,1)="&lt;",LEFT(HA79,LEN(HA79)-1),"STOP"&amp;CU79),
TRUE,HA79&amp;CU79
)</f>
        <v>&lt;(&lt;(&lt;&lt;&lt;([[&lt;{(&lt;[</v>
      </c>
      <c r="HC79" t="str" cm="1">
        <f t="array" ref="HC79">_xlfn.IFS(
$A79="","",
HB79="-","-",
HB79="x","x",
LEFT(HB79,1)="S","-",
CV79="","x",
CV79=")", IF(RIGHT(HB79,1)="(",LEFT(HB79,LEN(HB79)-1),"STOP"&amp;CV79),
CV79="]", IF(RIGHT(HB79,1)="[",LEFT(HB79,LEN(HB79)-1),"STOP"&amp;CV79),
CV79="}", IF(RIGHT(HB79,1)="{",LEFT(HB79,LEN(HB79)-1),"STOP"&amp;CV79),
CV79="&gt;", IF(RIGHT(HB79,1)="&lt;",LEFT(HB79,LEN(HB79)-1),"STOP"&amp;CV79),
TRUE,HB79&amp;CV79
)</f>
        <v>&lt;(&lt;(&lt;&lt;&lt;([[&lt;{(&lt;</v>
      </c>
      <c r="HD79" t="str" cm="1">
        <f t="array" ref="HD79">_xlfn.IFS(
$A79="","",
HC79="-","-",
HC79="x","x",
LEFT(HC79,1)="S","-",
CW79="","x",
CW79=")", IF(RIGHT(HC79,1)="(",LEFT(HC79,LEN(HC79)-1),"STOP"&amp;CW79),
CW79="]", IF(RIGHT(HC79,1)="[",LEFT(HC79,LEN(HC79)-1),"STOP"&amp;CW79),
CW79="}", IF(RIGHT(HC79,1)="{",LEFT(HC79,LEN(HC79)-1),"STOP"&amp;CW79),
CW79="&gt;", IF(RIGHT(HC79,1)="&lt;",LEFT(HC79,LEN(HC79)-1),"STOP"&amp;CW79),
TRUE,HC79&amp;CW79
)</f>
        <v>&lt;(&lt;(&lt;&lt;&lt;([[&lt;{(&lt;(</v>
      </c>
      <c r="HE79" t="str" cm="1">
        <f t="array" ref="HE79">_xlfn.IFS(
$A79="","",
HD79="-","-",
HD79="x","x",
LEFT(HD79,1)="S","-",
CX79="","x",
CX79=")", IF(RIGHT(HD79,1)="(",LEFT(HD79,LEN(HD79)-1),"STOP"&amp;CX79),
CX79="]", IF(RIGHT(HD79,1)="[",LEFT(HD79,LEN(HD79)-1),"STOP"&amp;CX79),
CX79="}", IF(RIGHT(HD79,1)="{",LEFT(HD79,LEN(HD79)-1),"STOP"&amp;CX79),
CX79="&gt;", IF(RIGHT(HD79,1)="&lt;",LEFT(HD79,LEN(HD79)-1),"STOP"&amp;CX79),
TRUE,HD79&amp;CX79
)</f>
        <v>&lt;(&lt;(&lt;&lt;&lt;([[&lt;{(&lt;</v>
      </c>
      <c r="HF79" t="str" cm="1">
        <f t="array" ref="HF79">_xlfn.IFS(
$A79="","",
HE79="-","-",
HE79="x","x",
LEFT(HE79,1)="S","-",
CY79="","x",
CY79=")", IF(RIGHT(HE79,1)="(",LEFT(HE79,LEN(HE79)-1),"STOP"&amp;CY79),
CY79="]", IF(RIGHT(HE79,1)="[",LEFT(HE79,LEN(HE79)-1),"STOP"&amp;CY79),
CY79="}", IF(RIGHT(HE79,1)="{",LEFT(HE79,LEN(HE79)-1),"STOP"&amp;CY79),
CY79="&gt;", IF(RIGHT(HE79,1)="&lt;",LEFT(HE79,LEN(HE79)-1),"STOP"&amp;CY79),
TRUE,HE79&amp;CY79
)</f>
        <v>&lt;(&lt;(&lt;&lt;&lt;([[&lt;{(</v>
      </c>
      <c r="HG79" t="str" cm="1">
        <f t="array" ref="HG79">_xlfn.IFS(
$A79="","",
HF79="-","-",
HF79="x","x",
LEFT(HF79,1)="S","-",
CZ79="","x",
CZ79=")", IF(RIGHT(HF79,1)="(",LEFT(HF79,LEN(HF79)-1),"STOP"&amp;CZ79),
CZ79="]", IF(RIGHT(HF79,1)="[",LEFT(HF79,LEN(HF79)-1),"STOP"&amp;CZ79),
CZ79="}", IF(RIGHT(HF79,1)="{",LEFT(HF79,LEN(HF79)-1),"STOP"&amp;CZ79),
CZ79="&gt;", IF(RIGHT(HF79,1)="&lt;",LEFT(HF79,LEN(HF79)-1),"STOP"&amp;CZ79),
TRUE,HF79&amp;CZ79
)</f>
        <v>&lt;(&lt;(&lt;&lt;&lt;([[&lt;{</v>
      </c>
      <c r="HH79" t="str" cm="1">
        <f t="array" ref="HH79">_xlfn.IFS(
$A79="","",
HG79="-","-",
HG79="x","x",
LEFT(HG79,1)="S","-",
DA79="","x",
DA79=")", IF(RIGHT(HG79,1)="(",LEFT(HG79,LEN(HG79)-1),"STOP"&amp;DA79),
DA79="]", IF(RIGHT(HG79,1)="[",LEFT(HG79,LEN(HG79)-1),"STOP"&amp;DA79),
DA79="}", IF(RIGHT(HG79,1)="{",LEFT(HG79,LEN(HG79)-1),"STOP"&amp;DA79),
DA79="&gt;", IF(RIGHT(HG79,1)="&lt;",LEFT(HG79,LEN(HG79)-1),"STOP"&amp;DA79),
TRUE,HG79&amp;DA79
)</f>
        <v>&lt;(&lt;(&lt;&lt;&lt;([[&lt;</v>
      </c>
      <c r="HI79" t="str" cm="1">
        <f t="array" ref="HI79">_xlfn.IFS(
$A79="","",
HH79="-","-",
HH79="x","x",
LEFT(HH79,1)="S","-",
DB79="","x",
DB79=")", IF(RIGHT(HH79,1)="(",LEFT(HH79,LEN(HH79)-1),"STOP"&amp;DB79),
DB79="]", IF(RIGHT(HH79,1)="[",LEFT(HH79,LEN(HH79)-1),"STOP"&amp;DB79),
DB79="}", IF(RIGHT(HH79,1)="{",LEFT(HH79,LEN(HH79)-1),"STOP"&amp;DB79),
DB79="&gt;", IF(RIGHT(HH79,1)="&lt;",LEFT(HH79,LEN(HH79)-1),"STOP"&amp;DB79),
TRUE,HH79&amp;DB79
)</f>
        <v>&lt;(&lt;(&lt;&lt;&lt;([[</v>
      </c>
      <c r="HJ79" t="str" cm="1">
        <f t="array" ref="HJ79">_xlfn.IFS(
$A79="","",
HI79="-","-",
HI79="x","x",
LEFT(HI79,1)="S","-",
DC79="","x",
DC79=")", IF(RIGHT(HI79,1)="(",LEFT(HI79,LEN(HI79)-1),"STOP"&amp;DC79),
DC79="]", IF(RIGHT(HI79,1)="[",LEFT(HI79,LEN(HI79)-1),"STOP"&amp;DC79),
DC79="}", IF(RIGHT(HI79,1)="{",LEFT(HI79,LEN(HI79)-1),"STOP"&amp;DC79),
DC79="&gt;", IF(RIGHT(HI79,1)="&lt;",LEFT(HI79,LEN(HI79)-1),"STOP"&amp;DC79),
TRUE,HI79&amp;DC79
)</f>
        <v>&lt;(&lt;(&lt;&lt;&lt;([</v>
      </c>
      <c r="HK79" t="str" cm="1">
        <f t="array" ref="HK79">_xlfn.IFS(
$A79="","",
HJ79="-","-",
HJ79="x","x",
LEFT(HJ79,1)="S","-",
DD79="","x",
DD79=")", IF(RIGHT(HJ79,1)="(",LEFT(HJ79,LEN(HJ79)-1),"STOP"&amp;DD79),
DD79="]", IF(RIGHT(HJ79,1)="[",LEFT(HJ79,LEN(HJ79)-1),"STOP"&amp;DD79),
DD79="}", IF(RIGHT(HJ79,1)="{",LEFT(HJ79,LEN(HJ79)-1),"STOP"&amp;DD79),
DD79="&gt;", IF(RIGHT(HJ79,1)="&lt;",LEFT(HJ79,LEN(HJ79)-1),"STOP"&amp;DD79),
TRUE,HJ79&amp;DD79
)</f>
        <v>&lt;(&lt;(&lt;&lt;&lt;([(</v>
      </c>
      <c r="HL79" t="str" cm="1">
        <f t="array" ref="HL79">_xlfn.IFS(
$A79="","",
HK79="-","-",
HK79="x","x",
LEFT(HK79,1)="S","-",
DE79="","x",
DE79=")", IF(RIGHT(HK79,1)="(",LEFT(HK79,LEN(HK79)-1),"STOP"&amp;DE79),
DE79="]", IF(RIGHT(HK79,1)="[",LEFT(HK79,LEN(HK79)-1),"STOP"&amp;DE79),
DE79="}", IF(RIGHT(HK79,1)="{",LEFT(HK79,LEN(HK79)-1),"STOP"&amp;DE79),
DE79="&gt;", IF(RIGHT(HK79,1)="&lt;",LEFT(HK79,LEN(HK79)-1),"STOP"&amp;DE79),
TRUE,HK79&amp;DE79
)</f>
        <v>&lt;(&lt;(&lt;&lt;&lt;([(&lt;</v>
      </c>
      <c r="HM79" t="str" cm="1">
        <f t="array" ref="HM79">_xlfn.IFS(
$A79="","",
HL79="-","-",
HL79="x","x",
LEFT(HL79,1)="S","-",
DF79="","x",
DF79=")", IF(RIGHT(HL79,1)="(",LEFT(HL79,LEN(HL79)-1),"STOP"&amp;DF79),
DF79="]", IF(RIGHT(HL79,1)="[",LEFT(HL79,LEN(HL79)-1),"STOP"&amp;DF79),
DF79="}", IF(RIGHT(HL79,1)="{",LEFT(HL79,LEN(HL79)-1),"STOP"&amp;DF79),
DF79="&gt;", IF(RIGHT(HL79,1)="&lt;",LEFT(HL79,LEN(HL79)-1),"STOP"&amp;DF79),
TRUE,HL79&amp;DF79
)</f>
        <v>x</v>
      </c>
      <c r="HN79" t="str" cm="1">
        <f t="array" ref="HN79">_xlfn.IFS(
$A79="","",
HM79="-","-",
HM79="x","x",
LEFT(HM79,1)="S","-",
DG79="","x",
DG79=")", IF(RIGHT(HM79,1)="(",LEFT(HM79,LEN(HM79)-1),"STOP"&amp;DG79),
DG79="]", IF(RIGHT(HM79,1)="[",LEFT(HM79,LEN(HM79)-1),"STOP"&amp;DG79),
DG79="}", IF(RIGHT(HM79,1)="{",LEFT(HM79,LEN(HM79)-1),"STOP"&amp;DG79),
DG79="&gt;", IF(RIGHT(HM79,1)="&lt;",LEFT(HM79,LEN(HM79)-1),"STOP"&amp;DG79),
TRUE,HM79&amp;DG79
)</f>
        <v>x</v>
      </c>
      <c r="HO79" s="17" t="str" cm="1">
        <f t="array" ref="HO79">_xlfn.IFS(HN79="-","-",HN79="x","x",TRUE,"x")</f>
        <v>x</v>
      </c>
      <c r="HP79">
        <f t="shared" si="50"/>
        <v>110</v>
      </c>
      <c r="HQ79" t="str" cm="1">
        <f t="array" ref="HQ79">IF(OR($A79="",$HP79=""),"",INDEX($DH79:$HO79,HP79-1))</f>
        <v>&lt;(&lt;(&lt;&lt;&lt;([(&lt;</v>
      </c>
      <c r="HR79" t="str">
        <f t="shared" si="49"/>
        <v>M</v>
      </c>
      <c r="HS79" t="str">
        <f t="shared" si="49"/>
        <v>(</v>
      </c>
      <c r="HT79" t="str">
        <f t="shared" si="49"/>
        <v>M</v>
      </c>
      <c r="HU79" t="str">
        <f t="shared" si="49"/>
        <v>(</v>
      </c>
      <c r="HV79" t="str">
        <f t="shared" si="49"/>
        <v>M</v>
      </c>
      <c r="HW79" t="str">
        <f t="shared" si="49"/>
        <v>M</v>
      </c>
      <c r="HX79" t="str">
        <f t="shared" si="49"/>
        <v>M</v>
      </c>
      <c r="HY79" t="str">
        <f t="shared" si="49"/>
        <v>(</v>
      </c>
      <c r="HZ79" t="str">
        <f t="shared" si="54"/>
        <v>[</v>
      </c>
      <c r="IA79" t="str">
        <f t="shared" si="54"/>
        <v>(</v>
      </c>
      <c r="IB79" t="str">
        <f t="shared" si="54"/>
        <v>M</v>
      </c>
      <c r="IC79" t="str">
        <f t="shared" si="54"/>
        <v/>
      </c>
      <c r="ID79" t="str">
        <f t="shared" si="54"/>
        <v/>
      </c>
      <c r="IE79" t="str">
        <f t="shared" si="54"/>
        <v/>
      </c>
      <c r="IF79" t="str">
        <f t="shared" si="54"/>
        <v/>
      </c>
      <c r="IG79" t="str">
        <f t="shared" si="54"/>
        <v/>
      </c>
      <c r="IH79" t="str">
        <f t="shared" si="54"/>
        <v/>
      </c>
      <c r="II79" t="str">
        <f t="shared" si="54"/>
        <v/>
      </c>
      <c r="IJ79" t="str">
        <f t="shared" si="54"/>
        <v/>
      </c>
      <c r="IK79" s="15">
        <f>IF(HP79="","",MATCH("",HR79:IJ79,0))</f>
        <v>12</v>
      </c>
      <c r="IL79" s="1" t="str" cm="1">
        <f t="array" ref="IL79">_xlfn.IFS(HP79="","",
IL$6&gt;=$IK79,"",
TRUE,IFERROR(INDEX($HR79:$IJ79,$IK79-COLUMN()+COLUMN($IK$7)),""))</f>
        <v>M</v>
      </c>
      <c r="IM79" s="1" t="str" cm="1">
        <f t="array" ref="IM79">_xlfn.IFS(HQ79="","",
IM$6&gt;=$IK79,"",
TRUE,IFERROR(INDEX($HR79:$IJ79,$IK79-COLUMN()+COLUMN($IK$7)),""))</f>
        <v>(</v>
      </c>
      <c r="IN79" s="1" t="str" cm="1">
        <f t="array" ref="IN79">_xlfn.IFS(HR79="","",
IN$6&gt;=$IK79,"",
TRUE,IFERROR(INDEX($HR79:$IJ79,$IK79-COLUMN()+COLUMN($IK$7)),""))</f>
        <v>[</v>
      </c>
      <c r="IO79" s="1" t="str" cm="1">
        <f t="array" ref="IO79">_xlfn.IFS(HS79="","",
IO$6&gt;=$IK79,"",
TRUE,IFERROR(INDEX($HR79:$IJ79,$IK79-COLUMN()+COLUMN($IK$7)),""))</f>
        <v>(</v>
      </c>
      <c r="IP79" s="1" t="str" cm="1">
        <f t="array" ref="IP79">_xlfn.IFS(HT79="","",
IP$6&gt;=$IK79,"",
TRUE,IFERROR(INDEX($HR79:$IJ79,$IK79-COLUMN()+COLUMN($IK$7)),""))</f>
        <v>M</v>
      </c>
      <c r="IQ79" s="1" t="str" cm="1">
        <f t="array" ref="IQ79">_xlfn.IFS(HU79="","",
IQ$6&gt;=$IK79,"",
TRUE,IFERROR(INDEX($HR79:$IJ79,$IK79-COLUMN()+COLUMN($IK$7)),""))</f>
        <v>M</v>
      </c>
      <c r="IR79" s="1" t="str" cm="1">
        <f t="array" ref="IR79">_xlfn.IFS(HV79="","",
IR$6&gt;=$IK79,"",
TRUE,IFERROR(INDEX($HR79:$IJ79,$IK79-COLUMN()+COLUMN($IK$7)),""))</f>
        <v>M</v>
      </c>
      <c r="IS79" s="1" t="str" cm="1">
        <f t="array" ref="IS79">_xlfn.IFS(HW79="","",
IS$6&gt;=$IK79,"",
TRUE,IFERROR(INDEX($HR79:$IJ79,$IK79-COLUMN()+COLUMN($IK$7)),""))</f>
        <v>(</v>
      </c>
      <c r="IT79" s="1" t="str" cm="1">
        <f t="array" ref="IT79">_xlfn.IFS(HX79="","",
IT$6&gt;=$IK79,"",
TRUE,IFERROR(INDEX($HR79:$IJ79,$IK79-COLUMN()+COLUMN($IK$7)),""))</f>
        <v>M</v>
      </c>
      <c r="IU79" s="1" t="str" cm="1">
        <f t="array" ref="IU79">_xlfn.IFS(HY79="","",
IU$6&gt;=$IK79,"",
TRUE,IFERROR(INDEX($HR79:$IJ79,$IK79-COLUMN()+COLUMN($IK$7)),""))</f>
        <v>(</v>
      </c>
      <c r="IV79" s="1" t="str" cm="1">
        <f t="array" ref="IV79">_xlfn.IFS(HZ79="","",
IV$6&gt;=$IK79,"",
TRUE,IFERROR(INDEX($HR79:$IJ79,$IK79-COLUMN()+COLUMN($IK$7)),""))</f>
        <v>M</v>
      </c>
      <c r="IW79" s="1" t="str" cm="1">
        <f t="array" ref="IW79">_xlfn.IFS(IA79="","",
IW$6&gt;=$IK79,"",
TRUE,IFERROR(INDEX($HR79:$IJ79,$IK79-COLUMN()+COLUMN($IK$7)),""))</f>
        <v/>
      </c>
      <c r="IX79" s="1" t="str" cm="1">
        <f t="array" ref="IX79">_xlfn.IFS(IB79="","",
IX$6&gt;=$IK79,"",
TRUE,IFERROR(INDEX($HR79:$IJ79,$IK79-COLUMN()+COLUMN($IK$7)),""))</f>
        <v/>
      </c>
      <c r="IY79" s="1" t="str" cm="1">
        <f t="array" ref="IY79">_xlfn.IFS(IC79="","",
IY$6&gt;=$IK79,"",
TRUE,IFERROR(INDEX($HR79:$IJ79,$IK79-COLUMN()+COLUMN($IK$7)),""))</f>
        <v/>
      </c>
      <c r="IZ79" s="1" t="str" cm="1">
        <f t="array" ref="IZ79">_xlfn.IFS(ID79="","",
IZ$6&gt;=$IK79,"",
TRUE,IFERROR(INDEX($HR79:$IJ79,$IK79-COLUMN()+COLUMN($IK$7)),""))</f>
        <v/>
      </c>
      <c r="JA79" s="1" t="str" cm="1">
        <f t="array" ref="JA79">_xlfn.IFS(IE79="","",
JA$6&gt;=$IK79,"",
TRUE,IFERROR(INDEX($HR79:$IJ79,$IK79-COLUMN()+COLUMN($IK$7)),""))</f>
        <v/>
      </c>
      <c r="JB79" s="1" t="str" cm="1">
        <f t="array" ref="JB79">_xlfn.IFS(IF79="","",
JB$6&gt;=$IK79,"",
TRUE,IFERROR(INDEX($HR79:$IJ79,$IK79-COLUMN()+COLUMN($IK$7)),""))</f>
        <v/>
      </c>
      <c r="JC79" s="1" t="str" cm="1">
        <f t="array" ref="JC79">_xlfn.IFS(IG79="","",
JC$6&gt;=$IK79,"",
TRUE,IFERROR(INDEX($HR79:$IJ79,$IK79-COLUMN()+COLUMN($IK$7)),""))</f>
        <v/>
      </c>
      <c r="JD79" s="1" t="str" cm="1">
        <f t="array" ref="JD79">_xlfn.IFS(IH79="","",
JD$6&gt;=$IK79,"",
TRUE,IFERROR(INDEX($HR79:$IJ79,$IK79-COLUMN()+COLUMN($IK$7)),""))</f>
        <v/>
      </c>
      <c r="JE79">
        <v>0</v>
      </c>
      <c r="JF79" s="6">
        <f>IF(IL79="",JE79,5*JE79+VLOOKUP(IL79,XX,2,FALSE))</f>
        <v>4</v>
      </c>
      <c r="JG79" s="6">
        <f>IF(IM79="",JF79,5*JF79+VLOOKUP(IM79,XX,2,FALSE))</f>
        <v>21</v>
      </c>
      <c r="JH79" s="6">
        <f>IF(IN79="",JG79,5*JG79+VLOOKUP(IN79,XX,2,FALSE))</f>
        <v>107</v>
      </c>
      <c r="JI79" s="6">
        <f>IF(IO79="",JH79,5*JH79+VLOOKUP(IO79,XX,2,FALSE))</f>
        <v>536</v>
      </c>
      <c r="JJ79" s="6">
        <f>IF(IP79="",JI79,5*JI79+VLOOKUP(IP79,XX,2,FALSE))</f>
        <v>2684</v>
      </c>
      <c r="JK79" s="6">
        <f>IF(IQ79="",JJ79,5*JJ79+VLOOKUP(IQ79,XX,2,FALSE))</f>
        <v>13424</v>
      </c>
      <c r="JL79" s="6">
        <f>IF(IR79="",JK79,5*JK79+VLOOKUP(IR79,XX,2,FALSE))</f>
        <v>67124</v>
      </c>
      <c r="JM79" s="6">
        <f>IF(IS79="",JL79,5*JL79+VLOOKUP(IS79,XX,2,FALSE))</f>
        <v>335621</v>
      </c>
      <c r="JN79" s="6">
        <f>IF(IT79="",JM79,5*JM79+VLOOKUP(IT79,XX,2,FALSE))</f>
        <v>1678109</v>
      </c>
      <c r="JO79" s="6">
        <f>IF(IU79="",JN79,5*JN79+VLOOKUP(IU79,XX,2,FALSE))</f>
        <v>8390546</v>
      </c>
      <c r="JP79" s="6">
        <f>IF(IV79="",JO79,5*JO79+VLOOKUP(IV79,XX,2,FALSE))</f>
        <v>41952734</v>
      </c>
      <c r="JQ79" s="6">
        <f>IF(IW79="",JP79,5*JP79+VLOOKUP(IW79,XX,2,FALSE))</f>
        <v>41952734</v>
      </c>
      <c r="JR79" s="6">
        <f>IF(IX79="",JQ79,5*JQ79+VLOOKUP(IX79,XX,2,FALSE))</f>
        <v>41952734</v>
      </c>
      <c r="JS79" s="6">
        <f>IF(IY79="",JR79,5*JR79+VLOOKUP(IY79,XX,2,FALSE))</f>
        <v>41952734</v>
      </c>
      <c r="JT79" s="6">
        <f>IF(IZ79="",JS79,5*JS79+VLOOKUP(IZ79,XX,2,FALSE))</f>
        <v>41952734</v>
      </c>
      <c r="JU79" s="6">
        <f>IF(JA79="",JT79,5*JT79+VLOOKUP(JA79,XX,2,FALSE))</f>
        <v>41952734</v>
      </c>
      <c r="JV79" s="1"/>
    </row>
    <row r="80" spans="1:282" x14ac:dyDescent="0.3">
      <c r="A80" t="str">
        <f>IF(Input!A75=0,"",Input!A75)</f>
        <v>&lt;&lt;{(([&lt;([[[[&lt;{&lt;&gt;()}({}[])&gt;{((){})[{}()]}]}[&lt;{&lt;&lt;&gt;[]&gt;&lt;[]&lt;&gt;&gt;}&lt;[{}&lt;&gt;]{{}()}&gt;&gt;{{(()())[()[]]}{&lt;()&lt;&gt;</v>
      </c>
      <c r="B80">
        <f t="shared" si="51"/>
        <v>94</v>
      </c>
      <c r="C80" t="str">
        <f t="shared" si="52"/>
        <v>&lt;</v>
      </c>
      <c r="D80" t="str">
        <f t="shared" si="52"/>
        <v>&lt;</v>
      </c>
      <c r="E80" t="str">
        <f t="shared" si="52"/>
        <v>{</v>
      </c>
      <c r="F80" t="str">
        <f t="shared" si="52"/>
        <v>(</v>
      </c>
      <c r="G80" t="str">
        <f t="shared" si="52"/>
        <v>(</v>
      </c>
      <c r="H80" t="str">
        <f t="shared" si="52"/>
        <v>[</v>
      </c>
      <c r="I80" t="str">
        <f t="shared" si="52"/>
        <v>&lt;</v>
      </c>
      <c r="J80" t="str">
        <f t="shared" si="52"/>
        <v>(</v>
      </c>
      <c r="K80" t="str">
        <f t="shared" si="52"/>
        <v>[</v>
      </c>
      <c r="L80" t="str">
        <f t="shared" si="52"/>
        <v>[</v>
      </c>
      <c r="M80" t="str">
        <f t="shared" si="52"/>
        <v>[</v>
      </c>
      <c r="N80" t="str">
        <f t="shared" si="52"/>
        <v>[</v>
      </c>
      <c r="O80" t="str">
        <f t="shared" si="52"/>
        <v>&lt;</v>
      </c>
      <c r="P80" t="str">
        <f t="shared" si="52"/>
        <v>{</v>
      </c>
      <c r="Q80" t="str">
        <f t="shared" si="52"/>
        <v>&lt;</v>
      </c>
      <c r="R80" t="str">
        <f t="shared" si="52"/>
        <v>&gt;</v>
      </c>
      <c r="S80" t="str">
        <f t="shared" si="55"/>
        <v>(</v>
      </c>
      <c r="T80" t="str">
        <f t="shared" si="55"/>
        <v>)</v>
      </c>
      <c r="U80" t="str">
        <f t="shared" si="55"/>
        <v>}</v>
      </c>
      <c r="V80" t="str">
        <f t="shared" si="55"/>
        <v>(</v>
      </c>
      <c r="W80" t="str">
        <f t="shared" si="55"/>
        <v>{</v>
      </c>
      <c r="X80" t="str">
        <f t="shared" si="55"/>
        <v>}</v>
      </c>
      <c r="Y80" t="str">
        <f t="shared" si="55"/>
        <v>[</v>
      </c>
      <c r="Z80" t="str">
        <f t="shared" si="55"/>
        <v>]</v>
      </c>
      <c r="AA80" t="str">
        <f t="shared" si="55"/>
        <v>)</v>
      </c>
      <c r="AB80" t="str">
        <f t="shared" si="55"/>
        <v>&gt;</v>
      </c>
      <c r="AC80" t="str">
        <f t="shared" si="55"/>
        <v>{</v>
      </c>
      <c r="AD80" t="str">
        <f t="shared" si="55"/>
        <v>(</v>
      </c>
      <c r="AE80" t="str">
        <f t="shared" si="55"/>
        <v>(</v>
      </c>
      <c r="AF80" t="str">
        <f t="shared" si="55"/>
        <v>)</v>
      </c>
      <c r="AG80" t="str">
        <f t="shared" si="55"/>
        <v>{</v>
      </c>
      <c r="AH80" t="str">
        <f t="shared" si="55"/>
        <v>}</v>
      </c>
      <c r="AI80" t="str">
        <f t="shared" si="61"/>
        <v>)</v>
      </c>
      <c r="AJ80" t="str">
        <f t="shared" si="61"/>
        <v>[</v>
      </c>
      <c r="AK80" t="str">
        <f t="shared" si="61"/>
        <v>{</v>
      </c>
      <c r="AL80" t="str">
        <f t="shared" si="61"/>
        <v>}</v>
      </c>
      <c r="AM80" t="str">
        <f t="shared" si="61"/>
        <v>(</v>
      </c>
      <c r="AN80" t="str">
        <f t="shared" si="61"/>
        <v>)</v>
      </c>
      <c r="AO80" t="str">
        <f t="shared" si="61"/>
        <v>]</v>
      </c>
      <c r="AP80" t="str">
        <f t="shared" si="61"/>
        <v>}</v>
      </c>
      <c r="AQ80" t="str">
        <f t="shared" si="61"/>
        <v>]</v>
      </c>
      <c r="AR80" t="str">
        <f t="shared" si="61"/>
        <v>}</v>
      </c>
      <c r="AS80" t="str">
        <f t="shared" si="61"/>
        <v>[</v>
      </c>
      <c r="AT80" t="str">
        <f t="shared" si="61"/>
        <v>&lt;</v>
      </c>
      <c r="AU80" t="str">
        <f t="shared" si="61"/>
        <v>{</v>
      </c>
      <c r="AV80" t="str">
        <f t="shared" si="61"/>
        <v>&lt;</v>
      </c>
      <c r="AW80" t="str">
        <f t="shared" si="61"/>
        <v>&lt;</v>
      </c>
      <c r="AX80" t="str">
        <f t="shared" si="61"/>
        <v>&gt;</v>
      </c>
      <c r="AY80" t="str">
        <f t="shared" si="59"/>
        <v>[</v>
      </c>
      <c r="AZ80" t="str">
        <f t="shared" si="59"/>
        <v>]</v>
      </c>
      <c r="BA80" t="str">
        <f t="shared" si="59"/>
        <v>&gt;</v>
      </c>
      <c r="BB80" t="str">
        <f t="shared" si="59"/>
        <v>&lt;</v>
      </c>
      <c r="BC80" t="str">
        <f t="shared" si="59"/>
        <v>[</v>
      </c>
      <c r="BD80" t="str">
        <f t="shared" si="59"/>
        <v>]</v>
      </c>
      <c r="BE80" t="str">
        <f t="shared" si="59"/>
        <v>&lt;</v>
      </c>
      <c r="BF80" t="str">
        <f t="shared" si="59"/>
        <v>&gt;</v>
      </c>
      <c r="BG80" t="str">
        <f t="shared" si="59"/>
        <v>&gt;</v>
      </c>
      <c r="BH80" t="str">
        <f t="shared" si="59"/>
        <v>}</v>
      </c>
      <c r="BI80" t="str">
        <f t="shared" si="59"/>
        <v>&lt;</v>
      </c>
      <c r="BJ80" t="str">
        <f t="shared" si="59"/>
        <v>[</v>
      </c>
      <c r="BK80" t="str">
        <f t="shared" si="59"/>
        <v>{</v>
      </c>
      <c r="BL80" t="str">
        <f t="shared" si="59"/>
        <v>}</v>
      </c>
      <c r="BM80" t="str">
        <f t="shared" si="59"/>
        <v>&lt;</v>
      </c>
      <c r="BN80" t="str">
        <f t="shared" si="60"/>
        <v>&gt;</v>
      </c>
      <c r="BO80" t="str">
        <f t="shared" si="60"/>
        <v>]</v>
      </c>
      <c r="BP80" t="str">
        <f t="shared" si="60"/>
        <v>{</v>
      </c>
      <c r="BQ80" t="str">
        <f t="shared" si="60"/>
        <v>{</v>
      </c>
      <c r="BR80" t="str">
        <f t="shared" si="60"/>
        <v>}</v>
      </c>
      <c r="BS80" t="str">
        <f t="shared" si="60"/>
        <v>(</v>
      </c>
      <c r="BT80" t="str">
        <f t="shared" si="60"/>
        <v>)</v>
      </c>
      <c r="BU80" t="str">
        <f t="shared" si="60"/>
        <v>}</v>
      </c>
      <c r="BV80" t="str">
        <f t="shared" si="60"/>
        <v>&gt;</v>
      </c>
      <c r="BW80" t="str">
        <f t="shared" si="60"/>
        <v>&gt;</v>
      </c>
      <c r="BX80" t="str">
        <f t="shared" si="60"/>
        <v>{</v>
      </c>
      <c r="BY80" t="str">
        <f t="shared" si="60"/>
        <v>{</v>
      </c>
      <c r="BZ80" t="str">
        <f t="shared" si="60"/>
        <v>(</v>
      </c>
      <c r="CA80" t="str">
        <f t="shared" si="60"/>
        <v>(</v>
      </c>
      <c r="CB80" t="str">
        <f t="shared" si="60"/>
        <v>)</v>
      </c>
      <c r="CC80" t="str">
        <f t="shared" si="60"/>
        <v>(</v>
      </c>
      <c r="CD80" t="str">
        <f t="shared" si="57"/>
        <v>)</v>
      </c>
      <c r="CE80" t="str">
        <f t="shared" si="57"/>
        <v>)</v>
      </c>
      <c r="CF80" t="str">
        <f t="shared" si="57"/>
        <v>[</v>
      </c>
      <c r="CG80" t="str">
        <f t="shared" si="57"/>
        <v>(</v>
      </c>
      <c r="CH80" t="str">
        <f t="shared" si="57"/>
        <v>)</v>
      </c>
      <c r="CI80" t="str">
        <f t="shared" si="57"/>
        <v>[</v>
      </c>
      <c r="CJ80" t="str">
        <f t="shared" si="57"/>
        <v>]</v>
      </c>
      <c r="CK80" t="str">
        <f t="shared" si="57"/>
        <v>]</v>
      </c>
      <c r="CL80" t="str">
        <f t="shared" si="57"/>
        <v>}</v>
      </c>
      <c r="CM80" t="str">
        <f t="shared" si="57"/>
        <v>{</v>
      </c>
      <c r="CN80" t="str">
        <f t="shared" si="57"/>
        <v>&lt;</v>
      </c>
      <c r="CO80" t="str">
        <f t="shared" si="57"/>
        <v>(</v>
      </c>
      <c r="CP80" t="str">
        <f t="shared" si="57"/>
        <v>)</v>
      </c>
      <c r="CQ80" t="str">
        <f t="shared" si="57"/>
        <v>&lt;</v>
      </c>
      <c r="CR80" t="str">
        <f t="shared" si="57"/>
        <v>&gt;</v>
      </c>
      <c r="CS80" t="str">
        <f t="shared" si="58"/>
        <v/>
      </c>
      <c r="CT80" t="str">
        <f t="shared" si="58"/>
        <v/>
      </c>
      <c r="CU80" t="str">
        <f t="shared" si="58"/>
        <v/>
      </c>
      <c r="CV80" t="str">
        <f t="shared" si="58"/>
        <v/>
      </c>
      <c r="CW80" t="str">
        <f t="shared" si="58"/>
        <v/>
      </c>
      <c r="CX80" t="str">
        <f t="shared" si="58"/>
        <v/>
      </c>
      <c r="CY80" t="str">
        <f t="shared" si="58"/>
        <v/>
      </c>
      <c r="CZ80" t="str">
        <f t="shared" si="58"/>
        <v/>
      </c>
      <c r="DA80" t="str">
        <f t="shared" si="58"/>
        <v/>
      </c>
      <c r="DB80" t="str">
        <f t="shared" si="58"/>
        <v/>
      </c>
      <c r="DC80" t="str">
        <f t="shared" si="58"/>
        <v/>
      </c>
      <c r="DD80" t="str">
        <f t="shared" si="58"/>
        <v/>
      </c>
      <c r="DE80" t="str">
        <f t="shared" si="58"/>
        <v/>
      </c>
      <c r="DF80" t="str">
        <f t="shared" si="58"/>
        <v/>
      </c>
      <c r="DG80" s="11" t="str">
        <f t="shared" si="58"/>
        <v/>
      </c>
      <c r="DH80">
        <f t="shared" si="53"/>
        <v>1</v>
      </c>
      <c r="DJ80" t="str" cm="1">
        <f t="array" ref="DJ80">_xlfn.IFS(
$A80="","",
DI80="-","-",
DI80="x","x",
LEFT(DI80,1)="S","-",
C80="","x",
C80=")", IF(RIGHT(DI80,1)="(",LEFT(DI80,LEN(DI80)-1),"STOP"&amp;C80),
C80="]", IF(RIGHT(DI80,1)="[",LEFT(DI80,LEN(DI80)-1),"STOP"&amp;C80),
C80="}", IF(RIGHT(DI80,1)="{",LEFT(DI80,LEN(DI80)-1),"STOP"&amp;C80),
C80="&gt;", IF(RIGHT(DI80,1)="&lt;",LEFT(DI80,LEN(DI80)-1),"STOP"&amp;C80),
TRUE,DI80&amp;C80
)</f>
        <v>&lt;</v>
      </c>
      <c r="DK80" t="str" cm="1">
        <f t="array" ref="DK80">_xlfn.IFS(
$A80="","",
DJ80="-","-",
DJ80="x","x",
LEFT(DJ80,1)="S","-",
D80="","x",
D80=")", IF(RIGHT(DJ80,1)="(",LEFT(DJ80,LEN(DJ80)-1),"STOP"&amp;D80),
D80="]", IF(RIGHT(DJ80,1)="[",LEFT(DJ80,LEN(DJ80)-1),"STOP"&amp;D80),
D80="}", IF(RIGHT(DJ80,1)="{",LEFT(DJ80,LEN(DJ80)-1),"STOP"&amp;D80),
D80="&gt;", IF(RIGHT(DJ80,1)="&lt;",LEFT(DJ80,LEN(DJ80)-1),"STOP"&amp;D80),
TRUE,DJ80&amp;D80
)</f>
        <v>&lt;&lt;</v>
      </c>
      <c r="DL80" t="str" cm="1">
        <f t="array" ref="DL80">_xlfn.IFS(
$A80="","",
DK80="-","-",
DK80="x","x",
LEFT(DK80,1)="S","-",
E80="","x",
E80=")", IF(RIGHT(DK80,1)="(",LEFT(DK80,LEN(DK80)-1),"STOP"&amp;E80),
E80="]", IF(RIGHT(DK80,1)="[",LEFT(DK80,LEN(DK80)-1),"STOP"&amp;E80),
E80="}", IF(RIGHT(DK80,1)="{",LEFT(DK80,LEN(DK80)-1),"STOP"&amp;E80),
E80="&gt;", IF(RIGHT(DK80,1)="&lt;",LEFT(DK80,LEN(DK80)-1),"STOP"&amp;E80),
TRUE,DK80&amp;E80
)</f>
        <v>&lt;&lt;{</v>
      </c>
      <c r="DM80" t="str" cm="1">
        <f t="array" ref="DM80">_xlfn.IFS(
$A80="","",
DL80="-","-",
DL80="x","x",
LEFT(DL80,1)="S","-",
F80="","x",
F80=")", IF(RIGHT(DL80,1)="(",LEFT(DL80,LEN(DL80)-1),"STOP"&amp;F80),
F80="]", IF(RIGHT(DL80,1)="[",LEFT(DL80,LEN(DL80)-1),"STOP"&amp;F80),
F80="}", IF(RIGHT(DL80,1)="{",LEFT(DL80,LEN(DL80)-1),"STOP"&amp;F80),
F80="&gt;", IF(RIGHT(DL80,1)="&lt;",LEFT(DL80,LEN(DL80)-1),"STOP"&amp;F80),
TRUE,DL80&amp;F80
)</f>
        <v>&lt;&lt;{(</v>
      </c>
      <c r="DN80" t="str" cm="1">
        <f t="array" ref="DN80">_xlfn.IFS(
$A80="","",
DM80="-","-",
DM80="x","x",
LEFT(DM80,1)="S","-",
G80="","x",
G80=")", IF(RIGHT(DM80,1)="(",LEFT(DM80,LEN(DM80)-1),"STOP"&amp;G80),
G80="]", IF(RIGHT(DM80,1)="[",LEFT(DM80,LEN(DM80)-1),"STOP"&amp;G80),
G80="}", IF(RIGHT(DM80,1)="{",LEFT(DM80,LEN(DM80)-1),"STOP"&amp;G80),
G80="&gt;", IF(RIGHT(DM80,1)="&lt;",LEFT(DM80,LEN(DM80)-1),"STOP"&amp;G80),
TRUE,DM80&amp;G80
)</f>
        <v>&lt;&lt;{((</v>
      </c>
      <c r="DO80" t="str" cm="1">
        <f t="array" ref="DO80">_xlfn.IFS(
$A80="","",
DN80="-","-",
DN80="x","x",
LEFT(DN80,1)="S","-",
H80="","x",
H80=")", IF(RIGHT(DN80,1)="(",LEFT(DN80,LEN(DN80)-1),"STOP"&amp;H80),
H80="]", IF(RIGHT(DN80,1)="[",LEFT(DN80,LEN(DN80)-1),"STOP"&amp;H80),
H80="}", IF(RIGHT(DN80,1)="{",LEFT(DN80,LEN(DN80)-1),"STOP"&amp;H80),
H80="&gt;", IF(RIGHT(DN80,1)="&lt;",LEFT(DN80,LEN(DN80)-1),"STOP"&amp;H80),
TRUE,DN80&amp;H80
)</f>
        <v>&lt;&lt;{(([</v>
      </c>
      <c r="DP80" t="str" cm="1">
        <f t="array" ref="DP80">_xlfn.IFS(
$A80="","",
DO80="-","-",
DO80="x","x",
LEFT(DO80,1)="S","-",
I80="","x",
I80=")", IF(RIGHT(DO80,1)="(",LEFT(DO80,LEN(DO80)-1),"STOP"&amp;I80),
I80="]", IF(RIGHT(DO80,1)="[",LEFT(DO80,LEN(DO80)-1),"STOP"&amp;I80),
I80="}", IF(RIGHT(DO80,1)="{",LEFT(DO80,LEN(DO80)-1),"STOP"&amp;I80),
I80="&gt;", IF(RIGHT(DO80,1)="&lt;",LEFT(DO80,LEN(DO80)-1),"STOP"&amp;I80),
TRUE,DO80&amp;I80
)</f>
        <v>&lt;&lt;{(([&lt;</v>
      </c>
      <c r="DQ80" t="str" cm="1">
        <f t="array" ref="DQ80">_xlfn.IFS(
$A80="","",
DP80="-","-",
DP80="x","x",
LEFT(DP80,1)="S","-",
J80="","x",
J80=")", IF(RIGHT(DP80,1)="(",LEFT(DP80,LEN(DP80)-1),"STOP"&amp;J80),
J80="]", IF(RIGHT(DP80,1)="[",LEFT(DP80,LEN(DP80)-1),"STOP"&amp;J80),
J80="}", IF(RIGHT(DP80,1)="{",LEFT(DP80,LEN(DP80)-1),"STOP"&amp;J80),
J80="&gt;", IF(RIGHT(DP80,1)="&lt;",LEFT(DP80,LEN(DP80)-1),"STOP"&amp;J80),
TRUE,DP80&amp;J80
)</f>
        <v>&lt;&lt;{(([&lt;(</v>
      </c>
      <c r="DR80" t="str" cm="1">
        <f t="array" ref="DR80">_xlfn.IFS(
$A80="","",
DQ80="-","-",
DQ80="x","x",
LEFT(DQ80,1)="S","-",
K80="","x",
K80=")", IF(RIGHT(DQ80,1)="(",LEFT(DQ80,LEN(DQ80)-1),"STOP"&amp;K80),
K80="]", IF(RIGHT(DQ80,1)="[",LEFT(DQ80,LEN(DQ80)-1),"STOP"&amp;K80),
K80="}", IF(RIGHT(DQ80,1)="{",LEFT(DQ80,LEN(DQ80)-1),"STOP"&amp;K80),
K80="&gt;", IF(RIGHT(DQ80,1)="&lt;",LEFT(DQ80,LEN(DQ80)-1),"STOP"&amp;K80),
TRUE,DQ80&amp;K80
)</f>
        <v>&lt;&lt;{(([&lt;([</v>
      </c>
      <c r="DS80" t="str" cm="1">
        <f t="array" ref="DS80">_xlfn.IFS(
$A80="","",
DR80="-","-",
DR80="x","x",
LEFT(DR80,1)="S","-",
L80="","x",
L80=")", IF(RIGHT(DR80,1)="(",LEFT(DR80,LEN(DR80)-1),"STOP"&amp;L80),
L80="]", IF(RIGHT(DR80,1)="[",LEFT(DR80,LEN(DR80)-1),"STOP"&amp;L80),
L80="}", IF(RIGHT(DR80,1)="{",LEFT(DR80,LEN(DR80)-1),"STOP"&amp;L80),
L80="&gt;", IF(RIGHT(DR80,1)="&lt;",LEFT(DR80,LEN(DR80)-1),"STOP"&amp;L80),
TRUE,DR80&amp;L80
)</f>
        <v>&lt;&lt;{(([&lt;([[</v>
      </c>
      <c r="DT80" t="str" cm="1">
        <f t="array" ref="DT80">_xlfn.IFS(
$A80="","",
DS80="-","-",
DS80="x","x",
LEFT(DS80,1)="S","-",
M80="","x",
M80=")", IF(RIGHT(DS80,1)="(",LEFT(DS80,LEN(DS80)-1),"STOP"&amp;M80),
M80="]", IF(RIGHT(DS80,1)="[",LEFT(DS80,LEN(DS80)-1),"STOP"&amp;M80),
M80="}", IF(RIGHT(DS80,1)="{",LEFT(DS80,LEN(DS80)-1),"STOP"&amp;M80),
M80="&gt;", IF(RIGHT(DS80,1)="&lt;",LEFT(DS80,LEN(DS80)-1),"STOP"&amp;M80),
TRUE,DS80&amp;M80
)</f>
        <v>&lt;&lt;{(([&lt;([[[</v>
      </c>
      <c r="DU80" t="str" cm="1">
        <f t="array" ref="DU80">_xlfn.IFS(
$A80="","",
DT80="-","-",
DT80="x","x",
LEFT(DT80,1)="S","-",
N80="","x",
N80=")", IF(RIGHT(DT80,1)="(",LEFT(DT80,LEN(DT80)-1),"STOP"&amp;N80),
N80="]", IF(RIGHT(DT80,1)="[",LEFT(DT80,LEN(DT80)-1),"STOP"&amp;N80),
N80="}", IF(RIGHT(DT80,1)="{",LEFT(DT80,LEN(DT80)-1),"STOP"&amp;N80),
N80="&gt;", IF(RIGHT(DT80,1)="&lt;",LEFT(DT80,LEN(DT80)-1),"STOP"&amp;N80),
TRUE,DT80&amp;N80
)</f>
        <v>&lt;&lt;{(([&lt;([[[[</v>
      </c>
      <c r="DV80" t="str" cm="1">
        <f t="array" ref="DV80">_xlfn.IFS(
$A80="","",
DU80="-","-",
DU80="x","x",
LEFT(DU80,1)="S","-",
O80="","x",
O80=")", IF(RIGHT(DU80,1)="(",LEFT(DU80,LEN(DU80)-1),"STOP"&amp;O80),
O80="]", IF(RIGHT(DU80,1)="[",LEFT(DU80,LEN(DU80)-1),"STOP"&amp;O80),
O80="}", IF(RIGHT(DU80,1)="{",LEFT(DU80,LEN(DU80)-1),"STOP"&amp;O80),
O80="&gt;", IF(RIGHT(DU80,1)="&lt;",LEFT(DU80,LEN(DU80)-1),"STOP"&amp;O80),
TRUE,DU80&amp;O80
)</f>
        <v>&lt;&lt;{(([&lt;([[[[&lt;</v>
      </c>
      <c r="DW80" t="str" cm="1">
        <f t="array" ref="DW80">_xlfn.IFS(
$A80="","",
DV80="-","-",
DV80="x","x",
LEFT(DV80,1)="S","-",
P80="","x",
P80=")", IF(RIGHT(DV80,1)="(",LEFT(DV80,LEN(DV80)-1),"STOP"&amp;P80),
P80="]", IF(RIGHT(DV80,1)="[",LEFT(DV80,LEN(DV80)-1),"STOP"&amp;P80),
P80="}", IF(RIGHT(DV80,1)="{",LEFT(DV80,LEN(DV80)-1),"STOP"&amp;P80),
P80="&gt;", IF(RIGHT(DV80,1)="&lt;",LEFT(DV80,LEN(DV80)-1),"STOP"&amp;P80),
TRUE,DV80&amp;P80
)</f>
        <v>&lt;&lt;{(([&lt;([[[[&lt;{</v>
      </c>
      <c r="DX80" t="str" cm="1">
        <f t="array" ref="DX80">_xlfn.IFS(
$A80="","",
DW80="-","-",
DW80="x","x",
LEFT(DW80,1)="S","-",
Q80="","x",
Q80=")", IF(RIGHT(DW80,1)="(",LEFT(DW80,LEN(DW80)-1),"STOP"&amp;Q80),
Q80="]", IF(RIGHT(DW80,1)="[",LEFT(DW80,LEN(DW80)-1),"STOP"&amp;Q80),
Q80="}", IF(RIGHT(DW80,1)="{",LEFT(DW80,LEN(DW80)-1),"STOP"&amp;Q80),
Q80="&gt;", IF(RIGHT(DW80,1)="&lt;",LEFT(DW80,LEN(DW80)-1),"STOP"&amp;Q80),
TRUE,DW80&amp;Q80
)</f>
        <v>&lt;&lt;{(([&lt;([[[[&lt;{&lt;</v>
      </c>
      <c r="DY80" t="str" cm="1">
        <f t="array" ref="DY80">_xlfn.IFS(
$A80="","",
DX80="-","-",
DX80="x","x",
LEFT(DX80,1)="S","-",
R80="","x",
R80=")", IF(RIGHT(DX80,1)="(",LEFT(DX80,LEN(DX80)-1),"STOP"&amp;R80),
R80="]", IF(RIGHT(DX80,1)="[",LEFT(DX80,LEN(DX80)-1),"STOP"&amp;R80),
R80="}", IF(RIGHT(DX80,1)="{",LEFT(DX80,LEN(DX80)-1),"STOP"&amp;R80),
R80="&gt;", IF(RIGHT(DX80,1)="&lt;",LEFT(DX80,LEN(DX80)-1),"STOP"&amp;R80),
TRUE,DX80&amp;R80
)</f>
        <v>&lt;&lt;{(([&lt;([[[[&lt;{</v>
      </c>
      <c r="DZ80" t="str" cm="1">
        <f t="array" ref="DZ80">_xlfn.IFS(
$A80="","",
DY80="-","-",
DY80="x","x",
LEFT(DY80,1)="S","-",
S80="","x",
S80=")", IF(RIGHT(DY80,1)="(",LEFT(DY80,LEN(DY80)-1),"STOP"&amp;S80),
S80="]", IF(RIGHT(DY80,1)="[",LEFT(DY80,LEN(DY80)-1),"STOP"&amp;S80),
S80="}", IF(RIGHT(DY80,1)="{",LEFT(DY80,LEN(DY80)-1),"STOP"&amp;S80),
S80="&gt;", IF(RIGHT(DY80,1)="&lt;",LEFT(DY80,LEN(DY80)-1),"STOP"&amp;S80),
TRUE,DY80&amp;S80
)</f>
        <v>&lt;&lt;{(([&lt;([[[[&lt;{(</v>
      </c>
      <c r="EA80" t="str" cm="1">
        <f t="array" ref="EA80">_xlfn.IFS(
$A80="","",
DZ80="-","-",
DZ80="x","x",
LEFT(DZ80,1)="S","-",
T80="","x",
T80=")", IF(RIGHT(DZ80,1)="(",LEFT(DZ80,LEN(DZ80)-1),"STOP"&amp;T80),
T80="]", IF(RIGHT(DZ80,1)="[",LEFT(DZ80,LEN(DZ80)-1),"STOP"&amp;T80),
T80="}", IF(RIGHT(DZ80,1)="{",LEFT(DZ80,LEN(DZ80)-1),"STOP"&amp;T80),
T80="&gt;", IF(RIGHT(DZ80,1)="&lt;",LEFT(DZ80,LEN(DZ80)-1),"STOP"&amp;T80),
TRUE,DZ80&amp;T80
)</f>
        <v>&lt;&lt;{(([&lt;([[[[&lt;{</v>
      </c>
      <c r="EB80" t="str" cm="1">
        <f t="array" ref="EB80">_xlfn.IFS(
$A80="","",
EA80="-","-",
EA80="x","x",
LEFT(EA80,1)="S","-",
U80="","x",
U80=")", IF(RIGHT(EA80,1)="(",LEFT(EA80,LEN(EA80)-1),"STOP"&amp;U80),
U80="]", IF(RIGHT(EA80,1)="[",LEFT(EA80,LEN(EA80)-1),"STOP"&amp;U80),
U80="}", IF(RIGHT(EA80,1)="{",LEFT(EA80,LEN(EA80)-1),"STOP"&amp;U80),
U80="&gt;", IF(RIGHT(EA80,1)="&lt;",LEFT(EA80,LEN(EA80)-1),"STOP"&amp;U80),
TRUE,EA80&amp;U80
)</f>
        <v>&lt;&lt;{(([&lt;([[[[&lt;</v>
      </c>
      <c r="EC80" t="str" cm="1">
        <f t="array" ref="EC80">_xlfn.IFS(
$A80="","",
EB80="-","-",
EB80="x","x",
LEFT(EB80,1)="S","-",
V80="","x",
V80=")", IF(RIGHT(EB80,1)="(",LEFT(EB80,LEN(EB80)-1),"STOP"&amp;V80),
V80="]", IF(RIGHT(EB80,1)="[",LEFT(EB80,LEN(EB80)-1),"STOP"&amp;V80),
V80="}", IF(RIGHT(EB80,1)="{",LEFT(EB80,LEN(EB80)-1),"STOP"&amp;V80),
V80="&gt;", IF(RIGHT(EB80,1)="&lt;",LEFT(EB80,LEN(EB80)-1),"STOP"&amp;V80),
TRUE,EB80&amp;V80
)</f>
        <v>&lt;&lt;{(([&lt;([[[[&lt;(</v>
      </c>
      <c r="ED80" t="str" cm="1">
        <f t="array" ref="ED80">_xlfn.IFS(
$A80="","",
EC80="-","-",
EC80="x","x",
LEFT(EC80,1)="S","-",
W80="","x",
W80=")", IF(RIGHT(EC80,1)="(",LEFT(EC80,LEN(EC80)-1),"STOP"&amp;W80),
W80="]", IF(RIGHT(EC80,1)="[",LEFT(EC80,LEN(EC80)-1),"STOP"&amp;W80),
W80="}", IF(RIGHT(EC80,1)="{",LEFT(EC80,LEN(EC80)-1),"STOP"&amp;W80),
W80="&gt;", IF(RIGHT(EC80,1)="&lt;",LEFT(EC80,LEN(EC80)-1),"STOP"&amp;W80),
TRUE,EC80&amp;W80
)</f>
        <v>&lt;&lt;{(([&lt;([[[[&lt;({</v>
      </c>
      <c r="EE80" t="str" cm="1">
        <f t="array" ref="EE80">_xlfn.IFS(
$A80="","",
ED80="-","-",
ED80="x","x",
LEFT(ED80,1)="S","-",
X80="","x",
X80=")", IF(RIGHT(ED80,1)="(",LEFT(ED80,LEN(ED80)-1),"STOP"&amp;X80),
X80="]", IF(RIGHT(ED80,1)="[",LEFT(ED80,LEN(ED80)-1),"STOP"&amp;X80),
X80="}", IF(RIGHT(ED80,1)="{",LEFT(ED80,LEN(ED80)-1),"STOP"&amp;X80),
X80="&gt;", IF(RIGHT(ED80,1)="&lt;",LEFT(ED80,LEN(ED80)-1),"STOP"&amp;X80),
TRUE,ED80&amp;X80
)</f>
        <v>&lt;&lt;{(([&lt;([[[[&lt;(</v>
      </c>
      <c r="EF80" t="str" cm="1">
        <f t="array" ref="EF80">_xlfn.IFS(
$A80="","",
EE80="-","-",
EE80="x","x",
LEFT(EE80,1)="S","-",
Y80="","x",
Y80=")", IF(RIGHT(EE80,1)="(",LEFT(EE80,LEN(EE80)-1),"STOP"&amp;Y80),
Y80="]", IF(RIGHT(EE80,1)="[",LEFT(EE80,LEN(EE80)-1),"STOP"&amp;Y80),
Y80="}", IF(RIGHT(EE80,1)="{",LEFT(EE80,LEN(EE80)-1),"STOP"&amp;Y80),
Y80="&gt;", IF(RIGHT(EE80,1)="&lt;",LEFT(EE80,LEN(EE80)-1),"STOP"&amp;Y80),
TRUE,EE80&amp;Y80
)</f>
        <v>&lt;&lt;{(([&lt;([[[[&lt;([</v>
      </c>
      <c r="EG80" t="str" cm="1">
        <f t="array" ref="EG80">_xlfn.IFS(
$A80="","",
EF80="-","-",
EF80="x","x",
LEFT(EF80,1)="S","-",
Z80="","x",
Z80=")", IF(RIGHT(EF80,1)="(",LEFT(EF80,LEN(EF80)-1),"STOP"&amp;Z80),
Z80="]", IF(RIGHT(EF80,1)="[",LEFT(EF80,LEN(EF80)-1),"STOP"&amp;Z80),
Z80="}", IF(RIGHT(EF80,1)="{",LEFT(EF80,LEN(EF80)-1),"STOP"&amp;Z80),
Z80="&gt;", IF(RIGHT(EF80,1)="&lt;",LEFT(EF80,LEN(EF80)-1),"STOP"&amp;Z80),
TRUE,EF80&amp;Z80
)</f>
        <v>&lt;&lt;{(([&lt;([[[[&lt;(</v>
      </c>
      <c r="EH80" t="str" cm="1">
        <f t="array" ref="EH80">_xlfn.IFS(
$A80="","",
EG80="-","-",
EG80="x","x",
LEFT(EG80,1)="S","-",
AA80="","x",
AA80=")", IF(RIGHT(EG80,1)="(",LEFT(EG80,LEN(EG80)-1),"STOP"&amp;AA80),
AA80="]", IF(RIGHT(EG80,1)="[",LEFT(EG80,LEN(EG80)-1),"STOP"&amp;AA80),
AA80="}", IF(RIGHT(EG80,1)="{",LEFT(EG80,LEN(EG80)-1),"STOP"&amp;AA80),
AA80="&gt;", IF(RIGHT(EG80,1)="&lt;",LEFT(EG80,LEN(EG80)-1),"STOP"&amp;AA80),
TRUE,EG80&amp;AA80
)</f>
        <v>&lt;&lt;{(([&lt;([[[[&lt;</v>
      </c>
      <c r="EI80" t="str" cm="1">
        <f t="array" ref="EI80">_xlfn.IFS(
$A80="","",
EH80="-","-",
EH80="x","x",
LEFT(EH80,1)="S","-",
AB80="","x",
AB80=")", IF(RIGHT(EH80,1)="(",LEFT(EH80,LEN(EH80)-1),"STOP"&amp;AB80),
AB80="]", IF(RIGHT(EH80,1)="[",LEFT(EH80,LEN(EH80)-1),"STOP"&amp;AB80),
AB80="}", IF(RIGHT(EH80,1)="{",LEFT(EH80,LEN(EH80)-1),"STOP"&amp;AB80),
AB80="&gt;", IF(RIGHT(EH80,1)="&lt;",LEFT(EH80,LEN(EH80)-1),"STOP"&amp;AB80),
TRUE,EH80&amp;AB80
)</f>
        <v>&lt;&lt;{(([&lt;([[[[</v>
      </c>
      <c r="EJ80" t="str" cm="1">
        <f t="array" ref="EJ80">_xlfn.IFS(
$A80="","",
EI80="-","-",
EI80="x","x",
LEFT(EI80,1)="S","-",
AC80="","x",
AC80=")", IF(RIGHT(EI80,1)="(",LEFT(EI80,LEN(EI80)-1),"STOP"&amp;AC80),
AC80="]", IF(RIGHT(EI80,1)="[",LEFT(EI80,LEN(EI80)-1),"STOP"&amp;AC80),
AC80="}", IF(RIGHT(EI80,1)="{",LEFT(EI80,LEN(EI80)-1),"STOP"&amp;AC80),
AC80="&gt;", IF(RIGHT(EI80,1)="&lt;",LEFT(EI80,LEN(EI80)-1),"STOP"&amp;AC80),
TRUE,EI80&amp;AC80
)</f>
        <v>&lt;&lt;{(([&lt;([[[[{</v>
      </c>
      <c r="EK80" t="str" cm="1">
        <f t="array" ref="EK80">_xlfn.IFS(
$A80="","",
EJ80="-","-",
EJ80="x","x",
LEFT(EJ80,1)="S","-",
AD80="","x",
AD80=")", IF(RIGHT(EJ80,1)="(",LEFT(EJ80,LEN(EJ80)-1),"STOP"&amp;AD80),
AD80="]", IF(RIGHT(EJ80,1)="[",LEFT(EJ80,LEN(EJ80)-1),"STOP"&amp;AD80),
AD80="}", IF(RIGHT(EJ80,1)="{",LEFT(EJ80,LEN(EJ80)-1),"STOP"&amp;AD80),
AD80="&gt;", IF(RIGHT(EJ80,1)="&lt;",LEFT(EJ80,LEN(EJ80)-1),"STOP"&amp;AD80),
TRUE,EJ80&amp;AD80
)</f>
        <v>&lt;&lt;{(([&lt;([[[[{(</v>
      </c>
      <c r="EL80" t="str" cm="1">
        <f t="array" ref="EL80">_xlfn.IFS(
$A80="","",
EK80="-","-",
EK80="x","x",
LEFT(EK80,1)="S","-",
AE80="","x",
AE80=")", IF(RIGHT(EK80,1)="(",LEFT(EK80,LEN(EK80)-1),"STOP"&amp;AE80),
AE80="]", IF(RIGHT(EK80,1)="[",LEFT(EK80,LEN(EK80)-1),"STOP"&amp;AE80),
AE80="}", IF(RIGHT(EK80,1)="{",LEFT(EK80,LEN(EK80)-1),"STOP"&amp;AE80),
AE80="&gt;", IF(RIGHT(EK80,1)="&lt;",LEFT(EK80,LEN(EK80)-1),"STOP"&amp;AE80),
TRUE,EK80&amp;AE80
)</f>
        <v>&lt;&lt;{(([&lt;([[[[{((</v>
      </c>
      <c r="EM80" t="str" cm="1">
        <f t="array" ref="EM80">_xlfn.IFS(
$A80="","",
EL80="-","-",
EL80="x","x",
LEFT(EL80,1)="S","-",
AF80="","x",
AF80=")", IF(RIGHT(EL80,1)="(",LEFT(EL80,LEN(EL80)-1),"STOP"&amp;AF80),
AF80="]", IF(RIGHT(EL80,1)="[",LEFT(EL80,LEN(EL80)-1),"STOP"&amp;AF80),
AF80="}", IF(RIGHT(EL80,1)="{",LEFT(EL80,LEN(EL80)-1),"STOP"&amp;AF80),
AF80="&gt;", IF(RIGHT(EL80,1)="&lt;",LEFT(EL80,LEN(EL80)-1),"STOP"&amp;AF80),
TRUE,EL80&amp;AF80
)</f>
        <v>&lt;&lt;{(([&lt;([[[[{(</v>
      </c>
      <c r="EN80" t="str" cm="1">
        <f t="array" ref="EN80">_xlfn.IFS(
$A80="","",
EM80="-","-",
EM80="x","x",
LEFT(EM80,1)="S","-",
AG80="","x",
AG80=")", IF(RIGHT(EM80,1)="(",LEFT(EM80,LEN(EM80)-1),"STOP"&amp;AG80),
AG80="]", IF(RIGHT(EM80,1)="[",LEFT(EM80,LEN(EM80)-1),"STOP"&amp;AG80),
AG80="}", IF(RIGHT(EM80,1)="{",LEFT(EM80,LEN(EM80)-1),"STOP"&amp;AG80),
AG80="&gt;", IF(RIGHT(EM80,1)="&lt;",LEFT(EM80,LEN(EM80)-1),"STOP"&amp;AG80),
TRUE,EM80&amp;AG80
)</f>
        <v>&lt;&lt;{(([&lt;([[[[{({</v>
      </c>
      <c r="EO80" t="str" cm="1">
        <f t="array" ref="EO80">_xlfn.IFS(
$A80="","",
EN80="-","-",
EN80="x","x",
LEFT(EN80,1)="S","-",
AH80="","x",
AH80=")", IF(RIGHT(EN80,1)="(",LEFT(EN80,LEN(EN80)-1),"STOP"&amp;AH80),
AH80="]", IF(RIGHT(EN80,1)="[",LEFT(EN80,LEN(EN80)-1),"STOP"&amp;AH80),
AH80="}", IF(RIGHT(EN80,1)="{",LEFT(EN80,LEN(EN80)-1),"STOP"&amp;AH80),
AH80="&gt;", IF(RIGHT(EN80,1)="&lt;",LEFT(EN80,LEN(EN80)-1),"STOP"&amp;AH80),
TRUE,EN80&amp;AH80
)</f>
        <v>&lt;&lt;{(([&lt;([[[[{(</v>
      </c>
      <c r="EP80" t="str" cm="1">
        <f t="array" ref="EP80">_xlfn.IFS(
$A80="","",
EO80="-","-",
EO80="x","x",
LEFT(EO80,1)="S","-",
AI80="","x",
AI80=")", IF(RIGHT(EO80,1)="(",LEFT(EO80,LEN(EO80)-1),"STOP"&amp;AI80),
AI80="]", IF(RIGHT(EO80,1)="[",LEFT(EO80,LEN(EO80)-1),"STOP"&amp;AI80),
AI80="}", IF(RIGHT(EO80,1)="{",LEFT(EO80,LEN(EO80)-1),"STOP"&amp;AI80),
AI80="&gt;", IF(RIGHT(EO80,1)="&lt;",LEFT(EO80,LEN(EO80)-1),"STOP"&amp;AI80),
TRUE,EO80&amp;AI80
)</f>
        <v>&lt;&lt;{(([&lt;([[[[{</v>
      </c>
      <c r="EQ80" t="str" cm="1">
        <f t="array" ref="EQ80">_xlfn.IFS(
$A80="","",
EP80="-","-",
EP80="x","x",
LEFT(EP80,1)="S","-",
AJ80="","x",
AJ80=")", IF(RIGHT(EP80,1)="(",LEFT(EP80,LEN(EP80)-1),"STOP"&amp;AJ80),
AJ80="]", IF(RIGHT(EP80,1)="[",LEFT(EP80,LEN(EP80)-1),"STOP"&amp;AJ80),
AJ80="}", IF(RIGHT(EP80,1)="{",LEFT(EP80,LEN(EP80)-1),"STOP"&amp;AJ80),
AJ80="&gt;", IF(RIGHT(EP80,1)="&lt;",LEFT(EP80,LEN(EP80)-1),"STOP"&amp;AJ80),
TRUE,EP80&amp;AJ80
)</f>
        <v>&lt;&lt;{(([&lt;([[[[{[</v>
      </c>
      <c r="ER80" t="str" cm="1">
        <f t="array" ref="ER80">_xlfn.IFS(
$A80="","",
EQ80="-","-",
EQ80="x","x",
LEFT(EQ80,1)="S","-",
AK80="","x",
AK80=")", IF(RIGHT(EQ80,1)="(",LEFT(EQ80,LEN(EQ80)-1),"STOP"&amp;AK80),
AK80="]", IF(RIGHT(EQ80,1)="[",LEFT(EQ80,LEN(EQ80)-1),"STOP"&amp;AK80),
AK80="}", IF(RIGHT(EQ80,1)="{",LEFT(EQ80,LEN(EQ80)-1),"STOP"&amp;AK80),
AK80="&gt;", IF(RIGHT(EQ80,1)="&lt;",LEFT(EQ80,LEN(EQ80)-1),"STOP"&amp;AK80),
TRUE,EQ80&amp;AK80
)</f>
        <v>&lt;&lt;{(([&lt;([[[[{[{</v>
      </c>
      <c r="ES80" t="str" cm="1">
        <f t="array" ref="ES80">_xlfn.IFS(
$A80="","",
ER80="-","-",
ER80="x","x",
LEFT(ER80,1)="S","-",
AL80="","x",
AL80=")", IF(RIGHT(ER80,1)="(",LEFT(ER80,LEN(ER80)-1),"STOP"&amp;AL80),
AL80="]", IF(RIGHT(ER80,1)="[",LEFT(ER80,LEN(ER80)-1),"STOP"&amp;AL80),
AL80="}", IF(RIGHT(ER80,1)="{",LEFT(ER80,LEN(ER80)-1),"STOP"&amp;AL80),
AL80="&gt;", IF(RIGHT(ER80,1)="&lt;",LEFT(ER80,LEN(ER80)-1),"STOP"&amp;AL80),
TRUE,ER80&amp;AL80
)</f>
        <v>&lt;&lt;{(([&lt;([[[[{[</v>
      </c>
      <c r="ET80" t="str" cm="1">
        <f t="array" ref="ET80">_xlfn.IFS(
$A80="","",
ES80="-","-",
ES80="x","x",
LEFT(ES80,1)="S","-",
AM80="","x",
AM80=")", IF(RIGHT(ES80,1)="(",LEFT(ES80,LEN(ES80)-1),"STOP"&amp;AM80),
AM80="]", IF(RIGHT(ES80,1)="[",LEFT(ES80,LEN(ES80)-1),"STOP"&amp;AM80),
AM80="}", IF(RIGHT(ES80,1)="{",LEFT(ES80,LEN(ES80)-1),"STOP"&amp;AM80),
AM80="&gt;", IF(RIGHT(ES80,1)="&lt;",LEFT(ES80,LEN(ES80)-1),"STOP"&amp;AM80),
TRUE,ES80&amp;AM80
)</f>
        <v>&lt;&lt;{(([&lt;([[[[{[(</v>
      </c>
      <c r="EU80" t="str" cm="1">
        <f t="array" ref="EU80">_xlfn.IFS(
$A80="","",
ET80="-","-",
ET80="x","x",
LEFT(ET80,1)="S","-",
AN80="","x",
AN80=")", IF(RIGHT(ET80,1)="(",LEFT(ET80,LEN(ET80)-1),"STOP"&amp;AN80),
AN80="]", IF(RIGHT(ET80,1)="[",LEFT(ET80,LEN(ET80)-1),"STOP"&amp;AN80),
AN80="}", IF(RIGHT(ET80,1)="{",LEFT(ET80,LEN(ET80)-1),"STOP"&amp;AN80),
AN80="&gt;", IF(RIGHT(ET80,1)="&lt;",LEFT(ET80,LEN(ET80)-1),"STOP"&amp;AN80),
TRUE,ET80&amp;AN80
)</f>
        <v>&lt;&lt;{(([&lt;([[[[{[</v>
      </c>
      <c r="EV80" t="str" cm="1">
        <f t="array" ref="EV80">_xlfn.IFS(
$A80="","",
EU80="-","-",
EU80="x","x",
LEFT(EU80,1)="S","-",
AO80="","x",
AO80=")", IF(RIGHT(EU80,1)="(",LEFT(EU80,LEN(EU80)-1),"STOP"&amp;AO80),
AO80="]", IF(RIGHT(EU80,1)="[",LEFT(EU80,LEN(EU80)-1),"STOP"&amp;AO80),
AO80="}", IF(RIGHT(EU80,1)="{",LEFT(EU80,LEN(EU80)-1),"STOP"&amp;AO80),
AO80="&gt;", IF(RIGHT(EU80,1)="&lt;",LEFT(EU80,LEN(EU80)-1),"STOP"&amp;AO80),
TRUE,EU80&amp;AO80
)</f>
        <v>&lt;&lt;{(([&lt;([[[[{</v>
      </c>
      <c r="EW80" t="str" cm="1">
        <f t="array" ref="EW80">_xlfn.IFS(
$A80="","",
EV80="-","-",
EV80="x","x",
LEFT(EV80,1)="S","-",
AP80="","x",
AP80=")", IF(RIGHT(EV80,1)="(",LEFT(EV80,LEN(EV80)-1),"STOP"&amp;AP80),
AP80="]", IF(RIGHT(EV80,1)="[",LEFT(EV80,LEN(EV80)-1),"STOP"&amp;AP80),
AP80="}", IF(RIGHT(EV80,1)="{",LEFT(EV80,LEN(EV80)-1),"STOP"&amp;AP80),
AP80="&gt;", IF(RIGHT(EV80,1)="&lt;",LEFT(EV80,LEN(EV80)-1),"STOP"&amp;AP80),
TRUE,EV80&amp;AP80
)</f>
        <v>&lt;&lt;{(([&lt;([[[[</v>
      </c>
      <c r="EX80" t="str" cm="1">
        <f t="array" ref="EX80">_xlfn.IFS(
$A80="","",
EW80="-","-",
EW80="x","x",
LEFT(EW80,1)="S","-",
AQ80="","x",
AQ80=")", IF(RIGHT(EW80,1)="(",LEFT(EW80,LEN(EW80)-1),"STOP"&amp;AQ80),
AQ80="]", IF(RIGHT(EW80,1)="[",LEFT(EW80,LEN(EW80)-1),"STOP"&amp;AQ80),
AQ80="}", IF(RIGHT(EW80,1)="{",LEFT(EW80,LEN(EW80)-1),"STOP"&amp;AQ80),
AQ80="&gt;", IF(RIGHT(EW80,1)="&lt;",LEFT(EW80,LEN(EW80)-1),"STOP"&amp;AQ80),
TRUE,EW80&amp;AQ80
)</f>
        <v>&lt;&lt;{(([&lt;([[[</v>
      </c>
      <c r="EY80" t="str" cm="1">
        <f t="array" ref="EY80">_xlfn.IFS(
$A80="","",
EX80="-","-",
EX80="x","x",
LEFT(EX80,1)="S","-",
AR80="","x",
AR80=")", IF(RIGHT(EX80,1)="(",LEFT(EX80,LEN(EX80)-1),"STOP"&amp;AR80),
AR80="]", IF(RIGHT(EX80,1)="[",LEFT(EX80,LEN(EX80)-1),"STOP"&amp;AR80),
AR80="}", IF(RIGHT(EX80,1)="{",LEFT(EX80,LEN(EX80)-1),"STOP"&amp;AR80),
AR80="&gt;", IF(RIGHT(EX80,1)="&lt;",LEFT(EX80,LEN(EX80)-1),"STOP"&amp;AR80),
TRUE,EX80&amp;AR80
)</f>
        <v>STOP}</v>
      </c>
      <c r="EZ80" t="str" cm="1">
        <f t="array" ref="EZ80">_xlfn.IFS(
$A80="","",
EY80="-","-",
EY80="x","x",
LEFT(EY80,1)="S","-",
AS80="","x",
AS80=")", IF(RIGHT(EY80,1)="(",LEFT(EY80,LEN(EY80)-1),"STOP"&amp;AS80),
AS80="]", IF(RIGHT(EY80,1)="[",LEFT(EY80,LEN(EY80)-1),"STOP"&amp;AS80),
AS80="}", IF(RIGHT(EY80,1)="{",LEFT(EY80,LEN(EY80)-1),"STOP"&amp;AS80),
AS80="&gt;", IF(RIGHT(EY80,1)="&lt;",LEFT(EY80,LEN(EY80)-1),"STOP"&amp;AS80),
TRUE,EY80&amp;AS80
)</f>
        <v>-</v>
      </c>
      <c r="FA80" t="str" cm="1">
        <f t="array" ref="FA80">_xlfn.IFS(
$A80="","",
EZ80="-","-",
EZ80="x","x",
LEFT(EZ80,1)="S","-",
AT80="","x",
AT80=")", IF(RIGHT(EZ80,1)="(",LEFT(EZ80,LEN(EZ80)-1),"STOP"&amp;AT80),
AT80="]", IF(RIGHT(EZ80,1)="[",LEFT(EZ80,LEN(EZ80)-1),"STOP"&amp;AT80),
AT80="}", IF(RIGHT(EZ80,1)="{",LEFT(EZ80,LEN(EZ80)-1),"STOP"&amp;AT80),
AT80="&gt;", IF(RIGHT(EZ80,1)="&lt;",LEFT(EZ80,LEN(EZ80)-1),"STOP"&amp;AT80),
TRUE,EZ80&amp;AT80
)</f>
        <v>-</v>
      </c>
      <c r="FB80" t="str" cm="1">
        <f t="array" ref="FB80">_xlfn.IFS(
$A80="","",
FA80="-","-",
FA80="x","x",
LEFT(FA80,1)="S","-",
AU80="","x",
AU80=")", IF(RIGHT(FA80,1)="(",LEFT(FA80,LEN(FA80)-1),"STOP"&amp;AU80),
AU80="]", IF(RIGHT(FA80,1)="[",LEFT(FA80,LEN(FA80)-1),"STOP"&amp;AU80),
AU80="}", IF(RIGHT(FA80,1)="{",LEFT(FA80,LEN(FA80)-1),"STOP"&amp;AU80),
AU80="&gt;", IF(RIGHT(FA80,1)="&lt;",LEFT(FA80,LEN(FA80)-1),"STOP"&amp;AU80),
TRUE,FA80&amp;AU80
)</f>
        <v>-</v>
      </c>
      <c r="FC80" t="str" cm="1">
        <f t="array" ref="FC80">_xlfn.IFS(
$A80="","",
FB80="-","-",
FB80="x","x",
LEFT(FB80,1)="S","-",
AV80="","x",
AV80=")", IF(RIGHT(FB80,1)="(",LEFT(FB80,LEN(FB80)-1),"STOP"&amp;AV80),
AV80="]", IF(RIGHT(FB80,1)="[",LEFT(FB80,LEN(FB80)-1),"STOP"&amp;AV80),
AV80="}", IF(RIGHT(FB80,1)="{",LEFT(FB80,LEN(FB80)-1),"STOP"&amp;AV80),
AV80="&gt;", IF(RIGHT(FB80,1)="&lt;",LEFT(FB80,LEN(FB80)-1),"STOP"&amp;AV80),
TRUE,FB80&amp;AV80
)</f>
        <v>-</v>
      </c>
      <c r="FD80" t="str" cm="1">
        <f t="array" ref="FD80">_xlfn.IFS(
$A80="","",
FC80="-","-",
FC80="x","x",
LEFT(FC80,1)="S","-",
AW80="","x",
AW80=")", IF(RIGHT(FC80,1)="(",LEFT(FC80,LEN(FC80)-1),"STOP"&amp;AW80),
AW80="]", IF(RIGHT(FC80,1)="[",LEFT(FC80,LEN(FC80)-1),"STOP"&amp;AW80),
AW80="}", IF(RIGHT(FC80,1)="{",LEFT(FC80,LEN(FC80)-1),"STOP"&amp;AW80),
AW80="&gt;", IF(RIGHT(FC80,1)="&lt;",LEFT(FC80,LEN(FC80)-1),"STOP"&amp;AW80),
TRUE,FC80&amp;AW80
)</f>
        <v>-</v>
      </c>
      <c r="FE80" t="str" cm="1">
        <f t="array" ref="FE80">_xlfn.IFS(
$A80="","",
FD80="-","-",
FD80="x","x",
LEFT(FD80,1)="S","-",
AX80="","x",
AX80=")", IF(RIGHT(FD80,1)="(",LEFT(FD80,LEN(FD80)-1),"STOP"&amp;AX80),
AX80="]", IF(RIGHT(FD80,1)="[",LEFT(FD80,LEN(FD80)-1),"STOP"&amp;AX80),
AX80="}", IF(RIGHT(FD80,1)="{",LEFT(FD80,LEN(FD80)-1),"STOP"&amp;AX80),
AX80="&gt;", IF(RIGHT(FD80,1)="&lt;",LEFT(FD80,LEN(FD80)-1),"STOP"&amp;AX80),
TRUE,FD80&amp;AX80
)</f>
        <v>-</v>
      </c>
      <c r="FF80" t="str" cm="1">
        <f t="array" ref="FF80">_xlfn.IFS(
$A80="","",
FE80="-","-",
FE80="x","x",
LEFT(FE80,1)="S","-",
AY80="","x",
AY80=")", IF(RIGHT(FE80,1)="(",LEFT(FE80,LEN(FE80)-1),"STOP"&amp;AY80),
AY80="]", IF(RIGHT(FE80,1)="[",LEFT(FE80,LEN(FE80)-1),"STOP"&amp;AY80),
AY80="}", IF(RIGHT(FE80,1)="{",LEFT(FE80,LEN(FE80)-1),"STOP"&amp;AY80),
AY80="&gt;", IF(RIGHT(FE80,1)="&lt;",LEFT(FE80,LEN(FE80)-1),"STOP"&amp;AY80),
TRUE,FE80&amp;AY80
)</f>
        <v>-</v>
      </c>
      <c r="FG80" t="str" cm="1">
        <f t="array" ref="FG80">_xlfn.IFS(
$A80="","",
FF80="-","-",
FF80="x","x",
LEFT(FF80,1)="S","-",
AZ80="","x",
AZ80=")", IF(RIGHT(FF80,1)="(",LEFT(FF80,LEN(FF80)-1),"STOP"&amp;AZ80),
AZ80="]", IF(RIGHT(FF80,1)="[",LEFT(FF80,LEN(FF80)-1),"STOP"&amp;AZ80),
AZ80="}", IF(RIGHT(FF80,1)="{",LEFT(FF80,LEN(FF80)-1),"STOP"&amp;AZ80),
AZ80="&gt;", IF(RIGHT(FF80,1)="&lt;",LEFT(FF80,LEN(FF80)-1),"STOP"&amp;AZ80),
TRUE,FF80&amp;AZ80
)</f>
        <v>-</v>
      </c>
      <c r="FH80" t="str" cm="1">
        <f t="array" ref="FH80">_xlfn.IFS(
$A80="","",
FG80="-","-",
FG80="x","x",
LEFT(FG80,1)="S","-",
BA80="","x",
BA80=")", IF(RIGHT(FG80,1)="(",LEFT(FG80,LEN(FG80)-1),"STOP"&amp;BA80),
BA80="]", IF(RIGHT(FG80,1)="[",LEFT(FG80,LEN(FG80)-1),"STOP"&amp;BA80),
BA80="}", IF(RIGHT(FG80,1)="{",LEFT(FG80,LEN(FG80)-1),"STOP"&amp;BA80),
BA80="&gt;", IF(RIGHT(FG80,1)="&lt;",LEFT(FG80,LEN(FG80)-1),"STOP"&amp;BA80),
TRUE,FG80&amp;BA80
)</f>
        <v>-</v>
      </c>
      <c r="FI80" t="str" cm="1">
        <f t="array" ref="FI80">_xlfn.IFS(
$A80="","",
FH80="-","-",
FH80="x","x",
LEFT(FH80,1)="S","-",
BB80="","x",
BB80=")", IF(RIGHT(FH80,1)="(",LEFT(FH80,LEN(FH80)-1),"STOP"&amp;BB80),
BB80="]", IF(RIGHT(FH80,1)="[",LEFT(FH80,LEN(FH80)-1),"STOP"&amp;BB80),
BB80="}", IF(RIGHT(FH80,1)="{",LEFT(FH80,LEN(FH80)-1),"STOP"&amp;BB80),
BB80="&gt;", IF(RIGHT(FH80,1)="&lt;",LEFT(FH80,LEN(FH80)-1),"STOP"&amp;BB80),
TRUE,FH80&amp;BB80
)</f>
        <v>-</v>
      </c>
      <c r="FJ80" t="str" cm="1">
        <f t="array" ref="FJ80">_xlfn.IFS(
$A80="","",
FI80="-","-",
FI80="x","x",
LEFT(FI80,1)="S","-",
BC80="","x",
BC80=")", IF(RIGHT(FI80,1)="(",LEFT(FI80,LEN(FI80)-1),"STOP"&amp;BC80),
BC80="]", IF(RIGHT(FI80,1)="[",LEFT(FI80,LEN(FI80)-1),"STOP"&amp;BC80),
BC80="}", IF(RIGHT(FI80,1)="{",LEFT(FI80,LEN(FI80)-1),"STOP"&amp;BC80),
BC80="&gt;", IF(RIGHT(FI80,1)="&lt;",LEFT(FI80,LEN(FI80)-1),"STOP"&amp;BC80),
TRUE,FI80&amp;BC80
)</f>
        <v>-</v>
      </c>
      <c r="FK80" t="str" cm="1">
        <f t="array" ref="FK80">_xlfn.IFS(
$A80="","",
FJ80="-","-",
FJ80="x","x",
LEFT(FJ80,1)="S","-",
BD80="","x",
BD80=")", IF(RIGHT(FJ80,1)="(",LEFT(FJ80,LEN(FJ80)-1),"STOP"&amp;BD80),
BD80="]", IF(RIGHT(FJ80,1)="[",LEFT(FJ80,LEN(FJ80)-1),"STOP"&amp;BD80),
BD80="}", IF(RIGHT(FJ80,1)="{",LEFT(FJ80,LEN(FJ80)-1),"STOP"&amp;BD80),
BD80="&gt;", IF(RIGHT(FJ80,1)="&lt;",LEFT(FJ80,LEN(FJ80)-1),"STOP"&amp;BD80),
TRUE,FJ80&amp;BD80
)</f>
        <v>-</v>
      </c>
      <c r="FL80" t="str" cm="1">
        <f t="array" ref="FL80">_xlfn.IFS(
$A80="","",
FK80="-","-",
FK80="x","x",
LEFT(FK80,1)="S","-",
BE80="","x",
BE80=")", IF(RIGHT(FK80,1)="(",LEFT(FK80,LEN(FK80)-1),"STOP"&amp;BE80),
BE80="]", IF(RIGHT(FK80,1)="[",LEFT(FK80,LEN(FK80)-1),"STOP"&amp;BE80),
BE80="}", IF(RIGHT(FK80,1)="{",LEFT(FK80,LEN(FK80)-1),"STOP"&amp;BE80),
BE80="&gt;", IF(RIGHT(FK80,1)="&lt;",LEFT(FK80,LEN(FK80)-1),"STOP"&amp;BE80),
TRUE,FK80&amp;BE80
)</f>
        <v>-</v>
      </c>
      <c r="FM80" t="str" cm="1">
        <f t="array" ref="FM80">_xlfn.IFS(
$A80="","",
FL80="-","-",
FL80="x","x",
LEFT(FL80,1)="S","-",
BF80="","x",
BF80=")", IF(RIGHT(FL80,1)="(",LEFT(FL80,LEN(FL80)-1),"STOP"&amp;BF80),
BF80="]", IF(RIGHT(FL80,1)="[",LEFT(FL80,LEN(FL80)-1),"STOP"&amp;BF80),
BF80="}", IF(RIGHT(FL80,1)="{",LEFT(FL80,LEN(FL80)-1),"STOP"&amp;BF80),
BF80="&gt;", IF(RIGHT(FL80,1)="&lt;",LEFT(FL80,LEN(FL80)-1),"STOP"&amp;BF80),
TRUE,FL80&amp;BF80
)</f>
        <v>-</v>
      </c>
      <c r="FN80" t="str" cm="1">
        <f t="array" ref="FN80">_xlfn.IFS(
$A80="","",
FM80="-","-",
FM80="x","x",
LEFT(FM80,1)="S","-",
BG80="","x",
BG80=")", IF(RIGHT(FM80,1)="(",LEFT(FM80,LEN(FM80)-1),"STOP"&amp;BG80),
BG80="]", IF(RIGHT(FM80,1)="[",LEFT(FM80,LEN(FM80)-1),"STOP"&amp;BG80),
BG80="}", IF(RIGHT(FM80,1)="{",LEFT(FM80,LEN(FM80)-1),"STOP"&amp;BG80),
BG80="&gt;", IF(RIGHT(FM80,1)="&lt;",LEFT(FM80,LEN(FM80)-1),"STOP"&amp;BG80),
TRUE,FM80&amp;BG80
)</f>
        <v>-</v>
      </c>
      <c r="FO80" t="str" cm="1">
        <f t="array" ref="FO80">_xlfn.IFS(
$A80="","",
FN80="-","-",
FN80="x","x",
LEFT(FN80,1)="S","-",
BH80="","x",
BH80=")", IF(RIGHT(FN80,1)="(",LEFT(FN80,LEN(FN80)-1),"STOP"&amp;BH80),
BH80="]", IF(RIGHT(FN80,1)="[",LEFT(FN80,LEN(FN80)-1),"STOP"&amp;BH80),
BH80="}", IF(RIGHT(FN80,1)="{",LEFT(FN80,LEN(FN80)-1),"STOP"&amp;BH80),
BH80="&gt;", IF(RIGHT(FN80,1)="&lt;",LEFT(FN80,LEN(FN80)-1),"STOP"&amp;BH80),
TRUE,FN80&amp;BH80
)</f>
        <v>-</v>
      </c>
      <c r="FP80" t="str" cm="1">
        <f t="array" ref="FP80">_xlfn.IFS(
$A80="","",
FO80="-","-",
FO80="x","x",
LEFT(FO80,1)="S","-",
BI80="","x",
BI80=")", IF(RIGHT(FO80,1)="(",LEFT(FO80,LEN(FO80)-1),"STOP"&amp;BI80),
BI80="]", IF(RIGHT(FO80,1)="[",LEFT(FO80,LEN(FO80)-1),"STOP"&amp;BI80),
BI80="}", IF(RIGHT(FO80,1)="{",LEFT(FO80,LEN(FO80)-1),"STOP"&amp;BI80),
BI80="&gt;", IF(RIGHT(FO80,1)="&lt;",LEFT(FO80,LEN(FO80)-1),"STOP"&amp;BI80),
TRUE,FO80&amp;BI80
)</f>
        <v>-</v>
      </c>
      <c r="FQ80" t="str" cm="1">
        <f t="array" ref="FQ80">_xlfn.IFS(
$A80="","",
FP80="-","-",
FP80="x","x",
LEFT(FP80,1)="S","-",
BJ80="","x",
BJ80=")", IF(RIGHT(FP80,1)="(",LEFT(FP80,LEN(FP80)-1),"STOP"&amp;BJ80),
BJ80="]", IF(RIGHT(FP80,1)="[",LEFT(FP80,LEN(FP80)-1),"STOP"&amp;BJ80),
BJ80="}", IF(RIGHT(FP80,1)="{",LEFT(FP80,LEN(FP80)-1),"STOP"&amp;BJ80),
BJ80="&gt;", IF(RIGHT(FP80,1)="&lt;",LEFT(FP80,LEN(FP80)-1),"STOP"&amp;BJ80),
TRUE,FP80&amp;BJ80
)</f>
        <v>-</v>
      </c>
      <c r="FR80" t="str" cm="1">
        <f t="array" ref="FR80">_xlfn.IFS(
$A80="","",
FQ80="-","-",
FQ80="x","x",
LEFT(FQ80,1)="S","-",
BK80="","x",
BK80=")", IF(RIGHT(FQ80,1)="(",LEFT(FQ80,LEN(FQ80)-1),"STOP"&amp;BK80),
BK80="]", IF(RIGHT(FQ80,1)="[",LEFT(FQ80,LEN(FQ80)-1),"STOP"&amp;BK80),
BK80="}", IF(RIGHT(FQ80,1)="{",LEFT(FQ80,LEN(FQ80)-1),"STOP"&amp;BK80),
BK80="&gt;", IF(RIGHT(FQ80,1)="&lt;",LEFT(FQ80,LEN(FQ80)-1),"STOP"&amp;BK80),
TRUE,FQ80&amp;BK80
)</f>
        <v>-</v>
      </c>
      <c r="FS80" t="str" cm="1">
        <f t="array" ref="FS80">_xlfn.IFS(
$A80="","",
FR80="-","-",
FR80="x","x",
LEFT(FR80,1)="S","-",
BL80="","x",
BL80=")", IF(RIGHT(FR80,1)="(",LEFT(FR80,LEN(FR80)-1),"STOP"&amp;BL80),
BL80="]", IF(RIGHT(FR80,1)="[",LEFT(FR80,LEN(FR80)-1),"STOP"&amp;BL80),
BL80="}", IF(RIGHT(FR80,1)="{",LEFT(FR80,LEN(FR80)-1),"STOP"&amp;BL80),
BL80="&gt;", IF(RIGHT(FR80,1)="&lt;",LEFT(FR80,LEN(FR80)-1),"STOP"&amp;BL80),
TRUE,FR80&amp;BL80
)</f>
        <v>-</v>
      </c>
      <c r="FT80" t="str" cm="1">
        <f t="array" ref="FT80">_xlfn.IFS(
$A80="","",
FS80="-","-",
FS80="x","x",
LEFT(FS80,1)="S","-",
BM80="","x",
BM80=")", IF(RIGHT(FS80,1)="(",LEFT(FS80,LEN(FS80)-1),"STOP"&amp;BM80),
BM80="]", IF(RIGHT(FS80,1)="[",LEFT(FS80,LEN(FS80)-1),"STOP"&amp;BM80),
BM80="}", IF(RIGHT(FS80,1)="{",LEFT(FS80,LEN(FS80)-1),"STOP"&amp;BM80),
BM80="&gt;", IF(RIGHT(FS80,1)="&lt;",LEFT(FS80,LEN(FS80)-1),"STOP"&amp;BM80),
TRUE,FS80&amp;BM80
)</f>
        <v>-</v>
      </c>
      <c r="FU80" t="str" cm="1">
        <f t="array" ref="FU80">_xlfn.IFS(
$A80="","",
FT80="-","-",
FT80="x","x",
LEFT(FT80,1)="S","-",
BN80="","x",
BN80=")", IF(RIGHT(FT80,1)="(",LEFT(FT80,LEN(FT80)-1),"STOP"&amp;BN80),
BN80="]", IF(RIGHT(FT80,1)="[",LEFT(FT80,LEN(FT80)-1),"STOP"&amp;BN80),
BN80="}", IF(RIGHT(FT80,1)="{",LEFT(FT80,LEN(FT80)-1),"STOP"&amp;BN80),
BN80="&gt;", IF(RIGHT(FT80,1)="&lt;",LEFT(FT80,LEN(FT80)-1),"STOP"&amp;BN80),
TRUE,FT80&amp;BN80
)</f>
        <v>-</v>
      </c>
      <c r="FV80" t="str" cm="1">
        <f t="array" ref="FV80">_xlfn.IFS(
$A80="","",
FU80="-","-",
FU80="x","x",
LEFT(FU80,1)="S","-",
BO80="","x",
BO80=")", IF(RIGHT(FU80,1)="(",LEFT(FU80,LEN(FU80)-1),"STOP"&amp;BO80),
BO80="]", IF(RIGHT(FU80,1)="[",LEFT(FU80,LEN(FU80)-1),"STOP"&amp;BO80),
BO80="}", IF(RIGHT(FU80,1)="{",LEFT(FU80,LEN(FU80)-1),"STOP"&amp;BO80),
BO80="&gt;", IF(RIGHT(FU80,1)="&lt;",LEFT(FU80,LEN(FU80)-1),"STOP"&amp;BO80),
TRUE,FU80&amp;BO80
)</f>
        <v>-</v>
      </c>
      <c r="FW80" t="str" cm="1">
        <f t="array" ref="FW80">_xlfn.IFS(
$A80="","",
FV80="-","-",
FV80="x","x",
LEFT(FV80,1)="S","-",
BP80="","x",
BP80=")", IF(RIGHT(FV80,1)="(",LEFT(FV80,LEN(FV80)-1),"STOP"&amp;BP80),
BP80="]", IF(RIGHT(FV80,1)="[",LEFT(FV80,LEN(FV80)-1),"STOP"&amp;BP80),
BP80="}", IF(RIGHT(FV80,1)="{",LEFT(FV80,LEN(FV80)-1),"STOP"&amp;BP80),
BP80="&gt;", IF(RIGHT(FV80,1)="&lt;",LEFT(FV80,LEN(FV80)-1),"STOP"&amp;BP80),
TRUE,FV80&amp;BP80
)</f>
        <v>-</v>
      </c>
      <c r="FX80" t="str" cm="1">
        <f t="array" ref="FX80">_xlfn.IFS(
$A80="","",
FW80="-","-",
FW80="x","x",
LEFT(FW80,1)="S","-",
BQ80="","x",
BQ80=")", IF(RIGHT(FW80,1)="(",LEFT(FW80,LEN(FW80)-1),"STOP"&amp;BQ80),
BQ80="]", IF(RIGHT(FW80,1)="[",LEFT(FW80,LEN(FW80)-1),"STOP"&amp;BQ80),
BQ80="}", IF(RIGHT(FW80,1)="{",LEFT(FW80,LEN(FW80)-1),"STOP"&amp;BQ80),
BQ80="&gt;", IF(RIGHT(FW80,1)="&lt;",LEFT(FW80,LEN(FW80)-1),"STOP"&amp;BQ80),
TRUE,FW80&amp;BQ80
)</f>
        <v>-</v>
      </c>
      <c r="FY80" t="str" cm="1">
        <f t="array" ref="FY80">_xlfn.IFS(
$A80="","",
FX80="-","-",
FX80="x","x",
LEFT(FX80,1)="S","-",
BR80="","x",
BR80=")", IF(RIGHT(FX80,1)="(",LEFT(FX80,LEN(FX80)-1),"STOP"&amp;BR80),
BR80="]", IF(RIGHT(FX80,1)="[",LEFT(FX80,LEN(FX80)-1),"STOP"&amp;BR80),
BR80="}", IF(RIGHT(FX80,1)="{",LEFT(FX80,LEN(FX80)-1),"STOP"&amp;BR80),
BR80="&gt;", IF(RIGHT(FX80,1)="&lt;",LEFT(FX80,LEN(FX80)-1),"STOP"&amp;BR80),
TRUE,FX80&amp;BR80
)</f>
        <v>-</v>
      </c>
      <c r="FZ80" t="str" cm="1">
        <f t="array" ref="FZ80">_xlfn.IFS(
$A80="","",
FY80="-","-",
FY80="x","x",
LEFT(FY80,1)="S","-",
BS80="","x",
BS80=")", IF(RIGHT(FY80,1)="(",LEFT(FY80,LEN(FY80)-1),"STOP"&amp;BS80),
BS80="]", IF(RIGHT(FY80,1)="[",LEFT(FY80,LEN(FY80)-1),"STOP"&amp;BS80),
BS80="}", IF(RIGHT(FY80,1)="{",LEFT(FY80,LEN(FY80)-1),"STOP"&amp;BS80),
BS80="&gt;", IF(RIGHT(FY80,1)="&lt;",LEFT(FY80,LEN(FY80)-1),"STOP"&amp;BS80),
TRUE,FY80&amp;BS80
)</f>
        <v>-</v>
      </c>
      <c r="GA80" t="str" cm="1">
        <f t="array" ref="GA80">_xlfn.IFS(
$A80="","",
FZ80="-","-",
FZ80="x","x",
LEFT(FZ80,1)="S","-",
BT80="","x",
BT80=")", IF(RIGHT(FZ80,1)="(",LEFT(FZ80,LEN(FZ80)-1),"STOP"&amp;BT80),
BT80="]", IF(RIGHT(FZ80,1)="[",LEFT(FZ80,LEN(FZ80)-1),"STOP"&amp;BT80),
BT80="}", IF(RIGHT(FZ80,1)="{",LEFT(FZ80,LEN(FZ80)-1),"STOP"&amp;BT80),
BT80="&gt;", IF(RIGHT(FZ80,1)="&lt;",LEFT(FZ80,LEN(FZ80)-1),"STOP"&amp;BT80),
TRUE,FZ80&amp;BT80
)</f>
        <v>-</v>
      </c>
      <c r="GB80" t="str" cm="1">
        <f t="array" ref="GB80">_xlfn.IFS(
$A80="","",
GA80="-","-",
GA80="x","x",
LEFT(GA80,1)="S","-",
BU80="","x",
BU80=")", IF(RIGHT(GA80,1)="(",LEFT(GA80,LEN(GA80)-1),"STOP"&amp;BU80),
BU80="]", IF(RIGHT(GA80,1)="[",LEFT(GA80,LEN(GA80)-1),"STOP"&amp;BU80),
BU80="}", IF(RIGHT(GA80,1)="{",LEFT(GA80,LEN(GA80)-1),"STOP"&amp;BU80),
BU80="&gt;", IF(RIGHT(GA80,1)="&lt;",LEFT(GA80,LEN(GA80)-1),"STOP"&amp;BU80),
TRUE,GA80&amp;BU80
)</f>
        <v>-</v>
      </c>
      <c r="GC80" t="str" cm="1">
        <f t="array" ref="GC80">_xlfn.IFS(
$A80="","",
GB80="-","-",
GB80="x","x",
LEFT(GB80,1)="S","-",
BV80="","x",
BV80=")", IF(RIGHT(GB80,1)="(",LEFT(GB80,LEN(GB80)-1),"STOP"&amp;BV80),
BV80="]", IF(RIGHT(GB80,1)="[",LEFT(GB80,LEN(GB80)-1),"STOP"&amp;BV80),
BV80="}", IF(RIGHT(GB80,1)="{",LEFT(GB80,LEN(GB80)-1),"STOP"&amp;BV80),
BV80="&gt;", IF(RIGHT(GB80,1)="&lt;",LEFT(GB80,LEN(GB80)-1),"STOP"&amp;BV80),
TRUE,GB80&amp;BV80
)</f>
        <v>-</v>
      </c>
      <c r="GD80" t="str" cm="1">
        <f t="array" ref="GD80">_xlfn.IFS(
$A80="","",
GC80="-","-",
GC80="x","x",
LEFT(GC80,1)="S","-",
BW80="","x",
BW80=")", IF(RIGHT(GC80,1)="(",LEFT(GC80,LEN(GC80)-1),"STOP"&amp;BW80),
BW80="]", IF(RIGHT(GC80,1)="[",LEFT(GC80,LEN(GC80)-1),"STOP"&amp;BW80),
BW80="}", IF(RIGHT(GC80,1)="{",LEFT(GC80,LEN(GC80)-1),"STOP"&amp;BW80),
BW80="&gt;", IF(RIGHT(GC80,1)="&lt;",LEFT(GC80,LEN(GC80)-1),"STOP"&amp;BW80),
TRUE,GC80&amp;BW80
)</f>
        <v>-</v>
      </c>
      <c r="GE80" t="str" cm="1">
        <f t="array" ref="GE80">_xlfn.IFS(
$A80="","",
GD80="-","-",
GD80="x","x",
LEFT(GD80,1)="S","-",
BX80="","x",
BX80=")", IF(RIGHT(GD80,1)="(",LEFT(GD80,LEN(GD80)-1),"STOP"&amp;BX80),
BX80="]", IF(RIGHT(GD80,1)="[",LEFT(GD80,LEN(GD80)-1),"STOP"&amp;BX80),
BX80="}", IF(RIGHT(GD80,1)="{",LEFT(GD80,LEN(GD80)-1),"STOP"&amp;BX80),
BX80="&gt;", IF(RIGHT(GD80,1)="&lt;",LEFT(GD80,LEN(GD80)-1),"STOP"&amp;BX80),
TRUE,GD80&amp;BX80
)</f>
        <v>-</v>
      </c>
      <c r="GF80" t="str" cm="1">
        <f t="array" ref="GF80">_xlfn.IFS(
$A80="","",
GE80="-","-",
GE80="x","x",
LEFT(GE80,1)="S","-",
BY80="","x",
BY80=")", IF(RIGHT(GE80,1)="(",LEFT(GE80,LEN(GE80)-1),"STOP"&amp;BY80),
BY80="]", IF(RIGHT(GE80,1)="[",LEFT(GE80,LEN(GE80)-1),"STOP"&amp;BY80),
BY80="}", IF(RIGHT(GE80,1)="{",LEFT(GE80,LEN(GE80)-1),"STOP"&amp;BY80),
BY80="&gt;", IF(RIGHT(GE80,1)="&lt;",LEFT(GE80,LEN(GE80)-1),"STOP"&amp;BY80),
TRUE,GE80&amp;BY80
)</f>
        <v>-</v>
      </c>
      <c r="GG80" t="str" cm="1">
        <f t="array" ref="GG80">_xlfn.IFS(
$A80="","",
GF80="-","-",
GF80="x","x",
LEFT(GF80,1)="S","-",
BZ80="","x",
BZ80=")", IF(RIGHT(GF80,1)="(",LEFT(GF80,LEN(GF80)-1),"STOP"&amp;BZ80),
BZ80="]", IF(RIGHT(GF80,1)="[",LEFT(GF80,LEN(GF80)-1),"STOP"&amp;BZ80),
BZ80="}", IF(RIGHT(GF80,1)="{",LEFT(GF80,LEN(GF80)-1),"STOP"&amp;BZ80),
BZ80="&gt;", IF(RIGHT(GF80,1)="&lt;",LEFT(GF80,LEN(GF80)-1),"STOP"&amp;BZ80),
TRUE,GF80&amp;BZ80
)</f>
        <v>-</v>
      </c>
      <c r="GH80" t="str" cm="1">
        <f t="array" ref="GH80">_xlfn.IFS(
$A80="","",
GG80="-","-",
GG80="x","x",
LEFT(GG80,1)="S","-",
CA80="","x",
CA80=")", IF(RIGHT(GG80,1)="(",LEFT(GG80,LEN(GG80)-1),"STOP"&amp;CA80),
CA80="]", IF(RIGHT(GG80,1)="[",LEFT(GG80,LEN(GG80)-1),"STOP"&amp;CA80),
CA80="}", IF(RIGHT(GG80,1)="{",LEFT(GG80,LEN(GG80)-1),"STOP"&amp;CA80),
CA80="&gt;", IF(RIGHT(GG80,1)="&lt;",LEFT(GG80,LEN(GG80)-1),"STOP"&amp;CA80),
TRUE,GG80&amp;CA80
)</f>
        <v>-</v>
      </c>
      <c r="GI80" t="str" cm="1">
        <f t="array" ref="GI80">_xlfn.IFS(
$A80="","",
GH80="-","-",
GH80="x","x",
LEFT(GH80,1)="S","-",
CB80="","x",
CB80=")", IF(RIGHT(GH80,1)="(",LEFT(GH80,LEN(GH80)-1),"STOP"&amp;CB80),
CB80="]", IF(RIGHT(GH80,1)="[",LEFT(GH80,LEN(GH80)-1),"STOP"&amp;CB80),
CB80="}", IF(RIGHT(GH80,1)="{",LEFT(GH80,LEN(GH80)-1),"STOP"&amp;CB80),
CB80="&gt;", IF(RIGHT(GH80,1)="&lt;",LEFT(GH80,LEN(GH80)-1),"STOP"&amp;CB80),
TRUE,GH80&amp;CB80
)</f>
        <v>-</v>
      </c>
      <c r="GJ80" t="str" cm="1">
        <f t="array" ref="GJ80">_xlfn.IFS(
$A80="","",
GI80="-","-",
GI80="x","x",
LEFT(GI80,1)="S","-",
CC80="","x",
CC80=")", IF(RIGHT(GI80,1)="(",LEFT(GI80,LEN(GI80)-1),"STOP"&amp;CC80),
CC80="]", IF(RIGHT(GI80,1)="[",LEFT(GI80,LEN(GI80)-1),"STOP"&amp;CC80),
CC80="}", IF(RIGHT(GI80,1)="{",LEFT(GI80,LEN(GI80)-1),"STOP"&amp;CC80),
CC80="&gt;", IF(RIGHT(GI80,1)="&lt;",LEFT(GI80,LEN(GI80)-1),"STOP"&amp;CC80),
TRUE,GI80&amp;CC80
)</f>
        <v>-</v>
      </c>
      <c r="GK80" t="str" cm="1">
        <f t="array" ref="GK80">_xlfn.IFS(
$A80="","",
GJ80="-","-",
GJ80="x","x",
LEFT(GJ80,1)="S","-",
CD80="","x",
CD80=")", IF(RIGHT(GJ80,1)="(",LEFT(GJ80,LEN(GJ80)-1),"STOP"&amp;CD80),
CD80="]", IF(RIGHT(GJ80,1)="[",LEFT(GJ80,LEN(GJ80)-1),"STOP"&amp;CD80),
CD80="}", IF(RIGHT(GJ80,1)="{",LEFT(GJ80,LEN(GJ80)-1),"STOP"&amp;CD80),
CD80="&gt;", IF(RIGHT(GJ80,1)="&lt;",LEFT(GJ80,LEN(GJ80)-1),"STOP"&amp;CD80),
TRUE,GJ80&amp;CD80
)</f>
        <v>-</v>
      </c>
      <c r="GL80" t="str" cm="1">
        <f t="array" ref="GL80">_xlfn.IFS(
$A80="","",
GK80="-","-",
GK80="x","x",
LEFT(GK80,1)="S","-",
CE80="","x",
CE80=")", IF(RIGHT(GK80,1)="(",LEFT(GK80,LEN(GK80)-1),"STOP"&amp;CE80),
CE80="]", IF(RIGHT(GK80,1)="[",LEFT(GK80,LEN(GK80)-1),"STOP"&amp;CE80),
CE80="}", IF(RIGHT(GK80,1)="{",LEFT(GK80,LEN(GK80)-1),"STOP"&amp;CE80),
CE80="&gt;", IF(RIGHT(GK80,1)="&lt;",LEFT(GK80,LEN(GK80)-1),"STOP"&amp;CE80),
TRUE,GK80&amp;CE80
)</f>
        <v>-</v>
      </c>
      <c r="GM80" t="str" cm="1">
        <f t="array" ref="GM80">_xlfn.IFS(
$A80="","",
GL80="-","-",
GL80="x","x",
LEFT(GL80,1)="S","-",
CF80="","x",
CF80=")", IF(RIGHT(GL80,1)="(",LEFT(GL80,LEN(GL80)-1),"STOP"&amp;CF80),
CF80="]", IF(RIGHT(GL80,1)="[",LEFT(GL80,LEN(GL80)-1),"STOP"&amp;CF80),
CF80="}", IF(RIGHT(GL80,1)="{",LEFT(GL80,LEN(GL80)-1),"STOP"&amp;CF80),
CF80="&gt;", IF(RIGHT(GL80,1)="&lt;",LEFT(GL80,LEN(GL80)-1),"STOP"&amp;CF80),
TRUE,GL80&amp;CF80
)</f>
        <v>-</v>
      </c>
      <c r="GN80" t="str" cm="1">
        <f t="array" ref="GN80">_xlfn.IFS(
$A80="","",
GM80="-","-",
GM80="x","x",
LEFT(GM80,1)="S","-",
CG80="","x",
CG80=")", IF(RIGHT(GM80,1)="(",LEFT(GM80,LEN(GM80)-1),"STOP"&amp;CG80),
CG80="]", IF(RIGHT(GM80,1)="[",LEFT(GM80,LEN(GM80)-1),"STOP"&amp;CG80),
CG80="}", IF(RIGHT(GM80,1)="{",LEFT(GM80,LEN(GM80)-1),"STOP"&amp;CG80),
CG80="&gt;", IF(RIGHT(GM80,1)="&lt;",LEFT(GM80,LEN(GM80)-1),"STOP"&amp;CG80),
TRUE,GM80&amp;CG80
)</f>
        <v>-</v>
      </c>
      <c r="GO80" t="str" cm="1">
        <f t="array" ref="GO80">_xlfn.IFS(
$A80="","",
GN80="-","-",
GN80="x","x",
LEFT(GN80,1)="S","-",
CH80="","x",
CH80=")", IF(RIGHT(GN80,1)="(",LEFT(GN80,LEN(GN80)-1),"STOP"&amp;CH80),
CH80="]", IF(RIGHT(GN80,1)="[",LEFT(GN80,LEN(GN80)-1),"STOP"&amp;CH80),
CH80="}", IF(RIGHT(GN80,1)="{",LEFT(GN80,LEN(GN80)-1),"STOP"&amp;CH80),
CH80="&gt;", IF(RIGHT(GN80,1)="&lt;",LEFT(GN80,LEN(GN80)-1),"STOP"&amp;CH80),
TRUE,GN80&amp;CH80
)</f>
        <v>-</v>
      </c>
      <c r="GP80" t="str" cm="1">
        <f t="array" ref="GP80">_xlfn.IFS(
$A80="","",
GO80="-","-",
GO80="x","x",
LEFT(GO80,1)="S","-",
CI80="","x",
CI80=")", IF(RIGHT(GO80,1)="(",LEFT(GO80,LEN(GO80)-1),"STOP"&amp;CI80),
CI80="]", IF(RIGHT(GO80,1)="[",LEFT(GO80,LEN(GO80)-1),"STOP"&amp;CI80),
CI80="}", IF(RIGHT(GO80,1)="{",LEFT(GO80,LEN(GO80)-1),"STOP"&amp;CI80),
CI80="&gt;", IF(RIGHT(GO80,1)="&lt;",LEFT(GO80,LEN(GO80)-1),"STOP"&amp;CI80),
TRUE,GO80&amp;CI80
)</f>
        <v>-</v>
      </c>
      <c r="GQ80" t="str" cm="1">
        <f t="array" ref="GQ80">_xlfn.IFS(
$A80="","",
GP80="-","-",
GP80="x","x",
LEFT(GP80,1)="S","-",
CJ80="","x",
CJ80=")", IF(RIGHT(GP80,1)="(",LEFT(GP80,LEN(GP80)-1),"STOP"&amp;CJ80),
CJ80="]", IF(RIGHT(GP80,1)="[",LEFT(GP80,LEN(GP80)-1),"STOP"&amp;CJ80),
CJ80="}", IF(RIGHT(GP80,1)="{",LEFT(GP80,LEN(GP80)-1),"STOP"&amp;CJ80),
CJ80="&gt;", IF(RIGHT(GP80,1)="&lt;",LEFT(GP80,LEN(GP80)-1),"STOP"&amp;CJ80),
TRUE,GP80&amp;CJ80
)</f>
        <v>-</v>
      </c>
      <c r="GR80" t="str" cm="1">
        <f t="array" ref="GR80">_xlfn.IFS(
$A80="","",
GQ80="-","-",
GQ80="x","x",
LEFT(GQ80,1)="S","-",
CK80="","x",
CK80=")", IF(RIGHT(GQ80,1)="(",LEFT(GQ80,LEN(GQ80)-1),"STOP"&amp;CK80),
CK80="]", IF(RIGHT(GQ80,1)="[",LEFT(GQ80,LEN(GQ80)-1),"STOP"&amp;CK80),
CK80="}", IF(RIGHT(GQ80,1)="{",LEFT(GQ80,LEN(GQ80)-1),"STOP"&amp;CK80),
CK80="&gt;", IF(RIGHT(GQ80,1)="&lt;",LEFT(GQ80,LEN(GQ80)-1),"STOP"&amp;CK80),
TRUE,GQ80&amp;CK80
)</f>
        <v>-</v>
      </c>
      <c r="GS80" t="str" cm="1">
        <f t="array" ref="GS80">_xlfn.IFS(
$A80="","",
GR80="-","-",
GR80="x","x",
LEFT(GR80,1)="S","-",
CL80="","x",
CL80=")", IF(RIGHT(GR80,1)="(",LEFT(GR80,LEN(GR80)-1),"STOP"&amp;CL80),
CL80="]", IF(RIGHT(GR80,1)="[",LEFT(GR80,LEN(GR80)-1),"STOP"&amp;CL80),
CL80="}", IF(RIGHT(GR80,1)="{",LEFT(GR80,LEN(GR80)-1),"STOP"&amp;CL80),
CL80="&gt;", IF(RIGHT(GR80,1)="&lt;",LEFT(GR80,LEN(GR80)-1),"STOP"&amp;CL80),
TRUE,GR80&amp;CL80
)</f>
        <v>-</v>
      </c>
      <c r="GT80" t="str" cm="1">
        <f t="array" ref="GT80">_xlfn.IFS(
$A80="","",
GS80="-","-",
GS80="x","x",
LEFT(GS80,1)="S","-",
CM80="","x",
CM80=")", IF(RIGHT(GS80,1)="(",LEFT(GS80,LEN(GS80)-1),"STOP"&amp;CM80),
CM80="]", IF(RIGHT(GS80,1)="[",LEFT(GS80,LEN(GS80)-1),"STOP"&amp;CM80),
CM80="}", IF(RIGHT(GS80,1)="{",LEFT(GS80,LEN(GS80)-1),"STOP"&amp;CM80),
CM80="&gt;", IF(RIGHT(GS80,1)="&lt;",LEFT(GS80,LEN(GS80)-1),"STOP"&amp;CM80),
TRUE,GS80&amp;CM80
)</f>
        <v>-</v>
      </c>
      <c r="GU80" t="str" cm="1">
        <f t="array" ref="GU80">_xlfn.IFS(
$A80="","",
GT80="-","-",
GT80="x","x",
LEFT(GT80,1)="S","-",
CN80="","x",
CN80=")", IF(RIGHT(GT80,1)="(",LEFT(GT80,LEN(GT80)-1),"STOP"&amp;CN80),
CN80="]", IF(RIGHT(GT80,1)="[",LEFT(GT80,LEN(GT80)-1),"STOP"&amp;CN80),
CN80="}", IF(RIGHT(GT80,1)="{",LEFT(GT80,LEN(GT80)-1),"STOP"&amp;CN80),
CN80="&gt;", IF(RIGHT(GT80,1)="&lt;",LEFT(GT80,LEN(GT80)-1),"STOP"&amp;CN80),
TRUE,GT80&amp;CN80
)</f>
        <v>-</v>
      </c>
      <c r="GV80" t="str" cm="1">
        <f t="array" ref="GV80">_xlfn.IFS(
$A80="","",
GU80="-","-",
GU80="x","x",
LEFT(GU80,1)="S","-",
CO80="","x",
CO80=")", IF(RIGHT(GU80,1)="(",LEFT(GU80,LEN(GU80)-1),"STOP"&amp;CO80),
CO80="]", IF(RIGHT(GU80,1)="[",LEFT(GU80,LEN(GU80)-1),"STOP"&amp;CO80),
CO80="}", IF(RIGHT(GU80,1)="{",LEFT(GU80,LEN(GU80)-1),"STOP"&amp;CO80),
CO80="&gt;", IF(RIGHT(GU80,1)="&lt;",LEFT(GU80,LEN(GU80)-1),"STOP"&amp;CO80),
TRUE,GU80&amp;CO80
)</f>
        <v>-</v>
      </c>
      <c r="GW80" t="str" cm="1">
        <f t="array" ref="GW80">_xlfn.IFS(
$A80="","",
GV80="-","-",
GV80="x","x",
LEFT(GV80,1)="S","-",
CP80="","x",
CP80=")", IF(RIGHT(GV80,1)="(",LEFT(GV80,LEN(GV80)-1),"STOP"&amp;CP80),
CP80="]", IF(RIGHT(GV80,1)="[",LEFT(GV80,LEN(GV80)-1),"STOP"&amp;CP80),
CP80="}", IF(RIGHT(GV80,1)="{",LEFT(GV80,LEN(GV80)-1),"STOP"&amp;CP80),
CP80="&gt;", IF(RIGHT(GV80,1)="&lt;",LEFT(GV80,LEN(GV80)-1),"STOP"&amp;CP80),
TRUE,GV80&amp;CP80
)</f>
        <v>-</v>
      </c>
      <c r="GX80" t="str" cm="1">
        <f t="array" ref="GX80">_xlfn.IFS(
$A80="","",
GW80="-","-",
GW80="x","x",
LEFT(GW80,1)="S","-",
CQ80="","x",
CQ80=")", IF(RIGHT(GW80,1)="(",LEFT(GW80,LEN(GW80)-1),"STOP"&amp;CQ80),
CQ80="]", IF(RIGHT(GW80,1)="[",LEFT(GW80,LEN(GW80)-1),"STOP"&amp;CQ80),
CQ80="}", IF(RIGHT(GW80,1)="{",LEFT(GW80,LEN(GW80)-1),"STOP"&amp;CQ80),
CQ80="&gt;", IF(RIGHT(GW80,1)="&lt;",LEFT(GW80,LEN(GW80)-1),"STOP"&amp;CQ80),
TRUE,GW80&amp;CQ80
)</f>
        <v>-</v>
      </c>
      <c r="GY80" t="str" cm="1">
        <f t="array" ref="GY80">_xlfn.IFS(
$A80="","",
GX80="-","-",
GX80="x","x",
LEFT(GX80,1)="S","-",
CR80="","x",
CR80=")", IF(RIGHT(GX80,1)="(",LEFT(GX80,LEN(GX80)-1),"STOP"&amp;CR80),
CR80="]", IF(RIGHT(GX80,1)="[",LEFT(GX80,LEN(GX80)-1),"STOP"&amp;CR80),
CR80="}", IF(RIGHT(GX80,1)="{",LEFT(GX80,LEN(GX80)-1),"STOP"&amp;CR80),
CR80="&gt;", IF(RIGHT(GX80,1)="&lt;",LEFT(GX80,LEN(GX80)-1),"STOP"&amp;CR80),
TRUE,GX80&amp;CR80
)</f>
        <v>-</v>
      </c>
      <c r="GZ80" t="str" cm="1">
        <f t="array" ref="GZ80">_xlfn.IFS(
$A80="","",
GY80="-","-",
GY80="x","x",
LEFT(GY80,1)="S","-",
CS80="","x",
CS80=")", IF(RIGHT(GY80,1)="(",LEFT(GY80,LEN(GY80)-1),"STOP"&amp;CS80),
CS80="]", IF(RIGHT(GY80,1)="[",LEFT(GY80,LEN(GY80)-1),"STOP"&amp;CS80),
CS80="}", IF(RIGHT(GY80,1)="{",LEFT(GY80,LEN(GY80)-1),"STOP"&amp;CS80),
CS80="&gt;", IF(RIGHT(GY80,1)="&lt;",LEFT(GY80,LEN(GY80)-1),"STOP"&amp;CS80),
TRUE,GY80&amp;CS80
)</f>
        <v>-</v>
      </c>
      <c r="HA80" t="str" cm="1">
        <f t="array" ref="HA80">_xlfn.IFS(
$A80="","",
GZ80="-","-",
GZ80="x","x",
LEFT(GZ80,1)="S","-",
CT80="","x",
CT80=")", IF(RIGHT(GZ80,1)="(",LEFT(GZ80,LEN(GZ80)-1),"STOP"&amp;CT80),
CT80="]", IF(RIGHT(GZ80,1)="[",LEFT(GZ80,LEN(GZ80)-1),"STOP"&amp;CT80),
CT80="}", IF(RIGHT(GZ80,1)="{",LEFT(GZ80,LEN(GZ80)-1),"STOP"&amp;CT80),
CT80="&gt;", IF(RIGHT(GZ80,1)="&lt;",LEFT(GZ80,LEN(GZ80)-1),"STOP"&amp;CT80),
TRUE,GZ80&amp;CT80
)</f>
        <v>-</v>
      </c>
      <c r="HB80" t="str" cm="1">
        <f t="array" ref="HB80">_xlfn.IFS(
$A80="","",
HA80="-","-",
HA80="x","x",
LEFT(HA80,1)="S","-",
CU80="","x",
CU80=")", IF(RIGHT(HA80,1)="(",LEFT(HA80,LEN(HA80)-1),"STOP"&amp;CU80),
CU80="]", IF(RIGHT(HA80,1)="[",LEFT(HA80,LEN(HA80)-1),"STOP"&amp;CU80),
CU80="}", IF(RIGHT(HA80,1)="{",LEFT(HA80,LEN(HA80)-1),"STOP"&amp;CU80),
CU80="&gt;", IF(RIGHT(HA80,1)="&lt;",LEFT(HA80,LEN(HA80)-1),"STOP"&amp;CU80),
TRUE,HA80&amp;CU80
)</f>
        <v>-</v>
      </c>
      <c r="HC80" t="str" cm="1">
        <f t="array" ref="HC80">_xlfn.IFS(
$A80="","",
HB80="-","-",
HB80="x","x",
LEFT(HB80,1)="S","-",
CV80="","x",
CV80=")", IF(RIGHT(HB80,1)="(",LEFT(HB80,LEN(HB80)-1),"STOP"&amp;CV80),
CV80="]", IF(RIGHT(HB80,1)="[",LEFT(HB80,LEN(HB80)-1),"STOP"&amp;CV80),
CV80="}", IF(RIGHT(HB80,1)="{",LEFT(HB80,LEN(HB80)-1),"STOP"&amp;CV80),
CV80="&gt;", IF(RIGHT(HB80,1)="&lt;",LEFT(HB80,LEN(HB80)-1),"STOP"&amp;CV80),
TRUE,HB80&amp;CV80
)</f>
        <v>-</v>
      </c>
      <c r="HD80" t="str" cm="1">
        <f t="array" ref="HD80">_xlfn.IFS(
$A80="","",
HC80="-","-",
HC80="x","x",
LEFT(HC80,1)="S","-",
CW80="","x",
CW80=")", IF(RIGHT(HC80,1)="(",LEFT(HC80,LEN(HC80)-1),"STOP"&amp;CW80),
CW80="]", IF(RIGHT(HC80,1)="[",LEFT(HC80,LEN(HC80)-1),"STOP"&amp;CW80),
CW80="}", IF(RIGHT(HC80,1)="{",LEFT(HC80,LEN(HC80)-1),"STOP"&amp;CW80),
CW80="&gt;", IF(RIGHT(HC80,1)="&lt;",LEFT(HC80,LEN(HC80)-1),"STOP"&amp;CW80),
TRUE,HC80&amp;CW80
)</f>
        <v>-</v>
      </c>
      <c r="HE80" t="str" cm="1">
        <f t="array" ref="HE80">_xlfn.IFS(
$A80="","",
HD80="-","-",
HD80="x","x",
LEFT(HD80,1)="S","-",
CX80="","x",
CX80=")", IF(RIGHT(HD80,1)="(",LEFT(HD80,LEN(HD80)-1),"STOP"&amp;CX80),
CX80="]", IF(RIGHT(HD80,1)="[",LEFT(HD80,LEN(HD80)-1),"STOP"&amp;CX80),
CX80="}", IF(RIGHT(HD80,1)="{",LEFT(HD80,LEN(HD80)-1),"STOP"&amp;CX80),
CX80="&gt;", IF(RIGHT(HD80,1)="&lt;",LEFT(HD80,LEN(HD80)-1),"STOP"&amp;CX80),
TRUE,HD80&amp;CX80
)</f>
        <v>-</v>
      </c>
      <c r="HF80" t="str" cm="1">
        <f t="array" ref="HF80">_xlfn.IFS(
$A80="","",
HE80="-","-",
HE80="x","x",
LEFT(HE80,1)="S","-",
CY80="","x",
CY80=")", IF(RIGHT(HE80,1)="(",LEFT(HE80,LEN(HE80)-1),"STOP"&amp;CY80),
CY80="]", IF(RIGHT(HE80,1)="[",LEFT(HE80,LEN(HE80)-1),"STOP"&amp;CY80),
CY80="}", IF(RIGHT(HE80,1)="{",LEFT(HE80,LEN(HE80)-1),"STOP"&amp;CY80),
CY80="&gt;", IF(RIGHT(HE80,1)="&lt;",LEFT(HE80,LEN(HE80)-1),"STOP"&amp;CY80),
TRUE,HE80&amp;CY80
)</f>
        <v>-</v>
      </c>
      <c r="HG80" t="str" cm="1">
        <f t="array" ref="HG80">_xlfn.IFS(
$A80="","",
HF80="-","-",
HF80="x","x",
LEFT(HF80,1)="S","-",
CZ80="","x",
CZ80=")", IF(RIGHT(HF80,1)="(",LEFT(HF80,LEN(HF80)-1),"STOP"&amp;CZ80),
CZ80="]", IF(RIGHT(HF80,1)="[",LEFT(HF80,LEN(HF80)-1),"STOP"&amp;CZ80),
CZ80="}", IF(RIGHT(HF80,1)="{",LEFT(HF80,LEN(HF80)-1),"STOP"&amp;CZ80),
CZ80="&gt;", IF(RIGHT(HF80,1)="&lt;",LEFT(HF80,LEN(HF80)-1),"STOP"&amp;CZ80),
TRUE,HF80&amp;CZ80
)</f>
        <v>-</v>
      </c>
      <c r="HH80" t="str" cm="1">
        <f t="array" ref="HH80">_xlfn.IFS(
$A80="","",
HG80="-","-",
HG80="x","x",
LEFT(HG80,1)="S","-",
DA80="","x",
DA80=")", IF(RIGHT(HG80,1)="(",LEFT(HG80,LEN(HG80)-1),"STOP"&amp;DA80),
DA80="]", IF(RIGHT(HG80,1)="[",LEFT(HG80,LEN(HG80)-1),"STOP"&amp;DA80),
DA80="}", IF(RIGHT(HG80,1)="{",LEFT(HG80,LEN(HG80)-1),"STOP"&amp;DA80),
DA80="&gt;", IF(RIGHT(HG80,1)="&lt;",LEFT(HG80,LEN(HG80)-1),"STOP"&amp;DA80),
TRUE,HG80&amp;DA80
)</f>
        <v>-</v>
      </c>
      <c r="HI80" t="str" cm="1">
        <f t="array" ref="HI80">_xlfn.IFS(
$A80="","",
HH80="-","-",
HH80="x","x",
LEFT(HH80,1)="S","-",
DB80="","x",
DB80=")", IF(RIGHT(HH80,1)="(",LEFT(HH80,LEN(HH80)-1),"STOP"&amp;DB80),
DB80="]", IF(RIGHT(HH80,1)="[",LEFT(HH80,LEN(HH80)-1),"STOP"&amp;DB80),
DB80="}", IF(RIGHT(HH80,1)="{",LEFT(HH80,LEN(HH80)-1),"STOP"&amp;DB80),
DB80="&gt;", IF(RIGHT(HH80,1)="&lt;",LEFT(HH80,LEN(HH80)-1),"STOP"&amp;DB80),
TRUE,HH80&amp;DB80
)</f>
        <v>-</v>
      </c>
      <c r="HJ80" t="str" cm="1">
        <f t="array" ref="HJ80">_xlfn.IFS(
$A80="","",
HI80="-","-",
HI80="x","x",
LEFT(HI80,1)="S","-",
DC80="","x",
DC80=")", IF(RIGHT(HI80,1)="(",LEFT(HI80,LEN(HI80)-1),"STOP"&amp;DC80),
DC80="]", IF(RIGHT(HI80,1)="[",LEFT(HI80,LEN(HI80)-1),"STOP"&amp;DC80),
DC80="}", IF(RIGHT(HI80,1)="{",LEFT(HI80,LEN(HI80)-1),"STOP"&amp;DC80),
DC80="&gt;", IF(RIGHT(HI80,1)="&lt;",LEFT(HI80,LEN(HI80)-1),"STOP"&amp;DC80),
TRUE,HI80&amp;DC80
)</f>
        <v>-</v>
      </c>
      <c r="HK80" t="str" cm="1">
        <f t="array" ref="HK80">_xlfn.IFS(
$A80="","",
HJ80="-","-",
HJ80="x","x",
LEFT(HJ80,1)="S","-",
DD80="","x",
DD80=")", IF(RIGHT(HJ80,1)="(",LEFT(HJ80,LEN(HJ80)-1),"STOP"&amp;DD80),
DD80="]", IF(RIGHT(HJ80,1)="[",LEFT(HJ80,LEN(HJ80)-1),"STOP"&amp;DD80),
DD80="}", IF(RIGHT(HJ80,1)="{",LEFT(HJ80,LEN(HJ80)-1),"STOP"&amp;DD80),
DD80="&gt;", IF(RIGHT(HJ80,1)="&lt;",LEFT(HJ80,LEN(HJ80)-1),"STOP"&amp;DD80),
TRUE,HJ80&amp;DD80
)</f>
        <v>-</v>
      </c>
      <c r="HL80" t="str" cm="1">
        <f t="array" ref="HL80">_xlfn.IFS(
$A80="","",
HK80="-","-",
HK80="x","x",
LEFT(HK80,1)="S","-",
DE80="","x",
DE80=")", IF(RIGHT(HK80,1)="(",LEFT(HK80,LEN(HK80)-1),"STOP"&amp;DE80),
DE80="]", IF(RIGHT(HK80,1)="[",LEFT(HK80,LEN(HK80)-1),"STOP"&amp;DE80),
DE80="}", IF(RIGHT(HK80,1)="{",LEFT(HK80,LEN(HK80)-1),"STOP"&amp;DE80),
DE80="&gt;", IF(RIGHT(HK80,1)="&lt;",LEFT(HK80,LEN(HK80)-1),"STOP"&amp;DE80),
TRUE,HK80&amp;DE80
)</f>
        <v>-</v>
      </c>
      <c r="HM80" t="str" cm="1">
        <f t="array" ref="HM80">_xlfn.IFS(
$A80="","",
HL80="-","-",
HL80="x","x",
LEFT(HL80,1)="S","-",
DF80="","x",
DF80=")", IF(RIGHT(HL80,1)="(",LEFT(HL80,LEN(HL80)-1),"STOP"&amp;DF80),
DF80="]", IF(RIGHT(HL80,1)="[",LEFT(HL80,LEN(HL80)-1),"STOP"&amp;DF80),
DF80="}", IF(RIGHT(HL80,1)="{",LEFT(HL80,LEN(HL80)-1),"STOP"&amp;DF80),
DF80="&gt;", IF(RIGHT(HL80,1)="&lt;",LEFT(HL80,LEN(HL80)-1),"STOP"&amp;DF80),
TRUE,HL80&amp;DF80
)</f>
        <v>-</v>
      </c>
      <c r="HN80" t="str" cm="1">
        <f t="array" ref="HN80">_xlfn.IFS(
$A80="","",
HM80="-","-",
HM80="x","x",
LEFT(HM80,1)="S","-",
DG80="","x",
DG80=")", IF(RIGHT(HM80,1)="(",LEFT(HM80,LEN(HM80)-1),"STOP"&amp;DG80),
DG80="]", IF(RIGHT(HM80,1)="[",LEFT(HM80,LEN(HM80)-1),"STOP"&amp;DG80),
DG80="}", IF(RIGHT(HM80,1)="{",LEFT(HM80,LEN(HM80)-1),"STOP"&amp;DG80),
DG80="&gt;", IF(RIGHT(HM80,1)="&lt;",LEFT(HM80,LEN(HM80)-1),"STOP"&amp;DG80),
TRUE,HM80&amp;DG80
)</f>
        <v>-</v>
      </c>
      <c r="HO80" s="17" t="str" cm="1">
        <f t="array" ref="HO80">_xlfn.IFS(HN80="-","-",HN80="x","x",TRUE,"x")</f>
        <v>-</v>
      </c>
      <c r="HP80" t="str">
        <f t="shared" si="50"/>
        <v/>
      </c>
      <c r="HQ80" t="str" cm="1">
        <f t="array" ref="HQ80">IF(OR($A80="",$HP80=""),"",INDEX($DH80:$HO80,HP80-1))</f>
        <v/>
      </c>
      <c r="HR80" t="str">
        <f t="shared" si="49"/>
        <v/>
      </c>
      <c r="HS80" t="str">
        <f t="shared" si="49"/>
        <v/>
      </c>
      <c r="HT80" t="str">
        <f t="shared" si="49"/>
        <v/>
      </c>
      <c r="HU80" t="str">
        <f t="shared" si="49"/>
        <v/>
      </c>
      <c r="HV80" t="str">
        <f t="shared" si="49"/>
        <v/>
      </c>
      <c r="HW80" t="str">
        <f t="shared" si="49"/>
        <v/>
      </c>
      <c r="HX80" t="str">
        <f t="shared" si="49"/>
        <v/>
      </c>
      <c r="HY80" t="str">
        <f t="shared" si="49"/>
        <v/>
      </c>
      <c r="HZ80" t="str">
        <f t="shared" si="54"/>
        <v/>
      </c>
      <c r="IA80" t="str">
        <f t="shared" si="54"/>
        <v/>
      </c>
      <c r="IB80" t="str">
        <f t="shared" si="54"/>
        <v/>
      </c>
      <c r="IC80" t="str">
        <f t="shared" si="54"/>
        <v/>
      </c>
      <c r="ID80" t="str">
        <f t="shared" si="54"/>
        <v/>
      </c>
      <c r="IE80" t="str">
        <f t="shared" si="54"/>
        <v/>
      </c>
      <c r="IF80" t="str">
        <f t="shared" si="54"/>
        <v/>
      </c>
      <c r="IG80" t="str">
        <f t="shared" si="54"/>
        <v/>
      </c>
      <c r="IH80" t="str">
        <f t="shared" si="54"/>
        <v/>
      </c>
      <c r="II80" t="str">
        <f t="shared" si="54"/>
        <v/>
      </c>
      <c r="IJ80" t="str">
        <f t="shared" si="54"/>
        <v/>
      </c>
      <c r="IK80" s="15" t="str">
        <f>IF(HP80="","",MATCH("",HR80:IJ80,0))</f>
        <v/>
      </c>
      <c r="IL80" s="1" t="str" cm="1">
        <f t="array" ref="IL80">_xlfn.IFS(HP80="","",
IL$6&gt;=$IK80,"",
TRUE,IFERROR(INDEX($HR80:$IJ80,$IK80-COLUMN()+COLUMN($IK$7)),""))</f>
        <v/>
      </c>
      <c r="IM80" s="1" t="str" cm="1">
        <f t="array" ref="IM80">_xlfn.IFS(HQ80="","",
IM$6&gt;=$IK80,"",
TRUE,IFERROR(INDEX($HR80:$IJ80,$IK80-COLUMN()+COLUMN($IK$7)),""))</f>
        <v/>
      </c>
      <c r="IN80" s="1" t="str" cm="1">
        <f t="array" ref="IN80">_xlfn.IFS(HR80="","",
IN$6&gt;=$IK80,"",
TRUE,IFERROR(INDEX($HR80:$IJ80,$IK80-COLUMN()+COLUMN($IK$7)),""))</f>
        <v/>
      </c>
      <c r="IO80" s="1" t="str" cm="1">
        <f t="array" ref="IO80">_xlfn.IFS(HS80="","",
IO$6&gt;=$IK80,"",
TRUE,IFERROR(INDEX($HR80:$IJ80,$IK80-COLUMN()+COLUMN($IK$7)),""))</f>
        <v/>
      </c>
      <c r="IP80" s="1" t="str" cm="1">
        <f t="array" ref="IP80">_xlfn.IFS(HT80="","",
IP$6&gt;=$IK80,"",
TRUE,IFERROR(INDEX($HR80:$IJ80,$IK80-COLUMN()+COLUMN($IK$7)),""))</f>
        <v/>
      </c>
      <c r="IQ80" s="1" t="str" cm="1">
        <f t="array" ref="IQ80">_xlfn.IFS(HU80="","",
IQ$6&gt;=$IK80,"",
TRUE,IFERROR(INDEX($HR80:$IJ80,$IK80-COLUMN()+COLUMN($IK$7)),""))</f>
        <v/>
      </c>
      <c r="IR80" s="1" t="str" cm="1">
        <f t="array" ref="IR80">_xlfn.IFS(HV80="","",
IR$6&gt;=$IK80,"",
TRUE,IFERROR(INDEX($HR80:$IJ80,$IK80-COLUMN()+COLUMN($IK$7)),""))</f>
        <v/>
      </c>
      <c r="IS80" s="1" t="str" cm="1">
        <f t="array" ref="IS80">_xlfn.IFS(HW80="","",
IS$6&gt;=$IK80,"",
TRUE,IFERROR(INDEX($HR80:$IJ80,$IK80-COLUMN()+COLUMN($IK$7)),""))</f>
        <v/>
      </c>
      <c r="IT80" s="1" t="str" cm="1">
        <f t="array" ref="IT80">_xlfn.IFS(HX80="","",
IT$6&gt;=$IK80,"",
TRUE,IFERROR(INDEX($HR80:$IJ80,$IK80-COLUMN()+COLUMN($IK$7)),""))</f>
        <v/>
      </c>
      <c r="IU80" s="1" t="str" cm="1">
        <f t="array" ref="IU80">_xlfn.IFS(HY80="","",
IU$6&gt;=$IK80,"",
TRUE,IFERROR(INDEX($HR80:$IJ80,$IK80-COLUMN()+COLUMN($IK$7)),""))</f>
        <v/>
      </c>
      <c r="IV80" s="1" t="str" cm="1">
        <f t="array" ref="IV80">_xlfn.IFS(HZ80="","",
IV$6&gt;=$IK80,"",
TRUE,IFERROR(INDEX($HR80:$IJ80,$IK80-COLUMN()+COLUMN($IK$7)),""))</f>
        <v/>
      </c>
      <c r="IW80" s="1" t="str" cm="1">
        <f t="array" ref="IW80">_xlfn.IFS(IA80="","",
IW$6&gt;=$IK80,"",
TRUE,IFERROR(INDEX($HR80:$IJ80,$IK80-COLUMN()+COLUMN($IK$7)),""))</f>
        <v/>
      </c>
      <c r="IX80" s="1" t="str" cm="1">
        <f t="array" ref="IX80">_xlfn.IFS(IB80="","",
IX$6&gt;=$IK80,"",
TRUE,IFERROR(INDEX($HR80:$IJ80,$IK80-COLUMN()+COLUMN($IK$7)),""))</f>
        <v/>
      </c>
      <c r="IY80" s="1" t="str" cm="1">
        <f t="array" ref="IY80">_xlfn.IFS(IC80="","",
IY$6&gt;=$IK80,"",
TRUE,IFERROR(INDEX($HR80:$IJ80,$IK80-COLUMN()+COLUMN($IK$7)),""))</f>
        <v/>
      </c>
      <c r="IZ80" s="1" t="str" cm="1">
        <f t="array" ref="IZ80">_xlfn.IFS(ID80="","",
IZ$6&gt;=$IK80,"",
TRUE,IFERROR(INDEX($HR80:$IJ80,$IK80-COLUMN()+COLUMN($IK$7)),""))</f>
        <v/>
      </c>
      <c r="JA80" s="1" t="str" cm="1">
        <f t="array" ref="JA80">_xlfn.IFS(IE80="","",
JA$6&gt;=$IK80,"",
TRUE,IFERROR(INDEX($HR80:$IJ80,$IK80-COLUMN()+COLUMN($IK$7)),""))</f>
        <v/>
      </c>
      <c r="JB80" s="1" t="str" cm="1">
        <f t="array" ref="JB80">_xlfn.IFS(IF80="","",
JB$6&gt;=$IK80,"",
TRUE,IFERROR(INDEX($HR80:$IJ80,$IK80-COLUMN()+COLUMN($IK$7)),""))</f>
        <v/>
      </c>
      <c r="JC80" s="1" t="str" cm="1">
        <f t="array" ref="JC80">_xlfn.IFS(IG80="","",
JC$6&gt;=$IK80,"",
TRUE,IFERROR(INDEX($HR80:$IJ80,$IK80-COLUMN()+COLUMN($IK$7)),""))</f>
        <v/>
      </c>
      <c r="JD80" s="1" t="str" cm="1">
        <f t="array" ref="JD80">_xlfn.IFS(IH80="","",
JD$6&gt;=$IK80,"",
TRUE,IFERROR(INDEX($HR80:$IJ80,$IK80-COLUMN()+COLUMN($IK$7)),""))</f>
        <v/>
      </c>
      <c r="JE80">
        <v>0</v>
      </c>
      <c r="JF80" s="6">
        <f>IF(IL80="",JE80,5*JE80+VLOOKUP(IL80,XX,2,FALSE))</f>
        <v>0</v>
      </c>
      <c r="JG80" s="6">
        <f>IF(IM80="",JF80,5*JF80+VLOOKUP(IM80,XX,2,FALSE))</f>
        <v>0</v>
      </c>
      <c r="JH80" s="6">
        <f>IF(IN80="",JG80,5*JG80+VLOOKUP(IN80,XX,2,FALSE))</f>
        <v>0</v>
      </c>
      <c r="JI80" s="6">
        <f>IF(IO80="",JH80,5*JH80+VLOOKUP(IO80,XX,2,FALSE))</f>
        <v>0</v>
      </c>
      <c r="JJ80" s="6">
        <f>IF(IP80="",JI80,5*JI80+VLOOKUP(IP80,XX,2,FALSE))</f>
        <v>0</v>
      </c>
      <c r="JK80" s="6">
        <f>IF(IQ80="",JJ80,5*JJ80+VLOOKUP(IQ80,XX,2,FALSE))</f>
        <v>0</v>
      </c>
      <c r="JL80" s="6">
        <f>IF(IR80="",JK80,5*JK80+VLOOKUP(IR80,XX,2,FALSE))</f>
        <v>0</v>
      </c>
      <c r="JM80" s="6">
        <f>IF(IS80="",JL80,5*JL80+VLOOKUP(IS80,XX,2,FALSE))</f>
        <v>0</v>
      </c>
      <c r="JN80" s="6">
        <f>IF(IT80="",JM80,5*JM80+VLOOKUP(IT80,XX,2,FALSE))</f>
        <v>0</v>
      </c>
      <c r="JO80" s="6">
        <f>IF(IU80="",JN80,5*JN80+VLOOKUP(IU80,XX,2,FALSE))</f>
        <v>0</v>
      </c>
      <c r="JP80" s="6">
        <f>IF(IV80="",JO80,5*JO80+VLOOKUP(IV80,XX,2,FALSE))</f>
        <v>0</v>
      </c>
      <c r="JQ80" s="6">
        <f>IF(IW80="",JP80,5*JP80+VLOOKUP(IW80,XX,2,FALSE))</f>
        <v>0</v>
      </c>
      <c r="JR80" s="6">
        <f>IF(IX80="",JQ80,5*JQ80+VLOOKUP(IX80,XX,2,FALSE))</f>
        <v>0</v>
      </c>
      <c r="JS80" s="6">
        <f>IF(IY80="",JR80,5*JR80+VLOOKUP(IY80,XX,2,FALSE))</f>
        <v>0</v>
      </c>
      <c r="JT80" s="6">
        <f>IF(IZ80="",JS80,5*JS80+VLOOKUP(IZ80,XX,2,FALSE))</f>
        <v>0</v>
      </c>
      <c r="JU80" s="6">
        <f>IF(JA80="",JT80,5*JT80+VLOOKUP(JA80,XX,2,FALSE))</f>
        <v>0</v>
      </c>
      <c r="JV80" s="1"/>
    </row>
    <row r="81" spans="1:282" x14ac:dyDescent="0.3">
      <c r="A81" t="str">
        <f>IF(Input!A76=0,"",Input!A76)</f>
        <v>(({&lt;&lt;[{([{&lt;(([{}[]][(){}])[&lt;[]()&gt;(()&lt;&gt;)]}&gt;}&lt;[(&lt;{{}()}{{}&lt;&gt;}&gt;&lt;[[]()][[]()]&gt;)]&lt;(&lt;(&lt;&gt;())&gt;({&lt;&gt;[]})){[{(){}}&lt;{}{}&gt;</v>
      </c>
      <c r="B81">
        <f t="shared" si="51"/>
        <v>109</v>
      </c>
      <c r="C81" t="str">
        <f t="shared" si="52"/>
        <v>(</v>
      </c>
      <c r="D81" t="str">
        <f t="shared" si="52"/>
        <v>(</v>
      </c>
      <c r="E81" t="str">
        <f t="shared" si="52"/>
        <v>{</v>
      </c>
      <c r="F81" t="str">
        <f t="shared" si="52"/>
        <v>&lt;</v>
      </c>
      <c r="G81" t="str">
        <f t="shared" si="52"/>
        <v>&lt;</v>
      </c>
      <c r="H81" t="str">
        <f t="shared" si="52"/>
        <v>[</v>
      </c>
      <c r="I81" t="str">
        <f t="shared" si="52"/>
        <v>{</v>
      </c>
      <c r="J81" t="str">
        <f t="shared" si="52"/>
        <v>(</v>
      </c>
      <c r="K81" t="str">
        <f t="shared" si="52"/>
        <v>[</v>
      </c>
      <c r="L81" t="str">
        <f t="shared" si="52"/>
        <v>{</v>
      </c>
      <c r="M81" t="str">
        <f t="shared" si="52"/>
        <v>&lt;</v>
      </c>
      <c r="N81" t="str">
        <f t="shared" si="52"/>
        <v>(</v>
      </c>
      <c r="O81" t="str">
        <f t="shared" si="52"/>
        <v>(</v>
      </c>
      <c r="P81" t="str">
        <f t="shared" si="52"/>
        <v>[</v>
      </c>
      <c r="Q81" t="str">
        <f t="shared" si="52"/>
        <v>{</v>
      </c>
      <c r="R81" t="str">
        <f t="shared" si="52"/>
        <v>}</v>
      </c>
      <c r="S81" t="str">
        <f t="shared" si="55"/>
        <v>[</v>
      </c>
      <c r="T81" t="str">
        <f t="shared" si="55"/>
        <v>]</v>
      </c>
      <c r="U81" t="str">
        <f t="shared" si="55"/>
        <v>]</v>
      </c>
      <c r="V81" t="str">
        <f t="shared" si="55"/>
        <v>[</v>
      </c>
      <c r="W81" t="str">
        <f t="shared" si="55"/>
        <v>(</v>
      </c>
      <c r="X81" t="str">
        <f t="shared" si="55"/>
        <v>)</v>
      </c>
      <c r="Y81" t="str">
        <f t="shared" si="55"/>
        <v>{</v>
      </c>
      <c r="Z81" t="str">
        <f t="shared" si="55"/>
        <v>}</v>
      </c>
      <c r="AA81" t="str">
        <f t="shared" si="55"/>
        <v>]</v>
      </c>
      <c r="AB81" t="str">
        <f t="shared" si="55"/>
        <v>)</v>
      </c>
      <c r="AC81" t="str">
        <f t="shared" si="55"/>
        <v>[</v>
      </c>
      <c r="AD81" t="str">
        <f t="shared" si="55"/>
        <v>&lt;</v>
      </c>
      <c r="AE81" t="str">
        <f t="shared" si="55"/>
        <v>[</v>
      </c>
      <c r="AF81" t="str">
        <f t="shared" si="55"/>
        <v>]</v>
      </c>
      <c r="AG81" t="str">
        <f t="shared" si="55"/>
        <v>(</v>
      </c>
      <c r="AH81" t="str">
        <f t="shared" si="55"/>
        <v>)</v>
      </c>
      <c r="AI81" t="str">
        <f t="shared" si="61"/>
        <v>&gt;</v>
      </c>
      <c r="AJ81" t="str">
        <f t="shared" si="61"/>
        <v>(</v>
      </c>
      <c r="AK81" t="str">
        <f t="shared" si="61"/>
        <v>(</v>
      </c>
      <c r="AL81" t="str">
        <f t="shared" si="61"/>
        <v>)</v>
      </c>
      <c r="AM81" t="str">
        <f t="shared" si="61"/>
        <v>&lt;</v>
      </c>
      <c r="AN81" t="str">
        <f t="shared" si="61"/>
        <v>&gt;</v>
      </c>
      <c r="AO81" t="str">
        <f t="shared" si="61"/>
        <v>)</v>
      </c>
      <c r="AP81" t="str">
        <f t="shared" si="61"/>
        <v>]</v>
      </c>
      <c r="AQ81" t="str">
        <f t="shared" si="61"/>
        <v>}</v>
      </c>
      <c r="AR81" t="str">
        <f t="shared" si="61"/>
        <v>&gt;</v>
      </c>
      <c r="AS81" t="str">
        <f t="shared" si="61"/>
        <v>}</v>
      </c>
      <c r="AT81" t="str">
        <f t="shared" si="61"/>
        <v>&lt;</v>
      </c>
      <c r="AU81" t="str">
        <f t="shared" si="61"/>
        <v>[</v>
      </c>
      <c r="AV81" t="str">
        <f t="shared" si="61"/>
        <v>(</v>
      </c>
      <c r="AW81" t="str">
        <f t="shared" si="61"/>
        <v>&lt;</v>
      </c>
      <c r="AX81" t="str">
        <f t="shared" si="61"/>
        <v>{</v>
      </c>
      <c r="AY81" t="str">
        <f t="shared" si="59"/>
        <v>{</v>
      </c>
      <c r="AZ81" t="str">
        <f t="shared" si="59"/>
        <v>}</v>
      </c>
      <c r="BA81" t="str">
        <f t="shared" si="59"/>
        <v>(</v>
      </c>
      <c r="BB81" t="str">
        <f t="shared" si="59"/>
        <v>)</v>
      </c>
      <c r="BC81" t="str">
        <f t="shared" si="59"/>
        <v>}</v>
      </c>
      <c r="BD81" t="str">
        <f t="shared" si="59"/>
        <v>{</v>
      </c>
      <c r="BE81" t="str">
        <f t="shared" si="59"/>
        <v>{</v>
      </c>
      <c r="BF81" t="str">
        <f t="shared" si="59"/>
        <v>}</v>
      </c>
      <c r="BG81" t="str">
        <f t="shared" si="59"/>
        <v>&lt;</v>
      </c>
      <c r="BH81" t="str">
        <f t="shared" si="59"/>
        <v>&gt;</v>
      </c>
      <c r="BI81" t="str">
        <f t="shared" si="59"/>
        <v>}</v>
      </c>
      <c r="BJ81" t="str">
        <f t="shared" si="59"/>
        <v>&gt;</v>
      </c>
      <c r="BK81" t="str">
        <f t="shared" si="59"/>
        <v>&lt;</v>
      </c>
      <c r="BL81" t="str">
        <f t="shared" si="59"/>
        <v>[</v>
      </c>
      <c r="BM81" t="str">
        <f t="shared" si="59"/>
        <v>[</v>
      </c>
      <c r="BN81" t="str">
        <f t="shared" si="60"/>
        <v>]</v>
      </c>
      <c r="BO81" t="str">
        <f t="shared" si="60"/>
        <v>(</v>
      </c>
      <c r="BP81" t="str">
        <f t="shared" si="60"/>
        <v>)</v>
      </c>
      <c r="BQ81" t="str">
        <f t="shared" si="60"/>
        <v>]</v>
      </c>
      <c r="BR81" t="str">
        <f t="shared" si="60"/>
        <v>[</v>
      </c>
      <c r="BS81" t="str">
        <f t="shared" si="60"/>
        <v>[</v>
      </c>
      <c r="BT81" t="str">
        <f t="shared" si="60"/>
        <v>]</v>
      </c>
      <c r="BU81" t="str">
        <f t="shared" si="60"/>
        <v>(</v>
      </c>
      <c r="BV81" t="str">
        <f t="shared" si="60"/>
        <v>)</v>
      </c>
      <c r="BW81" t="str">
        <f t="shared" si="60"/>
        <v>]</v>
      </c>
      <c r="BX81" t="str">
        <f t="shared" si="60"/>
        <v>&gt;</v>
      </c>
      <c r="BY81" t="str">
        <f t="shared" si="60"/>
        <v>)</v>
      </c>
      <c r="BZ81" t="str">
        <f t="shared" si="60"/>
        <v>]</v>
      </c>
      <c r="CA81" t="str">
        <f t="shared" si="60"/>
        <v>&lt;</v>
      </c>
      <c r="CB81" t="str">
        <f t="shared" si="60"/>
        <v>(</v>
      </c>
      <c r="CC81" t="str">
        <f t="shared" si="60"/>
        <v>&lt;</v>
      </c>
      <c r="CD81" t="str">
        <f t="shared" si="57"/>
        <v>(</v>
      </c>
      <c r="CE81" t="str">
        <f t="shared" si="57"/>
        <v>&lt;</v>
      </c>
      <c r="CF81" t="str">
        <f t="shared" si="57"/>
        <v>&gt;</v>
      </c>
      <c r="CG81" t="str">
        <f t="shared" si="57"/>
        <v>(</v>
      </c>
      <c r="CH81" t="str">
        <f t="shared" si="57"/>
        <v>)</v>
      </c>
      <c r="CI81" t="str">
        <f t="shared" si="57"/>
        <v>)</v>
      </c>
      <c r="CJ81" t="str">
        <f t="shared" si="57"/>
        <v>&gt;</v>
      </c>
      <c r="CK81" t="str">
        <f t="shared" si="57"/>
        <v>(</v>
      </c>
      <c r="CL81" t="str">
        <f t="shared" si="57"/>
        <v>{</v>
      </c>
      <c r="CM81" t="str">
        <f t="shared" si="57"/>
        <v>&lt;</v>
      </c>
      <c r="CN81" t="str">
        <f t="shared" si="57"/>
        <v>&gt;</v>
      </c>
      <c r="CO81" t="str">
        <f t="shared" si="57"/>
        <v>[</v>
      </c>
      <c r="CP81" t="str">
        <f t="shared" si="57"/>
        <v>]</v>
      </c>
      <c r="CQ81" t="str">
        <f t="shared" si="57"/>
        <v>}</v>
      </c>
      <c r="CR81" t="str">
        <f t="shared" si="57"/>
        <v>)</v>
      </c>
      <c r="CS81" t="str">
        <f t="shared" si="58"/>
        <v>)</v>
      </c>
      <c r="CT81" t="str">
        <f t="shared" si="58"/>
        <v>{</v>
      </c>
      <c r="CU81" t="str">
        <f t="shared" si="58"/>
        <v>[</v>
      </c>
      <c r="CV81" t="str">
        <f t="shared" si="58"/>
        <v>{</v>
      </c>
      <c r="CW81" t="str">
        <f t="shared" si="58"/>
        <v>(</v>
      </c>
      <c r="CX81" t="str">
        <f t="shared" si="58"/>
        <v>)</v>
      </c>
      <c r="CY81" t="str">
        <f t="shared" si="58"/>
        <v>{</v>
      </c>
      <c r="CZ81" t="str">
        <f t="shared" si="58"/>
        <v>}</v>
      </c>
      <c r="DA81" t="str">
        <f t="shared" si="58"/>
        <v>}</v>
      </c>
      <c r="DB81" t="str">
        <f t="shared" si="58"/>
        <v>&lt;</v>
      </c>
      <c r="DC81" t="str">
        <f t="shared" si="58"/>
        <v>{</v>
      </c>
      <c r="DD81" t="str">
        <f t="shared" si="58"/>
        <v>}</v>
      </c>
      <c r="DE81" t="str">
        <f t="shared" si="58"/>
        <v>{</v>
      </c>
      <c r="DF81" t="str">
        <f t="shared" si="58"/>
        <v>}</v>
      </c>
      <c r="DG81" s="11" t="str">
        <f t="shared" si="58"/>
        <v>&gt;</v>
      </c>
      <c r="DH81">
        <f t="shared" si="53"/>
        <v>1</v>
      </c>
      <c r="DJ81" t="str" cm="1">
        <f t="array" ref="DJ81">_xlfn.IFS(
$A81="","",
DI81="-","-",
DI81="x","x",
LEFT(DI81,1)="S","-",
C81="","x",
C81=")", IF(RIGHT(DI81,1)="(",LEFT(DI81,LEN(DI81)-1),"STOP"&amp;C81),
C81="]", IF(RIGHT(DI81,1)="[",LEFT(DI81,LEN(DI81)-1),"STOP"&amp;C81),
C81="}", IF(RIGHT(DI81,1)="{",LEFT(DI81,LEN(DI81)-1),"STOP"&amp;C81),
C81="&gt;", IF(RIGHT(DI81,1)="&lt;",LEFT(DI81,LEN(DI81)-1),"STOP"&amp;C81),
TRUE,DI81&amp;C81
)</f>
        <v>(</v>
      </c>
      <c r="DK81" t="str" cm="1">
        <f t="array" ref="DK81">_xlfn.IFS(
$A81="","",
DJ81="-","-",
DJ81="x","x",
LEFT(DJ81,1)="S","-",
D81="","x",
D81=")", IF(RIGHT(DJ81,1)="(",LEFT(DJ81,LEN(DJ81)-1),"STOP"&amp;D81),
D81="]", IF(RIGHT(DJ81,1)="[",LEFT(DJ81,LEN(DJ81)-1),"STOP"&amp;D81),
D81="}", IF(RIGHT(DJ81,1)="{",LEFT(DJ81,LEN(DJ81)-1),"STOP"&amp;D81),
D81="&gt;", IF(RIGHT(DJ81,1)="&lt;",LEFT(DJ81,LEN(DJ81)-1),"STOP"&amp;D81),
TRUE,DJ81&amp;D81
)</f>
        <v>((</v>
      </c>
      <c r="DL81" t="str" cm="1">
        <f t="array" ref="DL81">_xlfn.IFS(
$A81="","",
DK81="-","-",
DK81="x","x",
LEFT(DK81,1)="S","-",
E81="","x",
E81=")", IF(RIGHT(DK81,1)="(",LEFT(DK81,LEN(DK81)-1),"STOP"&amp;E81),
E81="]", IF(RIGHT(DK81,1)="[",LEFT(DK81,LEN(DK81)-1),"STOP"&amp;E81),
E81="}", IF(RIGHT(DK81,1)="{",LEFT(DK81,LEN(DK81)-1),"STOP"&amp;E81),
E81="&gt;", IF(RIGHT(DK81,1)="&lt;",LEFT(DK81,LEN(DK81)-1),"STOP"&amp;E81),
TRUE,DK81&amp;E81
)</f>
        <v>(({</v>
      </c>
      <c r="DM81" t="str" cm="1">
        <f t="array" ref="DM81">_xlfn.IFS(
$A81="","",
DL81="-","-",
DL81="x","x",
LEFT(DL81,1)="S","-",
F81="","x",
F81=")", IF(RIGHT(DL81,1)="(",LEFT(DL81,LEN(DL81)-1),"STOP"&amp;F81),
F81="]", IF(RIGHT(DL81,1)="[",LEFT(DL81,LEN(DL81)-1),"STOP"&amp;F81),
F81="}", IF(RIGHT(DL81,1)="{",LEFT(DL81,LEN(DL81)-1),"STOP"&amp;F81),
F81="&gt;", IF(RIGHT(DL81,1)="&lt;",LEFT(DL81,LEN(DL81)-1),"STOP"&amp;F81),
TRUE,DL81&amp;F81
)</f>
        <v>(({&lt;</v>
      </c>
      <c r="DN81" t="str" cm="1">
        <f t="array" ref="DN81">_xlfn.IFS(
$A81="","",
DM81="-","-",
DM81="x","x",
LEFT(DM81,1)="S","-",
G81="","x",
G81=")", IF(RIGHT(DM81,1)="(",LEFT(DM81,LEN(DM81)-1),"STOP"&amp;G81),
G81="]", IF(RIGHT(DM81,1)="[",LEFT(DM81,LEN(DM81)-1),"STOP"&amp;G81),
G81="}", IF(RIGHT(DM81,1)="{",LEFT(DM81,LEN(DM81)-1),"STOP"&amp;G81),
G81="&gt;", IF(RIGHT(DM81,1)="&lt;",LEFT(DM81,LEN(DM81)-1),"STOP"&amp;G81),
TRUE,DM81&amp;G81
)</f>
        <v>(({&lt;&lt;</v>
      </c>
      <c r="DO81" t="str" cm="1">
        <f t="array" ref="DO81">_xlfn.IFS(
$A81="","",
DN81="-","-",
DN81="x","x",
LEFT(DN81,1)="S","-",
H81="","x",
H81=")", IF(RIGHT(DN81,1)="(",LEFT(DN81,LEN(DN81)-1),"STOP"&amp;H81),
H81="]", IF(RIGHT(DN81,1)="[",LEFT(DN81,LEN(DN81)-1),"STOP"&amp;H81),
H81="}", IF(RIGHT(DN81,1)="{",LEFT(DN81,LEN(DN81)-1),"STOP"&amp;H81),
H81="&gt;", IF(RIGHT(DN81,1)="&lt;",LEFT(DN81,LEN(DN81)-1),"STOP"&amp;H81),
TRUE,DN81&amp;H81
)</f>
        <v>(({&lt;&lt;[</v>
      </c>
      <c r="DP81" t="str" cm="1">
        <f t="array" ref="DP81">_xlfn.IFS(
$A81="","",
DO81="-","-",
DO81="x","x",
LEFT(DO81,1)="S","-",
I81="","x",
I81=")", IF(RIGHT(DO81,1)="(",LEFT(DO81,LEN(DO81)-1),"STOP"&amp;I81),
I81="]", IF(RIGHT(DO81,1)="[",LEFT(DO81,LEN(DO81)-1),"STOP"&amp;I81),
I81="}", IF(RIGHT(DO81,1)="{",LEFT(DO81,LEN(DO81)-1),"STOP"&amp;I81),
I81="&gt;", IF(RIGHT(DO81,1)="&lt;",LEFT(DO81,LEN(DO81)-1),"STOP"&amp;I81),
TRUE,DO81&amp;I81
)</f>
        <v>(({&lt;&lt;[{</v>
      </c>
      <c r="DQ81" t="str" cm="1">
        <f t="array" ref="DQ81">_xlfn.IFS(
$A81="","",
DP81="-","-",
DP81="x","x",
LEFT(DP81,1)="S","-",
J81="","x",
J81=")", IF(RIGHT(DP81,1)="(",LEFT(DP81,LEN(DP81)-1),"STOP"&amp;J81),
J81="]", IF(RIGHT(DP81,1)="[",LEFT(DP81,LEN(DP81)-1),"STOP"&amp;J81),
J81="}", IF(RIGHT(DP81,1)="{",LEFT(DP81,LEN(DP81)-1),"STOP"&amp;J81),
J81="&gt;", IF(RIGHT(DP81,1)="&lt;",LEFT(DP81,LEN(DP81)-1),"STOP"&amp;J81),
TRUE,DP81&amp;J81
)</f>
        <v>(({&lt;&lt;[{(</v>
      </c>
      <c r="DR81" t="str" cm="1">
        <f t="array" ref="DR81">_xlfn.IFS(
$A81="","",
DQ81="-","-",
DQ81="x","x",
LEFT(DQ81,1)="S","-",
K81="","x",
K81=")", IF(RIGHT(DQ81,1)="(",LEFT(DQ81,LEN(DQ81)-1),"STOP"&amp;K81),
K81="]", IF(RIGHT(DQ81,1)="[",LEFT(DQ81,LEN(DQ81)-1),"STOP"&amp;K81),
K81="}", IF(RIGHT(DQ81,1)="{",LEFT(DQ81,LEN(DQ81)-1),"STOP"&amp;K81),
K81="&gt;", IF(RIGHT(DQ81,1)="&lt;",LEFT(DQ81,LEN(DQ81)-1),"STOP"&amp;K81),
TRUE,DQ81&amp;K81
)</f>
        <v>(({&lt;&lt;[{([</v>
      </c>
      <c r="DS81" t="str" cm="1">
        <f t="array" ref="DS81">_xlfn.IFS(
$A81="","",
DR81="-","-",
DR81="x","x",
LEFT(DR81,1)="S","-",
L81="","x",
L81=")", IF(RIGHT(DR81,1)="(",LEFT(DR81,LEN(DR81)-1),"STOP"&amp;L81),
L81="]", IF(RIGHT(DR81,1)="[",LEFT(DR81,LEN(DR81)-1),"STOP"&amp;L81),
L81="}", IF(RIGHT(DR81,1)="{",LEFT(DR81,LEN(DR81)-1),"STOP"&amp;L81),
L81="&gt;", IF(RIGHT(DR81,1)="&lt;",LEFT(DR81,LEN(DR81)-1),"STOP"&amp;L81),
TRUE,DR81&amp;L81
)</f>
        <v>(({&lt;&lt;[{([{</v>
      </c>
      <c r="DT81" t="str" cm="1">
        <f t="array" ref="DT81">_xlfn.IFS(
$A81="","",
DS81="-","-",
DS81="x","x",
LEFT(DS81,1)="S","-",
M81="","x",
M81=")", IF(RIGHT(DS81,1)="(",LEFT(DS81,LEN(DS81)-1),"STOP"&amp;M81),
M81="]", IF(RIGHT(DS81,1)="[",LEFT(DS81,LEN(DS81)-1),"STOP"&amp;M81),
M81="}", IF(RIGHT(DS81,1)="{",LEFT(DS81,LEN(DS81)-1),"STOP"&amp;M81),
M81="&gt;", IF(RIGHT(DS81,1)="&lt;",LEFT(DS81,LEN(DS81)-1),"STOP"&amp;M81),
TRUE,DS81&amp;M81
)</f>
        <v>(({&lt;&lt;[{([{&lt;</v>
      </c>
      <c r="DU81" t="str" cm="1">
        <f t="array" ref="DU81">_xlfn.IFS(
$A81="","",
DT81="-","-",
DT81="x","x",
LEFT(DT81,1)="S","-",
N81="","x",
N81=")", IF(RIGHT(DT81,1)="(",LEFT(DT81,LEN(DT81)-1),"STOP"&amp;N81),
N81="]", IF(RIGHT(DT81,1)="[",LEFT(DT81,LEN(DT81)-1),"STOP"&amp;N81),
N81="}", IF(RIGHT(DT81,1)="{",LEFT(DT81,LEN(DT81)-1),"STOP"&amp;N81),
N81="&gt;", IF(RIGHT(DT81,1)="&lt;",LEFT(DT81,LEN(DT81)-1),"STOP"&amp;N81),
TRUE,DT81&amp;N81
)</f>
        <v>(({&lt;&lt;[{([{&lt;(</v>
      </c>
      <c r="DV81" t="str" cm="1">
        <f t="array" ref="DV81">_xlfn.IFS(
$A81="","",
DU81="-","-",
DU81="x","x",
LEFT(DU81,1)="S","-",
O81="","x",
O81=")", IF(RIGHT(DU81,1)="(",LEFT(DU81,LEN(DU81)-1),"STOP"&amp;O81),
O81="]", IF(RIGHT(DU81,1)="[",LEFT(DU81,LEN(DU81)-1),"STOP"&amp;O81),
O81="}", IF(RIGHT(DU81,1)="{",LEFT(DU81,LEN(DU81)-1),"STOP"&amp;O81),
O81="&gt;", IF(RIGHT(DU81,1)="&lt;",LEFT(DU81,LEN(DU81)-1),"STOP"&amp;O81),
TRUE,DU81&amp;O81
)</f>
        <v>(({&lt;&lt;[{([{&lt;((</v>
      </c>
      <c r="DW81" t="str" cm="1">
        <f t="array" ref="DW81">_xlfn.IFS(
$A81="","",
DV81="-","-",
DV81="x","x",
LEFT(DV81,1)="S","-",
P81="","x",
P81=")", IF(RIGHT(DV81,1)="(",LEFT(DV81,LEN(DV81)-1),"STOP"&amp;P81),
P81="]", IF(RIGHT(DV81,1)="[",LEFT(DV81,LEN(DV81)-1),"STOP"&amp;P81),
P81="}", IF(RIGHT(DV81,1)="{",LEFT(DV81,LEN(DV81)-1),"STOP"&amp;P81),
P81="&gt;", IF(RIGHT(DV81,1)="&lt;",LEFT(DV81,LEN(DV81)-1),"STOP"&amp;P81),
TRUE,DV81&amp;P81
)</f>
        <v>(({&lt;&lt;[{([{&lt;(([</v>
      </c>
      <c r="DX81" t="str" cm="1">
        <f t="array" ref="DX81">_xlfn.IFS(
$A81="","",
DW81="-","-",
DW81="x","x",
LEFT(DW81,1)="S","-",
Q81="","x",
Q81=")", IF(RIGHT(DW81,1)="(",LEFT(DW81,LEN(DW81)-1),"STOP"&amp;Q81),
Q81="]", IF(RIGHT(DW81,1)="[",LEFT(DW81,LEN(DW81)-1),"STOP"&amp;Q81),
Q81="}", IF(RIGHT(DW81,1)="{",LEFT(DW81,LEN(DW81)-1),"STOP"&amp;Q81),
Q81="&gt;", IF(RIGHT(DW81,1)="&lt;",LEFT(DW81,LEN(DW81)-1),"STOP"&amp;Q81),
TRUE,DW81&amp;Q81
)</f>
        <v>(({&lt;&lt;[{([{&lt;(([{</v>
      </c>
      <c r="DY81" t="str" cm="1">
        <f t="array" ref="DY81">_xlfn.IFS(
$A81="","",
DX81="-","-",
DX81="x","x",
LEFT(DX81,1)="S","-",
R81="","x",
R81=")", IF(RIGHT(DX81,1)="(",LEFT(DX81,LEN(DX81)-1),"STOP"&amp;R81),
R81="]", IF(RIGHT(DX81,1)="[",LEFT(DX81,LEN(DX81)-1),"STOP"&amp;R81),
R81="}", IF(RIGHT(DX81,1)="{",LEFT(DX81,LEN(DX81)-1),"STOP"&amp;R81),
R81="&gt;", IF(RIGHT(DX81,1)="&lt;",LEFT(DX81,LEN(DX81)-1),"STOP"&amp;R81),
TRUE,DX81&amp;R81
)</f>
        <v>(({&lt;&lt;[{([{&lt;(([</v>
      </c>
      <c r="DZ81" t="str" cm="1">
        <f t="array" ref="DZ81">_xlfn.IFS(
$A81="","",
DY81="-","-",
DY81="x","x",
LEFT(DY81,1)="S","-",
S81="","x",
S81=")", IF(RIGHT(DY81,1)="(",LEFT(DY81,LEN(DY81)-1),"STOP"&amp;S81),
S81="]", IF(RIGHT(DY81,1)="[",LEFT(DY81,LEN(DY81)-1),"STOP"&amp;S81),
S81="}", IF(RIGHT(DY81,1)="{",LEFT(DY81,LEN(DY81)-1),"STOP"&amp;S81),
S81="&gt;", IF(RIGHT(DY81,1)="&lt;",LEFT(DY81,LEN(DY81)-1),"STOP"&amp;S81),
TRUE,DY81&amp;S81
)</f>
        <v>(({&lt;&lt;[{([{&lt;(([[</v>
      </c>
      <c r="EA81" t="str" cm="1">
        <f t="array" ref="EA81">_xlfn.IFS(
$A81="","",
DZ81="-","-",
DZ81="x","x",
LEFT(DZ81,1)="S","-",
T81="","x",
T81=")", IF(RIGHT(DZ81,1)="(",LEFT(DZ81,LEN(DZ81)-1),"STOP"&amp;T81),
T81="]", IF(RIGHT(DZ81,1)="[",LEFT(DZ81,LEN(DZ81)-1),"STOP"&amp;T81),
T81="}", IF(RIGHT(DZ81,1)="{",LEFT(DZ81,LEN(DZ81)-1),"STOP"&amp;T81),
T81="&gt;", IF(RIGHT(DZ81,1)="&lt;",LEFT(DZ81,LEN(DZ81)-1),"STOP"&amp;T81),
TRUE,DZ81&amp;T81
)</f>
        <v>(({&lt;&lt;[{([{&lt;(([</v>
      </c>
      <c r="EB81" t="str" cm="1">
        <f t="array" ref="EB81">_xlfn.IFS(
$A81="","",
EA81="-","-",
EA81="x","x",
LEFT(EA81,1)="S","-",
U81="","x",
U81=")", IF(RIGHT(EA81,1)="(",LEFT(EA81,LEN(EA81)-1),"STOP"&amp;U81),
U81="]", IF(RIGHT(EA81,1)="[",LEFT(EA81,LEN(EA81)-1),"STOP"&amp;U81),
U81="}", IF(RIGHT(EA81,1)="{",LEFT(EA81,LEN(EA81)-1),"STOP"&amp;U81),
U81="&gt;", IF(RIGHT(EA81,1)="&lt;",LEFT(EA81,LEN(EA81)-1),"STOP"&amp;U81),
TRUE,EA81&amp;U81
)</f>
        <v>(({&lt;&lt;[{([{&lt;((</v>
      </c>
      <c r="EC81" t="str" cm="1">
        <f t="array" ref="EC81">_xlfn.IFS(
$A81="","",
EB81="-","-",
EB81="x","x",
LEFT(EB81,1)="S","-",
V81="","x",
V81=")", IF(RIGHT(EB81,1)="(",LEFT(EB81,LEN(EB81)-1),"STOP"&amp;V81),
V81="]", IF(RIGHT(EB81,1)="[",LEFT(EB81,LEN(EB81)-1),"STOP"&amp;V81),
V81="}", IF(RIGHT(EB81,1)="{",LEFT(EB81,LEN(EB81)-1),"STOP"&amp;V81),
V81="&gt;", IF(RIGHT(EB81,1)="&lt;",LEFT(EB81,LEN(EB81)-1),"STOP"&amp;V81),
TRUE,EB81&amp;V81
)</f>
        <v>(({&lt;&lt;[{([{&lt;(([</v>
      </c>
      <c r="ED81" t="str" cm="1">
        <f t="array" ref="ED81">_xlfn.IFS(
$A81="","",
EC81="-","-",
EC81="x","x",
LEFT(EC81,1)="S","-",
W81="","x",
W81=")", IF(RIGHT(EC81,1)="(",LEFT(EC81,LEN(EC81)-1),"STOP"&amp;W81),
W81="]", IF(RIGHT(EC81,1)="[",LEFT(EC81,LEN(EC81)-1),"STOP"&amp;W81),
W81="}", IF(RIGHT(EC81,1)="{",LEFT(EC81,LEN(EC81)-1),"STOP"&amp;W81),
W81="&gt;", IF(RIGHT(EC81,1)="&lt;",LEFT(EC81,LEN(EC81)-1),"STOP"&amp;W81),
TRUE,EC81&amp;W81
)</f>
        <v>(({&lt;&lt;[{([{&lt;(([(</v>
      </c>
      <c r="EE81" t="str" cm="1">
        <f t="array" ref="EE81">_xlfn.IFS(
$A81="","",
ED81="-","-",
ED81="x","x",
LEFT(ED81,1)="S","-",
X81="","x",
X81=")", IF(RIGHT(ED81,1)="(",LEFT(ED81,LEN(ED81)-1),"STOP"&amp;X81),
X81="]", IF(RIGHT(ED81,1)="[",LEFT(ED81,LEN(ED81)-1),"STOP"&amp;X81),
X81="}", IF(RIGHT(ED81,1)="{",LEFT(ED81,LEN(ED81)-1),"STOP"&amp;X81),
X81="&gt;", IF(RIGHT(ED81,1)="&lt;",LEFT(ED81,LEN(ED81)-1),"STOP"&amp;X81),
TRUE,ED81&amp;X81
)</f>
        <v>(({&lt;&lt;[{([{&lt;(([</v>
      </c>
      <c r="EF81" t="str" cm="1">
        <f t="array" ref="EF81">_xlfn.IFS(
$A81="","",
EE81="-","-",
EE81="x","x",
LEFT(EE81,1)="S","-",
Y81="","x",
Y81=")", IF(RIGHT(EE81,1)="(",LEFT(EE81,LEN(EE81)-1),"STOP"&amp;Y81),
Y81="]", IF(RIGHT(EE81,1)="[",LEFT(EE81,LEN(EE81)-1),"STOP"&amp;Y81),
Y81="}", IF(RIGHT(EE81,1)="{",LEFT(EE81,LEN(EE81)-1),"STOP"&amp;Y81),
Y81="&gt;", IF(RIGHT(EE81,1)="&lt;",LEFT(EE81,LEN(EE81)-1),"STOP"&amp;Y81),
TRUE,EE81&amp;Y81
)</f>
        <v>(({&lt;&lt;[{([{&lt;(([{</v>
      </c>
      <c r="EG81" t="str" cm="1">
        <f t="array" ref="EG81">_xlfn.IFS(
$A81="","",
EF81="-","-",
EF81="x","x",
LEFT(EF81,1)="S","-",
Z81="","x",
Z81=")", IF(RIGHT(EF81,1)="(",LEFT(EF81,LEN(EF81)-1),"STOP"&amp;Z81),
Z81="]", IF(RIGHT(EF81,1)="[",LEFT(EF81,LEN(EF81)-1),"STOP"&amp;Z81),
Z81="}", IF(RIGHT(EF81,1)="{",LEFT(EF81,LEN(EF81)-1),"STOP"&amp;Z81),
Z81="&gt;", IF(RIGHT(EF81,1)="&lt;",LEFT(EF81,LEN(EF81)-1),"STOP"&amp;Z81),
TRUE,EF81&amp;Z81
)</f>
        <v>(({&lt;&lt;[{([{&lt;(([</v>
      </c>
      <c r="EH81" t="str" cm="1">
        <f t="array" ref="EH81">_xlfn.IFS(
$A81="","",
EG81="-","-",
EG81="x","x",
LEFT(EG81,1)="S","-",
AA81="","x",
AA81=")", IF(RIGHT(EG81,1)="(",LEFT(EG81,LEN(EG81)-1),"STOP"&amp;AA81),
AA81="]", IF(RIGHT(EG81,1)="[",LEFT(EG81,LEN(EG81)-1),"STOP"&amp;AA81),
AA81="}", IF(RIGHT(EG81,1)="{",LEFT(EG81,LEN(EG81)-1),"STOP"&amp;AA81),
AA81="&gt;", IF(RIGHT(EG81,1)="&lt;",LEFT(EG81,LEN(EG81)-1),"STOP"&amp;AA81),
TRUE,EG81&amp;AA81
)</f>
        <v>(({&lt;&lt;[{([{&lt;((</v>
      </c>
      <c r="EI81" t="str" cm="1">
        <f t="array" ref="EI81">_xlfn.IFS(
$A81="","",
EH81="-","-",
EH81="x","x",
LEFT(EH81,1)="S","-",
AB81="","x",
AB81=")", IF(RIGHT(EH81,1)="(",LEFT(EH81,LEN(EH81)-1),"STOP"&amp;AB81),
AB81="]", IF(RIGHT(EH81,1)="[",LEFT(EH81,LEN(EH81)-1),"STOP"&amp;AB81),
AB81="}", IF(RIGHT(EH81,1)="{",LEFT(EH81,LEN(EH81)-1),"STOP"&amp;AB81),
AB81="&gt;", IF(RIGHT(EH81,1)="&lt;",LEFT(EH81,LEN(EH81)-1),"STOP"&amp;AB81),
TRUE,EH81&amp;AB81
)</f>
        <v>(({&lt;&lt;[{([{&lt;(</v>
      </c>
      <c r="EJ81" t="str" cm="1">
        <f t="array" ref="EJ81">_xlfn.IFS(
$A81="","",
EI81="-","-",
EI81="x","x",
LEFT(EI81,1)="S","-",
AC81="","x",
AC81=")", IF(RIGHT(EI81,1)="(",LEFT(EI81,LEN(EI81)-1),"STOP"&amp;AC81),
AC81="]", IF(RIGHT(EI81,1)="[",LEFT(EI81,LEN(EI81)-1),"STOP"&amp;AC81),
AC81="}", IF(RIGHT(EI81,1)="{",LEFT(EI81,LEN(EI81)-1),"STOP"&amp;AC81),
AC81="&gt;", IF(RIGHT(EI81,1)="&lt;",LEFT(EI81,LEN(EI81)-1),"STOP"&amp;AC81),
TRUE,EI81&amp;AC81
)</f>
        <v>(({&lt;&lt;[{([{&lt;([</v>
      </c>
      <c r="EK81" t="str" cm="1">
        <f t="array" ref="EK81">_xlfn.IFS(
$A81="","",
EJ81="-","-",
EJ81="x","x",
LEFT(EJ81,1)="S","-",
AD81="","x",
AD81=")", IF(RIGHT(EJ81,1)="(",LEFT(EJ81,LEN(EJ81)-1),"STOP"&amp;AD81),
AD81="]", IF(RIGHT(EJ81,1)="[",LEFT(EJ81,LEN(EJ81)-1),"STOP"&amp;AD81),
AD81="}", IF(RIGHT(EJ81,1)="{",LEFT(EJ81,LEN(EJ81)-1),"STOP"&amp;AD81),
AD81="&gt;", IF(RIGHT(EJ81,1)="&lt;",LEFT(EJ81,LEN(EJ81)-1),"STOP"&amp;AD81),
TRUE,EJ81&amp;AD81
)</f>
        <v>(({&lt;&lt;[{([{&lt;([&lt;</v>
      </c>
      <c r="EL81" t="str" cm="1">
        <f t="array" ref="EL81">_xlfn.IFS(
$A81="","",
EK81="-","-",
EK81="x","x",
LEFT(EK81,1)="S","-",
AE81="","x",
AE81=")", IF(RIGHT(EK81,1)="(",LEFT(EK81,LEN(EK81)-1),"STOP"&amp;AE81),
AE81="]", IF(RIGHT(EK81,1)="[",LEFT(EK81,LEN(EK81)-1),"STOP"&amp;AE81),
AE81="}", IF(RIGHT(EK81,1)="{",LEFT(EK81,LEN(EK81)-1),"STOP"&amp;AE81),
AE81="&gt;", IF(RIGHT(EK81,1)="&lt;",LEFT(EK81,LEN(EK81)-1),"STOP"&amp;AE81),
TRUE,EK81&amp;AE81
)</f>
        <v>(({&lt;&lt;[{([{&lt;([&lt;[</v>
      </c>
      <c r="EM81" t="str" cm="1">
        <f t="array" ref="EM81">_xlfn.IFS(
$A81="","",
EL81="-","-",
EL81="x","x",
LEFT(EL81,1)="S","-",
AF81="","x",
AF81=")", IF(RIGHT(EL81,1)="(",LEFT(EL81,LEN(EL81)-1),"STOP"&amp;AF81),
AF81="]", IF(RIGHT(EL81,1)="[",LEFT(EL81,LEN(EL81)-1),"STOP"&amp;AF81),
AF81="}", IF(RIGHT(EL81,1)="{",LEFT(EL81,LEN(EL81)-1),"STOP"&amp;AF81),
AF81="&gt;", IF(RIGHT(EL81,1)="&lt;",LEFT(EL81,LEN(EL81)-1),"STOP"&amp;AF81),
TRUE,EL81&amp;AF81
)</f>
        <v>(({&lt;&lt;[{([{&lt;([&lt;</v>
      </c>
      <c r="EN81" t="str" cm="1">
        <f t="array" ref="EN81">_xlfn.IFS(
$A81="","",
EM81="-","-",
EM81="x","x",
LEFT(EM81,1)="S","-",
AG81="","x",
AG81=")", IF(RIGHT(EM81,1)="(",LEFT(EM81,LEN(EM81)-1),"STOP"&amp;AG81),
AG81="]", IF(RIGHT(EM81,1)="[",LEFT(EM81,LEN(EM81)-1),"STOP"&amp;AG81),
AG81="}", IF(RIGHT(EM81,1)="{",LEFT(EM81,LEN(EM81)-1),"STOP"&amp;AG81),
AG81="&gt;", IF(RIGHT(EM81,1)="&lt;",LEFT(EM81,LEN(EM81)-1),"STOP"&amp;AG81),
TRUE,EM81&amp;AG81
)</f>
        <v>(({&lt;&lt;[{([{&lt;([&lt;(</v>
      </c>
      <c r="EO81" t="str" cm="1">
        <f t="array" ref="EO81">_xlfn.IFS(
$A81="","",
EN81="-","-",
EN81="x","x",
LEFT(EN81,1)="S","-",
AH81="","x",
AH81=")", IF(RIGHT(EN81,1)="(",LEFT(EN81,LEN(EN81)-1),"STOP"&amp;AH81),
AH81="]", IF(RIGHT(EN81,1)="[",LEFT(EN81,LEN(EN81)-1),"STOP"&amp;AH81),
AH81="}", IF(RIGHT(EN81,1)="{",LEFT(EN81,LEN(EN81)-1),"STOP"&amp;AH81),
AH81="&gt;", IF(RIGHT(EN81,1)="&lt;",LEFT(EN81,LEN(EN81)-1),"STOP"&amp;AH81),
TRUE,EN81&amp;AH81
)</f>
        <v>(({&lt;&lt;[{([{&lt;([&lt;</v>
      </c>
      <c r="EP81" t="str" cm="1">
        <f t="array" ref="EP81">_xlfn.IFS(
$A81="","",
EO81="-","-",
EO81="x","x",
LEFT(EO81,1)="S","-",
AI81="","x",
AI81=")", IF(RIGHT(EO81,1)="(",LEFT(EO81,LEN(EO81)-1),"STOP"&amp;AI81),
AI81="]", IF(RIGHT(EO81,1)="[",LEFT(EO81,LEN(EO81)-1),"STOP"&amp;AI81),
AI81="}", IF(RIGHT(EO81,1)="{",LEFT(EO81,LEN(EO81)-1),"STOP"&amp;AI81),
AI81="&gt;", IF(RIGHT(EO81,1)="&lt;",LEFT(EO81,LEN(EO81)-1),"STOP"&amp;AI81),
TRUE,EO81&amp;AI81
)</f>
        <v>(({&lt;&lt;[{([{&lt;([</v>
      </c>
      <c r="EQ81" t="str" cm="1">
        <f t="array" ref="EQ81">_xlfn.IFS(
$A81="","",
EP81="-","-",
EP81="x","x",
LEFT(EP81,1)="S","-",
AJ81="","x",
AJ81=")", IF(RIGHT(EP81,1)="(",LEFT(EP81,LEN(EP81)-1),"STOP"&amp;AJ81),
AJ81="]", IF(RIGHT(EP81,1)="[",LEFT(EP81,LEN(EP81)-1),"STOP"&amp;AJ81),
AJ81="}", IF(RIGHT(EP81,1)="{",LEFT(EP81,LEN(EP81)-1),"STOP"&amp;AJ81),
AJ81="&gt;", IF(RIGHT(EP81,1)="&lt;",LEFT(EP81,LEN(EP81)-1),"STOP"&amp;AJ81),
TRUE,EP81&amp;AJ81
)</f>
        <v>(({&lt;&lt;[{([{&lt;([(</v>
      </c>
      <c r="ER81" t="str" cm="1">
        <f t="array" ref="ER81">_xlfn.IFS(
$A81="","",
EQ81="-","-",
EQ81="x","x",
LEFT(EQ81,1)="S","-",
AK81="","x",
AK81=")", IF(RIGHT(EQ81,1)="(",LEFT(EQ81,LEN(EQ81)-1),"STOP"&amp;AK81),
AK81="]", IF(RIGHT(EQ81,1)="[",LEFT(EQ81,LEN(EQ81)-1),"STOP"&amp;AK81),
AK81="}", IF(RIGHT(EQ81,1)="{",LEFT(EQ81,LEN(EQ81)-1),"STOP"&amp;AK81),
AK81="&gt;", IF(RIGHT(EQ81,1)="&lt;",LEFT(EQ81,LEN(EQ81)-1),"STOP"&amp;AK81),
TRUE,EQ81&amp;AK81
)</f>
        <v>(({&lt;&lt;[{([{&lt;([((</v>
      </c>
      <c r="ES81" t="str" cm="1">
        <f t="array" ref="ES81">_xlfn.IFS(
$A81="","",
ER81="-","-",
ER81="x","x",
LEFT(ER81,1)="S","-",
AL81="","x",
AL81=")", IF(RIGHT(ER81,1)="(",LEFT(ER81,LEN(ER81)-1),"STOP"&amp;AL81),
AL81="]", IF(RIGHT(ER81,1)="[",LEFT(ER81,LEN(ER81)-1),"STOP"&amp;AL81),
AL81="}", IF(RIGHT(ER81,1)="{",LEFT(ER81,LEN(ER81)-1),"STOP"&amp;AL81),
AL81="&gt;", IF(RIGHT(ER81,1)="&lt;",LEFT(ER81,LEN(ER81)-1),"STOP"&amp;AL81),
TRUE,ER81&amp;AL81
)</f>
        <v>(({&lt;&lt;[{([{&lt;([(</v>
      </c>
      <c r="ET81" t="str" cm="1">
        <f t="array" ref="ET81">_xlfn.IFS(
$A81="","",
ES81="-","-",
ES81="x","x",
LEFT(ES81,1)="S","-",
AM81="","x",
AM81=")", IF(RIGHT(ES81,1)="(",LEFT(ES81,LEN(ES81)-1),"STOP"&amp;AM81),
AM81="]", IF(RIGHT(ES81,1)="[",LEFT(ES81,LEN(ES81)-1),"STOP"&amp;AM81),
AM81="}", IF(RIGHT(ES81,1)="{",LEFT(ES81,LEN(ES81)-1),"STOP"&amp;AM81),
AM81="&gt;", IF(RIGHT(ES81,1)="&lt;",LEFT(ES81,LEN(ES81)-1),"STOP"&amp;AM81),
TRUE,ES81&amp;AM81
)</f>
        <v>(({&lt;&lt;[{([{&lt;([(&lt;</v>
      </c>
      <c r="EU81" t="str" cm="1">
        <f t="array" ref="EU81">_xlfn.IFS(
$A81="","",
ET81="-","-",
ET81="x","x",
LEFT(ET81,1)="S","-",
AN81="","x",
AN81=")", IF(RIGHT(ET81,1)="(",LEFT(ET81,LEN(ET81)-1),"STOP"&amp;AN81),
AN81="]", IF(RIGHT(ET81,1)="[",LEFT(ET81,LEN(ET81)-1),"STOP"&amp;AN81),
AN81="}", IF(RIGHT(ET81,1)="{",LEFT(ET81,LEN(ET81)-1),"STOP"&amp;AN81),
AN81="&gt;", IF(RIGHT(ET81,1)="&lt;",LEFT(ET81,LEN(ET81)-1),"STOP"&amp;AN81),
TRUE,ET81&amp;AN81
)</f>
        <v>(({&lt;&lt;[{([{&lt;([(</v>
      </c>
      <c r="EV81" t="str" cm="1">
        <f t="array" ref="EV81">_xlfn.IFS(
$A81="","",
EU81="-","-",
EU81="x","x",
LEFT(EU81,1)="S","-",
AO81="","x",
AO81=")", IF(RIGHT(EU81,1)="(",LEFT(EU81,LEN(EU81)-1),"STOP"&amp;AO81),
AO81="]", IF(RIGHT(EU81,1)="[",LEFT(EU81,LEN(EU81)-1),"STOP"&amp;AO81),
AO81="}", IF(RIGHT(EU81,1)="{",LEFT(EU81,LEN(EU81)-1),"STOP"&amp;AO81),
AO81="&gt;", IF(RIGHT(EU81,1)="&lt;",LEFT(EU81,LEN(EU81)-1),"STOP"&amp;AO81),
TRUE,EU81&amp;AO81
)</f>
        <v>(({&lt;&lt;[{([{&lt;([</v>
      </c>
      <c r="EW81" t="str" cm="1">
        <f t="array" ref="EW81">_xlfn.IFS(
$A81="","",
EV81="-","-",
EV81="x","x",
LEFT(EV81,1)="S","-",
AP81="","x",
AP81=")", IF(RIGHT(EV81,1)="(",LEFT(EV81,LEN(EV81)-1),"STOP"&amp;AP81),
AP81="]", IF(RIGHT(EV81,1)="[",LEFT(EV81,LEN(EV81)-1),"STOP"&amp;AP81),
AP81="}", IF(RIGHT(EV81,1)="{",LEFT(EV81,LEN(EV81)-1),"STOP"&amp;AP81),
AP81="&gt;", IF(RIGHT(EV81,1)="&lt;",LEFT(EV81,LEN(EV81)-1),"STOP"&amp;AP81),
TRUE,EV81&amp;AP81
)</f>
        <v>(({&lt;&lt;[{([{&lt;(</v>
      </c>
      <c r="EX81" t="str" cm="1">
        <f t="array" ref="EX81">_xlfn.IFS(
$A81="","",
EW81="-","-",
EW81="x","x",
LEFT(EW81,1)="S","-",
AQ81="","x",
AQ81=")", IF(RIGHT(EW81,1)="(",LEFT(EW81,LEN(EW81)-1),"STOP"&amp;AQ81),
AQ81="]", IF(RIGHT(EW81,1)="[",LEFT(EW81,LEN(EW81)-1),"STOP"&amp;AQ81),
AQ81="}", IF(RIGHT(EW81,1)="{",LEFT(EW81,LEN(EW81)-1),"STOP"&amp;AQ81),
AQ81="&gt;", IF(RIGHT(EW81,1)="&lt;",LEFT(EW81,LEN(EW81)-1),"STOP"&amp;AQ81),
TRUE,EW81&amp;AQ81
)</f>
        <v>STOP}</v>
      </c>
      <c r="EY81" t="str" cm="1">
        <f t="array" ref="EY81">_xlfn.IFS(
$A81="","",
EX81="-","-",
EX81="x","x",
LEFT(EX81,1)="S","-",
AR81="","x",
AR81=")", IF(RIGHT(EX81,1)="(",LEFT(EX81,LEN(EX81)-1),"STOP"&amp;AR81),
AR81="]", IF(RIGHT(EX81,1)="[",LEFT(EX81,LEN(EX81)-1),"STOP"&amp;AR81),
AR81="}", IF(RIGHT(EX81,1)="{",LEFT(EX81,LEN(EX81)-1),"STOP"&amp;AR81),
AR81="&gt;", IF(RIGHT(EX81,1)="&lt;",LEFT(EX81,LEN(EX81)-1),"STOP"&amp;AR81),
TRUE,EX81&amp;AR81
)</f>
        <v>-</v>
      </c>
      <c r="EZ81" t="str" cm="1">
        <f t="array" ref="EZ81">_xlfn.IFS(
$A81="","",
EY81="-","-",
EY81="x","x",
LEFT(EY81,1)="S","-",
AS81="","x",
AS81=")", IF(RIGHT(EY81,1)="(",LEFT(EY81,LEN(EY81)-1),"STOP"&amp;AS81),
AS81="]", IF(RIGHT(EY81,1)="[",LEFT(EY81,LEN(EY81)-1),"STOP"&amp;AS81),
AS81="}", IF(RIGHT(EY81,1)="{",LEFT(EY81,LEN(EY81)-1),"STOP"&amp;AS81),
AS81="&gt;", IF(RIGHT(EY81,1)="&lt;",LEFT(EY81,LEN(EY81)-1),"STOP"&amp;AS81),
TRUE,EY81&amp;AS81
)</f>
        <v>-</v>
      </c>
      <c r="FA81" t="str" cm="1">
        <f t="array" ref="FA81">_xlfn.IFS(
$A81="","",
EZ81="-","-",
EZ81="x","x",
LEFT(EZ81,1)="S","-",
AT81="","x",
AT81=")", IF(RIGHT(EZ81,1)="(",LEFT(EZ81,LEN(EZ81)-1),"STOP"&amp;AT81),
AT81="]", IF(RIGHT(EZ81,1)="[",LEFT(EZ81,LEN(EZ81)-1),"STOP"&amp;AT81),
AT81="}", IF(RIGHT(EZ81,1)="{",LEFT(EZ81,LEN(EZ81)-1),"STOP"&amp;AT81),
AT81="&gt;", IF(RIGHT(EZ81,1)="&lt;",LEFT(EZ81,LEN(EZ81)-1),"STOP"&amp;AT81),
TRUE,EZ81&amp;AT81
)</f>
        <v>-</v>
      </c>
      <c r="FB81" t="str" cm="1">
        <f t="array" ref="FB81">_xlfn.IFS(
$A81="","",
FA81="-","-",
FA81="x","x",
LEFT(FA81,1)="S","-",
AU81="","x",
AU81=")", IF(RIGHT(FA81,1)="(",LEFT(FA81,LEN(FA81)-1),"STOP"&amp;AU81),
AU81="]", IF(RIGHT(FA81,1)="[",LEFT(FA81,LEN(FA81)-1),"STOP"&amp;AU81),
AU81="}", IF(RIGHT(FA81,1)="{",LEFT(FA81,LEN(FA81)-1),"STOP"&amp;AU81),
AU81="&gt;", IF(RIGHT(FA81,1)="&lt;",LEFT(FA81,LEN(FA81)-1),"STOP"&amp;AU81),
TRUE,FA81&amp;AU81
)</f>
        <v>-</v>
      </c>
      <c r="FC81" t="str" cm="1">
        <f t="array" ref="FC81">_xlfn.IFS(
$A81="","",
FB81="-","-",
FB81="x","x",
LEFT(FB81,1)="S","-",
AV81="","x",
AV81=")", IF(RIGHT(FB81,1)="(",LEFT(FB81,LEN(FB81)-1),"STOP"&amp;AV81),
AV81="]", IF(RIGHT(FB81,1)="[",LEFT(FB81,LEN(FB81)-1),"STOP"&amp;AV81),
AV81="}", IF(RIGHT(FB81,1)="{",LEFT(FB81,LEN(FB81)-1),"STOP"&amp;AV81),
AV81="&gt;", IF(RIGHT(FB81,1)="&lt;",LEFT(FB81,LEN(FB81)-1),"STOP"&amp;AV81),
TRUE,FB81&amp;AV81
)</f>
        <v>-</v>
      </c>
      <c r="FD81" t="str" cm="1">
        <f t="array" ref="FD81">_xlfn.IFS(
$A81="","",
FC81="-","-",
FC81="x","x",
LEFT(FC81,1)="S","-",
AW81="","x",
AW81=")", IF(RIGHT(FC81,1)="(",LEFT(FC81,LEN(FC81)-1),"STOP"&amp;AW81),
AW81="]", IF(RIGHT(FC81,1)="[",LEFT(FC81,LEN(FC81)-1),"STOP"&amp;AW81),
AW81="}", IF(RIGHT(FC81,1)="{",LEFT(FC81,LEN(FC81)-1),"STOP"&amp;AW81),
AW81="&gt;", IF(RIGHT(FC81,1)="&lt;",LEFT(FC81,LEN(FC81)-1),"STOP"&amp;AW81),
TRUE,FC81&amp;AW81
)</f>
        <v>-</v>
      </c>
      <c r="FE81" t="str" cm="1">
        <f t="array" ref="FE81">_xlfn.IFS(
$A81="","",
FD81="-","-",
FD81="x","x",
LEFT(FD81,1)="S","-",
AX81="","x",
AX81=")", IF(RIGHT(FD81,1)="(",LEFT(FD81,LEN(FD81)-1),"STOP"&amp;AX81),
AX81="]", IF(RIGHT(FD81,1)="[",LEFT(FD81,LEN(FD81)-1),"STOP"&amp;AX81),
AX81="}", IF(RIGHT(FD81,1)="{",LEFT(FD81,LEN(FD81)-1),"STOP"&amp;AX81),
AX81="&gt;", IF(RIGHT(FD81,1)="&lt;",LEFT(FD81,LEN(FD81)-1),"STOP"&amp;AX81),
TRUE,FD81&amp;AX81
)</f>
        <v>-</v>
      </c>
      <c r="FF81" t="str" cm="1">
        <f t="array" ref="FF81">_xlfn.IFS(
$A81="","",
FE81="-","-",
FE81="x","x",
LEFT(FE81,1)="S","-",
AY81="","x",
AY81=")", IF(RIGHT(FE81,1)="(",LEFT(FE81,LEN(FE81)-1),"STOP"&amp;AY81),
AY81="]", IF(RIGHT(FE81,1)="[",LEFT(FE81,LEN(FE81)-1),"STOP"&amp;AY81),
AY81="}", IF(RIGHT(FE81,1)="{",LEFT(FE81,LEN(FE81)-1),"STOP"&amp;AY81),
AY81="&gt;", IF(RIGHT(FE81,1)="&lt;",LEFT(FE81,LEN(FE81)-1),"STOP"&amp;AY81),
TRUE,FE81&amp;AY81
)</f>
        <v>-</v>
      </c>
      <c r="FG81" t="str" cm="1">
        <f t="array" ref="FG81">_xlfn.IFS(
$A81="","",
FF81="-","-",
FF81="x","x",
LEFT(FF81,1)="S","-",
AZ81="","x",
AZ81=")", IF(RIGHT(FF81,1)="(",LEFT(FF81,LEN(FF81)-1),"STOP"&amp;AZ81),
AZ81="]", IF(RIGHT(FF81,1)="[",LEFT(FF81,LEN(FF81)-1),"STOP"&amp;AZ81),
AZ81="}", IF(RIGHT(FF81,1)="{",LEFT(FF81,LEN(FF81)-1),"STOP"&amp;AZ81),
AZ81="&gt;", IF(RIGHT(FF81,1)="&lt;",LEFT(FF81,LEN(FF81)-1),"STOP"&amp;AZ81),
TRUE,FF81&amp;AZ81
)</f>
        <v>-</v>
      </c>
      <c r="FH81" t="str" cm="1">
        <f t="array" ref="FH81">_xlfn.IFS(
$A81="","",
FG81="-","-",
FG81="x","x",
LEFT(FG81,1)="S","-",
BA81="","x",
BA81=")", IF(RIGHT(FG81,1)="(",LEFT(FG81,LEN(FG81)-1),"STOP"&amp;BA81),
BA81="]", IF(RIGHT(FG81,1)="[",LEFT(FG81,LEN(FG81)-1),"STOP"&amp;BA81),
BA81="}", IF(RIGHT(FG81,1)="{",LEFT(FG81,LEN(FG81)-1),"STOP"&amp;BA81),
BA81="&gt;", IF(RIGHT(FG81,1)="&lt;",LEFT(FG81,LEN(FG81)-1),"STOP"&amp;BA81),
TRUE,FG81&amp;BA81
)</f>
        <v>-</v>
      </c>
      <c r="FI81" t="str" cm="1">
        <f t="array" ref="FI81">_xlfn.IFS(
$A81="","",
FH81="-","-",
FH81="x","x",
LEFT(FH81,1)="S","-",
BB81="","x",
BB81=")", IF(RIGHT(FH81,1)="(",LEFT(FH81,LEN(FH81)-1),"STOP"&amp;BB81),
BB81="]", IF(RIGHT(FH81,1)="[",LEFT(FH81,LEN(FH81)-1),"STOP"&amp;BB81),
BB81="}", IF(RIGHT(FH81,1)="{",LEFT(FH81,LEN(FH81)-1),"STOP"&amp;BB81),
BB81="&gt;", IF(RIGHT(FH81,1)="&lt;",LEFT(FH81,LEN(FH81)-1),"STOP"&amp;BB81),
TRUE,FH81&amp;BB81
)</f>
        <v>-</v>
      </c>
      <c r="FJ81" t="str" cm="1">
        <f t="array" ref="FJ81">_xlfn.IFS(
$A81="","",
FI81="-","-",
FI81="x","x",
LEFT(FI81,1)="S","-",
BC81="","x",
BC81=")", IF(RIGHT(FI81,1)="(",LEFT(FI81,LEN(FI81)-1),"STOP"&amp;BC81),
BC81="]", IF(RIGHT(FI81,1)="[",LEFT(FI81,LEN(FI81)-1),"STOP"&amp;BC81),
BC81="}", IF(RIGHT(FI81,1)="{",LEFT(FI81,LEN(FI81)-1),"STOP"&amp;BC81),
BC81="&gt;", IF(RIGHT(FI81,1)="&lt;",LEFT(FI81,LEN(FI81)-1),"STOP"&amp;BC81),
TRUE,FI81&amp;BC81
)</f>
        <v>-</v>
      </c>
      <c r="FK81" t="str" cm="1">
        <f t="array" ref="FK81">_xlfn.IFS(
$A81="","",
FJ81="-","-",
FJ81="x","x",
LEFT(FJ81,1)="S","-",
BD81="","x",
BD81=")", IF(RIGHT(FJ81,1)="(",LEFT(FJ81,LEN(FJ81)-1),"STOP"&amp;BD81),
BD81="]", IF(RIGHT(FJ81,1)="[",LEFT(FJ81,LEN(FJ81)-1),"STOP"&amp;BD81),
BD81="}", IF(RIGHT(FJ81,1)="{",LEFT(FJ81,LEN(FJ81)-1),"STOP"&amp;BD81),
BD81="&gt;", IF(RIGHT(FJ81,1)="&lt;",LEFT(FJ81,LEN(FJ81)-1),"STOP"&amp;BD81),
TRUE,FJ81&amp;BD81
)</f>
        <v>-</v>
      </c>
      <c r="FL81" t="str" cm="1">
        <f t="array" ref="FL81">_xlfn.IFS(
$A81="","",
FK81="-","-",
FK81="x","x",
LEFT(FK81,1)="S","-",
BE81="","x",
BE81=")", IF(RIGHT(FK81,1)="(",LEFT(FK81,LEN(FK81)-1),"STOP"&amp;BE81),
BE81="]", IF(RIGHT(FK81,1)="[",LEFT(FK81,LEN(FK81)-1),"STOP"&amp;BE81),
BE81="}", IF(RIGHT(FK81,1)="{",LEFT(FK81,LEN(FK81)-1),"STOP"&amp;BE81),
BE81="&gt;", IF(RIGHT(FK81,1)="&lt;",LEFT(FK81,LEN(FK81)-1),"STOP"&amp;BE81),
TRUE,FK81&amp;BE81
)</f>
        <v>-</v>
      </c>
      <c r="FM81" t="str" cm="1">
        <f t="array" ref="FM81">_xlfn.IFS(
$A81="","",
FL81="-","-",
FL81="x","x",
LEFT(FL81,1)="S","-",
BF81="","x",
BF81=")", IF(RIGHT(FL81,1)="(",LEFT(FL81,LEN(FL81)-1),"STOP"&amp;BF81),
BF81="]", IF(RIGHT(FL81,1)="[",LEFT(FL81,LEN(FL81)-1),"STOP"&amp;BF81),
BF81="}", IF(RIGHT(FL81,1)="{",LEFT(FL81,LEN(FL81)-1),"STOP"&amp;BF81),
BF81="&gt;", IF(RIGHT(FL81,1)="&lt;",LEFT(FL81,LEN(FL81)-1),"STOP"&amp;BF81),
TRUE,FL81&amp;BF81
)</f>
        <v>-</v>
      </c>
      <c r="FN81" t="str" cm="1">
        <f t="array" ref="FN81">_xlfn.IFS(
$A81="","",
FM81="-","-",
FM81="x","x",
LEFT(FM81,1)="S","-",
BG81="","x",
BG81=")", IF(RIGHT(FM81,1)="(",LEFT(FM81,LEN(FM81)-1),"STOP"&amp;BG81),
BG81="]", IF(RIGHT(FM81,1)="[",LEFT(FM81,LEN(FM81)-1),"STOP"&amp;BG81),
BG81="}", IF(RIGHT(FM81,1)="{",LEFT(FM81,LEN(FM81)-1),"STOP"&amp;BG81),
BG81="&gt;", IF(RIGHT(FM81,1)="&lt;",LEFT(FM81,LEN(FM81)-1),"STOP"&amp;BG81),
TRUE,FM81&amp;BG81
)</f>
        <v>-</v>
      </c>
      <c r="FO81" t="str" cm="1">
        <f t="array" ref="FO81">_xlfn.IFS(
$A81="","",
FN81="-","-",
FN81="x","x",
LEFT(FN81,1)="S","-",
BH81="","x",
BH81=")", IF(RIGHT(FN81,1)="(",LEFT(FN81,LEN(FN81)-1),"STOP"&amp;BH81),
BH81="]", IF(RIGHT(FN81,1)="[",LEFT(FN81,LEN(FN81)-1),"STOP"&amp;BH81),
BH81="}", IF(RIGHT(FN81,1)="{",LEFT(FN81,LEN(FN81)-1),"STOP"&amp;BH81),
BH81="&gt;", IF(RIGHT(FN81,1)="&lt;",LEFT(FN81,LEN(FN81)-1),"STOP"&amp;BH81),
TRUE,FN81&amp;BH81
)</f>
        <v>-</v>
      </c>
      <c r="FP81" t="str" cm="1">
        <f t="array" ref="FP81">_xlfn.IFS(
$A81="","",
FO81="-","-",
FO81="x","x",
LEFT(FO81,1)="S","-",
BI81="","x",
BI81=")", IF(RIGHT(FO81,1)="(",LEFT(FO81,LEN(FO81)-1),"STOP"&amp;BI81),
BI81="]", IF(RIGHT(FO81,1)="[",LEFT(FO81,LEN(FO81)-1),"STOP"&amp;BI81),
BI81="}", IF(RIGHT(FO81,1)="{",LEFT(FO81,LEN(FO81)-1),"STOP"&amp;BI81),
BI81="&gt;", IF(RIGHT(FO81,1)="&lt;",LEFT(FO81,LEN(FO81)-1),"STOP"&amp;BI81),
TRUE,FO81&amp;BI81
)</f>
        <v>-</v>
      </c>
      <c r="FQ81" t="str" cm="1">
        <f t="array" ref="FQ81">_xlfn.IFS(
$A81="","",
FP81="-","-",
FP81="x","x",
LEFT(FP81,1)="S","-",
BJ81="","x",
BJ81=")", IF(RIGHT(FP81,1)="(",LEFT(FP81,LEN(FP81)-1),"STOP"&amp;BJ81),
BJ81="]", IF(RIGHT(FP81,1)="[",LEFT(FP81,LEN(FP81)-1),"STOP"&amp;BJ81),
BJ81="}", IF(RIGHT(FP81,1)="{",LEFT(FP81,LEN(FP81)-1),"STOP"&amp;BJ81),
BJ81="&gt;", IF(RIGHT(FP81,1)="&lt;",LEFT(FP81,LEN(FP81)-1),"STOP"&amp;BJ81),
TRUE,FP81&amp;BJ81
)</f>
        <v>-</v>
      </c>
      <c r="FR81" t="str" cm="1">
        <f t="array" ref="FR81">_xlfn.IFS(
$A81="","",
FQ81="-","-",
FQ81="x","x",
LEFT(FQ81,1)="S","-",
BK81="","x",
BK81=")", IF(RIGHT(FQ81,1)="(",LEFT(FQ81,LEN(FQ81)-1),"STOP"&amp;BK81),
BK81="]", IF(RIGHT(FQ81,1)="[",LEFT(FQ81,LEN(FQ81)-1),"STOP"&amp;BK81),
BK81="}", IF(RIGHT(FQ81,1)="{",LEFT(FQ81,LEN(FQ81)-1),"STOP"&amp;BK81),
BK81="&gt;", IF(RIGHT(FQ81,1)="&lt;",LEFT(FQ81,LEN(FQ81)-1),"STOP"&amp;BK81),
TRUE,FQ81&amp;BK81
)</f>
        <v>-</v>
      </c>
      <c r="FS81" t="str" cm="1">
        <f t="array" ref="FS81">_xlfn.IFS(
$A81="","",
FR81="-","-",
FR81="x","x",
LEFT(FR81,1)="S","-",
BL81="","x",
BL81=")", IF(RIGHT(FR81,1)="(",LEFT(FR81,LEN(FR81)-1),"STOP"&amp;BL81),
BL81="]", IF(RIGHT(FR81,1)="[",LEFT(FR81,LEN(FR81)-1),"STOP"&amp;BL81),
BL81="}", IF(RIGHT(FR81,1)="{",LEFT(FR81,LEN(FR81)-1),"STOP"&amp;BL81),
BL81="&gt;", IF(RIGHT(FR81,1)="&lt;",LEFT(FR81,LEN(FR81)-1),"STOP"&amp;BL81),
TRUE,FR81&amp;BL81
)</f>
        <v>-</v>
      </c>
      <c r="FT81" t="str" cm="1">
        <f t="array" ref="FT81">_xlfn.IFS(
$A81="","",
FS81="-","-",
FS81="x","x",
LEFT(FS81,1)="S","-",
BM81="","x",
BM81=")", IF(RIGHT(FS81,1)="(",LEFT(FS81,LEN(FS81)-1),"STOP"&amp;BM81),
BM81="]", IF(RIGHT(FS81,1)="[",LEFT(FS81,LEN(FS81)-1),"STOP"&amp;BM81),
BM81="}", IF(RIGHT(FS81,1)="{",LEFT(FS81,LEN(FS81)-1),"STOP"&amp;BM81),
BM81="&gt;", IF(RIGHT(FS81,1)="&lt;",LEFT(FS81,LEN(FS81)-1),"STOP"&amp;BM81),
TRUE,FS81&amp;BM81
)</f>
        <v>-</v>
      </c>
      <c r="FU81" t="str" cm="1">
        <f t="array" ref="FU81">_xlfn.IFS(
$A81="","",
FT81="-","-",
FT81="x","x",
LEFT(FT81,1)="S","-",
BN81="","x",
BN81=")", IF(RIGHT(FT81,1)="(",LEFT(FT81,LEN(FT81)-1),"STOP"&amp;BN81),
BN81="]", IF(RIGHT(FT81,1)="[",LEFT(FT81,LEN(FT81)-1),"STOP"&amp;BN81),
BN81="}", IF(RIGHT(FT81,1)="{",LEFT(FT81,LEN(FT81)-1),"STOP"&amp;BN81),
BN81="&gt;", IF(RIGHT(FT81,1)="&lt;",LEFT(FT81,LEN(FT81)-1),"STOP"&amp;BN81),
TRUE,FT81&amp;BN81
)</f>
        <v>-</v>
      </c>
      <c r="FV81" t="str" cm="1">
        <f t="array" ref="FV81">_xlfn.IFS(
$A81="","",
FU81="-","-",
FU81="x","x",
LEFT(FU81,1)="S","-",
BO81="","x",
BO81=")", IF(RIGHT(FU81,1)="(",LEFT(FU81,LEN(FU81)-1),"STOP"&amp;BO81),
BO81="]", IF(RIGHT(FU81,1)="[",LEFT(FU81,LEN(FU81)-1),"STOP"&amp;BO81),
BO81="}", IF(RIGHT(FU81,1)="{",LEFT(FU81,LEN(FU81)-1),"STOP"&amp;BO81),
BO81="&gt;", IF(RIGHT(FU81,1)="&lt;",LEFT(FU81,LEN(FU81)-1),"STOP"&amp;BO81),
TRUE,FU81&amp;BO81
)</f>
        <v>-</v>
      </c>
      <c r="FW81" t="str" cm="1">
        <f t="array" ref="FW81">_xlfn.IFS(
$A81="","",
FV81="-","-",
FV81="x","x",
LEFT(FV81,1)="S","-",
BP81="","x",
BP81=")", IF(RIGHT(FV81,1)="(",LEFT(FV81,LEN(FV81)-1),"STOP"&amp;BP81),
BP81="]", IF(RIGHT(FV81,1)="[",LEFT(FV81,LEN(FV81)-1),"STOP"&amp;BP81),
BP81="}", IF(RIGHT(FV81,1)="{",LEFT(FV81,LEN(FV81)-1),"STOP"&amp;BP81),
BP81="&gt;", IF(RIGHT(FV81,1)="&lt;",LEFT(FV81,LEN(FV81)-1),"STOP"&amp;BP81),
TRUE,FV81&amp;BP81
)</f>
        <v>-</v>
      </c>
      <c r="FX81" t="str" cm="1">
        <f t="array" ref="FX81">_xlfn.IFS(
$A81="","",
FW81="-","-",
FW81="x","x",
LEFT(FW81,1)="S","-",
BQ81="","x",
BQ81=")", IF(RIGHT(FW81,1)="(",LEFT(FW81,LEN(FW81)-1),"STOP"&amp;BQ81),
BQ81="]", IF(RIGHT(FW81,1)="[",LEFT(FW81,LEN(FW81)-1),"STOP"&amp;BQ81),
BQ81="}", IF(RIGHT(FW81,1)="{",LEFT(FW81,LEN(FW81)-1),"STOP"&amp;BQ81),
BQ81="&gt;", IF(RIGHT(FW81,1)="&lt;",LEFT(FW81,LEN(FW81)-1),"STOP"&amp;BQ81),
TRUE,FW81&amp;BQ81
)</f>
        <v>-</v>
      </c>
      <c r="FY81" t="str" cm="1">
        <f t="array" ref="FY81">_xlfn.IFS(
$A81="","",
FX81="-","-",
FX81="x","x",
LEFT(FX81,1)="S","-",
BR81="","x",
BR81=")", IF(RIGHT(FX81,1)="(",LEFT(FX81,LEN(FX81)-1),"STOP"&amp;BR81),
BR81="]", IF(RIGHT(FX81,1)="[",LEFT(FX81,LEN(FX81)-1),"STOP"&amp;BR81),
BR81="}", IF(RIGHT(FX81,1)="{",LEFT(FX81,LEN(FX81)-1),"STOP"&amp;BR81),
BR81="&gt;", IF(RIGHT(FX81,1)="&lt;",LEFT(FX81,LEN(FX81)-1),"STOP"&amp;BR81),
TRUE,FX81&amp;BR81
)</f>
        <v>-</v>
      </c>
      <c r="FZ81" t="str" cm="1">
        <f t="array" ref="FZ81">_xlfn.IFS(
$A81="","",
FY81="-","-",
FY81="x","x",
LEFT(FY81,1)="S","-",
BS81="","x",
BS81=")", IF(RIGHT(FY81,1)="(",LEFT(FY81,LEN(FY81)-1),"STOP"&amp;BS81),
BS81="]", IF(RIGHT(FY81,1)="[",LEFT(FY81,LEN(FY81)-1),"STOP"&amp;BS81),
BS81="}", IF(RIGHT(FY81,1)="{",LEFT(FY81,LEN(FY81)-1),"STOP"&amp;BS81),
BS81="&gt;", IF(RIGHT(FY81,1)="&lt;",LEFT(FY81,LEN(FY81)-1),"STOP"&amp;BS81),
TRUE,FY81&amp;BS81
)</f>
        <v>-</v>
      </c>
      <c r="GA81" t="str" cm="1">
        <f t="array" ref="GA81">_xlfn.IFS(
$A81="","",
FZ81="-","-",
FZ81="x","x",
LEFT(FZ81,1)="S","-",
BT81="","x",
BT81=")", IF(RIGHT(FZ81,1)="(",LEFT(FZ81,LEN(FZ81)-1),"STOP"&amp;BT81),
BT81="]", IF(RIGHT(FZ81,1)="[",LEFT(FZ81,LEN(FZ81)-1),"STOP"&amp;BT81),
BT81="}", IF(RIGHT(FZ81,1)="{",LEFT(FZ81,LEN(FZ81)-1),"STOP"&amp;BT81),
BT81="&gt;", IF(RIGHT(FZ81,1)="&lt;",LEFT(FZ81,LEN(FZ81)-1),"STOP"&amp;BT81),
TRUE,FZ81&amp;BT81
)</f>
        <v>-</v>
      </c>
      <c r="GB81" t="str" cm="1">
        <f t="array" ref="GB81">_xlfn.IFS(
$A81="","",
GA81="-","-",
GA81="x","x",
LEFT(GA81,1)="S","-",
BU81="","x",
BU81=")", IF(RIGHT(GA81,1)="(",LEFT(GA81,LEN(GA81)-1),"STOP"&amp;BU81),
BU81="]", IF(RIGHT(GA81,1)="[",LEFT(GA81,LEN(GA81)-1),"STOP"&amp;BU81),
BU81="}", IF(RIGHT(GA81,1)="{",LEFT(GA81,LEN(GA81)-1),"STOP"&amp;BU81),
BU81="&gt;", IF(RIGHT(GA81,1)="&lt;",LEFT(GA81,LEN(GA81)-1),"STOP"&amp;BU81),
TRUE,GA81&amp;BU81
)</f>
        <v>-</v>
      </c>
      <c r="GC81" t="str" cm="1">
        <f t="array" ref="GC81">_xlfn.IFS(
$A81="","",
GB81="-","-",
GB81="x","x",
LEFT(GB81,1)="S","-",
BV81="","x",
BV81=")", IF(RIGHT(GB81,1)="(",LEFT(GB81,LEN(GB81)-1),"STOP"&amp;BV81),
BV81="]", IF(RIGHT(GB81,1)="[",LEFT(GB81,LEN(GB81)-1),"STOP"&amp;BV81),
BV81="}", IF(RIGHT(GB81,1)="{",LEFT(GB81,LEN(GB81)-1),"STOP"&amp;BV81),
BV81="&gt;", IF(RIGHT(GB81,1)="&lt;",LEFT(GB81,LEN(GB81)-1),"STOP"&amp;BV81),
TRUE,GB81&amp;BV81
)</f>
        <v>-</v>
      </c>
      <c r="GD81" t="str" cm="1">
        <f t="array" ref="GD81">_xlfn.IFS(
$A81="","",
GC81="-","-",
GC81="x","x",
LEFT(GC81,1)="S","-",
BW81="","x",
BW81=")", IF(RIGHT(GC81,1)="(",LEFT(GC81,LEN(GC81)-1),"STOP"&amp;BW81),
BW81="]", IF(RIGHT(GC81,1)="[",LEFT(GC81,LEN(GC81)-1),"STOP"&amp;BW81),
BW81="}", IF(RIGHT(GC81,1)="{",LEFT(GC81,LEN(GC81)-1),"STOP"&amp;BW81),
BW81="&gt;", IF(RIGHT(GC81,1)="&lt;",LEFT(GC81,LEN(GC81)-1),"STOP"&amp;BW81),
TRUE,GC81&amp;BW81
)</f>
        <v>-</v>
      </c>
      <c r="GE81" t="str" cm="1">
        <f t="array" ref="GE81">_xlfn.IFS(
$A81="","",
GD81="-","-",
GD81="x","x",
LEFT(GD81,1)="S","-",
BX81="","x",
BX81=")", IF(RIGHT(GD81,1)="(",LEFT(GD81,LEN(GD81)-1),"STOP"&amp;BX81),
BX81="]", IF(RIGHT(GD81,1)="[",LEFT(GD81,LEN(GD81)-1),"STOP"&amp;BX81),
BX81="}", IF(RIGHT(GD81,1)="{",LEFT(GD81,LEN(GD81)-1),"STOP"&amp;BX81),
BX81="&gt;", IF(RIGHT(GD81,1)="&lt;",LEFT(GD81,LEN(GD81)-1),"STOP"&amp;BX81),
TRUE,GD81&amp;BX81
)</f>
        <v>-</v>
      </c>
      <c r="GF81" t="str" cm="1">
        <f t="array" ref="GF81">_xlfn.IFS(
$A81="","",
GE81="-","-",
GE81="x","x",
LEFT(GE81,1)="S","-",
BY81="","x",
BY81=")", IF(RIGHT(GE81,1)="(",LEFT(GE81,LEN(GE81)-1),"STOP"&amp;BY81),
BY81="]", IF(RIGHT(GE81,1)="[",LEFT(GE81,LEN(GE81)-1),"STOP"&amp;BY81),
BY81="}", IF(RIGHT(GE81,1)="{",LEFT(GE81,LEN(GE81)-1),"STOP"&amp;BY81),
BY81="&gt;", IF(RIGHT(GE81,1)="&lt;",LEFT(GE81,LEN(GE81)-1),"STOP"&amp;BY81),
TRUE,GE81&amp;BY81
)</f>
        <v>-</v>
      </c>
      <c r="GG81" t="str" cm="1">
        <f t="array" ref="GG81">_xlfn.IFS(
$A81="","",
GF81="-","-",
GF81="x","x",
LEFT(GF81,1)="S","-",
BZ81="","x",
BZ81=")", IF(RIGHT(GF81,1)="(",LEFT(GF81,LEN(GF81)-1),"STOP"&amp;BZ81),
BZ81="]", IF(RIGHT(GF81,1)="[",LEFT(GF81,LEN(GF81)-1),"STOP"&amp;BZ81),
BZ81="}", IF(RIGHT(GF81,1)="{",LEFT(GF81,LEN(GF81)-1),"STOP"&amp;BZ81),
BZ81="&gt;", IF(RIGHT(GF81,1)="&lt;",LEFT(GF81,LEN(GF81)-1),"STOP"&amp;BZ81),
TRUE,GF81&amp;BZ81
)</f>
        <v>-</v>
      </c>
      <c r="GH81" t="str" cm="1">
        <f t="array" ref="GH81">_xlfn.IFS(
$A81="","",
GG81="-","-",
GG81="x","x",
LEFT(GG81,1)="S","-",
CA81="","x",
CA81=")", IF(RIGHT(GG81,1)="(",LEFT(GG81,LEN(GG81)-1),"STOP"&amp;CA81),
CA81="]", IF(RIGHT(GG81,1)="[",LEFT(GG81,LEN(GG81)-1),"STOP"&amp;CA81),
CA81="}", IF(RIGHT(GG81,1)="{",LEFT(GG81,LEN(GG81)-1),"STOP"&amp;CA81),
CA81="&gt;", IF(RIGHT(GG81,1)="&lt;",LEFT(GG81,LEN(GG81)-1),"STOP"&amp;CA81),
TRUE,GG81&amp;CA81
)</f>
        <v>-</v>
      </c>
      <c r="GI81" t="str" cm="1">
        <f t="array" ref="GI81">_xlfn.IFS(
$A81="","",
GH81="-","-",
GH81="x","x",
LEFT(GH81,1)="S","-",
CB81="","x",
CB81=")", IF(RIGHT(GH81,1)="(",LEFT(GH81,LEN(GH81)-1),"STOP"&amp;CB81),
CB81="]", IF(RIGHT(GH81,1)="[",LEFT(GH81,LEN(GH81)-1),"STOP"&amp;CB81),
CB81="}", IF(RIGHT(GH81,1)="{",LEFT(GH81,LEN(GH81)-1),"STOP"&amp;CB81),
CB81="&gt;", IF(RIGHT(GH81,1)="&lt;",LEFT(GH81,LEN(GH81)-1),"STOP"&amp;CB81),
TRUE,GH81&amp;CB81
)</f>
        <v>-</v>
      </c>
      <c r="GJ81" t="str" cm="1">
        <f t="array" ref="GJ81">_xlfn.IFS(
$A81="","",
GI81="-","-",
GI81="x","x",
LEFT(GI81,1)="S","-",
CC81="","x",
CC81=")", IF(RIGHT(GI81,1)="(",LEFT(GI81,LEN(GI81)-1),"STOP"&amp;CC81),
CC81="]", IF(RIGHT(GI81,1)="[",LEFT(GI81,LEN(GI81)-1),"STOP"&amp;CC81),
CC81="}", IF(RIGHT(GI81,1)="{",LEFT(GI81,LEN(GI81)-1),"STOP"&amp;CC81),
CC81="&gt;", IF(RIGHT(GI81,1)="&lt;",LEFT(GI81,LEN(GI81)-1),"STOP"&amp;CC81),
TRUE,GI81&amp;CC81
)</f>
        <v>-</v>
      </c>
      <c r="GK81" t="str" cm="1">
        <f t="array" ref="GK81">_xlfn.IFS(
$A81="","",
GJ81="-","-",
GJ81="x","x",
LEFT(GJ81,1)="S","-",
CD81="","x",
CD81=")", IF(RIGHT(GJ81,1)="(",LEFT(GJ81,LEN(GJ81)-1),"STOP"&amp;CD81),
CD81="]", IF(RIGHT(GJ81,1)="[",LEFT(GJ81,LEN(GJ81)-1),"STOP"&amp;CD81),
CD81="}", IF(RIGHT(GJ81,1)="{",LEFT(GJ81,LEN(GJ81)-1),"STOP"&amp;CD81),
CD81="&gt;", IF(RIGHT(GJ81,1)="&lt;",LEFT(GJ81,LEN(GJ81)-1),"STOP"&amp;CD81),
TRUE,GJ81&amp;CD81
)</f>
        <v>-</v>
      </c>
      <c r="GL81" t="str" cm="1">
        <f t="array" ref="GL81">_xlfn.IFS(
$A81="","",
GK81="-","-",
GK81="x","x",
LEFT(GK81,1)="S","-",
CE81="","x",
CE81=")", IF(RIGHT(GK81,1)="(",LEFT(GK81,LEN(GK81)-1),"STOP"&amp;CE81),
CE81="]", IF(RIGHT(GK81,1)="[",LEFT(GK81,LEN(GK81)-1),"STOP"&amp;CE81),
CE81="}", IF(RIGHT(GK81,1)="{",LEFT(GK81,LEN(GK81)-1),"STOP"&amp;CE81),
CE81="&gt;", IF(RIGHT(GK81,1)="&lt;",LEFT(GK81,LEN(GK81)-1),"STOP"&amp;CE81),
TRUE,GK81&amp;CE81
)</f>
        <v>-</v>
      </c>
      <c r="GM81" t="str" cm="1">
        <f t="array" ref="GM81">_xlfn.IFS(
$A81="","",
GL81="-","-",
GL81="x","x",
LEFT(GL81,1)="S","-",
CF81="","x",
CF81=")", IF(RIGHT(GL81,1)="(",LEFT(GL81,LEN(GL81)-1),"STOP"&amp;CF81),
CF81="]", IF(RIGHT(GL81,1)="[",LEFT(GL81,LEN(GL81)-1),"STOP"&amp;CF81),
CF81="}", IF(RIGHT(GL81,1)="{",LEFT(GL81,LEN(GL81)-1),"STOP"&amp;CF81),
CF81="&gt;", IF(RIGHT(GL81,1)="&lt;",LEFT(GL81,LEN(GL81)-1),"STOP"&amp;CF81),
TRUE,GL81&amp;CF81
)</f>
        <v>-</v>
      </c>
      <c r="GN81" t="str" cm="1">
        <f t="array" ref="GN81">_xlfn.IFS(
$A81="","",
GM81="-","-",
GM81="x","x",
LEFT(GM81,1)="S","-",
CG81="","x",
CG81=")", IF(RIGHT(GM81,1)="(",LEFT(GM81,LEN(GM81)-1),"STOP"&amp;CG81),
CG81="]", IF(RIGHT(GM81,1)="[",LEFT(GM81,LEN(GM81)-1),"STOP"&amp;CG81),
CG81="}", IF(RIGHT(GM81,1)="{",LEFT(GM81,LEN(GM81)-1),"STOP"&amp;CG81),
CG81="&gt;", IF(RIGHT(GM81,1)="&lt;",LEFT(GM81,LEN(GM81)-1),"STOP"&amp;CG81),
TRUE,GM81&amp;CG81
)</f>
        <v>-</v>
      </c>
      <c r="GO81" t="str" cm="1">
        <f t="array" ref="GO81">_xlfn.IFS(
$A81="","",
GN81="-","-",
GN81="x","x",
LEFT(GN81,1)="S","-",
CH81="","x",
CH81=")", IF(RIGHT(GN81,1)="(",LEFT(GN81,LEN(GN81)-1),"STOP"&amp;CH81),
CH81="]", IF(RIGHT(GN81,1)="[",LEFT(GN81,LEN(GN81)-1),"STOP"&amp;CH81),
CH81="}", IF(RIGHT(GN81,1)="{",LEFT(GN81,LEN(GN81)-1),"STOP"&amp;CH81),
CH81="&gt;", IF(RIGHT(GN81,1)="&lt;",LEFT(GN81,LEN(GN81)-1),"STOP"&amp;CH81),
TRUE,GN81&amp;CH81
)</f>
        <v>-</v>
      </c>
      <c r="GP81" t="str" cm="1">
        <f t="array" ref="GP81">_xlfn.IFS(
$A81="","",
GO81="-","-",
GO81="x","x",
LEFT(GO81,1)="S","-",
CI81="","x",
CI81=")", IF(RIGHT(GO81,1)="(",LEFT(GO81,LEN(GO81)-1),"STOP"&amp;CI81),
CI81="]", IF(RIGHT(GO81,1)="[",LEFT(GO81,LEN(GO81)-1),"STOP"&amp;CI81),
CI81="}", IF(RIGHT(GO81,1)="{",LEFT(GO81,LEN(GO81)-1),"STOP"&amp;CI81),
CI81="&gt;", IF(RIGHT(GO81,1)="&lt;",LEFT(GO81,LEN(GO81)-1),"STOP"&amp;CI81),
TRUE,GO81&amp;CI81
)</f>
        <v>-</v>
      </c>
      <c r="GQ81" t="str" cm="1">
        <f t="array" ref="GQ81">_xlfn.IFS(
$A81="","",
GP81="-","-",
GP81="x","x",
LEFT(GP81,1)="S","-",
CJ81="","x",
CJ81=")", IF(RIGHT(GP81,1)="(",LEFT(GP81,LEN(GP81)-1),"STOP"&amp;CJ81),
CJ81="]", IF(RIGHT(GP81,1)="[",LEFT(GP81,LEN(GP81)-1),"STOP"&amp;CJ81),
CJ81="}", IF(RIGHT(GP81,1)="{",LEFT(GP81,LEN(GP81)-1),"STOP"&amp;CJ81),
CJ81="&gt;", IF(RIGHT(GP81,1)="&lt;",LEFT(GP81,LEN(GP81)-1),"STOP"&amp;CJ81),
TRUE,GP81&amp;CJ81
)</f>
        <v>-</v>
      </c>
      <c r="GR81" t="str" cm="1">
        <f t="array" ref="GR81">_xlfn.IFS(
$A81="","",
GQ81="-","-",
GQ81="x","x",
LEFT(GQ81,1)="S","-",
CK81="","x",
CK81=")", IF(RIGHT(GQ81,1)="(",LEFT(GQ81,LEN(GQ81)-1),"STOP"&amp;CK81),
CK81="]", IF(RIGHT(GQ81,1)="[",LEFT(GQ81,LEN(GQ81)-1),"STOP"&amp;CK81),
CK81="}", IF(RIGHT(GQ81,1)="{",LEFT(GQ81,LEN(GQ81)-1),"STOP"&amp;CK81),
CK81="&gt;", IF(RIGHT(GQ81,1)="&lt;",LEFT(GQ81,LEN(GQ81)-1),"STOP"&amp;CK81),
TRUE,GQ81&amp;CK81
)</f>
        <v>-</v>
      </c>
      <c r="GS81" t="str" cm="1">
        <f t="array" ref="GS81">_xlfn.IFS(
$A81="","",
GR81="-","-",
GR81="x","x",
LEFT(GR81,1)="S","-",
CL81="","x",
CL81=")", IF(RIGHT(GR81,1)="(",LEFT(GR81,LEN(GR81)-1),"STOP"&amp;CL81),
CL81="]", IF(RIGHT(GR81,1)="[",LEFT(GR81,LEN(GR81)-1),"STOP"&amp;CL81),
CL81="}", IF(RIGHT(GR81,1)="{",LEFT(GR81,LEN(GR81)-1),"STOP"&amp;CL81),
CL81="&gt;", IF(RIGHT(GR81,1)="&lt;",LEFT(GR81,LEN(GR81)-1),"STOP"&amp;CL81),
TRUE,GR81&amp;CL81
)</f>
        <v>-</v>
      </c>
      <c r="GT81" t="str" cm="1">
        <f t="array" ref="GT81">_xlfn.IFS(
$A81="","",
GS81="-","-",
GS81="x","x",
LEFT(GS81,1)="S","-",
CM81="","x",
CM81=")", IF(RIGHT(GS81,1)="(",LEFT(GS81,LEN(GS81)-1),"STOP"&amp;CM81),
CM81="]", IF(RIGHT(GS81,1)="[",LEFT(GS81,LEN(GS81)-1),"STOP"&amp;CM81),
CM81="}", IF(RIGHT(GS81,1)="{",LEFT(GS81,LEN(GS81)-1),"STOP"&amp;CM81),
CM81="&gt;", IF(RIGHT(GS81,1)="&lt;",LEFT(GS81,LEN(GS81)-1),"STOP"&amp;CM81),
TRUE,GS81&amp;CM81
)</f>
        <v>-</v>
      </c>
      <c r="GU81" t="str" cm="1">
        <f t="array" ref="GU81">_xlfn.IFS(
$A81="","",
GT81="-","-",
GT81="x","x",
LEFT(GT81,1)="S","-",
CN81="","x",
CN81=")", IF(RIGHT(GT81,1)="(",LEFT(GT81,LEN(GT81)-1),"STOP"&amp;CN81),
CN81="]", IF(RIGHT(GT81,1)="[",LEFT(GT81,LEN(GT81)-1),"STOP"&amp;CN81),
CN81="}", IF(RIGHT(GT81,1)="{",LEFT(GT81,LEN(GT81)-1),"STOP"&amp;CN81),
CN81="&gt;", IF(RIGHT(GT81,1)="&lt;",LEFT(GT81,LEN(GT81)-1),"STOP"&amp;CN81),
TRUE,GT81&amp;CN81
)</f>
        <v>-</v>
      </c>
      <c r="GV81" t="str" cm="1">
        <f t="array" ref="GV81">_xlfn.IFS(
$A81="","",
GU81="-","-",
GU81="x","x",
LEFT(GU81,1)="S","-",
CO81="","x",
CO81=")", IF(RIGHT(GU81,1)="(",LEFT(GU81,LEN(GU81)-1),"STOP"&amp;CO81),
CO81="]", IF(RIGHT(GU81,1)="[",LEFT(GU81,LEN(GU81)-1),"STOP"&amp;CO81),
CO81="}", IF(RIGHT(GU81,1)="{",LEFT(GU81,LEN(GU81)-1),"STOP"&amp;CO81),
CO81="&gt;", IF(RIGHT(GU81,1)="&lt;",LEFT(GU81,LEN(GU81)-1),"STOP"&amp;CO81),
TRUE,GU81&amp;CO81
)</f>
        <v>-</v>
      </c>
      <c r="GW81" t="str" cm="1">
        <f t="array" ref="GW81">_xlfn.IFS(
$A81="","",
GV81="-","-",
GV81="x","x",
LEFT(GV81,1)="S","-",
CP81="","x",
CP81=")", IF(RIGHT(GV81,1)="(",LEFT(GV81,LEN(GV81)-1),"STOP"&amp;CP81),
CP81="]", IF(RIGHT(GV81,1)="[",LEFT(GV81,LEN(GV81)-1),"STOP"&amp;CP81),
CP81="}", IF(RIGHT(GV81,1)="{",LEFT(GV81,LEN(GV81)-1),"STOP"&amp;CP81),
CP81="&gt;", IF(RIGHT(GV81,1)="&lt;",LEFT(GV81,LEN(GV81)-1),"STOP"&amp;CP81),
TRUE,GV81&amp;CP81
)</f>
        <v>-</v>
      </c>
      <c r="GX81" t="str" cm="1">
        <f t="array" ref="GX81">_xlfn.IFS(
$A81="","",
GW81="-","-",
GW81="x","x",
LEFT(GW81,1)="S","-",
CQ81="","x",
CQ81=")", IF(RIGHT(GW81,1)="(",LEFT(GW81,LEN(GW81)-1),"STOP"&amp;CQ81),
CQ81="]", IF(RIGHT(GW81,1)="[",LEFT(GW81,LEN(GW81)-1),"STOP"&amp;CQ81),
CQ81="}", IF(RIGHT(GW81,1)="{",LEFT(GW81,LEN(GW81)-1),"STOP"&amp;CQ81),
CQ81="&gt;", IF(RIGHT(GW81,1)="&lt;",LEFT(GW81,LEN(GW81)-1),"STOP"&amp;CQ81),
TRUE,GW81&amp;CQ81
)</f>
        <v>-</v>
      </c>
      <c r="GY81" t="str" cm="1">
        <f t="array" ref="GY81">_xlfn.IFS(
$A81="","",
GX81="-","-",
GX81="x","x",
LEFT(GX81,1)="S","-",
CR81="","x",
CR81=")", IF(RIGHT(GX81,1)="(",LEFT(GX81,LEN(GX81)-1),"STOP"&amp;CR81),
CR81="]", IF(RIGHT(GX81,1)="[",LEFT(GX81,LEN(GX81)-1),"STOP"&amp;CR81),
CR81="}", IF(RIGHT(GX81,1)="{",LEFT(GX81,LEN(GX81)-1),"STOP"&amp;CR81),
CR81="&gt;", IF(RIGHT(GX81,1)="&lt;",LEFT(GX81,LEN(GX81)-1),"STOP"&amp;CR81),
TRUE,GX81&amp;CR81
)</f>
        <v>-</v>
      </c>
      <c r="GZ81" t="str" cm="1">
        <f t="array" ref="GZ81">_xlfn.IFS(
$A81="","",
GY81="-","-",
GY81="x","x",
LEFT(GY81,1)="S","-",
CS81="","x",
CS81=")", IF(RIGHT(GY81,1)="(",LEFT(GY81,LEN(GY81)-1),"STOP"&amp;CS81),
CS81="]", IF(RIGHT(GY81,1)="[",LEFT(GY81,LEN(GY81)-1),"STOP"&amp;CS81),
CS81="}", IF(RIGHT(GY81,1)="{",LEFT(GY81,LEN(GY81)-1),"STOP"&amp;CS81),
CS81="&gt;", IF(RIGHT(GY81,1)="&lt;",LEFT(GY81,LEN(GY81)-1),"STOP"&amp;CS81),
TRUE,GY81&amp;CS81
)</f>
        <v>-</v>
      </c>
      <c r="HA81" t="str" cm="1">
        <f t="array" ref="HA81">_xlfn.IFS(
$A81="","",
GZ81="-","-",
GZ81="x","x",
LEFT(GZ81,1)="S","-",
CT81="","x",
CT81=")", IF(RIGHT(GZ81,1)="(",LEFT(GZ81,LEN(GZ81)-1),"STOP"&amp;CT81),
CT81="]", IF(RIGHT(GZ81,1)="[",LEFT(GZ81,LEN(GZ81)-1),"STOP"&amp;CT81),
CT81="}", IF(RIGHT(GZ81,1)="{",LEFT(GZ81,LEN(GZ81)-1),"STOP"&amp;CT81),
CT81="&gt;", IF(RIGHT(GZ81,1)="&lt;",LEFT(GZ81,LEN(GZ81)-1),"STOP"&amp;CT81),
TRUE,GZ81&amp;CT81
)</f>
        <v>-</v>
      </c>
      <c r="HB81" t="str" cm="1">
        <f t="array" ref="HB81">_xlfn.IFS(
$A81="","",
HA81="-","-",
HA81="x","x",
LEFT(HA81,1)="S","-",
CU81="","x",
CU81=")", IF(RIGHT(HA81,1)="(",LEFT(HA81,LEN(HA81)-1),"STOP"&amp;CU81),
CU81="]", IF(RIGHT(HA81,1)="[",LEFT(HA81,LEN(HA81)-1),"STOP"&amp;CU81),
CU81="}", IF(RIGHT(HA81,1)="{",LEFT(HA81,LEN(HA81)-1),"STOP"&amp;CU81),
CU81="&gt;", IF(RIGHT(HA81,1)="&lt;",LEFT(HA81,LEN(HA81)-1),"STOP"&amp;CU81),
TRUE,HA81&amp;CU81
)</f>
        <v>-</v>
      </c>
      <c r="HC81" t="str" cm="1">
        <f t="array" ref="HC81">_xlfn.IFS(
$A81="","",
HB81="-","-",
HB81="x","x",
LEFT(HB81,1)="S","-",
CV81="","x",
CV81=")", IF(RIGHT(HB81,1)="(",LEFT(HB81,LEN(HB81)-1),"STOP"&amp;CV81),
CV81="]", IF(RIGHT(HB81,1)="[",LEFT(HB81,LEN(HB81)-1),"STOP"&amp;CV81),
CV81="}", IF(RIGHT(HB81,1)="{",LEFT(HB81,LEN(HB81)-1),"STOP"&amp;CV81),
CV81="&gt;", IF(RIGHT(HB81,1)="&lt;",LEFT(HB81,LEN(HB81)-1),"STOP"&amp;CV81),
TRUE,HB81&amp;CV81
)</f>
        <v>-</v>
      </c>
      <c r="HD81" t="str" cm="1">
        <f t="array" ref="HD81">_xlfn.IFS(
$A81="","",
HC81="-","-",
HC81="x","x",
LEFT(HC81,1)="S","-",
CW81="","x",
CW81=")", IF(RIGHT(HC81,1)="(",LEFT(HC81,LEN(HC81)-1),"STOP"&amp;CW81),
CW81="]", IF(RIGHT(HC81,1)="[",LEFT(HC81,LEN(HC81)-1),"STOP"&amp;CW81),
CW81="}", IF(RIGHT(HC81,1)="{",LEFT(HC81,LEN(HC81)-1),"STOP"&amp;CW81),
CW81="&gt;", IF(RIGHT(HC81,1)="&lt;",LEFT(HC81,LEN(HC81)-1),"STOP"&amp;CW81),
TRUE,HC81&amp;CW81
)</f>
        <v>-</v>
      </c>
      <c r="HE81" t="str" cm="1">
        <f t="array" ref="HE81">_xlfn.IFS(
$A81="","",
HD81="-","-",
HD81="x","x",
LEFT(HD81,1)="S","-",
CX81="","x",
CX81=")", IF(RIGHT(HD81,1)="(",LEFT(HD81,LEN(HD81)-1),"STOP"&amp;CX81),
CX81="]", IF(RIGHT(HD81,1)="[",LEFT(HD81,LEN(HD81)-1),"STOP"&amp;CX81),
CX81="}", IF(RIGHT(HD81,1)="{",LEFT(HD81,LEN(HD81)-1),"STOP"&amp;CX81),
CX81="&gt;", IF(RIGHT(HD81,1)="&lt;",LEFT(HD81,LEN(HD81)-1),"STOP"&amp;CX81),
TRUE,HD81&amp;CX81
)</f>
        <v>-</v>
      </c>
      <c r="HF81" t="str" cm="1">
        <f t="array" ref="HF81">_xlfn.IFS(
$A81="","",
HE81="-","-",
HE81="x","x",
LEFT(HE81,1)="S","-",
CY81="","x",
CY81=")", IF(RIGHT(HE81,1)="(",LEFT(HE81,LEN(HE81)-1),"STOP"&amp;CY81),
CY81="]", IF(RIGHT(HE81,1)="[",LEFT(HE81,LEN(HE81)-1),"STOP"&amp;CY81),
CY81="}", IF(RIGHT(HE81,1)="{",LEFT(HE81,LEN(HE81)-1),"STOP"&amp;CY81),
CY81="&gt;", IF(RIGHT(HE81,1)="&lt;",LEFT(HE81,LEN(HE81)-1),"STOP"&amp;CY81),
TRUE,HE81&amp;CY81
)</f>
        <v>-</v>
      </c>
      <c r="HG81" t="str" cm="1">
        <f t="array" ref="HG81">_xlfn.IFS(
$A81="","",
HF81="-","-",
HF81="x","x",
LEFT(HF81,1)="S","-",
CZ81="","x",
CZ81=")", IF(RIGHT(HF81,1)="(",LEFT(HF81,LEN(HF81)-1),"STOP"&amp;CZ81),
CZ81="]", IF(RIGHT(HF81,1)="[",LEFT(HF81,LEN(HF81)-1),"STOP"&amp;CZ81),
CZ81="}", IF(RIGHT(HF81,1)="{",LEFT(HF81,LEN(HF81)-1),"STOP"&amp;CZ81),
CZ81="&gt;", IF(RIGHT(HF81,1)="&lt;",LEFT(HF81,LEN(HF81)-1),"STOP"&amp;CZ81),
TRUE,HF81&amp;CZ81
)</f>
        <v>-</v>
      </c>
      <c r="HH81" t="str" cm="1">
        <f t="array" ref="HH81">_xlfn.IFS(
$A81="","",
HG81="-","-",
HG81="x","x",
LEFT(HG81,1)="S","-",
DA81="","x",
DA81=")", IF(RIGHT(HG81,1)="(",LEFT(HG81,LEN(HG81)-1),"STOP"&amp;DA81),
DA81="]", IF(RIGHT(HG81,1)="[",LEFT(HG81,LEN(HG81)-1),"STOP"&amp;DA81),
DA81="}", IF(RIGHT(HG81,1)="{",LEFT(HG81,LEN(HG81)-1),"STOP"&amp;DA81),
DA81="&gt;", IF(RIGHT(HG81,1)="&lt;",LEFT(HG81,LEN(HG81)-1),"STOP"&amp;DA81),
TRUE,HG81&amp;DA81
)</f>
        <v>-</v>
      </c>
      <c r="HI81" t="str" cm="1">
        <f t="array" ref="HI81">_xlfn.IFS(
$A81="","",
HH81="-","-",
HH81="x","x",
LEFT(HH81,1)="S","-",
DB81="","x",
DB81=")", IF(RIGHT(HH81,1)="(",LEFT(HH81,LEN(HH81)-1),"STOP"&amp;DB81),
DB81="]", IF(RIGHT(HH81,1)="[",LEFT(HH81,LEN(HH81)-1),"STOP"&amp;DB81),
DB81="}", IF(RIGHT(HH81,1)="{",LEFT(HH81,LEN(HH81)-1),"STOP"&amp;DB81),
DB81="&gt;", IF(RIGHT(HH81,1)="&lt;",LEFT(HH81,LEN(HH81)-1),"STOP"&amp;DB81),
TRUE,HH81&amp;DB81
)</f>
        <v>-</v>
      </c>
      <c r="HJ81" t="str" cm="1">
        <f t="array" ref="HJ81">_xlfn.IFS(
$A81="","",
HI81="-","-",
HI81="x","x",
LEFT(HI81,1)="S","-",
DC81="","x",
DC81=")", IF(RIGHT(HI81,1)="(",LEFT(HI81,LEN(HI81)-1),"STOP"&amp;DC81),
DC81="]", IF(RIGHT(HI81,1)="[",LEFT(HI81,LEN(HI81)-1),"STOP"&amp;DC81),
DC81="}", IF(RIGHT(HI81,1)="{",LEFT(HI81,LEN(HI81)-1),"STOP"&amp;DC81),
DC81="&gt;", IF(RIGHT(HI81,1)="&lt;",LEFT(HI81,LEN(HI81)-1),"STOP"&amp;DC81),
TRUE,HI81&amp;DC81
)</f>
        <v>-</v>
      </c>
      <c r="HK81" t="str" cm="1">
        <f t="array" ref="HK81">_xlfn.IFS(
$A81="","",
HJ81="-","-",
HJ81="x","x",
LEFT(HJ81,1)="S","-",
DD81="","x",
DD81=")", IF(RIGHT(HJ81,1)="(",LEFT(HJ81,LEN(HJ81)-1),"STOP"&amp;DD81),
DD81="]", IF(RIGHT(HJ81,1)="[",LEFT(HJ81,LEN(HJ81)-1),"STOP"&amp;DD81),
DD81="}", IF(RIGHT(HJ81,1)="{",LEFT(HJ81,LEN(HJ81)-1),"STOP"&amp;DD81),
DD81="&gt;", IF(RIGHT(HJ81,1)="&lt;",LEFT(HJ81,LEN(HJ81)-1),"STOP"&amp;DD81),
TRUE,HJ81&amp;DD81
)</f>
        <v>-</v>
      </c>
      <c r="HL81" t="str" cm="1">
        <f t="array" ref="HL81">_xlfn.IFS(
$A81="","",
HK81="-","-",
HK81="x","x",
LEFT(HK81,1)="S","-",
DE81="","x",
DE81=")", IF(RIGHT(HK81,1)="(",LEFT(HK81,LEN(HK81)-1),"STOP"&amp;DE81),
DE81="]", IF(RIGHT(HK81,1)="[",LEFT(HK81,LEN(HK81)-1),"STOP"&amp;DE81),
DE81="}", IF(RIGHT(HK81,1)="{",LEFT(HK81,LEN(HK81)-1),"STOP"&amp;DE81),
DE81="&gt;", IF(RIGHT(HK81,1)="&lt;",LEFT(HK81,LEN(HK81)-1),"STOP"&amp;DE81),
TRUE,HK81&amp;DE81
)</f>
        <v>-</v>
      </c>
      <c r="HM81" t="str" cm="1">
        <f t="array" ref="HM81">_xlfn.IFS(
$A81="","",
HL81="-","-",
HL81="x","x",
LEFT(HL81,1)="S","-",
DF81="","x",
DF81=")", IF(RIGHT(HL81,1)="(",LEFT(HL81,LEN(HL81)-1),"STOP"&amp;DF81),
DF81="]", IF(RIGHT(HL81,1)="[",LEFT(HL81,LEN(HL81)-1),"STOP"&amp;DF81),
DF81="}", IF(RIGHT(HL81,1)="{",LEFT(HL81,LEN(HL81)-1),"STOP"&amp;DF81),
DF81="&gt;", IF(RIGHT(HL81,1)="&lt;",LEFT(HL81,LEN(HL81)-1),"STOP"&amp;DF81),
TRUE,HL81&amp;DF81
)</f>
        <v>-</v>
      </c>
      <c r="HN81" t="str" cm="1">
        <f t="array" ref="HN81">_xlfn.IFS(
$A81="","",
HM81="-","-",
HM81="x","x",
LEFT(HM81,1)="S","-",
DG81="","x",
DG81=")", IF(RIGHT(HM81,1)="(",LEFT(HM81,LEN(HM81)-1),"STOP"&amp;DG81),
DG81="]", IF(RIGHT(HM81,1)="[",LEFT(HM81,LEN(HM81)-1),"STOP"&amp;DG81),
DG81="}", IF(RIGHT(HM81,1)="{",LEFT(HM81,LEN(HM81)-1),"STOP"&amp;DG81),
DG81="&gt;", IF(RIGHT(HM81,1)="&lt;",LEFT(HM81,LEN(HM81)-1),"STOP"&amp;DG81),
TRUE,HM81&amp;DG81
)</f>
        <v>-</v>
      </c>
      <c r="HO81" s="17" t="str" cm="1">
        <f t="array" ref="HO81">_xlfn.IFS(HN81="-","-",HN81="x","x",TRUE,"x")</f>
        <v>-</v>
      </c>
      <c r="HP81" t="str">
        <f t="shared" si="50"/>
        <v/>
      </c>
      <c r="HQ81" t="str" cm="1">
        <f t="array" ref="HQ81">IF(OR($A81="",$HP81=""),"",INDEX($DH81:$HO81,HP81-1))</f>
        <v/>
      </c>
      <c r="HR81" t="str">
        <f t="shared" si="49"/>
        <v/>
      </c>
      <c r="HS81" t="str">
        <f t="shared" si="49"/>
        <v/>
      </c>
      <c r="HT81" t="str">
        <f t="shared" si="49"/>
        <v/>
      </c>
      <c r="HU81" t="str">
        <f t="shared" si="49"/>
        <v/>
      </c>
      <c r="HV81" t="str">
        <f t="shared" si="49"/>
        <v/>
      </c>
      <c r="HW81" t="str">
        <f t="shared" si="49"/>
        <v/>
      </c>
      <c r="HX81" t="str">
        <f t="shared" si="49"/>
        <v/>
      </c>
      <c r="HY81" t="str">
        <f t="shared" si="49"/>
        <v/>
      </c>
      <c r="HZ81" t="str">
        <f t="shared" si="54"/>
        <v/>
      </c>
      <c r="IA81" t="str">
        <f t="shared" si="54"/>
        <v/>
      </c>
      <c r="IB81" t="str">
        <f t="shared" si="54"/>
        <v/>
      </c>
      <c r="IC81" t="str">
        <f t="shared" si="54"/>
        <v/>
      </c>
      <c r="ID81" t="str">
        <f t="shared" si="54"/>
        <v/>
      </c>
      <c r="IE81" t="str">
        <f t="shared" si="54"/>
        <v/>
      </c>
      <c r="IF81" t="str">
        <f t="shared" si="54"/>
        <v/>
      </c>
      <c r="IG81" t="str">
        <f t="shared" si="54"/>
        <v/>
      </c>
      <c r="IH81" t="str">
        <f t="shared" si="54"/>
        <v/>
      </c>
      <c r="II81" t="str">
        <f t="shared" si="54"/>
        <v/>
      </c>
      <c r="IJ81" t="str">
        <f t="shared" si="54"/>
        <v/>
      </c>
      <c r="IK81" s="15" t="str">
        <f>IF(HP81="","",MATCH("",HR81:IJ81,0))</f>
        <v/>
      </c>
      <c r="IL81" s="1" t="str" cm="1">
        <f t="array" ref="IL81">_xlfn.IFS(HP81="","",
IL$6&gt;=$IK81,"",
TRUE,IFERROR(INDEX($HR81:$IJ81,$IK81-COLUMN()+COLUMN($IK$7)),""))</f>
        <v/>
      </c>
      <c r="IM81" s="1" t="str" cm="1">
        <f t="array" ref="IM81">_xlfn.IFS(HQ81="","",
IM$6&gt;=$IK81,"",
TRUE,IFERROR(INDEX($HR81:$IJ81,$IK81-COLUMN()+COLUMN($IK$7)),""))</f>
        <v/>
      </c>
      <c r="IN81" s="1" t="str" cm="1">
        <f t="array" ref="IN81">_xlfn.IFS(HR81="","",
IN$6&gt;=$IK81,"",
TRUE,IFERROR(INDEX($HR81:$IJ81,$IK81-COLUMN()+COLUMN($IK$7)),""))</f>
        <v/>
      </c>
      <c r="IO81" s="1" t="str" cm="1">
        <f t="array" ref="IO81">_xlfn.IFS(HS81="","",
IO$6&gt;=$IK81,"",
TRUE,IFERROR(INDEX($HR81:$IJ81,$IK81-COLUMN()+COLUMN($IK$7)),""))</f>
        <v/>
      </c>
      <c r="IP81" s="1" t="str" cm="1">
        <f t="array" ref="IP81">_xlfn.IFS(HT81="","",
IP$6&gt;=$IK81,"",
TRUE,IFERROR(INDEX($HR81:$IJ81,$IK81-COLUMN()+COLUMN($IK$7)),""))</f>
        <v/>
      </c>
      <c r="IQ81" s="1" t="str" cm="1">
        <f t="array" ref="IQ81">_xlfn.IFS(HU81="","",
IQ$6&gt;=$IK81,"",
TRUE,IFERROR(INDEX($HR81:$IJ81,$IK81-COLUMN()+COLUMN($IK$7)),""))</f>
        <v/>
      </c>
      <c r="IR81" s="1" t="str" cm="1">
        <f t="array" ref="IR81">_xlfn.IFS(HV81="","",
IR$6&gt;=$IK81,"",
TRUE,IFERROR(INDEX($HR81:$IJ81,$IK81-COLUMN()+COLUMN($IK$7)),""))</f>
        <v/>
      </c>
      <c r="IS81" s="1" t="str" cm="1">
        <f t="array" ref="IS81">_xlfn.IFS(HW81="","",
IS$6&gt;=$IK81,"",
TRUE,IFERROR(INDEX($HR81:$IJ81,$IK81-COLUMN()+COLUMN($IK$7)),""))</f>
        <v/>
      </c>
      <c r="IT81" s="1" t="str" cm="1">
        <f t="array" ref="IT81">_xlfn.IFS(HX81="","",
IT$6&gt;=$IK81,"",
TRUE,IFERROR(INDEX($HR81:$IJ81,$IK81-COLUMN()+COLUMN($IK$7)),""))</f>
        <v/>
      </c>
      <c r="IU81" s="1" t="str" cm="1">
        <f t="array" ref="IU81">_xlfn.IFS(HY81="","",
IU$6&gt;=$IK81,"",
TRUE,IFERROR(INDEX($HR81:$IJ81,$IK81-COLUMN()+COLUMN($IK$7)),""))</f>
        <v/>
      </c>
      <c r="IV81" s="1" t="str" cm="1">
        <f t="array" ref="IV81">_xlfn.IFS(HZ81="","",
IV$6&gt;=$IK81,"",
TRUE,IFERROR(INDEX($HR81:$IJ81,$IK81-COLUMN()+COLUMN($IK$7)),""))</f>
        <v/>
      </c>
      <c r="IW81" s="1" t="str" cm="1">
        <f t="array" ref="IW81">_xlfn.IFS(IA81="","",
IW$6&gt;=$IK81,"",
TRUE,IFERROR(INDEX($HR81:$IJ81,$IK81-COLUMN()+COLUMN($IK$7)),""))</f>
        <v/>
      </c>
      <c r="IX81" s="1" t="str" cm="1">
        <f t="array" ref="IX81">_xlfn.IFS(IB81="","",
IX$6&gt;=$IK81,"",
TRUE,IFERROR(INDEX($HR81:$IJ81,$IK81-COLUMN()+COLUMN($IK$7)),""))</f>
        <v/>
      </c>
      <c r="IY81" s="1" t="str" cm="1">
        <f t="array" ref="IY81">_xlfn.IFS(IC81="","",
IY$6&gt;=$IK81,"",
TRUE,IFERROR(INDEX($HR81:$IJ81,$IK81-COLUMN()+COLUMN($IK$7)),""))</f>
        <v/>
      </c>
      <c r="IZ81" s="1" t="str" cm="1">
        <f t="array" ref="IZ81">_xlfn.IFS(ID81="","",
IZ$6&gt;=$IK81,"",
TRUE,IFERROR(INDEX($HR81:$IJ81,$IK81-COLUMN()+COLUMN($IK$7)),""))</f>
        <v/>
      </c>
      <c r="JA81" s="1" t="str" cm="1">
        <f t="array" ref="JA81">_xlfn.IFS(IE81="","",
JA$6&gt;=$IK81,"",
TRUE,IFERROR(INDEX($HR81:$IJ81,$IK81-COLUMN()+COLUMN($IK$7)),""))</f>
        <v/>
      </c>
      <c r="JB81" s="1" t="str" cm="1">
        <f t="array" ref="JB81">_xlfn.IFS(IF81="","",
JB$6&gt;=$IK81,"",
TRUE,IFERROR(INDEX($HR81:$IJ81,$IK81-COLUMN()+COLUMN($IK$7)),""))</f>
        <v/>
      </c>
      <c r="JC81" s="1" t="str" cm="1">
        <f t="array" ref="JC81">_xlfn.IFS(IG81="","",
JC$6&gt;=$IK81,"",
TRUE,IFERROR(INDEX($HR81:$IJ81,$IK81-COLUMN()+COLUMN($IK$7)),""))</f>
        <v/>
      </c>
      <c r="JD81" s="1" t="str" cm="1">
        <f t="array" ref="JD81">_xlfn.IFS(IH81="","",
JD$6&gt;=$IK81,"",
TRUE,IFERROR(INDEX($HR81:$IJ81,$IK81-COLUMN()+COLUMN($IK$7)),""))</f>
        <v/>
      </c>
      <c r="JE81">
        <v>0</v>
      </c>
      <c r="JF81" s="6">
        <f>IF(IL81="",JE81,5*JE81+VLOOKUP(IL81,XX,2,FALSE))</f>
        <v>0</v>
      </c>
      <c r="JG81" s="6">
        <f>IF(IM81="",JF81,5*JF81+VLOOKUP(IM81,XX,2,FALSE))</f>
        <v>0</v>
      </c>
      <c r="JH81" s="6">
        <f>IF(IN81="",JG81,5*JG81+VLOOKUP(IN81,XX,2,FALSE))</f>
        <v>0</v>
      </c>
      <c r="JI81" s="6">
        <f>IF(IO81="",JH81,5*JH81+VLOOKUP(IO81,XX,2,FALSE))</f>
        <v>0</v>
      </c>
      <c r="JJ81" s="6">
        <f>IF(IP81="",JI81,5*JI81+VLOOKUP(IP81,XX,2,FALSE))</f>
        <v>0</v>
      </c>
      <c r="JK81" s="6">
        <f>IF(IQ81="",JJ81,5*JJ81+VLOOKUP(IQ81,XX,2,FALSE))</f>
        <v>0</v>
      </c>
      <c r="JL81" s="6">
        <f>IF(IR81="",JK81,5*JK81+VLOOKUP(IR81,XX,2,FALSE))</f>
        <v>0</v>
      </c>
      <c r="JM81" s="6">
        <f>IF(IS81="",JL81,5*JL81+VLOOKUP(IS81,XX,2,FALSE))</f>
        <v>0</v>
      </c>
      <c r="JN81" s="6">
        <f>IF(IT81="",JM81,5*JM81+VLOOKUP(IT81,XX,2,FALSE))</f>
        <v>0</v>
      </c>
      <c r="JO81" s="6">
        <f>IF(IU81="",JN81,5*JN81+VLOOKUP(IU81,XX,2,FALSE))</f>
        <v>0</v>
      </c>
      <c r="JP81" s="6">
        <f>IF(IV81="",JO81,5*JO81+VLOOKUP(IV81,XX,2,FALSE))</f>
        <v>0</v>
      </c>
      <c r="JQ81" s="6">
        <f>IF(IW81="",JP81,5*JP81+VLOOKUP(IW81,XX,2,FALSE))</f>
        <v>0</v>
      </c>
      <c r="JR81" s="6">
        <f>IF(IX81="",JQ81,5*JQ81+VLOOKUP(IX81,XX,2,FALSE))</f>
        <v>0</v>
      </c>
      <c r="JS81" s="6">
        <f>IF(IY81="",JR81,5*JR81+VLOOKUP(IY81,XX,2,FALSE))</f>
        <v>0</v>
      </c>
      <c r="JT81" s="6">
        <f>IF(IZ81="",JS81,5*JS81+VLOOKUP(IZ81,XX,2,FALSE))</f>
        <v>0</v>
      </c>
      <c r="JU81" s="6">
        <f>IF(JA81="",JT81,5*JT81+VLOOKUP(JA81,XX,2,FALSE))</f>
        <v>0</v>
      </c>
      <c r="JV81" s="1"/>
    </row>
    <row r="82" spans="1:282" x14ac:dyDescent="0.3">
      <c r="A82" t="str">
        <f>IF(Input!A77=0,"",Input!A77)</f>
        <v>({[[{[{{&lt;(([[[{}{}]&lt;(){}&gt;]((()[])(()[]))]({([]&lt;&gt;)({}{})}{&lt;&lt;&gt;{}&gt;{&lt;&gt;}}))&lt;{(&lt;[]{}&gt;(()()))[[()[]](&lt;&gt;&lt;&gt;)</v>
      </c>
      <c r="B82">
        <f t="shared" si="51"/>
        <v>99</v>
      </c>
      <c r="C82" t="str">
        <f t="shared" si="52"/>
        <v>(</v>
      </c>
      <c r="D82" t="str">
        <f t="shared" si="52"/>
        <v>{</v>
      </c>
      <c r="E82" t="str">
        <f t="shared" si="52"/>
        <v>[</v>
      </c>
      <c r="F82" t="str">
        <f t="shared" si="52"/>
        <v>[</v>
      </c>
      <c r="G82" t="str">
        <f t="shared" si="52"/>
        <v>{</v>
      </c>
      <c r="H82" t="str">
        <f t="shared" si="52"/>
        <v>[</v>
      </c>
      <c r="I82" t="str">
        <f t="shared" si="52"/>
        <v>{</v>
      </c>
      <c r="J82" t="str">
        <f t="shared" si="52"/>
        <v>{</v>
      </c>
      <c r="K82" t="str">
        <f t="shared" si="52"/>
        <v>&lt;</v>
      </c>
      <c r="L82" t="str">
        <f t="shared" si="52"/>
        <v>(</v>
      </c>
      <c r="M82" t="str">
        <f t="shared" si="52"/>
        <v>(</v>
      </c>
      <c r="N82" t="str">
        <f t="shared" si="52"/>
        <v>[</v>
      </c>
      <c r="O82" t="str">
        <f t="shared" si="52"/>
        <v>[</v>
      </c>
      <c r="P82" t="str">
        <f t="shared" si="52"/>
        <v>[</v>
      </c>
      <c r="Q82" t="str">
        <f t="shared" si="52"/>
        <v>{</v>
      </c>
      <c r="R82" t="str">
        <f t="shared" si="52"/>
        <v>}</v>
      </c>
      <c r="S82" t="str">
        <f t="shared" si="55"/>
        <v>{</v>
      </c>
      <c r="T82" t="str">
        <f t="shared" si="55"/>
        <v>}</v>
      </c>
      <c r="U82" t="str">
        <f t="shared" si="55"/>
        <v>]</v>
      </c>
      <c r="V82" t="str">
        <f t="shared" si="55"/>
        <v>&lt;</v>
      </c>
      <c r="W82" t="str">
        <f t="shared" si="55"/>
        <v>(</v>
      </c>
      <c r="X82" t="str">
        <f t="shared" si="55"/>
        <v>)</v>
      </c>
      <c r="Y82" t="str">
        <f t="shared" si="55"/>
        <v>{</v>
      </c>
      <c r="Z82" t="str">
        <f t="shared" si="55"/>
        <v>}</v>
      </c>
      <c r="AA82" t="str">
        <f t="shared" si="55"/>
        <v>&gt;</v>
      </c>
      <c r="AB82" t="str">
        <f t="shared" si="55"/>
        <v>]</v>
      </c>
      <c r="AC82" t="str">
        <f t="shared" si="55"/>
        <v>(</v>
      </c>
      <c r="AD82" t="str">
        <f t="shared" si="55"/>
        <v>(</v>
      </c>
      <c r="AE82" t="str">
        <f t="shared" si="55"/>
        <v>(</v>
      </c>
      <c r="AF82" t="str">
        <f t="shared" si="55"/>
        <v>)</v>
      </c>
      <c r="AG82" t="str">
        <f t="shared" si="55"/>
        <v>[</v>
      </c>
      <c r="AH82" t="str">
        <f t="shared" si="55"/>
        <v>]</v>
      </c>
      <c r="AI82" t="str">
        <f t="shared" si="61"/>
        <v>)</v>
      </c>
      <c r="AJ82" t="str">
        <f t="shared" si="61"/>
        <v>(</v>
      </c>
      <c r="AK82" t="str">
        <f t="shared" si="61"/>
        <v>(</v>
      </c>
      <c r="AL82" t="str">
        <f t="shared" si="61"/>
        <v>)</v>
      </c>
      <c r="AM82" t="str">
        <f t="shared" si="61"/>
        <v>[</v>
      </c>
      <c r="AN82" t="str">
        <f t="shared" si="61"/>
        <v>]</v>
      </c>
      <c r="AO82" t="str">
        <f t="shared" si="61"/>
        <v>)</v>
      </c>
      <c r="AP82" t="str">
        <f t="shared" si="61"/>
        <v>)</v>
      </c>
      <c r="AQ82" t="str">
        <f t="shared" si="61"/>
        <v>]</v>
      </c>
      <c r="AR82" t="str">
        <f t="shared" si="61"/>
        <v>(</v>
      </c>
      <c r="AS82" t="str">
        <f t="shared" si="61"/>
        <v>{</v>
      </c>
      <c r="AT82" t="str">
        <f t="shared" si="61"/>
        <v>(</v>
      </c>
      <c r="AU82" t="str">
        <f t="shared" si="61"/>
        <v>[</v>
      </c>
      <c r="AV82" t="str">
        <f t="shared" si="61"/>
        <v>]</v>
      </c>
      <c r="AW82" t="str">
        <f t="shared" si="61"/>
        <v>&lt;</v>
      </c>
      <c r="AX82" t="str">
        <f t="shared" si="61"/>
        <v>&gt;</v>
      </c>
      <c r="AY82" t="str">
        <f t="shared" si="59"/>
        <v>)</v>
      </c>
      <c r="AZ82" t="str">
        <f t="shared" si="59"/>
        <v>(</v>
      </c>
      <c r="BA82" t="str">
        <f t="shared" si="59"/>
        <v>{</v>
      </c>
      <c r="BB82" t="str">
        <f t="shared" si="59"/>
        <v>}</v>
      </c>
      <c r="BC82" t="str">
        <f t="shared" si="59"/>
        <v>{</v>
      </c>
      <c r="BD82" t="str">
        <f t="shared" si="59"/>
        <v>}</v>
      </c>
      <c r="BE82" t="str">
        <f t="shared" si="59"/>
        <v>)</v>
      </c>
      <c r="BF82" t="str">
        <f t="shared" si="59"/>
        <v>}</v>
      </c>
      <c r="BG82" t="str">
        <f t="shared" si="59"/>
        <v>{</v>
      </c>
      <c r="BH82" t="str">
        <f t="shared" si="59"/>
        <v>&lt;</v>
      </c>
      <c r="BI82" t="str">
        <f t="shared" si="59"/>
        <v>&lt;</v>
      </c>
      <c r="BJ82" t="str">
        <f t="shared" si="59"/>
        <v>&gt;</v>
      </c>
      <c r="BK82" t="str">
        <f t="shared" si="59"/>
        <v>{</v>
      </c>
      <c r="BL82" t="str">
        <f t="shared" si="59"/>
        <v>}</v>
      </c>
      <c r="BM82" t="str">
        <f t="shared" si="59"/>
        <v>&gt;</v>
      </c>
      <c r="BN82" t="str">
        <f t="shared" si="60"/>
        <v>{</v>
      </c>
      <c r="BO82" t="str">
        <f t="shared" si="60"/>
        <v>&lt;</v>
      </c>
      <c r="BP82" t="str">
        <f t="shared" si="60"/>
        <v>&gt;</v>
      </c>
      <c r="BQ82" t="str">
        <f t="shared" si="60"/>
        <v>}</v>
      </c>
      <c r="BR82" t="str">
        <f t="shared" si="60"/>
        <v>}</v>
      </c>
      <c r="BS82" t="str">
        <f t="shared" si="60"/>
        <v>)</v>
      </c>
      <c r="BT82" t="str">
        <f t="shared" si="60"/>
        <v>)</v>
      </c>
      <c r="BU82" t="str">
        <f t="shared" si="60"/>
        <v>&lt;</v>
      </c>
      <c r="BV82" t="str">
        <f t="shared" si="60"/>
        <v>{</v>
      </c>
      <c r="BW82" t="str">
        <f t="shared" si="60"/>
        <v>(</v>
      </c>
      <c r="BX82" t="str">
        <f t="shared" si="60"/>
        <v>&lt;</v>
      </c>
      <c r="BY82" t="str">
        <f t="shared" si="60"/>
        <v>[</v>
      </c>
      <c r="BZ82" t="str">
        <f t="shared" si="60"/>
        <v>]</v>
      </c>
      <c r="CA82" t="str">
        <f t="shared" si="60"/>
        <v>{</v>
      </c>
      <c r="CB82" t="str">
        <f t="shared" si="60"/>
        <v>}</v>
      </c>
      <c r="CC82" t="str">
        <f t="shared" si="60"/>
        <v>&gt;</v>
      </c>
      <c r="CD82" t="str">
        <f t="shared" si="57"/>
        <v>(</v>
      </c>
      <c r="CE82" t="str">
        <f t="shared" si="57"/>
        <v>(</v>
      </c>
      <c r="CF82" t="str">
        <f t="shared" si="57"/>
        <v>)</v>
      </c>
      <c r="CG82" t="str">
        <f t="shared" si="57"/>
        <v>(</v>
      </c>
      <c r="CH82" t="str">
        <f t="shared" si="57"/>
        <v>)</v>
      </c>
      <c r="CI82" t="str">
        <f t="shared" si="57"/>
        <v>)</v>
      </c>
      <c r="CJ82" t="str">
        <f t="shared" si="57"/>
        <v>)</v>
      </c>
      <c r="CK82" t="str">
        <f t="shared" si="57"/>
        <v>[</v>
      </c>
      <c r="CL82" t="str">
        <f t="shared" si="57"/>
        <v>[</v>
      </c>
      <c r="CM82" t="str">
        <f t="shared" si="57"/>
        <v>(</v>
      </c>
      <c r="CN82" t="str">
        <f t="shared" si="57"/>
        <v>)</v>
      </c>
      <c r="CO82" t="str">
        <f t="shared" si="57"/>
        <v>[</v>
      </c>
      <c r="CP82" t="str">
        <f t="shared" si="57"/>
        <v>]</v>
      </c>
      <c r="CQ82" t="str">
        <f t="shared" si="57"/>
        <v>]</v>
      </c>
      <c r="CR82" t="str">
        <f t="shared" si="57"/>
        <v>(</v>
      </c>
      <c r="CS82" t="str">
        <f t="shared" si="58"/>
        <v>&lt;</v>
      </c>
      <c r="CT82" t="str">
        <f t="shared" si="58"/>
        <v>&gt;</v>
      </c>
      <c r="CU82" t="str">
        <f t="shared" si="58"/>
        <v>&lt;</v>
      </c>
      <c r="CV82" t="str">
        <f t="shared" si="58"/>
        <v>&gt;</v>
      </c>
      <c r="CW82" t="str">
        <f t="shared" si="58"/>
        <v>)</v>
      </c>
      <c r="CX82" t="str">
        <f t="shared" si="58"/>
        <v/>
      </c>
      <c r="CY82" t="str">
        <f t="shared" si="58"/>
        <v/>
      </c>
      <c r="CZ82" t="str">
        <f t="shared" si="58"/>
        <v/>
      </c>
      <c r="DA82" t="str">
        <f t="shared" si="58"/>
        <v/>
      </c>
      <c r="DB82" t="str">
        <f t="shared" si="58"/>
        <v/>
      </c>
      <c r="DC82" t="str">
        <f t="shared" si="58"/>
        <v/>
      </c>
      <c r="DD82" t="str">
        <f t="shared" si="58"/>
        <v/>
      </c>
      <c r="DE82" t="str">
        <f t="shared" si="58"/>
        <v/>
      </c>
      <c r="DF82" t="str">
        <f t="shared" si="58"/>
        <v/>
      </c>
      <c r="DG82" s="11" t="str">
        <f t="shared" si="58"/>
        <v/>
      </c>
      <c r="DH82">
        <f t="shared" si="53"/>
        <v>1</v>
      </c>
      <c r="DJ82" t="str" cm="1">
        <f t="array" ref="DJ82">_xlfn.IFS(
$A82="","",
DI82="-","-",
DI82="x","x",
LEFT(DI82,1)="S","-",
C82="","x",
C82=")", IF(RIGHT(DI82,1)="(",LEFT(DI82,LEN(DI82)-1),"STOP"&amp;C82),
C82="]", IF(RIGHT(DI82,1)="[",LEFT(DI82,LEN(DI82)-1),"STOP"&amp;C82),
C82="}", IF(RIGHT(DI82,1)="{",LEFT(DI82,LEN(DI82)-1),"STOP"&amp;C82),
C82="&gt;", IF(RIGHT(DI82,1)="&lt;",LEFT(DI82,LEN(DI82)-1),"STOP"&amp;C82),
TRUE,DI82&amp;C82
)</f>
        <v>(</v>
      </c>
      <c r="DK82" t="str" cm="1">
        <f t="array" ref="DK82">_xlfn.IFS(
$A82="","",
DJ82="-","-",
DJ82="x","x",
LEFT(DJ82,1)="S","-",
D82="","x",
D82=")", IF(RIGHT(DJ82,1)="(",LEFT(DJ82,LEN(DJ82)-1),"STOP"&amp;D82),
D82="]", IF(RIGHT(DJ82,1)="[",LEFT(DJ82,LEN(DJ82)-1),"STOP"&amp;D82),
D82="}", IF(RIGHT(DJ82,1)="{",LEFT(DJ82,LEN(DJ82)-1),"STOP"&amp;D82),
D82="&gt;", IF(RIGHT(DJ82,1)="&lt;",LEFT(DJ82,LEN(DJ82)-1),"STOP"&amp;D82),
TRUE,DJ82&amp;D82
)</f>
        <v>({</v>
      </c>
      <c r="DL82" t="str" cm="1">
        <f t="array" ref="DL82">_xlfn.IFS(
$A82="","",
DK82="-","-",
DK82="x","x",
LEFT(DK82,1)="S","-",
E82="","x",
E82=")", IF(RIGHT(DK82,1)="(",LEFT(DK82,LEN(DK82)-1),"STOP"&amp;E82),
E82="]", IF(RIGHT(DK82,1)="[",LEFT(DK82,LEN(DK82)-1),"STOP"&amp;E82),
E82="}", IF(RIGHT(DK82,1)="{",LEFT(DK82,LEN(DK82)-1),"STOP"&amp;E82),
E82="&gt;", IF(RIGHT(DK82,1)="&lt;",LEFT(DK82,LEN(DK82)-1),"STOP"&amp;E82),
TRUE,DK82&amp;E82
)</f>
        <v>({[</v>
      </c>
      <c r="DM82" t="str" cm="1">
        <f t="array" ref="DM82">_xlfn.IFS(
$A82="","",
DL82="-","-",
DL82="x","x",
LEFT(DL82,1)="S","-",
F82="","x",
F82=")", IF(RIGHT(DL82,1)="(",LEFT(DL82,LEN(DL82)-1),"STOP"&amp;F82),
F82="]", IF(RIGHT(DL82,1)="[",LEFT(DL82,LEN(DL82)-1),"STOP"&amp;F82),
F82="}", IF(RIGHT(DL82,1)="{",LEFT(DL82,LEN(DL82)-1),"STOP"&amp;F82),
F82="&gt;", IF(RIGHT(DL82,1)="&lt;",LEFT(DL82,LEN(DL82)-1),"STOP"&amp;F82),
TRUE,DL82&amp;F82
)</f>
        <v>({[[</v>
      </c>
      <c r="DN82" t="str" cm="1">
        <f t="array" ref="DN82">_xlfn.IFS(
$A82="","",
DM82="-","-",
DM82="x","x",
LEFT(DM82,1)="S","-",
G82="","x",
G82=")", IF(RIGHT(DM82,1)="(",LEFT(DM82,LEN(DM82)-1),"STOP"&amp;G82),
G82="]", IF(RIGHT(DM82,1)="[",LEFT(DM82,LEN(DM82)-1),"STOP"&amp;G82),
G82="}", IF(RIGHT(DM82,1)="{",LEFT(DM82,LEN(DM82)-1),"STOP"&amp;G82),
G82="&gt;", IF(RIGHT(DM82,1)="&lt;",LEFT(DM82,LEN(DM82)-1),"STOP"&amp;G82),
TRUE,DM82&amp;G82
)</f>
        <v>({[[{</v>
      </c>
      <c r="DO82" t="str" cm="1">
        <f t="array" ref="DO82">_xlfn.IFS(
$A82="","",
DN82="-","-",
DN82="x","x",
LEFT(DN82,1)="S","-",
H82="","x",
H82=")", IF(RIGHT(DN82,1)="(",LEFT(DN82,LEN(DN82)-1),"STOP"&amp;H82),
H82="]", IF(RIGHT(DN82,1)="[",LEFT(DN82,LEN(DN82)-1),"STOP"&amp;H82),
H82="}", IF(RIGHT(DN82,1)="{",LEFT(DN82,LEN(DN82)-1),"STOP"&amp;H82),
H82="&gt;", IF(RIGHT(DN82,1)="&lt;",LEFT(DN82,LEN(DN82)-1),"STOP"&amp;H82),
TRUE,DN82&amp;H82
)</f>
        <v>({[[{[</v>
      </c>
      <c r="DP82" t="str" cm="1">
        <f t="array" ref="DP82">_xlfn.IFS(
$A82="","",
DO82="-","-",
DO82="x","x",
LEFT(DO82,1)="S","-",
I82="","x",
I82=")", IF(RIGHT(DO82,1)="(",LEFT(DO82,LEN(DO82)-1),"STOP"&amp;I82),
I82="]", IF(RIGHT(DO82,1)="[",LEFT(DO82,LEN(DO82)-1),"STOP"&amp;I82),
I82="}", IF(RIGHT(DO82,1)="{",LEFT(DO82,LEN(DO82)-1),"STOP"&amp;I82),
I82="&gt;", IF(RIGHT(DO82,1)="&lt;",LEFT(DO82,LEN(DO82)-1),"STOP"&amp;I82),
TRUE,DO82&amp;I82
)</f>
        <v>({[[{[{</v>
      </c>
      <c r="DQ82" t="str" cm="1">
        <f t="array" ref="DQ82">_xlfn.IFS(
$A82="","",
DP82="-","-",
DP82="x","x",
LEFT(DP82,1)="S","-",
J82="","x",
J82=")", IF(RIGHT(DP82,1)="(",LEFT(DP82,LEN(DP82)-1),"STOP"&amp;J82),
J82="]", IF(RIGHT(DP82,1)="[",LEFT(DP82,LEN(DP82)-1),"STOP"&amp;J82),
J82="}", IF(RIGHT(DP82,1)="{",LEFT(DP82,LEN(DP82)-1),"STOP"&amp;J82),
J82="&gt;", IF(RIGHT(DP82,1)="&lt;",LEFT(DP82,LEN(DP82)-1),"STOP"&amp;J82),
TRUE,DP82&amp;J82
)</f>
        <v>({[[{[{{</v>
      </c>
      <c r="DR82" t="str" cm="1">
        <f t="array" ref="DR82">_xlfn.IFS(
$A82="","",
DQ82="-","-",
DQ82="x","x",
LEFT(DQ82,1)="S","-",
K82="","x",
K82=")", IF(RIGHT(DQ82,1)="(",LEFT(DQ82,LEN(DQ82)-1),"STOP"&amp;K82),
K82="]", IF(RIGHT(DQ82,1)="[",LEFT(DQ82,LEN(DQ82)-1),"STOP"&amp;K82),
K82="}", IF(RIGHT(DQ82,1)="{",LEFT(DQ82,LEN(DQ82)-1),"STOP"&amp;K82),
K82="&gt;", IF(RIGHT(DQ82,1)="&lt;",LEFT(DQ82,LEN(DQ82)-1),"STOP"&amp;K82),
TRUE,DQ82&amp;K82
)</f>
        <v>({[[{[{{&lt;</v>
      </c>
      <c r="DS82" t="str" cm="1">
        <f t="array" ref="DS82">_xlfn.IFS(
$A82="","",
DR82="-","-",
DR82="x","x",
LEFT(DR82,1)="S","-",
L82="","x",
L82=")", IF(RIGHT(DR82,1)="(",LEFT(DR82,LEN(DR82)-1),"STOP"&amp;L82),
L82="]", IF(RIGHT(DR82,1)="[",LEFT(DR82,LEN(DR82)-1),"STOP"&amp;L82),
L82="}", IF(RIGHT(DR82,1)="{",LEFT(DR82,LEN(DR82)-1),"STOP"&amp;L82),
L82="&gt;", IF(RIGHT(DR82,1)="&lt;",LEFT(DR82,LEN(DR82)-1),"STOP"&amp;L82),
TRUE,DR82&amp;L82
)</f>
        <v>({[[{[{{&lt;(</v>
      </c>
      <c r="DT82" t="str" cm="1">
        <f t="array" ref="DT82">_xlfn.IFS(
$A82="","",
DS82="-","-",
DS82="x","x",
LEFT(DS82,1)="S","-",
M82="","x",
M82=")", IF(RIGHT(DS82,1)="(",LEFT(DS82,LEN(DS82)-1),"STOP"&amp;M82),
M82="]", IF(RIGHT(DS82,1)="[",LEFT(DS82,LEN(DS82)-1),"STOP"&amp;M82),
M82="}", IF(RIGHT(DS82,1)="{",LEFT(DS82,LEN(DS82)-1),"STOP"&amp;M82),
M82="&gt;", IF(RIGHT(DS82,1)="&lt;",LEFT(DS82,LEN(DS82)-1),"STOP"&amp;M82),
TRUE,DS82&amp;M82
)</f>
        <v>({[[{[{{&lt;((</v>
      </c>
      <c r="DU82" t="str" cm="1">
        <f t="array" ref="DU82">_xlfn.IFS(
$A82="","",
DT82="-","-",
DT82="x","x",
LEFT(DT82,1)="S","-",
N82="","x",
N82=")", IF(RIGHT(DT82,1)="(",LEFT(DT82,LEN(DT82)-1),"STOP"&amp;N82),
N82="]", IF(RIGHT(DT82,1)="[",LEFT(DT82,LEN(DT82)-1),"STOP"&amp;N82),
N82="}", IF(RIGHT(DT82,1)="{",LEFT(DT82,LEN(DT82)-1),"STOP"&amp;N82),
N82="&gt;", IF(RIGHT(DT82,1)="&lt;",LEFT(DT82,LEN(DT82)-1),"STOP"&amp;N82),
TRUE,DT82&amp;N82
)</f>
        <v>({[[{[{{&lt;(([</v>
      </c>
      <c r="DV82" t="str" cm="1">
        <f t="array" ref="DV82">_xlfn.IFS(
$A82="","",
DU82="-","-",
DU82="x","x",
LEFT(DU82,1)="S","-",
O82="","x",
O82=")", IF(RIGHT(DU82,1)="(",LEFT(DU82,LEN(DU82)-1),"STOP"&amp;O82),
O82="]", IF(RIGHT(DU82,1)="[",LEFT(DU82,LEN(DU82)-1),"STOP"&amp;O82),
O82="}", IF(RIGHT(DU82,1)="{",LEFT(DU82,LEN(DU82)-1),"STOP"&amp;O82),
O82="&gt;", IF(RIGHT(DU82,1)="&lt;",LEFT(DU82,LEN(DU82)-1),"STOP"&amp;O82),
TRUE,DU82&amp;O82
)</f>
        <v>({[[{[{{&lt;(([[</v>
      </c>
      <c r="DW82" t="str" cm="1">
        <f t="array" ref="DW82">_xlfn.IFS(
$A82="","",
DV82="-","-",
DV82="x","x",
LEFT(DV82,1)="S","-",
P82="","x",
P82=")", IF(RIGHT(DV82,1)="(",LEFT(DV82,LEN(DV82)-1),"STOP"&amp;P82),
P82="]", IF(RIGHT(DV82,1)="[",LEFT(DV82,LEN(DV82)-1),"STOP"&amp;P82),
P82="}", IF(RIGHT(DV82,1)="{",LEFT(DV82,LEN(DV82)-1),"STOP"&amp;P82),
P82="&gt;", IF(RIGHT(DV82,1)="&lt;",LEFT(DV82,LEN(DV82)-1),"STOP"&amp;P82),
TRUE,DV82&amp;P82
)</f>
        <v>({[[{[{{&lt;(([[[</v>
      </c>
      <c r="DX82" t="str" cm="1">
        <f t="array" ref="DX82">_xlfn.IFS(
$A82="","",
DW82="-","-",
DW82="x","x",
LEFT(DW82,1)="S","-",
Q82="","x",
Q82=")", IF(RIGHT(DW82,1)="(",LEFT(DW82,LEN(DW82)-1),"STOP"&amp;Q82),
Q82="]", IF(RIGHT(DW82,1)="[",LEFT(DW82,LEN(DW82)-1),"STOP"&amp;Q82),
Q82="}", IF(RIGHT(DW82,1)="{",LEFT(DW82,LEN(DW82)-1),"STOP"&amp;Q82),
Q82="&gt;", IF(RIGHT(DW82,1)="&lt;",LEFT(DW82,LEN(DW82)-1),"STOP"&amp;Q82),
TRUE,DW82&amp;Q82
)</f>
        <v>({[[{[{{&lt;(([[[{</v>
      </c>
      <c r="DY82" t="str" cm="1">
        <f t="array" ref="DY82">_xlfn.IFS(
$A82="","",
DX82="-","-",
DX82="x","x",
LEFT(DX82,1)="S","-",
R82="","x",
R82=")", IF(RIGHT(DX82,1)="(",LEFT(DX82,LEN(DX82)-1),"STOP"&amp;R82),
R82="]", IF(RIGHT(DX82,1)="[",LEFT(DX82,LEN(DX82)-1),"STOP"&amp;R82),
R82="}", IF(RIGHT(DX82,1)="{",LEFT(DX82,LEN(DX82)-1),"STOP"&amp;R82),
R82="&gt;", IF(RIGHT(DX82,1)="&lt;",LEFT(DX82,LEN(DX82)-1),"STOP"&amp;R82),
TRUE,DX82&amp;R82
)</f>
        <v>({[[{[{{&lt;(([[[</v>
      </c>
      <c r="DZ82" t="str" cm="1">
        <f t="array" ref="DZ82">_xlfn.IFS(
$A82="","",
DY82="-","-",
DY82="x","x",
LEFT(DY82,1)="S","-",
S82="","x",
S82=")", IF(RIGHT(DY82,1)="(",LEFT(DY82,LEN(DY82)-1),"STOP"&amp;S82),
S82="]", IF(RIGHT(DY82,1)="[",LEFT(DY82,LEN(DY82)-1),"STOP"&amp;S82),
S82="}", IF(RIGHT(DY82,1)="{",LEFT(DY82,LEN(DY82)-1),"STOP"&amp;S82),
S82="&gt;", IF(RIGHT(DY82,1)="&lt;",LEFT(DY82,LEN(DY82)-1),"STOP"&amp;S82),
TRUE,DY82&amp;S82
)</f>
        <v>({[[{[{{&lt;(([[[{</v>
      </c>
      <c r="EA82" t="str" cm="1">
        <f t="array" ref="EA82">_xlfn.IFS(
$A82="","",
DZ82="-","-",
DZ82="x","x",
LEFT(DZ82,1)="S","-",
T82="","x",
T82=")", IF(RIGHT(DZ82,1)="(",LEFT(DZ82,LEN(DZ82)-1),"STOP"&amp;T82),
T82="]", IF(RIGHT(DZ82,1)="[",LEFT(DZ82,LEN(DZ82)-1),"STOP"&amp;T82),
T82="}", IF(RIGHT(DZ82,1)="{",LEFT(DZ82,LEN(DZ82)-1),"STOP"&amp;T82),
T82="&gt;", IF(RIGHT(DZ82,1)="&lt;",LEFT(DZ82,LEN(DZ82)-1),"STOP"&amp;T82),
TRUE,DZ82&amp;T82
)</f>
        <v>({[[{[{{&lt;(([[[</v>
      </c>
      <c r="EB82" t="str" cm="1">
        <f t="array" ref="EB82">_xlfn.IFS(
$A82="","",
EA82="-","-",
EA82="x","x",
LEFT(EA82,1)="S","-",
U82="","x",
U82=")", IF(RIGHT(EA82,1)="(",LEFT(EA82,LEN(EA82)-1),"STOP"&amp;U82),
U82="]", IF(RIGHT(EA82,1)="[",LEFT(EA82,LEN(EA82)-1),"STOP"&amp;U82),
U82="}", IF(RIGHT(EA82,1)="{",LEFT(EA82,LEN(EA82)-1),"STOP"&amp;U82),
U82="&gt;", IF(RIGHT(EA82,1)="&lt;",LEFT(EA82,LEN(EA82)-1),"STOP"&amp;U82),
TRUE,EA82&amp;U82
)</f>
        <v>({[[{[{{&lt;(([[</v>
      </c>
      <c r="EC82" t="str" cm="1">
        <f t="array" ref="EC82">_xlfn.IFS(
$A82="","",
EB82="-","-",
EB82="x","x",
LEFT(EB82,1)="S","-",
V82="","x",
V82=")", IF(RIGHT(EB82,1)="(",LEFT(EB82,LEN(EB82)-1),"STOP"&amp;V82),
V82="]", IF(RIGHT(EB82,1)="[",LEFT(EB82,LEN(EB82)-1),"STOP"&amp;V82),
V82="}", IF(RIGHT(EB82,1)="{",LEFT(EB82,LEN(EB82)-1),"STOP"&amp;V82),
V82="&gt;", IF(RIGHT(EB82,1)="&lt;",LEFT(EB82,LEN(EB82)-1),"STOP"&amp;V82),
TRUE,EB82&amp;V82
)</f>
        <v>({[[{[{{&lt;(([[&lt;</v>
      </c>
      <c r="ED82" t="str" cm="1">
        <f t="array" ref="ED82">_xlfn.IFS(
$A82="","",
EC82="-","-",
EC82="x","x",
LEFT(EC82,1)="S","-",
W82="","x",
W82=")", IF(RIGHT(EC82,1)="(",LEFT(EC82,LEN(EC82)-1),"STOP"&amp;W82),
W82="]", IF(RIGHT(EC82,1)="[",LEFT(EC82,LEN(EC82)-1),"STOP"&amp;W82),
W82="}", IF(RIGHT(EC82,1)="{",LEFT(EC82,LEN(EC82)-1),"STOP"&amp;W82),
W82="&gt;", IF(RIGHT(EC82,1)="&lt;",LEFT(EC82,LEN(EC82)-1),"STOP"&amp;W82),
TRUE,EC82&amp;W82
)</f>
        <v>({[[{[{{&lt;(([[&lt;(</v>
      </c>
      <c r="EE82" t="str" cm="1">
        <f t="array" ref="EE82">_xlfn.IFS(
$A82="","",
ED82="-","-",
ED82="x","x",
LEFT(ED82,1)="S","-",
X82="","x",
X82=")", IF(RIGHT(ED82,1)="(",LEFT(ED82,LEN(ED82)-1),"STOP"&amp;X82),
X82="]", IF(RIGHT(ED82,1)="[",LEFT(ED82,LEN(ED82)-1),"STOP"&amp;X82),
X82="}", IF(RIGHT(ED82,1)="{",LEFT(ED82,LEN(ED82)-1),"STOP"&amp;X82),
X82="&gt;", IF(RIGHT(ED82,1)="&lt;",LEFT(ED82,LEN(ED82)-1),"STOP"&amp;X82),
TRUE,ED82&amp;X82
)</f>
        <v>({[[{[{{&lt;(([[&lt;</v>
      </c>
      <c r="EF82" t="str" cm="1">
        <f t="array" ref="EF82">_xlfn.IFS(
$A82="","",
EE82="-","-",
EE82="x","x",
LEFT(EE82,1)="S","-",
Y82="","x",
Y82=")", IF(RIGHT(EE82,1)="(",LEFT(EE82,LEN(EE82)-1),"STOP"&amp;Y82),
Y82="]", IF(RIGHT(EE82,1)="[",LEFT(EE82,LEN(EE82)-1),"STOP"&amp;Y82),
Y82="}", IF(RIGHT(EE82,1)="{",LEFT(EE82,LEN(EE82)-1),"STOP"&amp;Y82),
Y82="&gt;", IF(RIGHT(EE82,1)="&lt;",LEFT(EE82,LEN(EE82)-1),"STOP"&amp;Y82),
TRUE,EE82&amp;Y82
)</f>
        <v>({[[{[{{&lt;(([[&lt;{</v>
      </c>
      <c r="EG82" t="str" cm="1">
        <f t="array" ref="EG82">_xlfn.IFS(
$A82="","",
EF82="-","-",
EF82="x","x",
LEFT(EF82,1)="S","-",
Z82="","x",
Z82=")", IF(RIGHT(EF82,1)="(",LEFT(EF82,LEN(EF82)-1),"STOP"&amp;Z82),
Z82="]", IF(RIGHT(EF82,1)="[",LEFT(EF82,LEN(EF82)-1),"STOP"&amp;Z82),
Z82="}", IF(RIGHT(EF82,1)="{",LEFT(EF82,LEN(EF82)-1),"STOP"&amp;Z82),
Z82="&gt;", IF(RIGHT(EF82,1)="&lt;",LEFT(EF82,LEN(EF82)-1),"STOP"&amp;Z82),
TRUE,EF82&amp;Z82
)</f>
        <v>({[[{[{{&lt;(([[&lt;</v>
      </c>
      <c r="EH82" t="str" cm="1">
        <f t="array" ref="EH82">_xlfn.IFS(
$A82="","",
EG82="-","-",
EG82="x","x",
LEFT(EG82,1)="S","-",
AA82="","x",
AA82=")", IF(RIGHT(EG82,1)="(",LEFT(EG82,LEN(EG82)-1),"STOP"&amp;AA82),
AA82="]", IF(RIGHT(EG82,1)="[",LEFT(EG82,LEN(EG82)-1),"STOP"&amp;AA82),
AA82="}", IF(RIGHT(EG82,1)="{",LEFT(EG82,LEN(EG82)-1),"STOP"&amp;AA82),
AA82="&gt;", IF(RIGHT(EG82,1)="&lt;",LEFT(EG82,LEN(EG82)-1),"STOP"&amp;AA82),
TRUE,EG82&amp;AA82
)</f>
        <v>({[[{[{{&lt;(([[</v>
      </c>
      <c r="EI82" t="str" cm="1">
        <f t="array" ref="EI82">_xlfn.IFS(
$A82="","",
EH82="-","-",
EH82="x","x",
LEFT(EH82,1)="S","-",
AB82="","x",
AB82=")", IF(RIGHT(EH82,1)="(",LEFT(EH82,LEN(EH82)-1),"STOP"&amp;AB82),
AB82="]", IF(RIGHT(EH82,1)="[",LEFT(EH82,LEN(EH82)-1),"STOP"&amp;AB82),
AB82="}", IF(RIGHT(EH82,1)="{",LEFT(EH82,LEN(EH82)-1),"STOP"&amp;AB82),
AB82="&gt;", IF(RIGHT(EH82,1)="&lt;",LEFT(EH82,LEN(EH82)-1),"STOP"&amp;AB82),
TRUE,EH82&amp;AB82
)</f>
        <v>({[[{[{{&lt;(([</v>
      </c>
      <c r="EJ82" t="str" cm="1">
        <f t="array" ref="EJ82">_xlfn.IFS(
$A82="","",
EI82="-","-",
EI82="x","x",
LEFT(EI82,1)="S","-",
AC82="","x",
AC82=")", IF(RIGHT(EI82,1)="(",LEFT(EI82,LEN(EI82)-1),"STOP"&amp;AC82),
AC82="]", IF(RIGHT(EI82,1)="[",LEFT(EI82,LEN(EI82)-1),"STOP"&amp;AC82),
AC82="}", IF(RIGHT(EI82,1)="{",LEFT(EI82,LEN(EI82)-1),"STOP"&amp;AC82),
AC82="&gt;", IF(RIGHT(EI82,1)="&lt;",LEFT(EI82,LEN(EI82)-1),"STOP"&amp;AC82),
TRUE,EI82&amp;AC82
)</f>
        <v>({[[{[{{&lt;(([(</v>
      </c>
      <c r="EK82" t="str" cm="1">
        <f t="array" ref="EK82">_xlfn.IFS(
$A82="","",
EJ82="-","-",
EJ82="x","x",
LEFT(EJ82,1)="S","-",
AD82="","x",
AD82=")", IF(RIGHT(EJ82,1)="(",LEFT(EJ82,LEN(EJ82)-1),"STOP"&amp;AD82),
AD82="]", IF(RIGHT(EJ82,1)="[",LEFT(EJ82,LEN(EJ82)-1),"STOP"&amp;AD82),
AD82="}", IF(RIGHT(EJ82,1)="{",LEFT(EJ82,LEN(EJ82)-1),"STOP"&amp;AD82),
AD82="&gt;", IF(RIGHT(EJ82,1)="&lt;",LEFT(EJ82,LEN(EJ82)-1),"STOP"&amp;AD82),
TRUE,EJ82&amp;AD82
)</f>
        <v>({[[{[{{&lt;(([((</v>
      </c>
      <c r="EL82" t="str" cm="1">
        <f t="array" ref="EL82">_xlfn.IFS(
$A82="","",
EK82="-","-",
EK82="x","x",
LEFT(EK82,1)="S","-",
AE82="","x",
AE82=")", IF(RIGHT(EK82,1)="(",LEFT(EK82,LEN(EK82)-1),"STOP"&amp;AE82),
AE82="]", IF(RIGHT(EK82,1)="[",LEFT(EK82,LEN(EK82)-1),"STOP"&amp;AE82),
AE82="}", IF(RIGHT(EK82,1)="{",LEFT(EK82,LEN(EK82)-1),"STOP"&amp;AE82),
AE82="&gt;", IF(RIGHT(EK82,1)="&lt;",LEFT(EK82,LEN(EK82)-1),"STOP"&amp;AE82),
TRUE,EK82&amp;AE82
)</f>
        <v>({[[{[{{&lt;(([(((</v>
      </c>
      <c r="EM82" t="str" cm="1">
        <f t="array" ref="EM82">_xlfn.IFS(
$A82="","",
EL82="-","-",
EL82="x","x",
LEFT(EL82,1)="S","-",
AF82="","x",
AF82=")", IF(RIGHT(EL82,1)="(",LEFT(EL82,LEN(EL82)-1),"STOP"&amp;AF82),
AF82="]", IF(RIGHT(EL82,1)="[",LEFT(EL82,LEN(EL82)-1),"STOP"&amp;AF82),
AF82="}", IF(RIGHT(EL82,1)="{",LEFT(EL82,LEN(EL82)-1),"STOP"&amp;AF82),
AF82="&gt;", IF(RIGHT(EL82,1)="&lt;",LEFT(EL82,LEN(EL82)-1),"STOP"&amp;AF82),
TRUE,EL82&amp;AF82
)</f>
        <v>({[[{[{{&lt;(([((</v>
      </c>
      <c r="EN82" t="str" cm="1">
        <f t="array" ref="EN82">_xlfn.IFS(
$A82="","",
EM82="-","-",
EM82="x","x",
LEFT(EM82,1)="S","-",
AG82="","x",
AG82=")", IF(RIGHT(EM82,1)="(",LEFT(EM82,LEN(EM82)-1),"STOP"&amp;AG82),
AG82="]", IF(RIGHT(EM82,1)="[",LEFT(EM82,LEN(EM82)-1),"STOP"&amp;AG82),
AG82="}", IF(RIGHT(EM82,1)="{",LEFT(EM82,LEN(EM82)-1),"STOP"&amp;AG82),
AG82="&gt;", IF(RIGHT(EM82,1)="&lt;",LEFT(EM82,LEN(EM82)-1),"STOP"&amp;AG82),
TRUE,EM82&amp;AG82
)</f>
        <v>({[[{[{{&lt;(([(([</v>
      </c>
      <c r="EO82" t="str" cm="1">
        <f t="array" ref="EO82">_xlfn.IFS(
$A82="","",
EN82="-","-",
EN82="x","x",
LEFT(EN82,1)="S","-",
AH82="","x",
AH82=")", IF(RIGHT(EN82,1)="(",LEFT(EN82,LEN(EN82)-1),"STOP"&amp;AH82),
AH82="]", IF(RIGHT(EN82,1)="[",LEFT(EN82,LEN(EN82)-1),"STOP"&amp;AH82),
AH82="}", IF(RIGHT(EN82,1)="{",LEFT(EN82,LEN(EN82)-1),"STOP"&amp;AH82),
AH82="&gt;", IF(RIGHT(EN82,1)="&lt;",LEFT(EN82,LEN(EN82)-1),"STOP"&amp;AH82),
TRUE,EN82&amp;AH82
)</f>
        <v>({[[{[{{&lt;(([((</v>
      </c>
      <c r="EP82" t="str" cm="1">
        <f t="array" ref="EP82">_xlfn.IFS(
$A82="","",
EO82="-","-",
EO82="x","x",
LEFT(EO82,1)="S","-",
AI82="","x",
AI82=")", IF(RIGHT(EO82,1)="(",LEFT(EO82,LEN(EO82)-1),"STOP"&amp;AI82),
AI82="]", IF(RIGHT(EO82,1)="[",LEFT(EO82,LEN(EO82)-1),"STOP"&amp;AI82),
AI82="}", IF(RIGHT(EO82,1)="{",LEFT(EO82,LEN(EO82)-1),"STOP"&amp;AI82),
AI82="&gt;", IF(RIGHT(EO82,1)="&lt;",LEFT(EO82,LEN(EO82)-1),"STOP"&amp;AI82),
TRUE,EO82&amp;AI82
)</f>
        <v>({[[{[{{&lt;(([(</v>
      </c>
      <c r="EQ82" t="str" cm="1">
        <f t="array" ref="EQ82">_xlfn.IFS(
$A82="","",
EP82="-","-",
EP82="x","x",
LEFT(EP82,1)="S","-",
AJ82="","x",
AJ82=")", IF(RIGHT(EP82,1)="(",LEFT(EP82,LEN(EP82)-1),"STOP"&amp;AJ82),
AJ82="]", IF(RIGHT(EP82,1)="[",LEFT(EP82,LEN(EP82)-1),"STOP"&amp;AJ82),
AJ82="}", IF(RIGHT(EP82,1)="{",LEFT(EP82,LEN(EP82)-1),"STOP"&amp;AJ82),
AJ82="&gt;", IF(RIGHT(EP82,1)="&lt;",LEFT(EP82,LEN(EP82)-1),"STOP"&amp;AJ82),
TRUE,EP82&amp;AJ82
)</f>
        <v>({[[{[{{&lt;(([((</v>
      </c>
      <c r="ER82" t="str" cm="1">
        <f t="array" ref="ER82">_xlfn.IFS(
$A82="","",
EQ82="-","-",
EQ82="x","x",
LEFT(EQ82,1)="S","-",
AK82="","x",
AK82=")", IF(RIGHT(EQ82,1)="(",LEFT(EQ82,LEN(EQ82)-1),"STOP"&amp;AK82),
AK82="]", IF(RIGHT(EQ82,1)="[",LEFT(EQ82,LEN(EQ82)-1),"STOP"&amp;AK82),
AK82="}", IF(RIGHT(EQ82,1)="{",LEFT(EQ82,LEN(EQ82)-1),"STOP"&amp;AK82),
AK82="&gt;", IF(RIGHT(EQ82,1)="&lt;",LEFT(EQ82,LEN(EQ82)-1),"STOP"&amp;AK82),
TRUE,EQ82&amp;AK82
)</f>
        <v>({[[{[{{&lt;(([(((</v>
      </c>
      <c r="ES82" t="str" cm="1">
        <f t="array" ref="ES82">_xlfn.IFS(
$A82="","",
ER82="-","-",
ER82="x","x",
LEFT(ER82,1)="S","-",
AL82="","x",
AL82=")", IF(RIGHT(ER82,1)="(",LEFT(ER82,LEN(ER82)-1),"STOP"&amp;AL82),
AL82="]", IF(RIGHT(ER82,1)="[",LEFT(ER82,LEN(ER82)-1),"STOP"&amp;AL82),
AL82="}", IF(RIGHT(ER82,1)="{",LEFT(ER82,LEN(ER82)-1),"STOP"&amp;AL82),
AL82="&gt;", IF(RIGHT(ER82,1)="&lt;",LEFT(ER82,LEN(ER82)-1),"STOP"&amp;AL82),
TRUE,ER82&amp;AL82
)</f>
        <v>({[[{[{{&lt;(([((</v>
      </c>
      <c r="ET82" t="str" cm="1">
        <f t="array" ref="ET82">_xlfn.IFS(
$A82="","",
ES82="-","-",
ES82="x","x",
LEFT(ES82,1)="S","-",
AM82="","x",
AM82=")", IF(RIGHT(ES82,1)="(",LEFT(ES82,LEN(ES82)-1),"STOP"&amp;AM82),
AM82="]", IF(RIGHT(ES82,1)="[",LEFT(ES82,LEN(ES82)-1),"STOP"&amp;AM82),
AM82="}", IF(RIGHT(ES82,1)="{",LEFT(ES82,LEN(ES82)-1),"STOP"&amp;AM82),
AM82="&gt;", IF(RIGHT(ES82,1)="&lt;",LEFT(ES82,LEN(ES82)-1),"STOP"&amp;AM82),
TRUE,ES82&amp;AM82
)</f>
        <v>({[[{[{{&lt;(([(([</v>
      </c>
      <c r="EU82" t="str" cm="1">
        <f t="array" ref="EU82">_xlfn.IFS(
$A82="","",
ET82="-","-",
ET82="x","x",
LEFT(ET82,1)="S","-",
AN82="","x",
AN82=")", IF(RIGHT(ET82,1)="(",LEFT(ET82,LEN(ET82)-1),"STOP"&amp;AN82),
AN82="]", IF(RIGHT(ET82,1)="[",LEFT(ET82,LEN(ET82)-1),"STOP"&amp;AN82),
AN82="}", IF(RIGHT(ET82,1)="{",LEFT(ET82,LEN(ET82)-1),"STOP"&amp;AN82),
AN82="&gt;", IF(RIGHT(ET82,1)="&lt;",LEFT(ET82,LEN(ET82)-1),"STOP"&amp;AN82),
TRUE,ET82&amp;AN82
)</f>
        <v>({[[{[{{&lt;(([((</v>
      </c>
      <c r="EV82" t="str" cm="1">
        <f t="array" ref="EV82">_xlfn.IFS(
$A82="","",
EU82="-","-",
EU82="x","x",
LEFT(EU82,1)="S","-",
AO82="","x",
AO82=")", IF(RIGHT(EU82,1)="(",LEFT(EU82,LEN(EU82)-1),"STOP"&amp;AO82),
AO82="]", IF(RIGHT(EU82,1)="[",LEFT(EU82,LEN(EU82)-1),"STOP"&amp;AO82),
AO82="}", IF(RIGHT(EU82,1)="{",LEFT(EU82,LEN(EU82)-1),"STOP"&amp;AO82),
AO82="&gt;", IF(RIGHT(EU82,1)="&lt;",LEFT(EU82,LEN(EU82)-1),"STOP"&amp;AO82),
TRUE,EU82&amp;AO82
)</f>
        <v>({[[{[{{&lt;(([(</v>
      </c>
      <c r="EW82" t="str" cm="1">
        <f t="array" ref="EW82">_xlfn.IFS(
$A82="","",
EV82="-","-",
EV82="x","x",
LEFT(EV82,1)="S","-",
AP82="","x",
AP82=")", IF(RIGHT(EV82,1)="(",LEFT(EV82,LEN(EV82)-1),"STOP"&amp;AP82),
AP82="]", IF(RIGHT(EV82,1)="[",LEFT(EV82,LEN(EV82)-1),"STOP"&amp;AP82),
AP82="}", IF(RIGHT(EV82,1)="{",LEFT(EV82,LEN(EV82)-1),"STOP"&amp;AP82),
AP82="&gt;", IF(RIGHT(EV82,1)="&lt;",LEFT(EV82,LEN(EV82)-1),"STOP"&amp;AP82),
TRUE,EV82&amp;AP82
)</f>
        <v>({[[{[{{&lt;(([</v>
      </c>
      <c r="EX82" t="str" cm="1">
        <f t="array" ref="EX82">_xlfn.IFS(
$A82="","",
EW82="-","-",
EW82="x","x",
LEFT(EW82,1)="S","-",
AQ82="","x",
AQ82=")", IF(RIGHT(EW82,1)="(",LEFT(EW82,LEN(EW82)-1),"STOP"&amp;AQ82),
AQ82="]", IF(RIGHT(EW82,1)="[",LEFT(EW82,LEN(EW82)-1),"STOP"&amp;AQ82),
AQ82="}", IF(RIGHT(EW82,1)="{",LEFT(EW82,LEN(EW82)-1),"STOP"&amp;AQ82),
AQ82="&gt;", IF(RIGHT(EW82,1)="&lt;",LEFT(EW82,LEN(EW82)-1),"STOP"&amp;AQ82),
TRUE,EW82&amp;AQ82
)</f>
        <v>({[[{[{{&lt;((</v>
      </c>
      <c r="EY82" t="str" cm="1">
        <f t="array" ref="EY82">_xlfn.IFS(
$A82="","",
EX82="-","-",
EX82="x","x",
LEFT(EX82,1)="S","-",
AR82="","x",
AR82=")", IF(RIGHT(EX82,1)="(",LEFT(EX82,LEN(EX82)-1),"STOP"&amp;AR82),
AR82="]", IF(RIGHT(EX82,1)="[",LEFT(EX82,LEN(EX82)-1),"STOP"&amp;AR82),
AR82="}", IF(RIGHT(EX82,1)="{",LEFT(EX82,LEN(EX82)-1),"STOP"&amp;AR82),
AR82="&gt;", IF(RIGHT(EX82,1)="&lt;",LEFT(EX82,LEN(EX82)-1),"STOP"&amp;AR82),
TRUE,EX82&amp;AR82
)</f>
        <v>({[[{[{{&lt;(((</v>
      </c>
      <c r="EZ82" t="str" cm="1">
        <f t="array" ref="EZ82">_xlfn.IFS(
$A82="","",
EY82="-","-",
EY82="x","x",
LEFT(EY82,1)="S","-",
AS82="","x",
AS82=")", IF(RIGHT(EY82,1)="(",LEFT(EY82,LEN(EY82)-1),"STOP"&amp;AS82),
AS82="]", IF(RIGHT(EY82,1)="[",LEFT(EY82,LEN(EY82)-1),"STOP"&amp;AS82),
AS82="}", IF(RIGHT(EY82,1)="{",LEFT(EY82,LEN(EY82)-1),"STOP"&amp;AS82),
AS82="&gt;", IF(RIGHT(EY82,1)="&lt;",LEFT(EY82,LEN(EY82)-1),"STOP"&amp;AS82),
TRUE,EY82&amp;AS82
)</f>
        <v>({[[{[{{&lt;((({</v>
      </c>
      <c r="FA82" t="str" cm="1">
        <f t="array" ref="FA82">_xlfn.IFS(
$A82="","",
EZ82="-","-",
EZ82="x","x",
LEFT(EZ82,1)="S","-",
AT82="","x",
AT82=")", IF(RIGHT(EZ82,1)="(",LEFT(EZ82,LEN(EZ82)-1),"STOP"&amp;AT82),
AT82="]", IF(RIGHT(EZ82,1)="[",LEFT(EZ82,LEN(EZ82)-1),"STOP"&amp;AT82),
AT82="}", IF(RIGHT(EZ82,1)="{",LEFT(EZ82,LEN(EZ82)-1),"STOP"&amp;AT82),
AT82="&gt;", IF(RIGHT(EZ82,1)="&lt;",LEFT(EZ82,LEN(EZ82)-1),"STOP"&amp;AT82),
TRUE,EZ82&amp;AT82
)</f>
        <v>({[[{[{{&lt;((({(</v>
      </c>
      <c r="FB82" t="str" cm="1">
        <f t="array" ref="FB82">_xlfn.IFS(
$A82="","",
FA82="-","-",
FA82="x","x",
LEFT(FA82,1)="S","-",
AU82="","x",
AU82=")", IF(RIGHT(FA82,1)="(",LEFT(FA82,LEN(FA82)-1),"STOP"&amp;AU82),
AU82="]", IF(RIGHT(FA82,1)="[",LEFT(FA82,LEN(FA82)-1),"STOP"&amp;AU82),
AU82="}", IF(RIGHT(FA82,1)="{",LEFT(FA82,LEN(FA82)-1),"STOP"&amp;AU82),
AU82="&gt;", IF(RIGHT(FA82,1)="&lt;",LEFT(FA82,LEN(FA82)-1),"STOP"&amp;AU82),
TRUE,FA82&amp;AU82
)</f>
        <v>({[[{[{{&lt;((({([</v>
      </c>
      <c r="FC82" t="str" cm="1">
        <f t="array" ref="FC82">_xlfn.IFS(
$A82="","",
FB82="-","-",
FB82="x","x",
LEFT(FB82,1)="S","-",
AV82="","x",
AV82=")", IF(RIGHT(FB82,1)="(",LEFT(FB82,LEN(FB82)-1),"STOP"&amp;AV82),
AV82="]", IF(RIGHT(FB82,1)="[",LEFT(FB82,LEN(FB82)-1),"STOP"&amp;AV82),
AV82="}", IF(RIGHT(FB82,1)="{",LEFT(FB82,LEN(FB82)-1),"STOP"&amp;AV82),
AV82="&gt;", IF(RIGHT(FB82,1)="&lt;",LEFT(FB82,LEN(FB82)-1),"STOP"&amp;AV82),
TRUE,FB82&amp;AV82
)</f>
        <v>({[[{[{{&lt;((({(</v>
      </c>
      <c r="FD82" t="str" cm="1">
        <f t="array" ref="FD82">_xlfn.IFS(
$A82="","",
FC82="-","-",
FC82="x","x",
LEFT(FC82,1)="S","-",
AW82="","x",
AW82=")", IF(RIGHT(FC82,1)="(",LEFT(FC82,LEN(FC82)-1),"STOP"&amp;AW82),
AW82="]", IF(RIGHT(FC82,1)="[",LEFT(FC82,LEN(FC82)-1),"STOP"&amp;AW82),
AW82="}", IF(RIGHT(FC82,1)="{",LEFT(FC82,LEN(FC82)-1),"STOP"&amp;AW82),
AW82="&gt;", IF(RIGHT(FC82,1)="&lt;",LEFT(FC82,LEN(FC82)-1),"STOP"&amp;AW82),
TRUE,FC82&amp;AW82
)</f>
        <v>({[[{[{{&lt;((({(&lt;</v>
      </c>
      <c r="FE82" t="str" cm="1">
        <f t="array" ref="FE82">_xlfn.IFS(
$A82="","",
FD82="-","-",
FD82="x","x",
LEFT(FD82,1)="S","-",
AX82="","x",
AX82=")", IF(RIGHT(FD82,1)="(",LEFT(FD82,LEN(FD82)-1),"STOP"&amp;AX82),
AX82="]", IF(RIGHT(FD82,1)="[",LEFT(FD82,LEN(FD82)-1),"STOP"&amp;AX82),
AX82="}", IF(RIGHT(FD82,1)="{",LEFT(FD82,LEN(FD82)-1),"STOP"&amp;AX82),
AX82="&gt;", IF(RIGHT(FD82,1)="&lt;",LEFT(FD82,LEN(FD82)-1),"STOP"&amp;AX82),
TRUE,FD82&amp;AX82
)</f>
        <v>({[[{[{{&lt;((({(</v>
      </c>
      <c r="FF82" t="str" cm="1">
        <f t="array" ref="FF82">_xlfn.IFS(
$A82="","",
FE82="-","-",
FE82="x","x",
LEFT(FE82,1)="S","-",
AY82="","x",
AY82=")", IF(RIGHT(FE82,1)="(",LEFT(FE82,LEN(FE82)-1),"STOP"&amp;AY82),
AY82="]", IF(RIGHT(FE82,1)="[",LEFT(FE82,LEN(FE82)-1),"STOP"&amp;AY82),
AY82="}", IF(RIGHT(FE82,1)="{",LEFT(FE82,LEN(FE82)-1),"STOP"&amp;AY82),
AY82="&gt;", IF(RIGHT(FE82,1)="&lt;",LEFT(FE82,LEN(FE82)-1),"STOP"&amp;AY82),
TRUE,FE82&amp;AY82
)</f>
        <v>({[[{[{{&lt;((({</v>
      </c>
      <c r="FG82" t="str" cm="1">
        <f t="array" ref="FG82">_xlfn.IFS(
$A82="","",
FF82="-","-",
FF82="x","x",
LEFT(FF82,1)="S","-",
AZ82="","x",
AZ82=")", IF(RIGHT(FF82,1)="(",LEFT(FF82,LEN(FF82)-1),"STOP"&amp;AZ82),
AZ82="]", IF(RIGHT(FF82,1)="[",LEFT(FF82,LEN(FF82)-1),"STOP"&amp;AZ82),
AZ82="}", IF(RIGHT(FF82,1)="{",LEFT(FF82,LEN(FF82)-1),"STOP"&amp;AZ82),
AZ82="&gt;", IF(RIGHT(FF82,1)="&lt;",LEFT(FF82,LEN(FF82)-1),"STOP"&amp;AZ82),
TRUE,FF82&amp;AZ82
)</f>
        <v>({[[{[{{&lt;((({(</v>
      </c>
      <c r="FH82" t="str" cm="1">
        <f t="array" ref="FH82">_xlfn.IFS(
$A82="","",
FG82="-","-",
FG82="x","x",
LEFT(FG82,1)="S","-",
BA82="","x",
BA82=")", IF(RIGHT(FG82,1)="(",LEFT(FG82,LEN(FG82)-1),"STOP"&amp;BA82),
BA82="]", IF(RIGHT(FG82,1)="[",LEFT(FG82,LEN(FG82)-1),"STOP"&amp;BA82),
BA82="}", IF(RIGHT(FG82,1)="{",LEFT(FG82,LEN(FG82)-1),"STOP"&amp;BA82),
BA82="&gt;", IF(RIGHT(FG82,1)="&lt;",LEFT(FG82,LEN(FG82)-1),"STOP"&amp;BA82),
TRUE,FG82&amp;BA82
)</f>
        <v>({[[{[{{&lt;((({({</v>
      </c>
      <c r="FI82" t="str" cm="1">
        <f t="array" ref="FI82">_xlfn.IFS(
$A82="","",
FH82="-","-",
FH82="x","x",
LEFT(FH82,1)="S","-",
BB82="","x",
BB82=")", IF(RIGHT(FH82,1)="(",LEFT(FH82,LEN(FH82)-1),"STOP"&amp;BB82),
BB82="]", IF(RIGHT(FH82,1)="[",LEFT(FH82,LEN(FH82)-1),"STOP"&amp;BB82),
BB82="}", IF(RIGHT(FH82,1)="{",LEFT(FH82,LEN(FH82)-1),"STOP"&amp;BB82),
BB82="&gt;", IF(RIGHT(FH82,1)="&lt;",LEFT(FH82,LEN(FH82)-1),"STOP"&amp;BB82),
TRUE,FH82&amp;BB82
)</f>
        <v>({[[{[{{&lt;((({(</v>
      </c>
      <c r="FJ82" t="str" cm="1">
        <f t="array" ref="FJ82">_xlfn.IFS(
$A82="","",
FI82="-","-",
FI82="x","x",
LEFT(FI82,1)="S","-",
BC82="","x",
BC82=")", IF(RIGHT(FI82,1)="(",LEFT(FI82,LEN(FI82)-1),"STOP"&amp;BC82),
BC82="]", IF(RIGHT(FI82,1)="[",LEFT(FI82,LEN(FI82)-1),"STOP"&amp;BC82),
BC82="}", IF(RIGHT(FI82,1)="{",LEFT(FI82,LEN(FI82)-1),"STOP"&amp;BC82),
BC82="&gt;", IF(RIGHT(FI82,1)="&lt;",LEFT(FI82,LEN(FI82)-1),"STOP"&amp;BC82),
TRUE,FI82&amp;BC82
)</f>
        <v>({[[{[{{&lt;((({({</v>
      </c>
      <c r="FK82" t="str" cm="1">
        <f t="array" ref="FK82">_xlfn.IFS(
$A82="","",
FJ82="-","-",
FJ82="x","x",
LEFT(FJ82,1)="S","-",
BD82="","x",
BD82=")", IF(RIGHT(FJ82,1)="(",LEFT(FJ82,LEN(FJ82)-1),"STOP"&amp;BD82),
BD82="]", IF(RIGHT(FJ82,1)="[",LEFT(FJ82,LEN(FJ82)-1),"STOP"&amp;BD82),
BD82="}", IF(RIGHT(FJ82,1)="{",LEFT(FJ82,LEN(FJ82)-1),"STOP"&amp;BD82),
BD82="&gt;", IF(RIGHT(FJ82,1)="&lt;",LEFT(FJ82,LEN(FJ82)-1),"STOP"&amp;BD82),
TRUE,FJ82&amp;BD82
)</f>
        <v>({[[{[{{&lt;((({(</v>
      </c>
      <c r="FL82" t="str" cm="1">
        <f t="array" ref="FL82">_xlfn.IFS(
$A82="","",
FK82="-","-",
FK82="x","x",
LEFT(FK82,1)="S","-",
BE82="","x",
BE82=")", IF(RIGHT(FK82,1)="(",LEFT(FK82,LEN(FK82)-1),"STOP"&amp;BE82),
BE82="]", IF(RIGHT(FK82,1)="[",LEFT(FK82,LEN(FK82)-1),"STOP"&amp;BE82),
BE82="}", IF(RIGHT(FK82,1)="{",LEFT(FK82,LEN(FK82)-1),"STOP"&amp;BE82),
BE82="&gt;", IF(RIGHT(FK82,1)="&lt;",LEFT(FK82,LEN(FK82)-1),"STOP"&amp;BE82),
TRUE,FK82&amp;BE82
)</f>
        <v>({[[{[{{&lt;((({</v>
      </c>
      <c r="FM82" t="str" cm="1">
        <f t="array" ref="FM82">_xlfn.IFS(
$A82="","",
FL82="-","-",
FL82="x","x",
LEFT(FL82,1)="S","-",
BF82="","x",
BF82=")", IF(RIGHT(FL82,1)="(",LEFT(FL82,LEN(FL82)-1),"STOP"&amp;BF82),
BF82="]", IF(RIGHT(FL82,1)="[",LEFT(FL82,LEN(FL82)-1),"STOP"&amp;BF82),
BF82="}", IF(RIGHT(FL82,1)="{",LEFT(FL82,LEN(FL82)-1),"STOP"&amp;BF82),
BF82="&gt;", IF(RIGHT(FL82,1)="&lt;",LEFT(FL82,LEN(FL82)-1),"STOP"&amp;BF82),
TRUE,FL82&amp;BF82
)</f>
        <v>({[[{[{{&lt;(((</v>
      </c>
      <c r="FN82" t="str" cm="1">
        <f t="array" ref="FN82">_xlfn.IFS(
$A82="","",
FM82="-","-",
FM82="x","x",
LEFT(FM82,1)="S","-",
BG82="","x",
BG82=")", IF(RIGHT(FM82,1)="(",LEFT(FM82,LEN(FM82)-1),"STOP"&amp;BG82),
BG82="]", IF(RIGHT(FM82,1)="[",LEFT(FM82,LEN(FM82)-1),"STOP"&amp;BG82),
BG82="}", IF(RIGHT(FM82,1)="{",LEFT(FM82,LEN(FM82)-1),"STOP"&amp;BG82),
BG82="&gt;", IF(RIGHT(FM82,1)="&lt;",LEFT(FM82,LEN(FM82)-1),"STOP"&amp;BG82),
TRUE,FM82&amp;BG82
)</f>
        <v>({[[{[{{&lt;((({</v>
      </c>
      <c r="FO82" t="str" cm="1">
        <f t="array" ref="FO82">_xlfn.IFS(
$A82="","",
FN82="-","-",
FN82="x","x",
LEFT(FN82,1)="S","-",
BH82="","x",
BH82=")", IF(RIGHT(FN82,1)="(",LEFT(FN82,LEN(FN82)-1),"STOP"&amp;BH82),
BH82="]", IF(RIGHT(FN82,1)="[",LEFT(FN82,LEN(FN82)-1),"STOP"&amp;BH82),
BH82="}", IF(RIGHT(FN82,1)="{",LEFT(FN82,LEN(FN82)-1),"STOP"&amp;BH82),
BH82="&gt;", IF(RIGHT(FN82,1)="&lt;",LEFT(FN82,LEN(FN82)-1),"STOP"&amp;BH82),
TRUE,FN82&amp;BH82
)</f>
        <v>({[[{[{{&lt;((({&lt;</v>
      </c>
      <c r="FP82" t="str" cm="1">
        <f t="array" ref="FP82">_xlfn.IFS(
$A82="","",
FO82="-","-",
FO82="x","x",
LEFT(FO82,1)="S","-",
BI82="","x",
BI82=")", IF(RIGHT(FO82,1)="(",LEFT(FO82,LEN(FO82)-1),"STOP"&amp;BI82),
BI82="]", IF(RIGHT(FO82,1)="[",LEFT(FO82,LEN(FO82)-1),"STOP"&amp;BI82),
BI82="}", IF(RIGHT(FO82,1)="{",LEFT(FO82,LEN(FO82)-1),"STOP"&amp;BI82),
BI82="&gt;", IF(RIGHT(FO82,1)="&lt;",LEFT(FO82,LEN(FO82)-1),"STOP"&amp;BI82),
TRUE,FO82&amp;BI82
)</f>
        <v>({[[{[{{&lt;((({&lt;&lt;</v>
      </c>
      <c r="FQ82" t="str" cm="1">
        <f t="array" ref="FQ82">_xlfn.IFS(
$A82="","",
FP82="-","-",
FP82="x","x",
LEFT(FP82,1)="S","-",
BJ82="","x",
BJ82=")", IF(RIGHT(FP82,1)="(",LEFT(FP82,LEN(FP82)-1),"STOP"&amp;BJ82),
BJ82="]", IF(RIGHT(FP82,1)="[",LEFT(FP82,LEN(FP82)-1),"STOP"&amp;BJ82),
BJ82="}", IF(RIGHT(FP82,1)="{",LEFT(FP82,LEN(FP82)-1),"STOP"&amp;BJ82),
BJ82="&gt;", IF(RIGHT(FP82,1)="&lt;",LEFT(FP82,LEN(FP82)-1),"STOP"&amp;BJ82),
TRUE,FP82&amp;BJ82
)</f>
        <v>({[[{[{{&lt;((({&lt;</v>
      </c>
      <c r="FR82" t="str" cm="1">
        <f t="array" ref="FR82">_xlfn.IFS(
$A82="","",
FQ82="-","-",
FQ82="x","x",
LEFT(FQ82,1)="S","-",
BK82="","x",
BK82=")", IF(RIGHT(FQ82,1)="(",LEFT(FQ82,LEN(FQ82)-1),"STOP"&amp;BK82),
BK82="]", IF(RIGHT(FQ82,1)="[",LEFT(FQ82,LEN(FQ82)-1),"STOP"&amp;BK82),
BK82="}", IF(RIGHT(FQ82,1)="{",LEFT(FQ82,LEN(FQ82)-1),"STOP"&amp;BK82),
BK82="&gt;", IF(RIGHT(FQ82,1)="&lt;",LEFT(FQ82,LEN(FQ82)-1),"STOP"&amp;BK82),
TRUE,FQ82&amp;BK82
)</f>
        <v>({[[{[{{&lt;((({&lt;{</v>
      </c>
      <c r="FS82" t="str" cm="1">
        <f t="array" ref="FS82">_xlfn.IFS(
$A82="","",
FR82="-","-",
FR82="x","x",
LEFT(FR82,1)="S","-",
BL82="","x",
BL82=")", IF(RIGHT(FR82,1)="(",LEFT(FR82,LEN(FR82)-1),"STOP"&amp;BL82),
BL82="]", IF(RIGHT(FR82,1)="[",LEFT(FR82,LEN(FR82)-1),"STOP"&amp;BL82),
BL82="}", IF(RIGHT(FR82,1)="{",LEFT(FR82,LEN(FR82)-1),"STOP"&amp;BL82),
BL82="&gt;", IF(RIGHT(FR82,1)="&lt;",LEFT(FR82,LEN(FR82)-1),"STOP"&amp;BL82),
TRUE,FR82&amp;BL82
)</f>
        <v>({[[{[{{&lt;((({&lt;</v>
      </c>
      <c r="FT82" t="str" cm="1">
        <f t="array" ref="FT82">_xlfn.IFS(
$A82="","",
FS82="-","-",
FS82="x","x",
LEFT(FS82,1)="S","-",
BM82="","x",
BM82=")", IF(RIGHT(FS82,1)="(",LEFT(FS82,LEN(FS82)-1),"STOP"&amp;BM82),
BM82="]", IF(RIGHT(FS82,1)="[",LEFT(FS82,LEN(FS82)-1),"STOP"&amp;BM82),
BM82="}", IF(RIGHT(FS82,1)="{",LEFT(FS82,LEN(FS82)-1),"STOP"&amp;BM82),
BM82="&gt;", IF(RIGHT(FS82,1)="&lt;",LEFT(FS82,LEN(FS82)-1),"STOP"&amp;BM82),
TRUE,FS82&amp;BM82
)</f>
        <v>({[[{[{{&lt;((({</v>
      </c>
      <c r="FU82" t="str" cm="1">
        <f t="array" ref="FU82">_xlfn.IFS(
$A82="","",
FT82="-","-",
FT82="x","x",
LEFT(FT82,1)="S","-",
BN82="","x",
BN82=")", IF(RIGHT(FT82,1)="(",LEFT(FT82,LEN(FT82)-1),"STOP"&amp;BN82),
BN82="]", IF(RIGHT(FT82,1)="[",LEFT(FT82,LEN(FT82)-1),"STOP"&amp;BN82),
BN82="}", IF(RIGHT(FT82,1)="{",LEFT(FT82,LEN(FT82)-1),"STOP"&amp;BN82),
BN82="&gt;", IF(RIGHT(FT82,1)="&lt;",LEFT(FT82,LEN(FT82)-1),"STOP"&amp;BN82),
TRUE,FT82&amp;BN82
)</f>
        <v>({[[{[{{&lt;((({{</v>
      </c>
      <c r="FV82" t="str" cm="1">
        <f t="array" ref="FV82">_xlfn.IFS(
$A82="","",
FU82="-","-",
FU82="x","x",
LEFT(FU82,1)="S","-",
BO82="","x",
BO82=")", IF(RIGHT(FU82,1)="(",LEFT(FU82,LEN(FU82)-1),"STOP"&amp;BO82),
BO82="]", IF(RIGHT(FU82,1)="[",LEFT(FU82,LEN(FU82)-1),"STOP"&amp;BO82),
BO82="}", IF(RIGHT(FU82,1)="{",LEFT(FU82,LEN(FU82)-1),"STOP"&amp;BO82),
BO82="&gt;", IF(RIGHT(FU82,1)="&lt;",LEFT(FU82,LEN(FU82)-1),"STOP"&amp;BO82),
TRUE,FU82&amp;BO82
)</f>
        <v>({[[{[{{&lt;((({{&lt;</v>
      </c>
      <c r="FW82" t="str" cm="1">
        <f t="array" ref="FW82">_xlfn.IFS(
$A82="","",
FV82="-","-",
FV82="x","x",
LEFT(FV82,1)="S","-",
BP82="","x",
BP82=")", IF(RIGHT(FV82,1)="(",LEFT(FV82,LEN(FV82)-1),"STOP"&amp;BP82),
BP82="]", IF(RIGHT(FV82,1)="[",LEFT(FV82,LEN(FV82)-1),"STOP"&amp;BP82),
BP82="}", IF(RIGHT(FV82,1)="{",LEFT(FV82,LEN(FV82)-1),"STOP"&amp;BP82),
BP82="&gt;", IF(RIGHT(FV82,1)="&lt;",LEFT(FV82,LEN(FV82)-1),"STOP"&amp;BP82),
TRUE,FV82&amp;BP82
)</f>
        <v>({[[{[{{&lt;((({{</v>
      </c>
      <c r="FX82" t="str" cm="1">
        <f t="array" ref="FX82">_xlfn.IFS(
$A82="","",
FW82="-","-",
FW82="x","x",
LEFT(FW82,1)="S","-",
BQ82="","x",
BQ82=")", IF(RIGHT(FW82,1)="(",LEFT(FW82,LEN(FW82)-1),"STOP"&amp;BQ82),
BQ82="]", IF(RIGHT(FW82,1)="[",LEFT(FW82,LEN(FW82)-1),"STOP"&amp;BQ82),
BQ82="}", IF(RIGHT(FW82,1)="{",LEFT(FW82,LEN(FW82)-1),"STOP"&amp;BQ82),
BQ82="&gt;", IF(RIGHT(FW82,1)="&lt;",LEFT(FW82,LEN(FW82)-1),"STOP"&amp;BQ82),
TRUE,FW82&amp;BQ82
)</f>
        <v>({[[{[{{&lt;((({</v>
      </c>
      <c r="FY82" t="str" cm="1">
        <f t="array" ref="FY82">_xlfn.IFS(
$A82="","",
FX82="-","-",
FX82="x","x",
LEFT(FX82,1)="S","-",
BR82="","x",
BR82=")", IF(RIGHT(FX82,1)="(",LEFT(FX82,LEN(FX82)-1),"STOP"&amp;BR82),
BR82="]", IF(RIGHT(FX82,1)="[",LEFT(FX82,LEN(FX82)-1),"STOP"&amp;BR82),
BR82="}", IF(RIGHT(FX82,1)="{",LEFT(FX82,LEN(FX82)-1),"STOP"&amp;BR82),
BR82="&gt;", IF(RIGHT(FX82,1)="&lt;",LEFT(FX82,LEN(FX82)-1),"STOP"&amp;BR82),
TRUE,FX82&amp;BR82
)</f>
        <v>({[[{[{{&lt;(((</v>
      </c>
      <c r="FZ82" t="str" cm="1">
        <f t="array" ref="FZ82">_xlfn.IFS(
$A82="","",
FY82="-","-",
FY82="x","x",
LEFT(FY82,1)="S","-",
BS82="","x",
BS82=")", IF(RIGHT(FY82,1)="(",LEFT(FY82,LEN(FY82)-1),"STOP"&amp;BS82),
BS82="]", IF(RIGHT(FY82,1)="[",LEFT(FY82,LEN(FY82)-1),"STOP"&amp;BS82),
BS82="}", IF(RIGHT(FY82,1)="{",LEFT(FY82,LEN(FY82)-1),"STOP"&amp;BS82),
BS82="&gt;", IF(RIGHT(FY82,1)="&lt;",LEFT(FY82,LEN(FY82)-1),"STOP"&amp;BS82),
TRUE,FY82&amp;BS82
)</f>
        <v>({[[{[{{&lt;((</v>
      </c>
      <c r="GA82" t="str" cm="1">
        <f t="array" ref="GA82">_xlfn.IFS(
$A82="","",
FZ82="-","-",
FZ82="x","x",
LEFT(FZ82,1)="S","-",
BT82="","x",
BT82=")", IF(RIGHT(FZ82,1)="(",LEFT(FZ82,LEN(FZ82)-1),"STOP"&amp;BT82),
BT82="]", IF(RIGHT(FZ82,1)="[",LEFT(FZ82,LEN(FZ82)-1),"STOP"&amp;BT82),
BT82="}", IF(RIGHT(FZ82,1)="{",LEFT(FZ82,LEN(FZ82)-1),"STOP"&amp;BT82),
BT82="&gt;", IF(RIGHT(FZ82,1)="&lt;",LEFT(FZ82,LEN(FZ82)-1),"STOP"&amp;BT82),
TRUE,FZ82&amp;BT82
)</f>
        <v>({[[{[{{&lt;(</v>
      </c>
      <c r="GB82" t="str" cm="1">
        <f t="array" ref="GB82">_xlfn.IFS(
$A82="","",
GA82="-","-",
GA82="x","x",
LEFT(GA82,1)="S","-",
BU82="","x",
BU82=")", IF(RIGHT(GA82,1)="(",LEFT(GA82,LEN(GA82)-1),"STOP"&amp;BU82),
BU82="]", IF(RIGHT(GA82,1)="[",LEFT(GA82,LEN(GA82)-1),"STOP"&amp;BU82),
BU82="}", IF(RIGHT(GA82,1)="{",LEFT(GA82,LEN(GA82)-1),"STOP"&amp;BU82),
BU82="&gt;", IF(RIGHT(GA82,1)="&lt;",LEFT(GA82,LEN(GA82)-1),"STOP"&amp;BU82),
TRUE,GA82&amp;BU82
)</f>
        <v>({[[{[{{&lt;(&lt;</v>
      </c>
      <c r="GC82" t="str" cm="1">
        <f t="array" ref="GC82">_xlfn.IFS(
$A82="","",
GB82="-","-",
GB82="x","x",
LEFT(GB82,1)="S","-",
BV82="","x",
BV82=")", IF(RIGHT(GB82,1)="(",LEFT(GB82,LEN(GB82)-1),"STOP"&amp;BV82),
BV82="]", IF(RIGHT(GB82,1)="[",LEFT(GB82,LEN(GB82)-1),"STOP"&amp;BV82),
BV82="}", IF(RIGHT(GB82,1)="{",LEFT(GB82,LEN(GB82)-1),"STOP"&amp;BV82),
BV82="&gt;", IF(RIGHT(GB82,1)="&lt;",LEFT(GB82,LEN(GB82)-1),"STOP"&amp;BV82),
TRUE,GB82&amp;BV82
)</f>
        <v>({[[{[{{&lt;(&lt;{</v>
      </c>
      <c r="GD82" t="str" cm="1">
        <f t="array" ref="GD82">_xlfn.IFS(
$A82="","",
GC82="-","-",
GC82="x","x",
LEFT(GC82,1)="S","-",
BW82="","x",
BW82=")", IF(RIGHT(GC82,1)="(",LEFT(GC82,LEN(GC82)-1),"STOP"&amp;BW82),
BW82="]", IF(RIGHT(GC82,1)="[",LEFT(GC82,LEN(GC82)-1),"STOP"&amp;BW82),
BW82="}", IF(RIGHT(GC82,1)="{",LEFT(GC82,LEN(GC82)-1),"STOP"&amp;BW82),
BW82="&gt;", IF(RIGHT(GC82,1)="&lt;",LEFT(GC82,LEN(GC82)-1),"STOP"&amp;BW82),
TRUE,GC82&amp;BW82
)</f>
        <v>({[[{[{{&lt;(&lt;{(</v>
      </c>
      <c r="GE82" t="str" cm="1">
        <f t="array" ref="GE82">_xlfn.IFS(
$A82="","",
GD82="-","-",
GD82="x","x",
LEFT(GD82,1)="S","-",
BX82="","x",
BX82=")", IF(RIGHT(GD82,1)="(",LEFT(GD82,LEN(GD82)-1),"STOP"&amp;BX82),
BX82="]", IF(RIGHT(GD82,1)="[",LEFT(GD82,LEN(GD82)-1),"STOP"&amp;BX82),
BX82="}", IF(RIGHT(GD82,1)="{",LEFT(GD82,LEN(GD82)-1),"STOP"&amp;BX82),
BX82="&gt;", IF(RIGHT(GD82,1)="&lt;",LEFT(GD82,LEN(GD82)-1),"STOP"&amp;BX82),
TRUE,GD82&amp;BX82
)</f>
        <v>({[[{[{{&lt;(&lt;{(&lt;</v>
      </c>
      <c r="GF82" t="str" cm="1">
        <f t="array" ref="GF82">_xlfn.IFS(
$A82="","",
GE82="-","-",
GE82="x","x",
LEFT(GE82,1)="S","-",
BY82="","x",
BY82=")", IF(RIGHT(GE82,1)="(",LEFT(GE82,LEN(GE82)-1),"STOP"&amp;BY82),
BY82="]", IF(RIGHT(GE82,1)="[",LEFT(GE82,LEN(GE82)-1),"STOP"&amp;BY82),
BY82="}", IF(RIGHT(GE82,1)="{",LEFT(GE82,LEN(GE82)-1),"STOP"&amp;BY82),
BY82="&gt;", IF(RIGHT(GE82,1)="&lt;",LEFT(GE82,LEN(GE82)-1),"STOP"&amp;BY82),
TRUE,GE82&amp;BY82
)</f>
        <v>({[[{[{{&lt;(&lt;{(&lt;[</v>
      </c>
      <c r="GG82" t="str" cm="1">
        <f t="array" ref="GG82">_xlfn.IFS(
$A82="","",
GF82="-","-",
GF82="x","x",
LEFT(GF82,1)="S","-",
BZ82="","x",
BZ82=")", IF(RIGHT(GF82,1)="(",LEFT(GF82,LEN(GF82)-1),"STOP"&amp;BZ82),
BZ82="]", IF(RIGHT(GF82,1)="[",LEFT(GF82,LEN(GF82)-1),"STOP"&amp;BZ82),
BZ82="}", IF(RIGHT(GF82,1)="{",LEFT(GF82,LEN(GF82)-1),"STOP"&amp;BZ82),
BZ82="&gt;", IF(RIGHT(GF82,1)="&lt;",LEFT(GF82,LEN(GF82)-1),"STOP"&amp;BZ82),
TRUE,GF82&amp;BZ82
)</f>
        <v>({[[{[{{&lt;(&lt;{(&lt;</v>
      </c>
      <c r="GH82" t="str" cm="1">
        <f t="array" ref="GH82">_xlfn.IFS(
$A82="","",
GG82="-","-",
GG82="x","x",
LEFT(GG82,1)="S","-",
CA82="","x",
CA82=")", IF(RIGHT(GG82,1)="(",LEFT(GG82,LEN(GG82)-1),"STOP"&amp;CA82),
CA82="]", IF(RIGHT(GG82,1)="[",LEFT(GG82,LEN(GG82)-1),"STOP"&amp;CA82),
CA82="}", IF(RIGHT(GG82,1)="{",LEFT(GG82,LEN(GG82)-1),"STOP"&amp;CA82),
CA82="&gt;", IF(RIGHT(GG82,1)="&lt;",LEFT(GG82,LEN(GG82)-1),"STOP"&amp;CA82),
TRUE,GG82&amp;CA82
)</f>
        <v>({[[{[{{&lt;(&lt;{(&lt;{</v>
      </c>
      <c r="GI82" t="str" cm="1">
        <f t="array" ref="GI82">_xlfn.IFS(
$A82="","",
GH82="-","-",
GH82="x","x",
LEFT(GH82,1)="S","-",
CB82="","x",
CB82=")", IF(RIGHT(GH82,1)="(",LEFT(GH82,LEN(GH82)-1),"STOP"&amp;CB82),
CB82="]", IF(RIGHT(GH82,1)="[",LEFT(GH82,LEN(GH82)-1),"STOP"&amp;CB82),
CB82="}", IF(RIGHT(GH82,1)="{",LEFT(GH82,LEN(GH82)-1),"STOP"&amp;CB82),
CB82="&gt;", IF(RIGHT(GH82,1)="&lt;",LEFT(GH82,LEN(GH82)-1),"STOP"&amp;CB82),
TRUE,GH82&amp;CB82
)</f>
        <v>({[[{[{{&lt;(&lt;{(&lt;</v>
      </c>
      <c r="GJ82" t="str" cm="1">
        <f t="array" ref="GJ82">_xlfn.IFS(
$A82="","",
GI82="-","-",
GI82="x","x",
LEFT(GI82,1)="S","-",
CC82="","x",
CC82=")", IF(RIGHT(GI82,1)="(",LEFT(GI82,LEN(GI82)-1),"STOP"&amp;CC82),
CC82="]", IF(RIGHT(GI82,1)="[",LEFT(GI82,LEN(GI82)-1),"STOP"&amp;CC82),
CC82="}", IF(RIGHT(GI82,1)="{",LEFT(GI82,LEN(GI82)-1),"STOP"&amp;CC82),
CC82="&gt;", IF(RIGHT(GI82,1)="&lt;",LEFT(GI82,LEN(GI82)-1),"STOP"&amp;CC82),
TRUE,GI82&amp;CC82
)</f>
        <v>({[[{[{{&lt;(&lt;{(</v>
      </c>
      <c r="GK82" t="str" cm="1">
        <f t="array" ref="GK82">_xlfn.IFS(
$A82="","",
GJ82="-","-",
GJ82="x","x",
LEFT(GJ82,1)="S","-",
CD82="","x",
CD82=")", IF(RIGHT(GJ82,1)="(",LEFT(GJ82,LEN(GJ82)-1),"STOP"&amp;CD82),
CD82="]", IF(RIGHT(GJ82,1)="[",LEFT(GJ82,LEN(GJ82)-1),"STOP"&amp;CD82),
CD82="}", IF(RIGHT(GJ82,1)="{",LEFT(GJ82,LEN(GJ82)-1),"STOP"&amp;CD82),
CD82="&gt;", IF(RIGHT(GJ82,1)="&lt;",LEFT(GJ82,LEN(GJ82)-1),"STOP"&amp;CD82),
TRUE,GJ82&amp;CD82
)</f>
        <v>({[[{[{{&lt;(&lt;{((</v>
      </c>
      <c r="GL82" t="str" cm="1">
        <f t="array" ref="GL82">_xlfn.IFS(
$A82="","",
GK82="-","-",
GK82="x","x",
LEFT(GK82,1)="S","-",
CE82="","x",
CE82=")", IF(RIGHT(GK82,1)="(",LEFT(GK82,LEN(GK82)-1),"STOP"&amp;CE82),
CE82="]", IF(RIGHT(GK82,1)="[",LEFT(GK82,LEN(GK82)-1),"STOP"&amp;CE82),
CE82="}", IF(RIGHT(GK82,1)="{",LEFT(GK82,LEN(GK82)-1),"STOP"&amp;CE82),
CE82="&gt;", IF(RIGHT(GK82,1)="&lt;",LEFT(GK82,LEN(GK82)-1),"STOP"&amp;CE82),
TRUE,GK82&amp;CE82
)</f>
        <v>({[[{[{{&lt;(&lt;{(((</v>
      </c>
      <c r="GM82" t="str" cm="1">
        <f t="array" ref="GM82">_xlfn.IFS(
$A82="","",
GL82="-","-",
GL82="x","x",
LEFT(GL82,1)="S","-",
CF82="","x",
CF82=")", IF(RIGHT(GL82,1)="(",LEFT(GL82,LEN(GL82)-1),"STOP"&amp;CF82),
CF82="]", IF(RIGHT(GL82,1)="[",LEFT(GL82,LEN(GL82)-1),"STOP"&amp;CF82),
CF82="}", IF(RIGHT(GL82,1)="{",LEFT(GL82,LEN(GL82)-1),"STOP"&amp;CF82),
CF82="&gt;", IF(RIGHT(GL82,1)="&lt;",LEFT(GL82,LEN(GL82)-1),"STOP"&amp;CF82),
TRUE,GL82&amp;CF82
)</f>
        <v>({[[{[{{&lt;(&lt;{((</v>
      </c>
      <c r="GN82" t="str" cm="1">
        <f t="array" ref="GN82">_xlfn.IFS(
$A82="","",
GM82="-","-",
GM82="x","x",
LEFT(GM82,1)="S","-",
CG82="","x",
CG82=")", IF(RIGHT(GM82,1)="(",LEFT(GM82,LEN(GM82)-1),"STOP"&amp;CG82),
CG82="]", IF(RIGHT(GM82,1)="[",LEFT(GM82,LEN(GM82)-1),"STOP"&amp;CG82),
CG82="}", IF(RIGHT(GM82,1)="{",LEFT(GM82,LEN(GM82)-1),"STOP"&amp;CG82),
CG82="&gt;", IF(RIGHT(GM82,1)="&lt;",LEFT(GM82,LEN(GM82)-1),"STOP"&amp;CG82),
TRUE,GM82&amp;CG82
)</f>
        <v>({[[{[{{&lt;(&lt;{(((</v>
      </c>
      <c r="GO82" t="str" cm="1">
        <f t="array" ref="GO82">_xlfn.IFS(
$A82="","",
GN82="-","-",
GN82="x","x",
LEFT(GN82,1)="S","-",
CH82="","x",
CH82=")", IF(RIGHT(GN82,1)="(",LEFT(GN82,LEN(GN82)-1),"STOP"&amp;CH82),
CH82="]", IF(RIGHT(GN82,1)="[",LEFT(GN82,LEN(GN82)-1),"STOP"&amp;CH82),
CH82="}", IF(RIGHT(GN82,1)="{",LEFT(GN82,LEN(GN82)-1),"STOP"&amp;CH82),
CH82="&gt;", IF(RIGHT(GN82,1)="&lt;",LEFT(GN82,LEN(GN82)-1),"STOP"&amp;CH82),
TRUE,GN82&amp;CH82
)</f>
        <v>({[[{[{{&lt;(&lt;{((</v>
      </c>
      <c r="GP82" t="str" cm="1">
        <f t="array" ref="GP82">_xlfn.IFS(
$A82="","",
GO82="-","-",
GO82="x","x",
LEFT(GO82,1)="S","-",
CI82="","x",
CI82=")", IF(RIGHT(GO82,1)="(",LEFT(GO82,LEN(GO82)-1),"STOP"&amp;CI82),
CI82="]", IF(RIGHT(GO82,1)="[",LEFT(GO82,LEN(GO82)-1),"STOP"&amp;CI82),
CI82="}", IF(RIGHT(GO82,1)="{",LEFT(GO82,LEN(GO82)-1),"STOP"&amp;CI82),
CI82="&gt;", IF(RIGHT(GO82,1)="&lt;",LEFT(GO82,LEN(GO82)-1),"STOP"&amp;CI82),
TRUE,GO82&amp;CI82
)</f>
        <v>({[[{[{{&lt;(&lt;{(</v>
      </c>
      <c r="GQ82" t="str" cm="1">
        <f t="array" ref="GQ82">_xlfn.IFS(
$A82="","",
GP82="-","-",
GP82="x","x",
LEFT(GP82,1)="S","-",
CJ82="","x",
CJ82=")", IF(RIGHT(GP82,1)="(",LEFT(GP82,LEN(GP82)-1),"STOP"&amp;CJ82),
CJ82="]", IF(RIGHT(GP82,1)="[",LEFT(GP82,LEN(GP82)-1),"STOP"&amp;CJ82),
CJ82="}", IF(RIGHT(GP82,1)="{",LEFT(GP82,LEN(GP82)-1),"STOP"&amp;CJ82),
CJ82="&gt;", IF(RIGHT(GP82,1)="&lt;",LEFT(GP82,LEN(GP82)-1),"STOP"&amp;CJ82),
TRUE,GP82&amp;CJ82
)</f>
        <v>({[[{[{{&lt;(&lt;{</v>
      </c>
      <c r="GR82" t="str" cm="1">
        <f t="array" ref="GR82">_xlfn.IFS(
$A82="","",
GQ82="-","-",
GQ82="x","x",
LEFT(GQ82,1)="S","-",
CK82="","x",
CK82=")", IF(RIGHT(GQ82,1)="(",LEFT(GQ82,LEN(GQ82)-1),"STOP"&amp;CK82),
CK82="]", IF(RIGHT(GQ82,1)="[",LEFT(GQ82,LEN(GQ82)-1),"STOP"&amp;CK82),
CK82="}", IF(RIGHT(GQ82,1)="{",LEFT(GQ82,LEN(GQ82)-1),"STOP"&amp;CK82),
CK82="&gt;", IF(RIGHT(GQ82,1)="&lt;",LEFT(GQ82,LEN(GQ82)-1),"STOP"&amp;CK82),
TRUE,GQ82&amp;CK82
)</f>
        <v>({[[{[{{&lt;(&lt;{[</v>
      </c>
      <c r="GS82" t="str" cm="1">
        <f t="array" ref="GS82">_xlfn.IFS(
$A82="","",
GR82="-","-",
GR82="x","x",
LEFT(GR82,1)="S","-",
CL82="","x",
CL82=")", IF(RIGHT(GR82,1)="(",LEFT(GR82,LEN(GR82)-1),"STOP"&amp;CL82),
CL82="]", IF(RIGHT(GR82,1)="[",LEFT(GR82,LEN(GR82)-1),"STOP"&amp;CL82),
CL82="}", IF(RIGHT(GR82,1)="{",LEFT(GR82,LEN(GR82)-1),"STOP"&amp;CL82),
CL82="&gt;", IF(RIGHT(GR82,1)="&lt;",LEFT(GR82,LEN(GR82)-1),"STOP"&amp;CL82),
TRUE,GR82&amp;CL82
)</f>
        <v>({[[{[{{&lt;(&lt;{[[</v>
      </c>
      <c r="GT82" t="str" cm="1">
        <f t="array" ref="GT82">_xlfn.IFS(
$A82="","",
GS82="-","-",
GS82="x","x",
LEFT(GS82,1)="S","-",
CM82="","x",
CM82=")", IF(RIGHT(GS82,1)="(",LEFT(GS82,LEN(GS82)-1),"STOP"&amp;CM82),
CM82="]", IF(RIGHT(GS82,1)="[",LEFT(GS82,LEN(GS82)-1),"STOP"&amp;CM82),
CM82="}", IF(RIGHT(GS82,1)="{",LEFT(GS82,LEN(GS82)-1),"STOP"&amp;CM82),
CM82="&gt;", IF(RIGHT(GS82,1)="&lt;",LEFT(GS82,LEN(GS82)-1),"STOP"&amp;CM82),
TRUE,GS82&amp;CM82
)</f>
        <v>({[[{[{{&lt;(&lt;{[[(</v>
      </c>
      <c r="GU82" t="str" cm="1">
        <f t="array" ref="GU82">_xlfn.IFS(
$A82="","",
GT82="-","-",
GT82="x","x",
LEFT(GT82,1)="S","-",
CN82="","x",
CN82=")", IF(RIGHT(GT82,1)="(",LEFT(GT82,LEN(GT82)-1),"STOP"&amp;CN82),
CN82="]", IF(RIGHT(GT82,1)="[",LEFT(GT82,LEN(GT82)-1),"STOP"&amp;CN82),
CN82="}", IF(RIGHT(GT82,1)="{",LEFT(GT82,LEN(GT82)-1),"STOP"&amp;CN82),
CN82="&gt;", IF(RIGHT(GT82,1)="&lt;",LEFT(GT82,LEN(GT82)-1),"STOP"&amp;CN82),
TRUE,GT82&amp;CN82
)</f>
        <v>({[[{[{{&lt;(&lt;{[[</v>
      </c>
      <c r="GV82" t="str" cm="1">
        <f t="array" ref="GV82">_xlfn.IFS(
$A82="","",
GU82="-","-",
GU82="x","x",
LEFT(GU82,1)="S","-",
CO82="","x",
CO82=")", IF(RIGHT(GU82,1)="(",LEFT(GU82,LEN(GU82)-1),"STOP"&amp;CO82),
CO82="]", IF(RIGHT(GU82,1)="[",LEFT(GU82,LEN(GU82)-1),"STOP"&amp;CO82),
CO82="}", IF(RIGHT(GU82,1)="{",LEFT(GU82,LEN(GU82)-1),"STOP"&amp;CO82),
CO82="&gt;", IF(RIGHT(GU82,1)="&lt;",LEFT(GU82,LEN(GU82)-1),"STOP"&amp;CO82),
TRUE,GU82&amp;CO82
)</f>
        <v>({[[{[{{&lt;(&lt;{[[[</v>
      </c>
      <c r="GW82" t="str" cm="1">
        <f t="array" ref="GW82">_xlfn.IFS(
$A82="","",
GV82="-","-",
GV82="x","x",
LEFT(GV82,1)="S","-",
CP82="","x",
CP82=")", IF(RIGHT(GV82,1)="(",LEFT(GV82,LEN(GV82)-1),"STOP"&amp;CP82),
CP82="]", IF(RIGHT(GV82,1)="[",LEFT(GV82,LEN(GV82)-1),"STOP"&amp;CP82),
CP82="}", IF(RIGHT(GV82,1)="{",LEFT(GV82,LEN(GV82)-1),"STOP"&amp;CP82),
CP82="&gt;", IF(RIGHT(GV82,1)="&lt;",LEFT(GV82,LEN(GV82)-1),"STOP"&amp;CP82),
TRUE,GV82&amp;CP82
)</f>
        <v>({[[{[{{&lt;(&lt;{[[</v>
      </c>
      <c r="GX82" t="str" cm="1">
        <f t="array" ref="GX82">_xlfn.IFS(
$A82="","",
GW82="-","-",
GW82="x","x",
LEFT(GW82,1)="S","-",
CQ82="","x",
CQ82=")", IF(RIGHT(GW82,1)="(",LEFT(GW82,LEN(GW82)-1),"STOP"&amp;CQ82),
CQ82="]", IF(RIGHT(GW82,1)="[",LEFT(GW82,LEN(GW82)-1),"STOP"&amp;CQ82),
CQ82="}", IF(RIGHT(GW82,1)="{",LEFT(GW82,LEN(GW82)-1),"STOP"&amp;CQ82),
CQ82="&gt;", IF(RIGHT(GW82,1)="&lt;",LEFT(GW82,LEN(GW82)-1),"STOP"&amp;CQ82),
TRUE,GW82&amp;CQ82
)</f>
        <v>({[[{[{{&lt;(&lt;{[</v>
      </c>
      <c r="GY82" t="str" cm="1">
        <f t="array" ref="GY82">_xlfn.IFS(
$A82="","",
GX82="-","-",
GX82="x","x",
LEFT(GX82,1)="S","-",
CR82="","x",
CR82=")", IF(RIGHT(GX82,1)="(",LEFT(GX82,LEN(GX82)-1),"STOP"&amp;CR82),
CR82="]", IF(RIGHT(GX82,1)="[",LEFT(GX82,LEN(GX82)-1),"STOP"&amp;CR82),
CR82="}", IF(RIGHT(GX82,1)="{",LEFT(GX82,LEN(GX82)-1),"STOP"&amp;CR82),
CR82="&gt;", IF(RIGHT(GX82,1)="&lt;",LEFT(GX82,LEN(GX82)-1),"STOP"&amp;CR82),
TRUE,GX82&amp;CR82
)</f>
        <v>({[[{[{{&lt;(&lt;{[(</v>
      </c>
      <c r="GZ82" t="str" cm="1">
        <f t="array" ref="GZ82">_xlfn.IFS(
$A82="","",
GY82="-","-",
GY82="x","x",
LEFT(GY82,1)="S","-",
CS82="","x",
CS82=")", IF(RIGHT(GY82,1)="(",LEFT(GY82,LEN(GY82)-1),"STOP"&amp;CS82),
CS82="]", IF(RIGHT(GY82,1)="[",LEFT(GY82,LEN(GY82)-1),"STOP"&amp;CS82),
CS82="}", IF(RIGHT(GY82,1)="{",LEFT(GY82,LEN(GY82)-1),"STOP"&amp;CS82),
CS82="&gt;", IF(RIGHT(GY82,1)="&lt;",LEFT(GY82,LEN(GY82)-1),"STOP"&amp;CS82),
TRUE,GY82&amp;CS82
)</f>
        <v>({[[{[{{&lt;(&lt;{[(&lt;</v>
      </c>
      <c r="HA82" t="str" cm="1">
        <f t="array" ref="HA82">_xlfn.IFS(
$A82="","",
GZ82="-","-",
GZ82="x","x",
LEFT(GZ82,1)="S","-",
CT82="","x",
CT82=")", IF(RIGHT(GZ82,1)="(",LEFT(GZ82,LEN(GZ82)-1),"STOP"&amp;CT82),
CT82="]", IF(RIGHT(GZ82,1)="[",LEFT(GZ82,LEN(GZ82)-1),"STOP"&amp;CT82),
CT82="}", IF(RIGHT(GZ82,1)="{",LEFT(GZ82,LEN(GZ82)-1),"STOP"&amp;CT82),
CT82="&gt;", IF(RIGHT(GZ82,1)="&lt;",LEFT(GZ82,LEN(GZ82)-1),"STOP"&amp;CT82),
TRUE,GZ82&amp;CT82
)</f>
        <v>({[[{[{{&lt;(&lt;{[(</v>
      </c>
      <c r="HB82" t="str" cm="1">
        <f t="array" ref="HB82">_xlfn.IFS(
$A82="","",
HA82="-","-",
HA82="x","x",
LEFT(HA82,1)="S","-",
CU82="","x",
CU82=")", IF(RIGHT(HA82,1)="(",LEFT(HA82,LEN(HA82)-1),"STOP"&amp;CU82),
CU82="]", IF(RIGHT(HA82,1)="[",LEFT(HA82,LEN(HA82)-1),"STOP"&amp;CU82),
CU82="}", IF(RIGHT(HA82,1)="{",LEFT(HA82,LEN(HA82)-1),"STOP"&amp;CU82),
CU82="&gt;", IF(RIGHT(HA82,1)="&lt;",LEFT(HA82,LEN(HA82)-1),"STOP"&amp;CU82),
TRUE,HA82&amp;CU82
)</f>
        <v>({[[{[{{&lt;(&lt;{[(&lt;</v>
      </c>
      <c r="HC82" t="str" cm="1">
        <f t="array" ref="HC82">_xlfn.IFS(
$A82="","",
HB82="-","-",
HB82="x","x",
LEFT(HB82,1)="S","-",
CV82="","x",
CV82=")", IF(RIGHT(HB82,1)="(",LEFT(HB82,LEN(HB82)-1),"STOP"&amp;CV82),
CV82="]", IF(RIGHT(HB82,1)="[",LEFT(HB82,LEN(HB82)-1),"STOP"&amp;CV82),
CV82="}", IF(RIGHT(HB82,1)="{",LEFT(HB82,LEN(HB82)-1),"STOP"&amp;CV82),
CV82="&gt;", IF(RIGHT(HB82,1)="&lt;",LEFT(HB82,LEN(HB82)-1),"STOP"&amp;CV82),
TRUE,HB82&amp;CV82
)</f>
        <v>({[[{[{{&lt;(&lt;{[(</v>
      </c>
      <c r="HD82" t="str" cm="1">
        <f t="array" ref="HD82">_xlfn.IFS(
$A82="","",
HC82="-","-",
HC82="x","x",
LEFT(HC82,1)="S","-",
CW82="","x",
CW82=")", IF(RIGHT(HC82,1)="(",LEFT(HC82,LEN(HC82)-1),"STOP"&amp;CW82),
CW82="]", IF(RIGHT(HC82,1)="[",LEFT(HC82,LEN(HC82)-1),"STOP"&amp;CW82),
CW82="}", IF(RIGHT(HC82,1)="{",LEFT(HC82,LEN(HC82)-1),"STOP"&amp;CW82),
CW82="&gt;", IF(RIGHT(HC82,1)="&lt;",LEFT(HC82,LEN(HC82)-1),"STOP"&amp;CW82),
TRUE,HC82&amp;CW82
)</f>
        <v>({[[{[{{&lt;(&lt;{[</v>
      </c>
      <c r="HE82" t="str" cm="1">
        <f t="array" ref="HE82">_xlfn.IFS(
$A82="","",
HD82="-","-",
HD82="x","x",
LEFT(HD82,1)="S","-",
CX82="","x",
CX82=")", IF(RIGHT(HD82,1)="(",LEFT(HD82,LEN(HD82)-1),"STOP"&amp;CX82),
CX82="]", IF(RIGHT(HD82,1)="[",LEFT(HD82,LEN(HD82)-1),"STOP"&amp;CX82),
CX82="}", IF(RIGHT(HD82,1)="{",LEFT(HD82,LEN(HD82)-1),"STOP"&amp;CX82),
CX82="&gt;", IF(RIGHT(HD82,1)="&lt;",LEFT(HD82,LEN(HD82)-1),"STOP"&amp;CX82),
TRUE,HD82&amp;CX82
)</f>
        <v>x</v>
      </c>
      <c r="HF82" t="str" cm="1">
        <f t="array" ref="HF82">_xlfn.IFS(
$A82="","",
HE82="-","-",
HE82="x","x",
LEFT(HE82,1)="S","-",
CY82="","x",
CY82=")", IF(RIGHT(HE82,1)="(",LEFT(HE82,LEN(HE82)-1),"STOP"&amp;CY82),
CY82="]", IF(RIGHT(HE82,1)="[",LEFT(HE82,LEN(HE82)-1),"STOP"&amp;CY82),
CY82="}", IF(RIGHT(HE82,1)="{",LEFT(HE82,LEN(HE82)-1),"STOP"&amp;CY82),
CY82="&gt;", IF(RIGHT(HE82,1)="&lt;",LEFT(HE82,LEN(HE82)-1),"STOP"&amp;CY82),
TRUE,HE82&amp;CY82
)</f>
        <v>x</v>
      </c>
      <c r="HG82" t="str" cm="1">
        <f t="array" ref="HG82">_xlfn.IFS(
$A82="","",
HF82="-","-",
HF82="x","x",
LEFT(HF82,1)="S","-",
CZ82="","x",
CZ82=")", IF(RIGHT(HF82,1)="(",LEFT(HF82,LEN(HF82)-1),"STOP"&amp;CZ82),
CZ82="]", IF(RIGHT(HF82,1)="[",LEFT(HF82,LEN(HF82)-1),"STOP"&amp;CZ82),
CZ82="}", IF(RIGHT(HF82,1)="{",LEFT(HF82,LEN(HF82)-1),"STOP"&amp;CZ82),
CZ82="&gt;", IF(RIGHT(HF82,1)="&lt;",LEFT(HF82,LEN(HF82)-1),"STOP"&amp;CZ82),
TRUE,HF82&amp;CZ82
)</f>
        <v>x</v>
      </c>
      <c r="HH82" t="str" cm="1">
        <f t="array" ref="HH82">_xlfn.IFS(
$A82="","",
HG82="-","-",
HG82="x","x",
LEFT(HG82,1)="S","-",
DA82="","x",
DA82=")", IF(RIGHT(HG82,1)="(",LEFT(HG82,LEN(HG82)-1),"STOP"&amp;DA82),
DA82="]", IF(RIGHT(HG82,1)="[",LEFT(HG82,LEN(HG82)-1),"STOP"&amp;DA82),
DA82="}", IF(RIGHT(HG82,1)="{",LEFT(HG82,LEN(HG82)-1),"STOP"&amp;DA82),
DA82="&gt;", IF(RIGHT(HG82,1)="&lt;",LEFT(HG82,LEN(HG82)-1),"STOP"&amp;DA82),
TRUE,HG82&amp;DA82
)</f>
        <v>x</v>
      </c>
      <c r="HI82" t="str" cm="1">
        <f t="array" ref="HI82">_xlfn.IFS(
$A82="","",
HH82="-","-",
HH82="x","x",
LEFT(HH82,1)="S","-",
DB82="","x",
DB82=")", IF(RIGHT(HH82,1)="(",LEFT(HH82,LEN(HH82)-1),"STOP"&amp;DB82),
DB82="]", IF(RIGHT(HH82,1)="[",LEFT(HH82,LEN(HH82)-1),"STOP"&amp;DB82),
DB82="}", IF(RIGHT(HH82,1)="{",LEFT(HH82,LEN(HH82)-1),"STOP"&amp;DB82),
DB82="&gt;", IF(RIGHT(HH82,1)="&lt;",LEFT(HH82,LEN(HH82)-1),"STOP"&amp;DB82),
TRUE,HH82&amp;DB82
)</f>
        <v>x</v>
      </c>
      <c r="HJ82" t="str" cm="1">
        <f t="array" ref="HJ82">_xlfn.IFS(
$A82="","",
HI82="-","-",
HI82="x","x",
LEFT(HI82,1)="S","-",
DC82="","x",
DC82=")", IF(RIGHT(HI82,1)="(",LEFT(HI82,LEN(HI82)-1),"STOP"&amp;DC82),
DC82="]", IF(RIGHT(HI82,1)="[",LEFT(HI82,LEN(HI82)-1),"STOP"&amp;DC82),
DC82="}", IF(RIGHT(HI82,1)="{",LEFT(HI82,LEN(HI82)-1),"STOP"&amp;DC82),
DC82="&gt;", IF(RIGHT(HI82,1)="&lt;",LEFT(HI82,LEN(HI82)-1),"STOP"&amp;DC82),
TRUE,HI82&amp;DC82
)</f>
        <v>x</v>
      </c>
      <c r="HK82" t="str" cm="1">
        <f t="array" ref="HK82">_xlfn.IFS(
$A82="","",
HJ82="-","-",
HJ82="x","x",
LEFT(HJ82,1)="S","-",
DD82="","x",
DD82=")", IF(RIGHT(HJ82,1)="(",LEFT(HJ82,LEN(HJ82)-1),"STOP"&amp;DD82),
DD82="]", IF(RIGHT(HJ82,1)="[",LEFT(HJ82,LEN(HJ82)-1),"STOP"&amp;DD82),
DD82="}", IF(RIGHT(HJ82,1)="{",LEFT(HJ82,LEN(HJ82)-1),"STOP"&amp;DD82),
DD82="&gt;", IF(RIGHT(HJ82,1)="&lt;",LEFT(HJ82,LEN(HJ82)-1),"STOP"&amp;DD82),
TRUE,HJ82&amp;DD82
)</f>
        <v>x</v>
      </c>
      <c r="HL82" t="str" cm="1">
        <f t="array" ref="HL82">_xlfn.IFS(
$A82="","",
HK82="-","-",
HK82="x","x",
LEFT(HK82,1)="S","-",
DE82="","x",
DE82=")", IF(RIGHT(HK82,1)="(",LEFT(HK82,LEN(HK82)-1),"STOP"&amp;DE82),
DE82="]", IF(RIGHT(HK82,1)="[",LEFT(HK82,LEN(HK82)-1),"STOP"&amp;DE82),
DE82="}", IF(RIGHT(HK82,1)="{",LEFT(HK82,LEN(HK82)-1),"STOP"&amp;DE82),
DE82="&gt;", IF(RIGHT(HK82,1)="&lt;",LEFT(HK82,LEN(HK82)-1),"STOP"&amp;DE82),
TRUE,HK82&amp;DE82
)</f>
        <v>x</v>
      </c>
      <c r="HM82" t="str" cm="1">
        <f t="array" ref="HM82">_xlfn.IFS(
$A82="","",
HL82="-","-",
HL82="x","x",
LEFT(HL82,1)="S","-",
DF82="","x",
DF82=")", IF(RIGHT(HL82,1)="(",LEFT(HL82,LEN(HL82)-1),"STOP"&amp;DF82),
DF82="]", IF(RIGHT(HL82,1)="[",LEFT(HL82,LEN(HL82)-1),"STOP"&amp;DF82),
DF82="}", IF(RIGHT(HL82,1)="{",LEFT(HL82,LEN(HL82)-1),"STOP"&amp;DF82),
DF82="&gt;", IF(RIGHT(HL82,1)="&lt;",LEFT(HL82,LEN(HL82)-1),"STOP"&amp;DF82),
TRUE,HL82&amp;DF82
)</f>
        <v>x</v>
      </c>
      <c r="HN82" t="str" cm="1">
        <f t="array" ref="HN82">_xlfn.IFS(
$A82="","",
HM82="-","-",
HM82="x","x",
LEFT(HM82,1)="S","-",
DG82="","x",
DG82=")", IF(RIGHT(HM82,1)="(",LEFT(HM82,LEN(HM82)-1),"STOP"&amp;DG82),
DG82="]", IF(RIGHT(HM82,1)="[",LEFT(HM82,LEN(HM82)-1),"STOP"&amp;DG82),
DG82="}", IF(RIGHT(HM82,1)="{",LEFT(HM82,LEN(HM82)-1),"STOP"&amp;DG82),
DG82="&gt;", IF(RIGHT(HM82,1)="&lt;",LEFT(HM82,LEN(HM82)-1),"STOP"&amp;DG82),
TRUE,HM82&amp;DG82
)</f>
        <v>x</v>
      </c>
      <c r="HO82" s="17" t="str" cm="1">
        <f t="array" ref="HO82">_xlfn.IFS(HN82="-","-",HN82="x","x",TRUE,"x")</f>
        <v>x</v>
      </c>
      <c r="HP82">
        <f t="shared" si="50"/>
        <v>102</v>
      </c>
      <c r="HQ82" t="str" cm="1">
        <f t="array" ref="HQ82">IF(OR($A82="",$HP82=""),"",INDEX($DH82:$HO82,HP82-1))</f>
        <v>({[[{[{{&lt;(&lt;{[</v>
      </c>
      <c r="HR82" t="str">
        <f t="shared" si="49"/>
        <v>(</v>
      </c>
      <c r="HS82" t="str">
        <f t="shared" si="49"/>
        <v>{</v>
      </c>
      <c r="HT82" t="str">
        <f t="shared" si="49"/>
        <v>[</v>
      </c>
      <c r="HU82" t="str">
        <f t="shared" si="49"/>
        <v>[</v>
      </c>
      <c r="HV82" t="str">
        <f t="shared" si="49"/>
        <v>{</v>
      </c>
      <c r="HW82" t="str">
        <f t="shared" si="49"/>
        <v>[</v>
      </c>
      <c r="HX82" t="str">
        <f t="shared" si="49"/>
        <v>{</v>
      </c>
      <c r="HY82" t="str">
        <f t="shared" si="49"/>
        <v>{</v>
      </c>
      <c r="HZ82" t="str">
        <f t="shared" si="54"/>
        <v>M</v>
      </c>
      <c r="IA82" t="str">
        <f t="shared" si="54"/>
        <v>(</v>
      </c>
      <c r="IB82" t="str">
        <f t="shared" si="54"/>
        <v>M</v>
      </c>
      <c r="IC82" t="str">
        <f t="shared" si="54"/>
        <v>{</v>
      </c>
      <c r="ID82" t="str">
        <f t="shared" si="54"/>
        <v>[</v>
      </c>
      <c r="IE82" t="str">
        <f t="shared" si="54"/>
        <v/>
      </c>
      <c r="IF82" t="str">
        <f t="shared" si="54"/>
        <v/>
      </c>
      <c r="IG82" t="str">
        <f t="shared" si="54"/>
        <v/>
      </c>
      <c r="IH82" t="str">
        <f t="shared" si="54"/>
        <v/>
      </c>
      <c r="II82" t="str">
        <f t="shared" si="54"/>
        <v/>
      </c>
      <c r="IJ82" t="str">
        <f t="shared" si="54"/>
        <v/>
      </c>
      <c r="IK82" s="15">
        <f>IF(HP82="","",MATCH("",HR82:IJ82,0))</f>
        <v>14</v>
      </c>
      <c r="IL82" s="1" t="str" cm="1">
        <f t="array" ref="IL82">_xlfn.IFS(HP82="","",
IL$6&gt;=$IK82,"",
TRUE,IFERROR(INDEX($HR82:$IJ82,$IK82-COLUMN()+COLUMN($IK$7)),""))</f>
        <v>[</v>
      </c>
      <c r="IM82" s="1" t="str" cm="1">
        <f t="array" ref="IM82">_xlfn.IFS(HQ82="","",
IM$6&gt;=$IK82,"",
TRUE,IFERROR(INDEX($HR82:$IJ82,$IK82-COLUMN()+COLUMN($IK$7)),""))</f>
        <v>{</v>
      </c>
      <c r="IN82" s="1" t="str" cm="1">
        <f t="array" ref="IN82">_xlfn.IFS(HR82="","",
IN$6&gt;=$IK82,"",
TRUE,IFERROR(INDEX($HR82:$IJ82,$IK82-COLUMN()+COLUMN($IK$7)),""))</f>
        <v>M</v>
      </c>
      <c r="IO82" s="1" t="str" cm="1">
        <f t="array" ref="IO82">_xlfn.IFS(HS82="","",
IO$6&gt;=$IK82,"",
TRUE,IFERROR(INDEX($HR82:$IJ82,$IK82-COLUMN()+COLUMN($IK$7)),""))</f>
        <v>(</v>
      </c>
      <c r="IP82" s="1" t="str" cm="1">
        <f t="array" ref="IP82">_xlfn.IFS(HT82="","",
IP$6&gt;=$IK82,"",
TRUE,IFERROR(INDEX($HR82:$IJ82,$IK82-COLUMN()+COLUMN($IK$7)),""))</f>
        <v>M</v>
      </c>
      <c r="IQ82" s="1" t="str" cm="1">
        <f t="array" ref="IQ82">_xlfn.IFS(HU82="","",
IQ$6&gt;=$IK82,"",
TRUE,IFERROR(INDEX($HR82:$IJ82,$IK82-COLUMN()+COLUMN($IK$7)),""))</f>
        <v>{</v>
      </c>
      <c r="IR82" s="1" t="str" cm="1">
        <f t="array" ref="IR82">_xlfn.IFS(HV82="","",
IR$6&gt;=$IK82,"",
TRUE,IFERROR(INDEX($HR82:$IJ82,$IK82-COLUMN()+COLUMN($IK$7)),""))</f>
        <v>{</v>
      </c>
      <c r="IS82" s="1" t="str" cm="1">
        <f t="array" ref="IS82">_xlfn.IFS(HW82="","",
IS$6&gt;=$IK82,"",
TRUE,IFERROR(INDEX($HR82:$IJ82,$IK82-COLUMN()+COLUMN($IK$7)),""))</f>
        <v>[</v>
      </c>
      <c r="IT82" s="1" t="str" cm="1">
        <f t="array" ref="IT82">_xlfn.IFS(HX82="","",
IT$6&gt;=$IK82,"",
TRUE,IFERROR(INDEX($HR82:$IJ82,$IK82-COLUMN()+COLUMN($IK$7)),""))</f>
        <v>{</v>
      </c>
      <c r="IU82" s="1" t="str" cm="1">
        <f t="array" ref="IU82">_xlfn.IFS(HY82="","",
IU$6&gt;=$IK82,"",
TRUE,IFERROR(INDEX($HR82:$IJ82,$IK82-COLUMN()+COLUMN($IK$7)),""))</f>
        <v>[</v>
      </c>
      <c r="IV82" s="1" t="str" cm="1">
        <f t="array" ref="IV82">_xlfn.IFS(HZ82="","",
IV$6&gt;=$IK82,"",
TRUE,IFERROR(INDEX($HR82:$IJ82,$IK82-COLUMN()+COLUMN($IK$7)),""))</f>
        <v>[</v>
      </c>
      <c r="IW82" s="1" t="str" cm="1">
        <f t="array" ref="IW82">_xlfn.IFS(IA82="","",
IW$6&gt;=$IK82,"",
TRUE,IFERROR(INDEX($HR82:$IJ82,$IK82-COLUMN()+COLUMN($IK$7)),""))</f>
        <v>{</v>
      </c>
      <c r="IX82" s="1" t="str" cm="1">
        <f t="array" ref="IX82">_xlfn.IFS(IB82="","",
IX$6&gt;=$IK82,"",
TRUE,IFERROR(INDEX($HR82:$IJ82,$IK82-COLUMN()+COLUMN($IK$7)),""))</f>
        <v>(</v>
      </c>
      <c r="IY82" s="1" t="str" cm="1">
        <f t="array" ref="IY82">_xlfn.IFS(IC82="","",
IY$6&gt;=$IK82,"",
TRUE,IFERROR(INDEX($HR82:$IJ82,$IK82-COLUMN()+COLUMN($IK$7)),""))</f>
        <v/>
      </c>
      <c r="IZ82" s="1" t="str" cm="1">
        <f t="array" ref="IZ82">_xlfn.IFS(ID82="","",
IZ$6&gt;=$IK82,"",
TRUE,IFERROR(INDEX($HR82:$IJ82,$IK82-COLUMN()+COLUMN($IK$7)),""))</f>
        <v/>
      </c>
      <c r="JA82" s="1" t="str" cm="1">
        <f t="array" ref="JA82">_xlfn.IFS(IE82="","",
JA$6&gt;=$IK82,"",
TRUE,IFERROR(INDEX($HR82:$IJ82,$IK82-COLUMN()+COLUMN($IK$7)),""))</f>
        <v/>
      </c>
      <c r="JB82" s="1" t="str" cm="1">
        <f t="array" ref="JB82">_xlfn.IFS(IF82="","",
JB$6&gt;=$IK82,"",
TRUE,IFERROR(INDEX($HR82:$IJ82,$IK82-COLUMN()+COLUMN($IK$7)),""))</f>
        <v/>
      </c>
      <c r="JC82" s="1" t="str" cm="1">
        <f t="array" ref="JC82">_xlfn.IFS(IG82="","",
JC$6&gt;=$IK82,"",
TRUE,IFERROR(INDEX($HR82:$IJ82,$IK82-COLUMN()+COLUMN($IK$7)),""))</f>
        <v/>
      </c>
      <c r="JD82" s="1" t="str" cm="1">
        <f t="array" ref="JD82">_xlfn.IFS(IH82="","",
JD$6&gt;=$IK82,"",
TRUE,IFERROR(INDEX($HR82:$IJ82,$IK82-COLUMN()+COLUMN($IK$7)),""))</f>
        <v/>
      </c>
      <c r="JE82">
        <v>0</v>
      </c>
      <c r="JF82" s="6">
        <f>IF(IL82="",JE82,5*JE82+VLOOKUP(IL82,XX,2,FALSE))</f>
        <v>2</v>
      </c>
      <c r="JG82" s="6">
        <f>IF(IM82="",JF82,5*JF82+VLOOKUP(IM82,XX,2,FALSE))</f>
        <v>13</v>
      </c>
      <c r="JH82" s="6">
        <f>IF(IN82="",JG82,5*JG82+VLOOKUP(IN82,XX,2,FALSE))</f>
        <v>69</v>
      </c>
      <c r="JI82" s="6">
        <f>IF(IO82="",JH82,5*JH82+VLOOKUP(IO82,XX,2,FALSE))</f>
        <v>346</v>
      </c>
      <c r="JJ82" s="6">
        <f>IF(IP82="",JI82,5*JI82+VLOOKUP(IP82,XX,2,FALSE))</f>
        <v>1734</v>
      </c>
      <c r="JK82" s="6">
        <f>IF(IQ82="",JJ82,5*JJ82+VLOOKUP(IQ82,XX,2,FALSE))</f>
        <v>8673</v>
      </c>
      <c r="JL82" s="6">
        <f>IF(IR82="",JK82,5*JK82+VLOOKUP(IR82,XX,2,FALSE))</f>
        <v>43368</v>
      </c>
      <c r="JM82" s="6">
        <f>IF(IS82="",JL82,5*JL82+VLOOKUP(IS82,XX,2,FALSE))</f>
        <v>216842</v>
      </c>
      <c r="JN82" s="6">
        <f>IF(IT82="",JM82,5*JM82+VLOOKUP(IT82,XX,2,FALSE))</f>
        <v>1084213</v>
      </c>
      <c r="JO82" s="6">
        <f>IF(IU82="",JN82,5*JN82+VLOOKUP(IU82,XX,2,FALSE))</f>
        <v>5421067</v>
      </c>
      <c r="JP82" s="6">
        <f>IF(IV82="",JO82,5*JO82+VLOOKUP(IV82,XX,2,FALSE))</f>
        <v>27105337</v>
      </c>
      <c r="JQ82" s="6">
        <f>IF(IW82="",JP82,5*JP82+VLOOKUP(IW82,XX,2,FALSE))</f>
        <v>135526688</v>
      </c>
      <c r="JR82" s="6">
        <f>IF(IX82="",JQ82,5*JQ82+VLOOKUP(IX82,XX,2,FALSE))</f>
        <v>677633441</v>
      </c>
      <c r="JS82" s="6">
        <f>IF(IY82="",JR82,5*JR82+VLOOKUP(IY82,XX,2,FALSE))</f>
        <v>677633441</v>
      </c>
      <c r="JT82" s="6">
        <f>IF(IZ82="",JS82,5*JS82+VLOOKUP(IZ82,XX,2,FALSE))</f>
        <v>677633441</v>
      </c>
      <c r="JU82" s="6">
        <f>IF(JA82="",JT82,5*JT82+VLOOKUP(JA82,XX,2,FALSE))</f>
        <v>677633441</v>
      </c>
      <c r="JV82" s="1"/>
    </row>
    <row r="83" spans="1:282" x14ac:dyDescent="0.3">
      <c r="A83" t="str">
        <f>IF(Input!A78=0,"",Input!A78)</f>
        <v>([{[{{&lt;{{(&lt;[((&lt;&gt;){[]()})(({}())[&lt;&gt;&lt;&gt;])]&gt;({[(&lt;&gt;&lt;&gt;}{{}[]}]{(()[])[()]}}{([[]{}](&lt;&gt;&lt;&gt;))&lt;&lt;{}[]&gt;(&lt;&gt;())&gt;}))</v>
      </c>
      <c r="B83">
        <f t="shared" si="51"/>
        <v>101</v>
      </c>
      <c r="C83" t="str">
        <f t="shared" si="52"/>
        <v>(</v>
      </c>
      <c r="D83" t="str">
        <f t="shared" si="52"/>
        <v>[</v>
      </c>
      <c r="E83" t="str">
        <f t="shared" si="52"/>
        <v>{</v>
      </c>
      <c r="F83" t="str">
        <f t="shared" si="52"/>
        <v>[</v>
      </c>
      <c r="G83" t="str">
        <f t="shared" si="52"/>
        <v>{</v>
      </c>
      <c r="H83" t="str">
        <f t="shared" si="52"/>
        <v>{</v>
      </c>
      <c r="I83" t="str">
        <f t="shared" si="52"/>
        <v>&lt;</v>
      </c>
      <c r="J83" t="str">
        <f t="shared" si="52"/>
        <v>{</v>
      </c>
      <c r="K83" t="str">
        <f t="shared" si="52"/>
        <v>{</v>
      </c>
      <c r="L83" t="str">
        <f t="shared" si="52"/>
        <v>(</v>
      </c>
      <c r="M83" t="str">
        <f t="shared" si="52"/>
        <v>&lt;</v>
      </c>
      <c r="N83" t="str">
        <f t="shared" si="52"/>
        <v>[</v>
      </c>
      <c r="O83" t="str">
        <f t="shared" si="52"/>
        <v>(</v>
      </c>
      <c r="P83" t="str">
        <f t="shared" si="52"/>
        <v>(</v>
      </c>
      <c r="Q83" t="str">
        <f t="shared" si="52"/>
        <v>&lt;</v>
      </c>
      <c r="R83" t="str">
        <f t="shared" si="52"/>
        <v>&gt;</v>
      </c>
      <c r="S83" t="str">
        <f t="shared" si="55"/>
        <v>)</v>
      </c>
      <c r="T83" t="str">
        <f t="shared" si="55"/>
        <v>{</v>
      </c>
      <c r="U83" t="str">
        <f t="shared" si="55"/>
        <v>[</v>
      </c>
      <c r="V83" t="str">
        <f t="shared" si="55"/>
        <v>]</v>
      </c>
      <c r="W83" t="str">
        <f t="shared" si="55"/>
        <v>(</v>
      </c>
      <c r="X83" t="str">
        <f t="shared" si="55"/>
        <v>)</v>
      </c>
      <c r="Y83" t="str">
        <f t="shared" si="55"/>
        <v>}</v>
      </c>
      <c r="Z83" t="str">
        <f t="shared" si="55"/>
        <v>)</v>
      </c>
      <c r="AA83" t="str">
        <f t="shared" si="55"/>
        <v>(</v>
      </c>
      <c r="AB83" t="str">
        <f t="shared" si="55"/>
        <v>(</v>
      </c>
      <c r="AC83" t="str">
        <f t="shared" si="55"/>
        <v>{</v>
      </c>
      <c r="AD83" t="str">
        <f t="shared" si="55"/>
        <v>}</v>
      </c>
      <c r="AE83" t="str">
        <f t="shared" si="55"/>
        <v>(</v>
      </c>
      <c r="AF83" t="str">
        <f t="shared" si="55"/>
        <v>)</v>
      </c>
      <c r="AG83" t="str">
        <f t="shared" si="55"/>
        <v>)</v>
      </c>
      <c r="AH83" t="str">
        <f t="shared" si="55"/>
        <v>[</v>
      </c>
      <c r="AI83" t="str">
        <f t="shared" si="61"/>
        <v>&lt;</v>
      </c>
      <c r="AJ83" t="str">
        <f t="shared" si="61"/>
        <v>&gt;</v>
      </c>
      <c r="AK83" t="str">
        <f t="shared" si="61"/>
        <v>&lt;</v>
      </c>
      <c r="AL83" t="str">
        <f t="shared" si="61"/>
        <v>&gt;</v>
      </c>
      <c r="AM83" t="str">
        <f t="shared" si="61"/>
        <v>]</v>
      </c>
      <c r="AN83" t="str">
        <f t="shared" si="61"/>
        <v>)</v>
      </c>
      <c r="AO83" t="str">
        <f t="shared" si="61"/>
        <v>]</v>
      </c>
      <c r="AP83" t="str">
        <f t="shared" si="61"/>
        <v>&gt;</v>
      </c>
      <c r="AQ83" t="str">
        <f t="shared" si="61"/>
        <v>(</v>
      </c>
      <c r="AR83" t="str">
        <f t="shared" si="61"/>
        <v>{</v>
      </c>
      <c r="AS83" t="str">
        <f t="shared" si="61"/>
        <v>[</v>
      </c>
      <c r="AT83" t="str">
        <f t="shared" si="61"/>
        <v>(</v>
      </c>
      <c r="AU83" t="str">
        <f t="shared" si="61"/>
        <v>&lt;</v>
      </c>
      <c r="AV83" t="str">
        <f t="shared" si="61"/>
        <v>&gt;</v>
      </c>
      <c r="AW83" t="str">
        <f t="shared" si="61"/>
        <v>&lt;</v>
      </c>
      <c r="AX83" t="str">
        <f t="shared" si="61"/>
        <v>&gt;</v>
      </c>
      <c r="AY83" t="str">
        <f t="shared" si="59"/>
        <v>}</v>
      </c>
      <c r="AZ83" t="str">
        <f t="shared" si="59"/>
        <v>{</v>
      </c>
      <c r="BA83" t="str">
        <f t="shared" si="59"/>
        <v>{</v>
      </c>
      <c r="BB83" t="str">
        <f t="shared" si="59"/>
        <v>}</v>
      </c>
      <c r="BC83" t="str">
        <f t="shared" si="59"/>
        <v>[</v>
      </c>
      <c r="BD83" t="str">
        <f t="shared" si="59"/>
        <v>]</v>
      </c>
      <c r="BE83" t="str">
        <f t="shared" si="59"/>
        <v>}</v>
      </c>
      <c r="BF83" t="str">
        <f t="shared" si="59"/>
        <v>]</v>
      </c>
      <c r="BG83" t="str">
        <f t="shared" si="59"/>
        <v>{</v>
      </c>
      <c r="BH83" t="str">
        <f t="shared" si="59"/>
        <v>(</v>
      </c>
      <c r="BI83" t="str">
        <f t="shared" si="59"/>
        <v>(</v>
      </c>
      <c r="BJ83" t="str">
        <f t="shared" si="59"/>
        <v>)</v>
      </c>
      <c r="BK83" t="str">
        <f t="shared" si="59"/>
        <v>[</v>
      </c>
      <c r="BL83" t="str">
        <f t="shared" si="59"/>
        <v>]</v>
      </c>
      <c r="BM83" t="str">
        <f t="shared" si="59"/>
        <v>)</v>
      </c>
      <c r="BN83" t="str">
        <f t="shared" si="60"/>
        <v>[</v>
      </c>
      <c r="BO83" t="str">
        <f t="shared" si="60"/>
        <v>(</v>
      </c>
      <c r="BP83" t="str">
        <f t="shared" si="60"/>
        <v>)</v>
      </c>
      <c r="BQ83" t="str">
        <f t="shared" si="60"/>
        <v>]</v>
      </c>
      <c r="BR83" t="str">
        <f t="shared" si="60"/>
        <v>}</v>
      </c>
      <c r="BS83" t="str">
        <f t="shared" si="60"/>
        <v>}</v>
      </c>
      <c r="BT83" t="str">
        <f t="shared" si="60"/>
        <v>{</v>
      </c>
      <c r="BU83" t="str">
        <f t="shared" si="60"/>
        <v>(</v>
      </c>
      <c r="BV83" t="str">
        <f t="shared" si="60"/>
        <v>[</v>
      </c>
      <c r="BW83" t="str">
        <f t="shared" si="60"/>
        <v>[</v>
      </c>
      <c r="BX83" t="str">
        <f t="shared" si="60"/>
        <v>]</v>
      </c>
      <c r="BY83" t="str">
        <f t="shared" si="60"/>
        <v>{</v>
      </c>
      <c r="BZ83" t="str">
        <f t="shared" si="60"/>
        <v>}</v>
      </c>
      <c r="CA83" t="str">
        <f t="shared" si="60"/>
        <v>]</v>
      </c>
      <c r="CB83" t="str">
        <f t="shared" si="60"/>
        <v>(</v>
      </c>
      <c r="CC83" t="str">
        <f t="shared" si="60"/>
        <v>&lt;</v>
      </c>
      <c r="CD83" t="str">
        <f t="shared" si="57"/>
        <v>&gt;</v>
      </c>
      <c r="CE83" t="str">
        <f t="shared" si="57"/>
        <v>&lt;</v>
      </c>
      <c r="CF83" t="str">
        <f t="shared" si="57"/>
        <v>&gt;</v>
      </c>
      <c r="CG83" t="str">
        <f t="shared" si="57"/>
        <v>)</v>
      </c>
      <c r="CH83" t="str">
        <f t="shared" si="57"/>
        <v>)</v>
      </c>
      <c r="CI83" t="str">
        <f t="shared" si="57"/>
        <v>&lt;</v>
      </c>
      <c r="CJ83" t="str">
        <f t="shared" si="57"/>
        <v>&lt;</v>
      </c>
      <c r="CK83" t="str">
        <f t="shared" si="57"/>
        <v>{</v>
      </c>
      <c r="CL83" t="str">
        <f t="shared" si="57"/>
        <v>}</v>
      </c>
      <c r="CM83" t="str">
        <f t="shared" si="57"/>
        <v>[</v>
      </c>
      <c r="CN83" t="str">
        <f t="shared" si="57"/>
        <v>]</v>
      </c>
      <c r="CO83" t="str">
        <f t="shared" si="57"/>
        <v>&gt;</v>
      </c>
      <c r="CP83" t="str">
        <f t="shared" si="57"/>
        <v>(</v>
      </c>
      <c r="CQ83" t="str">
        <f t="shared" si="57"/>
        <v>&lt;</v>
      </c>
      <c r="CR83" t="str">
        <f t="shared" si="57"/>
        <v>&gt;</v>
      </c>
      <c r="CS83" t="str">
        <f t="shared" si="58"/>
        <v>(</v>
      </c>
      <c r="CT83" t="str">
        <f t="shared" si="58"/>
        <v>)</v>
      </c>
      <c r="CU83" t="str">
        <f t="shared" si="58"/>
        <v>)</v>
      </c>
      <c r="CV83" t="str">
        <f t="shared" si="58"/>
        <v>&gt;</v>
      </c>
      <c r="CW83" t="str">
        <f t="shared" si="58"/>
        <v>}</v>
      </c>
      <c r="CX83" t="str">
        <f t="shared" si="58"/>
        <v>)</v>
      </c>
      <c r="CY83" t="str">
        <f t="shared" si="58"/>
        <v>)</v>
      </c>
      <c r="CZ83" t="str">
        <f t="shared" si="58"/>
        <v/>
      </c>
      <c r="DA83" t="str">
        <f t="shared" si="58"/>
        <v/>
      </c>
      <c r="DB83" t="str">
        <f t="shared" si="58"/>
        <v/>
      </c>
      <c r="DC83" t="str">
        <f t="shared" si="58"/>
        <v/>
      </c>
      <c r="DD83" t="str">
        <f t="shared" si="58"/>
        <v/>
      </c>
      <c r="DE83" t="str">
        <f t="shared" si="58"/>
        <v/>
      </c>
      <c r="DF83" t="str">
        <f t="shared" si="58"/>
        <v/>
      </c>
      <c r="DG83" s="11" t="str">
        <f t="shared" si="58"/>
        <v/>
      </c>
      <c r="DH83">
        <f t="shared" si="53"/>
        <v>1</v>
      </c>
      <c r="DJ83" t="str" cm="1">
        <f t="array" ref="DJ83">_xlfn.IFS(
$A83="","",
DI83="-","-",
DI83="x","x",
LEFT(DI83,1)="S","-",
C83="","x",
C83=")", IF(RIGHT(DI83,1)="(",LEFT(DI83,LEN(DI83)-1),"STOP"&amp;C83),
C83="]", IF(RIGHT(DI83,1)="[",LEFT(DI83,LEN(DI83)-1),"STOP"&amp;C83),
C83="}", IF(RIGHT(DI83,1)="{",LEFT(DI83,LEN(DI83)-1),"STOP"&amp;C83),
C83="&gt;", IF(RIGHT(DI83,1)="&lt;",LEFT(DI83,LEN(DI83)-1),"STOP"&amp;C83),
TRUE,DI83&amp;C83
)</f>
        <v>(</v>
      </c>
      <c r="DK83" t="str" cm="1">
        <f t="array" ref="DK83">_xlfn.IFS(
$A83="","",
DJ83="-","-",
DJ83="x","x",
LEFT(DJ83,1)="S","-",
D83="","x",
D83=")", IF(RIGHT(DJ83,1)="(",LEFT(DJ83,LEN(DJ83)-1),"STOP"&amp;D83),
D83="]", IF(RIGHT(DJ83,1)="[",LEFT(DJ83,LEN(DJ83)-1),"STOP"&amp;D83),
D83="}", IF(RIGHT(DJ83,1)="{",LEFT(DJ83,LEN(DJ83)-1),"STOP"&amp;D83),
D83="&gt;", IF(RIGHT(DJ83,1)="&lt;",LEFT(DJ83,LEN(DJ83)-1),"STOP"&amp;D83),
TRUE,DJ83&amp;D83
)</f>
        <v>([</v>
      </c>
      <c r="DL83" t="str" cm="1">
        <f t="array" ref="DL83">_xlfn.IFS(
$A83="","",
DK83="-","-",
DK83="x","x",
LEFT(DK83,1)="S","-",
E83="","x",
E83=")", IF(RIGHT(DK83,1)="(",LEFT(DK83,LEN(DK83)-1),"STOP"&amp;E83),
E83="]", IF(RIGHT(DK83,1)="[",LEFT(DK83,LEN(DK83)-1),"STOP"&amp;E83),
E83="}", IF(RIGHT(DK83,1)="{",LEFT(DK83,LEN(DK83)-1),"STOP"&amp;E83),
E83="&gt;", IF(RIGHT(DK83,1)="&lt;",LEFT(DK83,LEN(DK83)-1),"STOP"&amp;E83),
TRUE,DK83&amp;E83
)</f>
        <v>([{</v>
      </c>
      <c r="DM83" t="str" cm="1">
        <f t="array" ref="DM83">_xlfn.IFS(
$A83="","",
DL83="-","-",
DL83="x","x",
LEFT(DL83,1)="S","-",
F83="","x",
F83=")", IF(RIGHT(DL83,1)="(",LEFT(DL83,LEN(DL83)-1),"STOP"&amp;F83),
F83="]", IF(RIGHT(DL83,1)="[",LEFT(DL83,LEN(DL83)-1),"STOP"&amp;F83),
F83="}", IF(RIGHT(DL83,1)="{",LEFT(DL83,LEN(DL83)-1),"STOP"&amp;F83),
F83="&gt;", IF(RIGHT(DL83,1)="&lt;",LEFT(DL83,LEN(DL83)-1),"STOP"&amp;F83),
TRUE,DL83&amp;F83
)</f>
        <v>([{[</v>
      </c>
      <c r="DN83" t="str" cm="1">
        <f t="array" ref="DN83">_xlfn.IFS(
$A83="","",
DM83="-","-",
DM83="x","x",
LEFT(DM83,1)="S","-",
G83="","x",
G83=")", IF(RIGHT(DM83,1)="(",LEFT(DM83,LEN(DM83)-1),"STOP"&amp;G83),
G83="]", IF(RIGHT(DM83,1)="[",LEFT(DM83,LEN(DM83)-1),"STOP"&amp;G83),
G83="}", IF(RIGHT(DM83,1)="{",LEFT(DM83,LEN(DM83)-1),"STOP"&amp;G83),
G83="&gt;", IF(RIGHT(DM83,1)="&lt;",LEFT(DM83,LEN(DM83)-1),"STOP"&amp;G83),
TRUE,DM83&amp;G83
)</f>
        <v>([{[{</v>
      </c>
      <c r="DO83" t="str" cm="1">
        <f t="array" ref="DO83">_xlfn.IFS(
$A83="","",
DN83="-","-",
DN83="x","x",
LEFT(DN83,1)="S","-",
H83="","x",
H83=")", IF(RIGHT(DN83,1)="(",LEFT(DN83,LEN(DN83)-1),"STOP"&amp;H83),
H83="]", IF(RIGHT(DN83,1)="[",LEFT(DN83,LEN(DN83)-1),"STOP"&amp;H83),
H83="}", IF(RIGHT(DN83,1)="{",LEFT(DN83,LEN(DN83)-1),"STOP"&amp;H83),
H83="&gt;", IF(RIGHT(DN83,1)="&lt;",LEFT(DN83,LEN(DN83)-1),"STOP"&amp;H83),
TRUE,DN83&amp;H83
)</f>
        <v>([{[{{</v>
      </c>
      <c r="DP83" t="str" cm="1">
        <f t="array" ref="DP83">_xlfn.IFS(
$A83="","",
DO83="-","-",
DO83="x","x",
LEFT(DO83,1)="S","-",
I83="","x",
I83=")", IF(RIGHT(DO83,1)="(",LEFT(DO83,LEN(DO83)-1),"STOP"&amp;I83),
I83="]", IF(RIGHT(DO83,1)="[",LEFT(DO83,LEN(DO83)-1),"STOP"&amp;I83),
I83="}", IF(RIGHT(DO83,1)="{",LEFT(DO83,LEN(DO83)-1),"STOP"&amp;I83),
I83="&gt;", IF(RIGHT(DO83,1)="&lt;",LEFT(DO83,LEN(DO83)-1),"STOP"&amp;I83),
TRUE,DO83&amp;I83
)</f>
        <v>([{[{{&lt;</v>
      </c>
      <c r="DQ83" t="str" cm="1">
        <f t="array" ref="DQ83">_xlfn.IFS(
$A83="","",
DP83="-","-",
DP83="x","x",
LEFT(DP83,1)="S","-",
J83="","x",
J83=")", IF(RIGHT(DP83,1)="(",LEFT(DP83,LEN(DP83)-1),"STOP"&amp;J83),
J83="]", IF(RIGHT(DP83,1)="[",LEFT(DP83,LEN(DP83)-1),"STOP"&amp;J83),
J83="}", IF(RIGHT(DP83,1)="{",LEFT(DP83,LEN(DP83)-1),"STOP"&amp;J83),
J83="&gt;", IF(RIGHT(DP83,1)="&lt;",LEFT(DP83,LEN(DP83)-1),"STOP"&amp;J83),
TRUE,DP83&amp;J83
)</f>
        <v>([{[{{&lt;{</v>
      </c>
      <c r="DR83" t="str" cm="1">
        <f t="array" ref="DR83">_xlfn.IFS(
$A83="","",
DQ83="-","-",
DQ83="x","x",
LEFT(DQ83,1)="S","-",
K83="","x",
K83=")", IF(RIGHT(DQ83,1)="(",LEFT(DQ83,LEN(DQ83)-1),"STOP"&amp;K83),
K83="]", IF(RIGHT(DQ83,1)="[",LEFT(DQ83,LEN(DQ83)-1),"STOP"&amp;K83),
K83="}", IF(RIGHT(DQ83,1)="{",LEFT(DQ83,LEN(DQ83)-1),"STOP"&amp;K83),
K83="&gt;", IF(RIGHT(DQ83,1)="&lt;",LEFT(DQ83,LEN(DQ83)-1),"STOP"&amp;K83),
TRUE,DQ83&amp;K83
)</f>
        <v>([{[{{&lt;{{</v>
      </c>
      <c r="DS83" t="str" cm="1">
        <f t="array" ref="DS83">_xlfn.IFS(
$A83="","",
DR83="-","-",
DR83="x","x",
LEFT(DR83,1)="S","-",
L83="","x",
L83=")", IF(RIGHT(DR83,1)="(",LEFT(DR83,LEN(DR83)-1),"STOP"&amp;L83),
L83="]", IF(RIGHT(DR83,1)="[",LEFT(DR83,LEN(DR83)-1),"STOP"&amp;L83),
L83="}", IF(RIGHT(DR83,1)="{",LEFT(DR83,LEN(DR83)-1),"STOP"&amp;L83),
L83="&gt;", IF(RIGHT(DR83,1)="&lt;",LEFT(DR83,LEN(DR83)-1),"STOP"&amp;L83),
TRUE,DR83&amp;L83
)</f>
        <v>([{[{{&lt;{{(</v>
      </c>
      <c r="DT83" t="str" cm="1">
        <f t="array" ref="DT83">_xlfn.IFS(
$A83="","",
DS83="-","-",
DS83="x","x",
LEFT(DS83,1)="S","-",
M83="","x",
M83=")", IF(RIGHT(DS83,1)="(",LEFT(DS83,LEN(DS83)-1),"STOP"&amp;M83),
M83="]", IF(RIGHT(DS83,1)="[",LEFT(DS83,LEN(DS83)-1),"STOP"&amp;M83),
M83="}", IF(RIGHT(DS83,1)="{",LEFT(DS83,LEN(DS83)-1),"STOP"&amp;M83),
M83="&gt;", IF(RIGHT(DS83,1)="&lt;",LEFT(DS83,LEN(DS83)-1),"STOP"&amp;M83),
TRUE,DS83&amp;M83
)</f>
        <v>([{[{{&lt;{{(&lt;</v>
      </c>
      <c r="DU83" t="str" cm="1">
        <f t="array" ref="DU83">_xlfn.IFS(
$A83="","",
DT83="-","-",
DT83="x","x",
LEFT(DT83,1)="S","-",
N83="","x",
N83=")", IF(RIGHT(DT83,1)="(",LEFT(DT83,LEN(DT83)-1),"STOP"&amp;N83),
N83="]", IF(RIGHT(DT83,1)="[",LEFT(DT83,LEN(DT83)-1),"STOP"&amp;N83),
N83="}", IF(RIGHT(DT83,1)="{",LEFT(DT83,LEN(DT83)-1),"STOP"&amp;N83),
N83="&gt;", IF(RIGHT(DT83,1)="&lt;",LEFT(DT83,LEN(DT83)-1),"STOP"&amp;N83),
TRUE,DT83&amp;N83
)</f>
        <v>([{[{{&lt;{{(&lt;[</v>
      </c>
      <c r="DV83" t="str" cm="1">
        <f t="array" ref="DV83">_xlfn.IFS(
$A83="","",
DU83="-","-",
DU83="x","x",
LEFT(DU83,1)="S","-",
O83="","x",
O83=")", IF(RIGHT(DU83,1)="(",LEFT(DU83,LEN(DU83)-1),"STOP"&amp;O83),
O83="]", IF(RIGHT(DU83,1)="[",LEFT(DU83,LEN(DU83)-1),"STOP"&amp;O83),
O83="}", IF(RIGHT(DU83,1)="{",LEFT(DU83,LEN(DU83)-1),"STOP"&amp;O83),
O83="&gt;", IF(RIGHT(DU83,1)="&lt;",LEFT(DU83,LEN(DU83)-1),"STOP"&amp;O83),
TRUE,DU83&amp;O83
)</f>
        <v>([{[{{&lt;{{(&lt;[(</v>
      </c>
      <c r="DW83" t="str" cm="1">
        <f t="array" ref="DW83">_xlfn.IFS(
$A83="","",
DV83="-","-",
DV83="x","x",
LEFT(DV83,1)="S","-",
P83="","x",
P83=")", IF(RIGHT(DV83,1)="(",LEFT(DV83,LEN(DV83)-1),"STOP"&amp;P83),
P83="]", IF(RIGHT(DV83,1)="[",LEFT(DV83,LEN(DV83)-1),"STOP"&amp;P83),
P83="}", IF(RIGHT(DV83,1)="{",LEFT(DV83,LEN(DV83)-1),"STOP"&amp;P83),
P83="&gt;", IF(RIGHT(DV83,1)="&lt;",LEFT(DV83,LEN(DV83)-1),"STOP"&amp;P83),
TRUE,DV83&amp;P83
)</f>
        <v>([{[{{&lt;{{(&lt;[((</v>
      </c>
      <c r="DX83" t="str" cm="1">
        <f t="array" ref="DX83">_xlfn.IFS(
$A83="","",
DW83="-","-",
DW83="x","x",
LEFT(DW83,1)="S","-",
Q83="","x",
Q83=")", IF(RIGHT(DW83,1)="(",LEFT(DW83,LEN(DW83)-1),"STOP"&amp;Q83),
Q83="]", IF(RIGHT(DW83,1)="[",LEFT(DW83,LEN(DW83)-1),"STOP"&amp;Q83),
Q83="}", IF(RIGHT(DW83,1)="{",LEFT(DW83,LEN(DW83)-1),"STOP"&amp;Q83),
Q83="&gt;", IF(RIGHT(DW83,1)="&lt;",LEFT(DW83,LEN(DW83)-1),"STOP"&amp;Q83),
TRUE,DW83&amp;Q83
)</f>
        <v>([{[{{&lt;{{(&lt;[((&lt;</v>
      </c>
      <c r="DY83" t="str" cm="1">
        <f t="array" ref="DY83">_xlfn.IFS(
$A83="","",
DX83="-","-",
DX83="x","x",
LEFT(DX83,1)="S","-",
R83="","x",
R83=")", IF(RIGHT(DX83,1)="(",LEFT(DX83,LEN(DX83)-1),"STOP"&amp;R83),
R83="]", IF(RIGHT(DX83,1)="[",LEFT(DX83,LEN(DX83)-1),"STOP"&amp;R83),
R83="}", IF(RIGHT(DX83,1)="{",LEFT(DX83,LEN(DX83)-1),"STOP"&amp;R83),
R83="&gt;", IF(RIGHT(DX83,1)="&lt;",LEFT(DX83,LEN(DX83)-1),"STOP"&amp;R83),
TRUE,DX83&amp;R83
)</f>
        <v>([{[{{&lt;{{(&lt;[((</v>
      </c>
      <c r="DZ83" t="str" cm="1">
        <f t="array" ref="DZ83">_xlfn.IFS(
$A83="","",
DY83="-","-",
DY83="x","x",
LEFT(DY83,1)="S","-",
S83="","x",
S83=")", IF(RIGHT(DY83,1)="(",LEFT(DY83,LEN(DY83)-1),"STOP"&amp;S83),
S83="]", IF(RIGHT(DY83,1)="[",LEFT(DY83,LEN(DY83)-1),"STOP"&amp;S83),
S83="}", IF(RIGHT(DY83,1)="{",LEFT(DY83,LEN(DY83)-1),"STOP"&amp;S83),
S83="&gt;", IF(RIGHT(DY83,1)="&lt;",LEFT(DY83,LEN(DY83)-1),"STOP"&amp;S83),
TRUE,DY83&amp;S83
)</f>
        <v>([{[{{&lt;{{(&lt;[(</v>
      </c>
      <c r="EA83" t="str" cm="1">
        <f t="array" ref="EA83">_xlfn.IFS(
$A83="","",
DZ83="-","-",
DZ83="x","x",
LEFT(DZ83,1)="S","-",
T83="","x",
T83=")", IF(RIGHT(DZ83,1)="(",LEFT(DZ83,LEN(DZ83)-1),"STOP"&amp;T83),
T83="]", IF(RIGHT(DZ83,1)="[",LEFT(DZ83,LEN(DZ83)-1),"STOP"&amp;T83),
T83="}", IF(RIGHT(DZ83,1)="{",LEFT(DZ83,LEN(DZ83)-1),"STOP"&amp;T83),
T83="&gt;", IF(RIGHT(DZ83,1)="&lt;",LEFT(DZ83,LEN(DZ83)-1),"STOP"&amp;T83),
TRUE,DZ83&amp;T83
)</f>
        <v>([{[{{&lt;{{(&lt;[({</v>
      </c>
      <c r="EB83" t="str" cm="1">
        <f t="array" ref="EB83">_xlfn.IFS(
$A83="","",
EA83="-","-",
EA83="x","x",
LEFT(EA83,1)="S","-",
U83="","x",
U83=")", IF(RIGHT(EA83,1)="(",LEFT(EA83,LEN(EA83)-1),"STOP"&amp;U83),
U83="]", IF(RIGHT(EA83,1)="[",LEFT(EA83,LEN(EA83)-1),"STOP"&amp;U83),
U83="}", IF(RIGHT(EA83,1)="{",LEFT(EA83,LEN(EA83)-1),"STOP"&amp;U83),
U83="&gt;", IF(RIGHT(EA83,1)="&lt;",LEFT(EA83,LEN(EA83)-1),"STOP"&amp;U83),
TRUE,EA83&amp;U83
)</f>
        <v>([{[{{&lt;{{(&lt;[({[</v>
      </c>
      <c r="EC83" t="str" cm="1">
        <f t="array" ref="EC83">_xlfn.IFS(
$A83="","",
EB83="-","-",
EB83="x","x",
LEFT(EB83,1)="S","-",
V83="","x",
V83=")", IF(RIGHT(EB83,1)="(",LEFT(EB83,LEN(EB83)-1),"STOP"&amp;V83),
V83="]", IF(RIGHT(EB83,1)="[",LEFT(EB83,LEN(EB83)-1),"STOP"&amp;V83),
V83="}", IF(RIGHT(EB83,1)="{",LEFT(EB83,LEN(EB83)-1),"STOP"&amp;V83),
V83="&gt;", IF(RIGHT(EB83,1)="&lt;",LEFT(EB83,LEN(EB83)-1),"STOP"&amp;V83),
TRUE,EB83&amp;V83
)</f>
        <v>([{[{{&lt;{{(&lt;[({</v>
      </c>
      <c r="ED83" t="str" cm="1">
        <f t="array" ref="ED83">_xlfn.IFS(
$A83="","",
EC83="-","-",
EC83="x","x",
LEFT(EC83,1)="S","-",
W83="","x",
W83=")", IF(RIGHT(EC83,1)="(",LEFT(EC83,LEN(EC83)-1),"STOP"&amp;W83),
W83="]", IF(RIGHT(EC83,1)="[",LEFT(EC83,LEN(EC83)-1),"STOP"&amp;W83),
W83="}", IF(RIGHT(EC83,1)="{",LEFT(EC83,LEN(EC83)-1),"STOP"&amp;W83),
W83="&gt;", IF(RIGHT(EC83,1)="&lt;",LEFT(EC83,LEN(EC83)-1),"STOP"&amp;W83),
TRUE,EC83&amp;W83
)</f>
        <v>([{[{{&lt;{{(&lt;[({(</v>
      </c>
      <c r="EE83" t="str" cm="1">
        <f t="array" ref="EE83">_xlfn.IFS(
$A83="","",
ED83="-","-",
ED83="x","x",
LEFT(ED83,1)="S","-",
X83="","x",
X83=")", IF(RIGHT(ED83,1)="(",LEFT(ED83,LEN(ED83)-1),"STOP"&amp;X83),
X83="]", IF(RIGHT(ED83,1)="[",LEFT(ED83,LEN(ED83)-1),"STOP"&amp;X83),
X83="}", IF(RIGHT(ED83,1)="{",LEFT(ED83,LEN(ED83)-1),"STOP"&amp;X83),
X83="&gt;", IF(RIGHT(ED83,1)="&lt;",LEFT(ED83,LEN(ED83)-1),"STOP"&amp;X83),
TRUE,ED83&amp;X83
)</f>
        <v>([{[{{&lt;{{(&lt;[({</v>
      </c>
      <c r="EF83" t="str" cm="1">
        <f t="array" ref="EF83">_xlfn.IFS(
$A83="","",
EE83="-","-",
EE83="x","x",
LEFT(EE83,1)="S","-",
Y83="","x",
Y83=")", IF(RIGHT(EE83,1)="(",LEFT(EE83,LEN(EE83)-1),"STOP"&amp;Y83),
Y83="]", IF(RIGHT(EE83,1)="[",LEFT(EE83,LEN(EE83)-1),"STOP"&amp;Y83),
Y83="}", IF(RIGHT(EE83,1)="{",LEFT(EE83,LEN(EE83)-1),"STOP"&amp;Y83),
Y83="&gt;", IF(RIGHT(EE83,1)="&lt;",LEFT(EE83,LEN(EE83)-1),"STOP"&amp;Y83),
TRUE,EE83&amp;Y83
)</f>
        <v>([{[{{&lt;{{(&lt;[(</v>
      </c>
      <c r="EG83" t="str" cm="1">
        <f t="array" ref="EG83">_xlfn.IFS(
$A83="","",
EF83="-","-",
EF83="x","x",
LEFT(EF83,1)="S","-",
Z83="","x",
Z83=")", IF(RIGHT(EF83,1)="(",LEFT(EF83,LEN(EF83)-1),"STOP"&amp;Z83),
Z83="]", IF(RIGHT(EF83,1)="[",LEFT(EF83,LEN(EF83)-1),"STOP"&amp;Z83),
Z83="}", IF(RIGHT(EF83,1)="{",LEFT(EF83,LEN(EF83)-1),"STOP"&amp;Z83),
Z83="&gt;", IF(RIGHT(EF83,1)="&lt;",LEFT(EF83,LEN(EF83)-1),"STOP"&amp;Z83),
TRUE,EF83&amp;Z83
)</f>
        <v>([{[{{&lt;{{(&lt;[</v>
      </c>
      <c r="EH83" t="str" cm="1">
        <f t="array" ref="EH83">_xlfn.IFS(
$A83="","",
EG83="-","-",
EG83="x","x",
LEFT(EG83,1)="S","-",
AA83="","x",
AA83=")", IF(RIGHT(EG83,1)="(",LEFT(EG83,LEN(EG83)-1),"STOP"&amp;AA83),
AA83="]", IF(RIGHT(EG83,1)="[",LEFT(EG83,LEN(EG83)-1),"STOP"&amp;AA83),
AA83="}", IF(RIGHT(EG83,1)="{",LEFT(EG83,LEN(EG83)-1),"STOP"&amp;AA83),
AA83="&gt;", IF(RIGHT(EG83,1)="&lt;",LEFT(EG83,LEN(EG83)-1),"STOP"&amp;AA83),
TRUE,EG83&amp;AA83
)</f>
        <v>([{[{{&lt;{{(&lt;[(</v>
      </c>
      <c r="EI83" t="str" cm="1">
        <f t="array" ref="EI83">_xlfn.IFS(
$A83="","",
EH83="-","-",
EH83="x","x",
LEFT(EH83,1)="S","-",
AB83="","x",
AB83=")", IF(RIGHT(EH83,1)="(",LEFT(EH83,LEN(EH83)-1),"STOP"&amp;AB83),
AB83="]", IF(RIGHT(EH83,1)="[",LEFT(EH83,LEN(EH83)-1),"STOP"&amp;AB83),
AB83="}", IF(RIGHT(EH83,1)="{",LEFT(EH83,LEN(EH83)-1),"STOP"&amp;AB83),
AB83="&gt;", IF(RIGHT(EH83,1)="&lt;",LEFT(EH83,LEN(EH83)-1),"STOP"&amp;AB83),
TRUE,EH83&amp;AB83
)</f>
        <v>([{[{{&lt;{{(&lt;[((</v>
      </c>
      <c r="EJ83" t="str" cm="1">
        <f t="array" ref="EJ83">_xlfn.IFS(
$A83="","",
EI83="-","-",
EI83="x","x",
LEFT(EI83,1)="S","-",
AC83="","x",
AC83=")", IF(RIGHT(EI83,1)="(",LEFT(EI83,LEN(EI83)-1),"STOP"&amp;AC83),
AC83="]", IF(RIGHT(EI83,1)="[",LEFT(EI83,LEN(EI83)-1),"STOP"&amp;AC83),
AC83="}", IF(RIGHT(EI83,1)="{",LEFT(EI83,LEN(EI83)-1),"STOP"&amp;AC83),
AC83="&gt;", IF(RIGHT(EI83,1)="&lt;",LEFT(EI83,LEN(EI83)-1),"STOP"&amp;AC83),
TRUE,EI83&amp;AC83
)</f>
        <v>([{[{{&lt;{{(&lt;[(({</v>
      </c>
      <c r="EK83" t="str" cm="1">
        <f t="array" ref="EK83">_xlfn.IFS(
$A83="","",
EJ83="-","-",
EJ83="x","x",
LEFT(EJ83,1)="S","-",
AD83="","x",
AD83=")", IF(RIGHT(EJ83,1)="(",LEFT(EJ83,LEN(EJ83)-1),"STOP"&amp;AD83),
AD83="]", IF(RIGHT(EJ83,1)="[",LEFT(EJ83,LEN(EJ83)-1),"STOP"&amp;AD83),
AD83="}", IF(RIGHT(EJ83,1)="{",LEFT(EJ83,LEN(EJ83)-1),"STOP"&amp;AD83),
AD83="&gt;", IF(RIGHT(EJ83,1)="&lt;",LEFT(EJ83,LEN(EJ83)-1),"STOP"&amp;AD83),
TRUE,EJ83&amp;AD83
)</f>
        <v>([{[{{&lt;{{(&lt;[((</v>
      </c>
      <c r="EL83" t="str" cm="1">
        <f t="array" ref="EL83">_xlfn.IFS(
$A83="","",
EK83="-","-",
EK83="x","x",
LEFT(EK83,1)="S","-",
AE83="","x",
AE83=")", IF(RIGHT(EK83,1)="(",LEFT(EK83,LEN(EK83)-1),"STOP"&amp;AE83),
AE83="]", IF(RIGHT(EK83,1)="[",LEFT(EK83,LEN(EK83)-1),"STOP"&amp;AE83),
AE83="}", IF(RIGHT(EK83,1)="{",LEFT(EK83,LEN(EK83)-1),"STOP"&amp;AE83),
AE83="&gt;", IF(RIGHT(EK83,1)="&lt;",LEFT(EK83,LEN(EK83)-1),"STOP"&amp;AE83),
TRUE,EK83&amp;AE83
)</f>
        <v>([{[{{&lt;{{(&lt;[(((</v>
      </c>
      <c r="EM83" t="str" cm="1">
        <f t="array" ref="EM83">_xlfn.IFS(
$A83="","",
EL83="-","-",
EL83="x","x",
LEFT(EL83,1)="S","-",
AF83="","x",
AF83=")", IF(RIGHT(EL83,1)="(",LEFT(EL83,LEN(EL83)-1),"STOP"&amp;AF83),
AF83="]", IF(RIGHT(EL83,1)="[",LEFT(EL83,LEN(EL83)-1),"STOP"&amp;AF83),
AF83="}", IF(RIGHT(EL83,1)="{",LEFT(EL83,LEN(EL83)-1),"STOP"&amp;AF83),
AF83="&gt;", IF(RIGHT(EL83,1)="&lt;",LEFT(EL83,LEN(EL83)-1),"STOP"&amp;AF83),
TRUE,EL83&amp;AF83
)</f>
        <v>([{[{{&lt;{{(&lt;[((</v>
      </c>
      <c r="EN83" t="str" cm="1">
        <f t="array" ref="EN83">_xlfn.IFS(
$A83="","",
EM83="-","-",
EM83="x","x",
LEFT(EM83,1)="S","-",
AG83="","x",
AG83=")", IF(RIGHT(EM83,1)="(",LEFT(EM83,LEN(EM83)-1),"STOP"&amp;AG83),
AG83="]", IF(RIGHT(EM83,1)="[",LEFT(EM83,LEN(EM83)-1),"STOP"&amp;AG83),
AG83="}", IF(RIGHT(EM83,1)="{",LEFT(EM83,LEN(EM83)-1),"STOP"&amp;AG83),
AG83="&gt;", IF(RIGHT(EM83,1)="&lt;",LEFT(EM83,LEN(EM83)-1),"STOP"&amp;AG83),
TRUE,EM83&amp;AG83
)</f>
        <v>([{[{{&lt;{{(&lt;[(</v>
      </c>
      <c r="EO83" t="str" cm="1">
        <f t="array" ref="EO83">_xlfn.IFS(
$A83="","",
EN83="-","-",
EN83="x","x",
LEFT(EN83,1)="S","-",
AH83="","x",
AH83=")", IF(RIGHT(EN83,1)="(",LEFT(EN83,LEN(EN83)-1),"STOP"&amp;AH83),
AH83="]", IF(RIGHT(EN83,1)="[",LEFT(EN83,LEN(EN83)-1),"STOP"&amp;AH83),
AH83="}", IF(RIGHT(EN83,1)="{",LEFT(EN83,LEN(EN83)-1),"STOP"&amp;AH83),
AH83="&gt;", IF(RIGHT(EN83,1)="&lt;",LEFT(EN83,LEN(EN83)-1),"STOP"&amp;AH83),
TRUE,EN83&amp;AH83
)</f>
        <v>([{[{{&lt;{{(&lt;[([</v>
      </c>
      <c r="EP83" t="str" cm="1">
        <f t="array" ref="EP83">_xlfn.IFS(
$A83="","",
EO83="-","-",
EO83="x","x",
LEFT(EO83,1)="S","-",
AI83="","x",
AI83=")", IF(RIGHT(EO83,1)="(",LEFT(EO83,LEN(EO83)-1),"STOP"&amp;AI83),
AI83="]", IF(RIGHT(EO83,1)="[",LEFT(EO83,LEN(EO83)-1),"STOP"&amp;AI83),
AI83="}", IF(RIGHT(EO83,1)="{",LEFT(EO83,LEN(EO83)-1),"STOP"&amp;AI83),
AI83="&gt;", IF(RIGHT(EO83,1)="&lt;",LEFT(EO83,LEN(EO83)-1),"STOP"&amp;AI83),
TRUE,EO83&amp;AI83
)</f>
        <v>([{[{{&lt;{{(&lt;[([&lt;</v>
      </c>
      <c r="EQ83" t="str" cm="1">
        <f t="array" ref="EQ83">_xlfn.IFS(
$A83="","",
EP83="-","-",
EP83="x","x",
LEFT(EP83,1)="S","-",
AJ83="","x",
AJ83=")", IF(RIGHT(EP83,1)="(",LEFT(EP83,LEN(EP83)-1),"STOP"&amp;AJ83),
AJ83="]", IF(RIGHT(EP83,1)="[",LEFT(EP83,LEN(EP83)-1),"STOP"&amp;AJ83),
AJ83="}", IF(RIGHT(EP83,1)="{",LEFT(EP83,LEN(EP83)-1),"STOP"&amp;AJ83),
AJ83="&gt;", IF(RIGHT(EP83,1)="&lt;",LEFT(EP83,LEN(EP83)-1),"STOP"&amp;AJ83),
TRUE,EP83&amp;AJ83
)</f>
        <v>([{[{{&lt;{{(&lt;[([</v>
      </c>
      <c r="ER83" t="str" cm="1">
        <f t="array" ref="ER83">_xlfn.IFS(
$A83="","",
EQ83="-","-",
EQ83="x","x",
LEFT(EQ83,1)="S","-",
AK83="","x",
AK83=")", IF(RIGHT(EQ83,1)="(",LEFT(EQ83,LEN(EQ83)-1),"STOP"&amp;AK83),
AK83="]", IF(RIGHT(EQ83,1)="[",LEFT(EQ83,LEN(EQ83)-1),"STOP"&amp;AK83),
AK83="}", IF(RIGHT(EQ83,1)="{",LEFT(EQ83,LEN(EQ83)-1),"STOP"&amp;AK83),
AK83="&gt;", IF(RIGHT(EQ83,1)="&lt;",LEFT(EQ83,LEN(EQ83)-1),"STOP"&amp;AK83),
TRUE,EQ83&amp;AK83
)</f>
        <v>([{[{{&lt;{{(&lt;[([&lt;</v>
      </c>
      <c r="ES83" t="str" cm="1">
        <f t="array" ref="ES83">_xlfn.IFS(
$A83="","",
ER83="-","-",
ER83="x","x",
LEFT(ER83,1)="S","-",
AL83="","x",
AL83=")", IF(RIGHT(ER83,1)="(",LEFT(ER83,LEN(ER83)-1),"STOP"&amp;AL83),
AL83="]", IF(RIGHT(ER83,1)="[",LEFT(ER83,LEN(ER83)-1),"STOP"&amp;AL83),
AL83="}", IF(RIGHT(ER83,1)="{",LEFT(ER83,LEN(ER83)-1),"STOP"&amp;AL83),
AL83="&gt;", IF(RIGHT(ER83,1)="&lt;",LEFT(ER83,LEN(ER83)-1),"STOP"&amp;AL83),
TRUE,ER83&amp;AL83
)</f>
        <v>([{[{{&lt;{{(&lt;[([</v>
      </c>
      <c r="ET83" t="str" cm="1">
        <f t="array" ref="ET83">_xlfn.IFS(
$A83="","",
ES83="-","-",
ES83="x","x",
LEFT(ES83,1)="S","-",
AM83="","x",
AM83=")", IF(RIGHT(ES83,1)="(",LEFT(ES83,LEN(ES83)-1),"STOP"&amp;AM83),
AM83="]", IF(RIGHT(ES83,1)="[",LEFT(ES83,LEN(ES83)-1),"STOP"&amp;AM83),
AM83="}", IF(RIGHT(ES83,1)="{",LEFT(ES83,LEN(ES83)-1),"STOP"&amp;AM83),
AM83="&gt;", IF(RIGHT(ES83,1)="&lt;",LEFT(ES83,LEN(ES83)-1),"STOP"&amp;AM83),
TRUE,ES83&amp;AM83
)</f>
        <v>([{[{{&lt;{{(&lt;[(</v>
      </c>
      <c r="EU83" t="str" cm="1">
        <f t="array" ref="EU83">_xlfn.IFS(
$A83="","",
ET83="-","-",
ET83="x","x",
LEFT(ET83,1)="S","-",
AN83="","x",
AN83=")", IF(RIGHT(ET83,1)="(",LEFT(ET83,LEN(ET83)-1),"STOP"&amp;AN83),
AN83="]", IF(RIGHT(ET83,1)="[",LEFT(ET83,LEN(ET83)-1),"STOP"&amp;AN83),
AN83="}", IF(RIGHT(ET83,1)="{",LEFT(ET83,LEN(ET83)-1),"STOP"&amp;AN83),
AN83="&gt;", IF(RIGHT(ET83,1)="&lt;",LEFT(ET83,LEN(ET83)-1),"STOP"&amp;AN83),
TRUE,ET83&amp;AN83
)</f>
        <v>([{[{{&lt;{{(&lt;[</v>
      </c>
      <c r="EV83" t="str" cm="1">
        <f t="array" ref="EV83">_xlfn.IFS(
$A83="","",
EU83="-","-",
EU83="x","x",
LEFT(EU83,1)="S","-",
AO83="","x",
AO83=")", IF(RIGHT(EU83,1)="(",LEFT(EU83,LEN(EU83)-1),"STOP"&amp;AO83),
AO83="]", IF(RIGHT(EU83,1)="[",LEFT(EU83,LEN(EU83)-1),"STOP"&amp;AO83),
AO83="}", IF(RIGHT(EU83,1)="{",LEFT(EU83,LEN(EU83)-1),"STOP"&amp;AO83),
AO83="&gt;", IF(RIGHT(EU83,1)="&lt;",LEFT(EU83,LEN(EU83)-1),"STOP"&amp;AO83),
TRUE,EU83&amp;AO83
)</f>
        <v>([{[{{&lt;{{(&lt;</v>
      </c>
      <c r="EW83" t="str" cm="1">
        <f t="array" ref="EW83">_xlfn.IFS(
$A83="","",
EV83="-","-",
EV83="x","x",
LEFT(EV83,1)="S","-",
AP83="","x",
AP83=")", IF(RIGHT(EV83,1)="(",LEFT(EV83,LEN(EV83)-1),"STOP"&amp;AP83),
AP83="]", IF(RIGHT(EV83,1)="[",LEFT(EV83,LEN(EV83)-1),"STOP"&amp;AP83),
AP83="}", IF(RIGHT(EV83,1)="{",LEFT(EV83,LEN(EV83)-1),"STOP"&amp;AP83),
AP83="&gt;", IF(RIGHT(EV83,1)="&lt;",LEFT(EV83,LEN(EV83)-1),"STOP"&amp;AP83),
TRUE,EV83&amp;AP83
)</f>
        <v>([{[{{&lt;{{(</v>
      </c>
      <c r="EX83" t="str" cm="1">
        <f t="array" ref="EX83">_xlfn.IFS(
$A83="","",
EW83="-","-",
EW83="x","x",
LEFT(EW83,1)="S","-",
AQ83="","x",
AQ83=")", IF(RIGHT(EW83,1)="(",LEFT(EW83,LEN(EW83)-1),"STOP"&amp;AQ83),
AQ83="]", IF(RIGHT(EW83,1)="[",LEFT(EW83,LEN(EW83)-1),"STOP"&amp;AQ83),
AQ83="}", IF(RIGHT(EW83,1)="{",LEFT(EW83,LEN(EW83)-1),"STOP"&amp;AQ83),
AQ83="&gt;", IF(RIGHT(EW83,1)="&lt;",LEFT(EW83,LEN(EW83)-1),"STOP"&amp;AQ83),
TRUE,EW83&amp;AQ83
)</f>
        <v>([{[{{&lt;{{((</v>
      </c>
      <c r="EY83" t="str" cm="1">
        <f t="array" ref="EY83">_xlfn.IFS(
$A83="","",
EX83="-","-",
EX83="x","x",
LEFT(EX83,1)="S","-",
AR83="","x",
AR83=")", IF(RIGHT(EX83,1)="(",LEFT(EX83,LEN(EX83)-1),"STOP"&amp;AR83),
AR83="]", IF(RIGHT(EX83,1)="[",LEFT(EX83,LEN(EX83)-1),"STOP"&amp;AR83),
AR83="}", IF(RIGHT(EX83,1)="{",LEFT(EX83,LEN(EX83)-1),"STOP"&amp;AR83),
AR83="&gt;", IF(RIGHT(EX83,1)="&lt;",LEFT(EX83,LEN(EX83)-1),"STOP"&amp;AR83),
TRUE,EX83&amp;AR83
)</f>
        <v>([{[{{&lt;{{(({</v>
      </c>
      <c r="EZ83" t="str" cm="1">
        <f t="array" ref="EZ83">_xlfn.IFS(
$A83="","",
EY83="-","-",
EY83="x","x",
LEFT(EY83,1)="S","-",
AS83="","x",
AS83=")", IF(RIGHT(EY83,1)="(",LEFT(EY83,LEN(EY83)-1),"STOP"&amp;AS83),
AS83="]", IF(RIGHT(EY83,1)="[",LEFT(EY83,LEN(EY83)-1),"STOP"&amp;AS83),
AS83="}", IF(RIGHT(EY83,1)="{",LEFT(EY83,LEN(EY83)-1),"STOP"&amp;AS83),
AS83="&gt;", IF(RIGHT(EY83,1)="&lt;",LEFT(EY83,LEN(EY83)-1),"STOP"&amp;AS83),
TRUE,EY83&amp;AS83
)</f>
        <v>([{[{{&lt;{{(({[</v>
      </c>
      <c r="FA83" t="str" cm="1">
        <f t="array" ref="FA83">_xlfn.IFS(
$A83="","",
EZ83="-","-",
EZ83="x","x",
LEFT(EZ83,1)="S","-",
AT83="","x",
AT83=")", IF(RIGHT(EZ83,1)="(",LEFT(EZ83,LEN(EZ83)-1),"STOP"&amp;AT83),
AT83="]", IF(RIGHT(EZ83,1)="[",LEFT(EZ83,LEN(EZ83)-1),"STOP"&amp;AT83),
AT83="}", IF(RIGHT(EZ83,1)="{",LEFT(EZ83,LEN(EZ83)-1),"STOP"&amp;AT83),
AT83="&gt;", IF(RIGHT(EZ83,1)="&lt;",LEFT(EZ83,LEN(EZ83)-1),"STOP"&amp;AT83),
TRUE,EZ83&amp;AT83
)</f>
        <v>([{[{{&lt;{{(({[(</v>
      </c>
      <c r="FB83" t="str" cm="1">
        <f t="array" ref="FB83">_xlfn.IFS(
$A83="","",
FA83="-","-",
FA83="x","x",
LEFT(FA83,1)="S","-",
AU83="","x",
AU83=")", IF(RIGHT(FA83,1)="(",LEFT(FA83,LEN(FA83)-1),"STOP"&amp;AU83),
AU83="]", IF(RIGHT(FA83,1)="[",LEFT(FA83,LEN(FA83)-1),"STOP"&amp;AU83),
AU83="}", IF(RIGHT(FA83,1)="{",LEFT(FA83,LEN(FA83)-1),"STOP"&amp;AU83),
AU83="&gt;", IF(RIGHT(FA83,1)="&lt;",LEFT(FA83,LEN(FA83)-1),"STOP"&amp;AU83),
TRUE,FA83&amp;AU83
)</f>
        <v>([{[{{&lt;{{(({[(&lt;</v>
      </c>
      <c r="FC83" t="str" cm="1">
        <f t="array" ref="FC83">_xlfn.IFS(
$A83="","",
FB83="-","-",
FB83="x","x",
LEFT(FB83,1)="S","-",
AV83="","x",
AV83=")", IF(RIGHT(FB83,1)="(",LEFT(FB83,LEN(FB83)-1),"STOP"&amp;AV83),
AV83="]", IF(RIGHT(FB83,1)="[",LEFT(FB83,LEN(FB83)-1),"STOP"&amp;AV83),
AV83="}", IF(RIGHT(FB83,1)="{",LEFT(FB83,LEN(FB83)-1),"STOP"&amp;AV83),
AV83="&gt;", IF(RIGHT(FB83,1)="&lt;",LEFT(FB83,LEN(FB83)-1),"STOP"&amp;AV83),
TRUE,FB83&amp;AV83
)</f>
        <v>([{[{{&lt;{{(({[(</v>
      </c>
      <c r="FD83" t="str" cm="1">
        <f t="array" ref="FD83">_xlfn.IFS(
$A83="","",
FC83="-","-",
FC83="x","x",
LEFT(FC83,1)="S","-",
AW83="","x",
AW83=")", IF(RIGHT(FC83,1)="(",LEFT(FC83,LEN(FC83)-1),"STOP"&amp;AW83),
AW83="]", IF(RIGHT(FC83,1)="[",LEFT(FC83,LEN(FC83)-1),"STOP"&amp;AW83),
AW83="}", IF(RIGHT(FC83,1)="{",LEFT(FC83,LEN(FC83)-1),"STOP"&amp;AW83),
AW83="&gt;", IF(RIGHT(FC83,1)="&lt;",LEFT(FC83,LEN(FC83)-1),"STOP"&amp;AW83),
TRUE,FC83&amp;AW83
)</f>
        <v>([{[{{&lt;{{(({[(&lt;</v>
      </c>
      <c r="FE83" t="str" cm="1">
        <f t="array" ref="FE83">_xlfn.IFS(
$A83="","",
FD83="-","-",
FD83="x","x",
LEFT(FD83,1)="S","-",
AX83="","x",
AX83=")", IF(RIGHT(FD83,1)="(",LEFT(FD83,LEN(FD83)-1),"STOP"&amp;AX83),
AX83="]", IF(RIGHT(FD83,1)="[",LEFT(FD83,LEN(FD83)-1),"STOP"&amp;AX83),
AX83="}", IF(RIGHT(FD83,1)="{",LEFT(FD83,LEN(FD83)-1),"STOP"&amp;AX83),
AX83="&gt;", IF(RIGHT(FD83,1)="&lt;",LEFT(FD83,LEN(FD83)-1),"STOP"&amp;AX83),
TRUE,FD83&amp;AX83
)</f>
        <v>([{[{{&lt;{{(({[(</v>
      </c>
      <c r="FF83" t="str" cm="1">
        <f t="array" ref="FF83">_xlfn.IFS(
$A83="","",
FE83="-","-",
FE83="x","x",
LEFT(FE83,1)="S","-",
AY83="","x",
AY83=")", IF(RIGHT(FE83,1)="(",LEFT(FE83,LEN(FE83)-1),"STOP"&amp;AY83),
AY83="]", IF(RIGHT(FE83,1)="[",LEFT(FE83,LEN(FE83)-1),"STOP"&amp;AY83),
AY83="}", IF(RIGHT(FE83,1)="{",LEFT(FE83,LEN(FE83)-1),"STOP"&amp;AY83),
AY83="&gt;", IF(RIGHT(FE83,1)="&lt;",LEFT(FE83,LEN(FE83)-1),"STOP"&amp;AY83),
TRUE,FE83&amp;AY83
)</f>
        <v>STOP}</v>
      </c>
      <c r="FG83" t="str" cm="1">
        <f t="array" ref="FG83">_xlfn.IFS(
$A83="","",
FF83="-","-",
FF83="x","x",
LEFT(FF83,1)="S","-",
AZ83="","x",
AZ83=")", IF(RIGHT(FF83,1)="(",LEFT(FF83,LEN(FF83)-1),"STOP"&amp;AZ83),
AZ83="]", IF(RIGHT(FF83,1)="[",LEFT(FF83,LEN(FF83)-1),"STOP"&amp;AZ83),
AZ83="}", IF(RIGHT(FF83,1)="{",LEFT(FF83,LEN(FF83)-1),"STOP"&amp;AZ83),
AZ83="&gt;", IF(RIGHT(FF83,1)="&lt;",LEFT(FF83,LEN(FF83)-1),"STOP"&amp;AZ83),
TRUE,FF83&amp;AZ83
)</f>
        <v>-</v>
      </c>
      <c r="FH83" t="str" cm="1">
        <f t="array" ref="FH83">_xlfn.IFS(
$A83="","",
FG83="-","-",
FG83="x","x",
LEFT(FG83,1)="S","-",
BA83="","x",
BA83=")", IF(RIGHT(FG83,1)="(",LEFT(FG83,LEN(FG83)-1),"STOP"&amp;BA83),
BA83="]", IF(RIGHT(FG83,1)="[",LEFT(FG83,LEN(FG83)-1),"STOP"&amp;BA83),
BA83="}", IF(RIGHT(FG83,1)="{",LEFT(FG83,LEN(FG83)-1),"STOP"&amp;BA83),
BA83="&gt;", IF(RIGHT(FG83,1)="&lt;",LEFT(FG83,LEN(FG83)-1),"STOP"&amp;BA83),
TRUE,FG83&amp;BA83
)</f>
        <v>-</v>
      </c>
      <c r="FI83" t="str" cm="1">
        <f t="array" ref="FI83">_xlfn.IFS(
$A83="","",
FH83="-","-",
FH83="x","x",
LEFT(FH83,1)="S","-",
BB83="","x",
BB83=")", IF(RIGHT(FH83,1)="(",LEFT(FH83,LEN(FH83)-1),"STOP"&amp;BB83),
BB83="]", IF(RIGHT(FH83,1)="[",LEFT(FH83,LEN(FH83)-1),"STOP"&amp;BB83),
BB83="}", IF(RIGHT(FH83,1)="{",LEFT(FH83,LEN(FH83)-1),"STOP"&amp;BB83),
BB83="&gt;", IF(RIGHT(FH83,1)="&lt;",LEFT(FH83,LEN(FH83)-1),"STOP"&amp;BB83),
TRUE,FH83&amp;BB83
)</f>
        <v>-</v>
      </c>
      <c r="FJ83" t="str" cm="1">
        <f t="array" ref="FJ83">_xlfn.IFS(
$A83="","",
FI83="-","-",
FI83="x","x",
LEFT(FI83,1)="S","-",
BC83="","x",
BC83=")", IF(RIGHT(FI83,1)="(",LEFT(FI83,LEN(FI83)-1),"STOP"&amp;BC83),
BC83="]", IF(RIGHT(FI83,1)="[",LEFT(FI83,LEN(FI83)-1),"STOP"&amp;BC83),
BC83="}", IF(RIGHT(FI83,1)="{",LEFT(FI83,LEN(FI83)-1),"STOP"&amp;BC83),
BC83="&gt;", IF(RIGHT(FI83,1)="&lt;",LEFT(FI83,LEN(FI83)-1),"STOP"&amp;BC83),
TRUE,FI83&amp;BC83
)</f>
        <v>-</v>
      </c>
      <c r="FK83" t="str" cm="1">
        <f t="array" ref="FK83">_xlfn.IFS(
$A83="","",
FJ83="-","-",
FJ83="x","x",
LEFT(FJ83,1)="S","-",
BD83="","x",
BD83=")", IF(RIGHT(FJ83,1)="(",LEFT(FJ83,LEN(FJ83)-1),"STOP"&amp;BD83),
BD83="]", IF(RIGHT(FJ83,1)="[",LEFT(FJ83,LEN(FJ83)-1),"STOP"&amp;BD83),
BD83="}", IF(RIGHT(FJ83,1)="{",LEFT(FJ83,LEN(FJ83)-1),"STOP"&amp;BD83),
BD83="&gt;", IF(RIGHT(FJ83,1)="&lt;",LEFT(FJ83,LEN(FJ83)-1),"STOP"&amp;BD83),
TRUE,FJ83&amp;BD83
)</f>
        <v>-</v>
      </c>
      <c r="FL83" t="str" cm="1">
        <f t="array" ref="FL83">_xlfn.IFS(
$A83="","",
FK83="-","-",
FK83="x","x",
LEFT(FK83,1)="S","-",
BE83="","x",
BE83=")", IF(RIGHT(FK83,1)="(",LEFT(FK83,LEN(FK83)-1),"STOP"&amp;BE83),
BE83="]", IF(RIGHT(FK83,1)="[",LEFT(FK83,LEN(FK83)-1),"STOP"&amp;BE83),
BE83="}", IF(RIGHT(FK83,1)="{",LEFT(FK83,LEN(FK83)-1),"STOP"&amp;BE83),
BE83="&gt;", IF(RIGHT(FK83,1)="&lt;",LEFT(FK83,LEN(FK83)-1),"STOP"&amp;BE83),
TRUE,FK83&amp;BE83
)</f>
        <v>-</v>
      </c>
      <c r="FM83" t="str" cm="1">
        <f t="array" ref="FM83">_xlfn.IFS(
$A83="","",
FL83="-","-",
FL83="x","x",
LEFT(FL83,1)="S","-",
BF83="","x",
BF83=")", IF(RIGHT(FL83,1)="(",LEFT(FL83,LEN(FL83)-1),"STOP"&amp;BF83),
BF83="]", IF(RIGHT(FL83,1)="[",LEFT(FL83,LEN(FL83)-1),"STOP"&amp;BF83),
BF83="}", IF(RIGHT(FL83,1)="{",LEFT(FL83,LEN(FL83)-1),"STOP"&amp;BF83),
BF83="&gt;", IF(RIGHT(FL83,1)="&lt;",LEFT(FL83,LEN(FL83)-1),"STOP"&amp;BF83),
TRUE,FL83&amp;BF83
)</f>
        <v>-</v>
      </c>
      <c r="FN83" t="str" cm="1">
        <f t="array" ref="FN83">_xlfn.IFS(
$A83="","",
FM83="-","-",
FM83="x","x",
LEFT(FM83,1)="S","-",
BG83="","x",
BG83=")", IF(RIGHT(FM83,1)="(",LEFT(FM83,LEN(FM83)-1),"STOP"&amp;BG83),
BG83="]", IF(RIGHT(FM83,1)="[",LEFT(FM83,LEN(FM83)-1),"STOP"&amp;BG83),
BG83="}", IF(RIGHT(FM83,1)="{",LEFT(FM83,LEN(FM83)-1),"STOP"&amp;BG83),
BG83="&gt;", IF(RIGHT(FM83,1)="&lt;",LEFT(FM83,LEN(FM83)-1),"STOP"&amp;BG83),
TRUE,FM83&amp;BG83
)</f>
        <v>-</v>
      </c>
      <c r="FO83" t="str" cm="1">
        <f t="array" ref="FO83">_xlfn.IFS(
$A83="","",
FN83="-","-",
FN83="x","x",
LEFT(FN83,1)="S","-",
BH83="","x",
BH83=")", IF(RIGHT(FN83,1)="(",LEFT(FN83,LEN(FN83)-1),"STOP"&amp;BH83),
BH83="]", IF(RIGHT(FN83,1)="[",LEFT(FN83,LEN(FN83)-1),"STOP"&amp;BH83),
BH83="}", IF(RIGHT(FN83,1)="{",LEFT(FN83,LEN(FN83)-1),"STOP"&amp;BH83),
BH83="&gt;", IF(RIGHT(FN83,1)="&lt;",LEFT(FN83,LEN(FN83)-1),"STOP"&amp;BH83),
TRUE,FN83&amp;BH83
)</f>
        <v>-</v>
      </c>
      <c r="FP83" t="str" cm="1">
        <f t="array" ref="FP83">_xlfn.IFS(
$A83="","",
FO83="-","-",
FO83="x","x",
LEFT(FO83,1)="S","-",
BI83="","x",
BI83=")", IF(RIGHT(FO83,1)="(",LEFT(FO83,LEN(FO83)-1),"STOP"&amp;BI83),
BI83="]", IF(RIGHT(FO83,1)="[",LEFT(FO83,LEN(FO83)-1),"STOP"&amp;BI83),
BI83="}", IF(RIGHT(FO83,1)="{",LEFT(FO83,LEN(FO83)-1),"STOP"&amp;BI83),
BI83="&gt;", IF(RIGHT(FO83,1)="&lt;",LEFT(FO83,LEN(FO83)-1),"STOP"&amp;BI83),
TRUE,FO83&amp;BI83
)</f>
        <v>-</v>
      </c>
      <c r="FQ83" t="str" cm="1">
        <f t="array" ref="FQ83">_xlfn.IFS(
$A83="","",
FP83="-","-",
FP83="x","x",
LEFT(FP83,1)="S","-",
BJ83="","x",
BJ83=")", IF(RIGHT(FP83,1)="(",LEFT(FP83,LEN(FP83)-1),"STOP"&amp;BJ83),
BJ83="]", IF(RIGHT(FP83,1)="[",LEFT(FP83,LEN(FP83)-1),"STOP"&amp;BJ83),
BJ83="}", IF(RIGHT(FP83,1)="{",LEFT(FP83,LEN(FP83)-1),"STOP"&amp;BJ83),
BJ83="&gt;", IF(RIGHT(FP83,1)="&lt;",LEFT(FP83,LEN(FP83)-1),"STOP"&amp;BJ83),
TRUE,FP83&amp;BJ83
)</f>
        <v>-</v>
      </c>
      <c r="FR83" t="str" cm="1">
        <f t="array" ref="FR83">_xlfn.IFS(
$A83="","",
FQ83="-","-",
FQ83="x","x",
LEFT(FQ83,1)="S","-",
BK83="","x",
BK83=")", IF(RIGHT(FQ83,1)="(",LEFT(FQ83,LEN(FQ83)-1),"STOP"&amp;BK83),
BK83="]", IF(RIGHT(FQ83,1)="[",LEFT(FQ83,LEN(FQ83)-1),"STOP"&amp;BK83),
BK83="}", IF(RIGHT(FQ83,1)="{",LEFT(FQ83,LEN(FQ83)-1),"STOP"&amp;BK83),
BK83="&gt;", IF(RIGHT(FQ83,1)="&lt;",LEFT(FQ83,LEN(FQ83)-1),"STOP"&amp;BK83),
TRUE,FQ83&amp;BK83
)</f>
        <v>-</v>
      </c>
      <c r="FS83" t="str" cm="1">
        <f t="array" ref="FS83">_xlfn.IFS(
$A83="","",
FR83="-","-",
FR83="x","x",
LEFT(FR83,1)="S","-",
BL83="","x",
BL83=")", IF(RIGHT(FR83,1)="(",LEFT(FR83,LEN(FR83)-1),"STOP"&amp;BL83),
BL83="]", IF(RIGHT(FR83,1)="[",LEFT(FR83,LEN(FR83)-1),"STOP"&amp;BL83),
BL83="}", IF(RIGHT(FR83,1)="{",LEFT(FR83,LEN(FR83)-1),"STOP"&amp;BL83),
BL83="&gt;", IF(RIGHT(FR83,1)="&lt;",LEFT(FR83,LEN(FR83)-1),"STOP"&amp;BL83),
TRUE,FR83&amp;BL83
)</f>
        <v>-</v>
      </c>
      <c r="FT83" t="str" cm="1">
        <f t="array" ref="FT83">_xlfn.IFS(
$A83="","",
FS83="-","-",
FS83="x","x",
LEFT(FS83,1)="S","-",
BM83="","x",
BM83=")", IF(RIGHT(FS83,1)="(",LEFT(FS83,LEN(FS83)-1),"STOP"&amp;BM83),
BM83="]", IF(RIGHT(FS83,1)="[",LEFT(FS83,LEN(FS83)-1),"STOP"&amp;BM83),
BM83="}", IF(RIGHT(FS83,1)="{",LEFT(FS83,LEN(FS83)-1),"STOP"&amp;BM83),
BM83="&gt;", IF(RIGHT(FS83,1)="&lt;",LEFT(FS83,LEN(FS83)-1),"STOP"&amp;BM83),
TRUE,FS83&amp;BM83
)</f>
        <v>-</v>
      </c>
      <c r="FU83" t="str" cm="1">
        <f t="array" ref="FU83">_xlfn.IFS(
$A83="","",
FT83="-","-",
FT83="x","x",
LEFT(FT83,1)="S","-",
BN83="","x",
BN83=")", IF(RIGHT(FT83,1)="(",LEFT(FT83,LEN(FT83)-1),"STOP"&amp;BN83),
BN83="]", IF(RIGHT(FT83,1)="[",LEFT(FT83,LEN(FT83)-1),"STOP"&amp;BN83),
BN83="}", IF(RIGHT(FT83,1)="{",LEFT(FT83,LEN(FT83)-1),"STOP"&amp;BN83),
BN83="&gt;", IF(RIGHT(FT83,1)="&lt;",LEFT(FT83,LEN(FT83)-1),"STOP"&amp;BN83),
TRUE,FT83&amp;BN83
)</f>
        <v>-</v>
      </c>
      <c r="FV83" t="str" cm="1">
        <f t="array" ref="FV83">_xlfn.IFS(
$A83="","",
FU83="-","-",
FU83="x","x",
LEFT(FU83,1)="S","-",
BO83="","x",
BO83=")", IF(RIGHT(FU83,1)="(",LEFT(FU83,LEN(FU83)-1),"STOP"&amp;BO83),
BO83="]", IF(RIGHT(FU83,1)="[",LEFT(FU83,LEN(FU83)-1),"STOP"&amp;BO83),
BO83="}", IF(RIGHT(FU83,1)="{",LEFT(FU83,LEN(FU83)-1),"STOP"&amp;BO83),
BO83="&gt;", IF(RIGHT(FU83,1)="&lt;",LEFT(FU83,LEN(FU83)-1),"STOP"&amp;BO83),
TRUE,FU83&amp;BO83
)</f>
        <v>-</v>
      </c>
      <c r="FW83" t="str" cm="1">
        <f t="array" ref="FW83">_xlfn.IFS(
$A83="","",
FV83="-","-",
FV83="x","x",
LEFT(FV83,1)="S","-",
BP83="","x",
BP83=")", IF(RIGHT(FV83,1)="(",LEFT(FV83,LEN(FV83)-1),"STOP"&amp;BP83),
BP83="]", IF(RIGHT(FV83,1)="[",LEFT(FV83,LEN(FV83)-1),"STOP"&amp;BP83),
BP83="}", IF(RIGHT(FV83,1)="{",LEFT(FV83,LEN(FV83)-1),"STOP"&amp;BP83),
BP83="&gt;", IF(RIGHT(FV83,1)="&lt;",LEFT(FV83,LEN(FV83)-1),"STOP"&amp;BP83),
TRUE,FV83&amp;BP83
)</f>
        <v>-</v>
      </c>
      <c r="FX83" t="str" cm="1">
        <f t="array" ref="FX83">_xlfn.IFS(
$A83="","",
FW83="-","-",
FW83="x","x",
LEFT(FW83,1)="S","-",
BQ83="","x",
BQ83=")", IF(RIGHT(FW83,1)="(",LEFT(FW83,LEN(FW83)-1),"STOP"&amp;BQ83),
BQ83="]", IF(RIGHT(FW83,1)="[",LEFT(FW83,LEN(FW83)-1),"STOP"&amp;BQ83),
BQ83="}", IF(RIGHT(FW83,1)="{",LEFT(FW83,LEN(FW83)-1),"STOP"&amp;BQ83),
BQ83="&gt;", IF(RIGHT(FW83,1)="&lt;",LEFT(FW83,LEN(FW83)-1),"STOP"&amp;BQ83),
TRUE,FW83&amp;BQ83
)</f>
        <v>-</v>
      </c>
      <c r="FY83" t="str" cm="1">
        <f t="array" ref="FY83">_xlfn.IFS(
$A83="","",
FX83="-","-",
FX83="x","x",
LEFT(FX83,1)="S","-",
BR83="","x",
BR83=")", IF(RIGHT(FX83,1)="(",LEFT(FX83,LEN(FX83)-1),"STOP"&amp;BR83),
BR83="]", IF(RIGHT(FX83,1)="[",LEFT(FX83,LEN(FX83)-1),"STOP"&amp;BR83),
BR83="}", IF(RIGHT(FX83,1)="{",LEFT(FX83,LEN(FX83)-1),"STOP"&amp;BR83),
BR83="&gt;", IF(RIGHT(FX83,1)="&lt;",LEFT(FX83,LEN(FX83)-1),"STOP"&amp;BR83),
TRUE,FX83&amp;BR83
)</f>
        <v>-</v>
      </c>
      <c r="FZ83" t="str" cm="1">
        <f t="array" ref="FZ83">_xlfn.IFS(
$A83="","",
FY83="-","-",
FY83="x","x",
LEFT(FY83,1)="S","-",
BS83="","x",
BS83=")", IF(RIGHT(FY83,1)="(",LEFT(FY83,LEN(FY83)-1),"STOP"&amp;BS83),
BS83="]", IF(RIGHT(FY83,1)="[",LEFT(FY83,LEN(FY83)-1),"STOP"&amp;BS83),
BS83="}", IF(RIGHT(FY83,1)="{",LEFT(FY83,LEN(FY83)-1),"STOP"&amp;BS83),
BS83="&gt;", IF(RIGHT(FY83,1)="&lt;",LEFT(FY83,LEN(FY83)-1),"STOP"&amp;BS83),
TRUE,FY83&amp;BS83
)</f>
        <v>-</v>
      </c>
      <c r="GA83" t="str" cm="1">
        <f t="array" ref="GA83">_xlfn.IFS(
$A83="","",
FZ83="-","-",
FZ83="x","x",
LEFT(FZ83,1)="S","-",
BT83="","x",
BT83=")", IF(RIGHT(FZ83,1)="(",LEFT(FZ83,LEN(FZ83)-1),"STOP"&amp;BT83),
BT83="]", IF(RIGHT(FZ83,1)="[",LEFT(FZ83,LEN(FZ83)-1),"STOP"&amp;BT83),
BT83="}", IF(RIGHT(FZ83,1)="{",LEFT(FZ83,LEN(FZ83)-1),"STOP"&amp;BT83),
BT83="&gt;", IF(RIGHT(FZ83,1)="&lt;",LEFT(FZ83,LEN(FZ83)-1),"STOP"&amp;BT83),
TRUE,FZ83&amp;BT83
)</f>
        <v>-</v>
      </c>
      <c r="GB83" t="str" cm="1">
        <f t="array" ref="GB83">_xlfn.IFS(
$A83="","",
GA83="-","-",
GA83="x","x",
LEFT(GA83,1)="S","-",
BU83="","x",
BU83=")", IF(RIGHT(GA83,1)="(",LEFT(GA83,LEN(GA83)-1),"STOP"&amp;BU83),
BU83="]", IF(RIGHT(GA83,1)="[",LEFT(GA83,LEN(GA83)-1),"STOP"&amp;BU83),
BU83="}", IF(RIGHT(GA83,1)="{",LEFT(GA83,LEN(GA83)-1),"STOP"&amp;BU83),
BU83="&gt;", IF(RIGHT(GA83,1)="&lt;",LEFT(GA83,LEN(GA83)-1),"STOP"&amp;BU83),
TRUE,GA83&amp;BU83
)</f>
        <v>-</v>
      </c>
      <c r="GC83" t="str" cm="1">
        <f t="array" ref="GC83">_xlfn.IFS(
$A83="","",
GB83="-","-",
GB83="x","x",
LEFT(GB83,1)="S","-",
BV83="","x",
BV83=")", IF(RIGHT(GB83,1)="(",LEFT(GB83,LEN(GB83)-1),"STOP"&amp;BV83),
BV83="]", IF(RIGHT(GB83,1)="[",LEFT(GB83,LEN(GB83)-1),"STOP"&amp;BV83),
BV83="}", IF(RIGHT(GB83,1)="{",LEFT(GB83,LEN(GB83)-1),"STOP"&amp;BV83),
BV83="&gt;", IF(RIGHT(GB83,1)="&lt;",LEFT(GB83,LEN(GB83)-1),"STOP"&amp;BV83),
TRUE,GB83&amp;BV83
)</f>
        <v>-</v>
      </c>
      <c r="GD83" t="str" cm="1">
        <f t="array" ref="GD83">_xlfn.IFS(
$A83="","",
GC83="-","-",
GC83="x","x",
LEFT(GC83,1)="S","-",
BW83="","x",
BW83=")", IF(RIGHT(GC83,1)="(",LEFT(GC83,LEN(GC83)-1),"STOP"&amp;BW83),
BW83="]", IF(RIGHT(GC83,1)="[",LEFT(GC83,LEN(GC83)-1),"STOP"&amp;BW83),
BW83="}", IF(RIGHT(GC83,1)="{",LEFT(GC83,LEN(GC83)-1),"STOP"&amp;BW83),
BW83="&gt;", IF(RIGHT(GC83,1)="&lt;",LEFT(GC83,LEN(GC83)-1),"STOP"&amp;BW83),
TRUE,GC83&amp;BW83
)</f>
        <v>-</v>
      </c>
      <c r="GE83" t="str" cm="1">
        <f t="array" ref="GE83">_xlfn.IFS(
$A83="","",
GD83="-","-",
GD83="x","x",
LEFT(GD83,1)="S","-",
BX83="","x",
BX83=")", IF(RIGHT(GD83,1)="(",LEFT(GD83,LEN(GD83)-1),"STOP"&amp;BX83),
BX83="]", IF(RIGHT(GD83,1)="[",LEFT(GD83,LEN(GD83)-1),"STOP"&amp;BX83),
BX83="}", IF(RIGHT(GD83,1)="{",LEFT(GD83,LEN(GD83)-1),"STOP"&amp;BX83),
BX83="&gt;", IF(RIGHT(GD83,1)="&lt;",LEFT(GD83,LEN(GD83)-1),"STOP"&amp;BX83),
TRUE,GD83&amp;BX83
)</f>
        <v>-</v>
      </c>
      <c r="GF83" t="str" cm="1">
        <f t="array" ref="GF83">_xlfn.IFS(
$A83="","",
GE83="-","-",
GE83="x","x",
LEFT(GE83,1)="S","-",
BY83="","x",
BY83=")", IF(RIGHT(GE83,1)="(",LEFT(GE83,LEN(GE83)-1),"STOP"&amp;BY83),
BY83="]", IF(RIGHT(GE83,1)="[",LEFT(GE83,LEN(GE83)-1),"STOP"&amp;BY83),
BY83="}", IF(RIGHT(GE83,1)="{",LEFT(GE83,LEN(GE83)-1),"STOP"&amp;BY83),
BY83="&gt;", IF(RIGHT(GE83,1)="&lt;",LEFT(GE83,LEN(GE83)-1),"STOP"&amp;BY83),
TRUE,GE83&amp;BY83
)</f>
        <v>-</v>
      </c>
      <c r="GG83" t="str" cm="1">
        <f t="array" ref="GG83">_xlfn.IFS(
$A83="","",
GF83="-","-",
GF83="x","x",
LEFT(GF83,1)="S","-",
BZ83="","x",
BZ83=")", IF(RIGHT(GF83,1)="(",LEFT(GF83,LEN(GF83)-1),"STOP"&amp;BZ83),
BZ83="]", IF(RIGHT(GF83,1)="[",LEFT(GF83,LEN(GF83)-1),"STOP"&amp;BZ83),
BZ83="}", IF(RIGHT(GF83,1)="{",LEFT(GF83,LEN(GF83)-1),"STOP"&amp;BZ83),
BZ83="&gt;", IF(RIGHT(GF83,1)="&lt;",LEFT(GF83,LEN(GF83)-1),"STOP"&amp;BZ83),
TRUE,GF83&amp;BZ83
)</f>
        <v>-</v>
      </c>
      <c r="GH83" t="str" cm="1">
        <f t="array" ref="GH83">_xlfn.IFS(
$A83="","",
GG83="-","-",
GG83="x","x",
LEFT(GG83,1)="S","-",
CA83="","x",
CA83=")", IF(RIGHT(GG83,1)="(",LEFT(GG83,LEN(GG83)-1),"STOP"&amp;CA83),
CA83="]", IF(RIGHT(GG83,1)="[",LEFT(GG83,LEN(GG83)-1),"STOP"&amp;CA83),
CA83="}", IF(RIGHT(GG83,1)="{",LEFT(GG83,LEN(GG83)-1),"STOP"&amp;CA83),
CA83="&gt;", IF(RIGHT(GG83,1)="&lt;",LEFT(GG83,LEN(GG83)-1),"STOP"&amp;CA83),
TRUE,GG83&amp;CA83
)</f>
        <v>-</v>
      </c>
      <c r="GI83" t="str" cm="1">
        <f t="array" ref="GI83">_xlfn.IFS(
$A83="","",
GH83="-","-",
GH83="x","x",
LEFT(GH83,1)="S","-",
CB83="","x",
CB83=")", IF(RIGHT(GH83,1)="(",LEFT(GH83,LEN(GH83)-1),"STOP"&amp;CB83),
CB83="]", IF(RIGHT(GH83,1)="[",LEFT(GH83,LEN(GH83)-1),"STOP"&amp;CB83),
CB83="}", IF(RIGHT(GH83,1)="{",LEFT(GH83,LEN(GH83)-1),"STOP"&amp;CB83),
CB83="&gt;", IF(RIGHT(GH83,1)="&lt;",LEFT(GH83,LEN(GH83)-1),"STOP"&amp;CB83),
TRUE,GH83&amp;CB83
)</f>
        <v>-</v>
      </c>
      <c r="GJ83" t="str" cm="1">
        <f t="array" ref="GJ83">_xlfn.IFS(
$A83="","",
GI83="-","-",
GI83="x","x",
LEFT(GI83,1)="S","-",
CC83="","x",
CC83=")", IF(RIGHT(GI83,1)="(",LEFT(GI83,LEN(GI83)-1),"STOP"&amp;CC83),
CC83="]", IF(RIGHT(GI83,1)="[",LEFT(GI83,LEN(GI83)-1),"STOP"&amp;CC83),
CC83="}", IF(RIGHT(GI83,1)="{",LEFT(GI83,LEN(GI83)-1),"STOP"&amp;CC83),
CC83="&gt;", IF(RIGHT(GI83,1)="&lt;",LEFT(GI83,LEN(GI83)-1),"STOP"&amp;CC83),
TRUE,GI83&amp;CC83
)</f>
        <v>-</v>
      </c>
      <c r="GK83" t="str" cm="1">
        <f t="array" ref="GK83">_xlfn.IFS(
$A83="","",
GJ83="-","-",
GJ83="x","x",
LEFT(GJ83,1)="S","-",
CD83="","x",
CD83=")", IF(RIGHT(GJ83,1)="(",LEFT(GJ83,LEN(GJ83)-1),"STOP"&amp;CD83),
CD83="]", IF(RIGHT(GJ83,1)="[",LEFT(GJ83,LEN(GJ83)-1),"STOP"&amp;CD83),
CD83="}", IF(RIGHT(GJ83,1)="{",LEFT(GJ83,LEN(GJ83)-1),"STOP"&amp;CD83),
CD83="&gt;", IF(RIGHT(GJ83,1)="&lt;",LEFT(GJ83,LEN(GJ83)-1),"STOP"&amp;CD83),
TRUE,GJ83&amp;CD83
)</f>
        <v>-</v>
      </c>
      <c r="GL83" t="str" cm="1">
        <f t="array" ref="GL83">_xlfn.IFS(
$A83="","",
GK83="-","-",
GK83="x","x",
LEFT(GK83,1)="S","-",
CE83="","x",
CE83=")", IF(RIGHT(GK83,1)="(",LEFT(GK83,LEN(GK83)-1),"STOP"&amp;CE83),
CE83="]", IF(RIGHT(GK83,1)="[",LEFT(GK83,LEN(GK83)-1),"STOP"&amp;CE83),
CE83="}", IF(RIGHT(GK83,1)="{",LEFT(GK83,LEN(GK83)-1),"STOP"&amp;CE83),
CE83="&gt;", IF(RIGHT(GK83,1)="&lt;",LEFT(GK83,LEN(GK83)-1),"STOP"&amp;CE83),
TRUE,GK83&amp;CE83
)</f>
        <v>-</v>
      </c>
      <c r="GM83" t="str" cm="1">
        <f t="array" ref="GM83">_xlfn.IFS(
$A83="","",
GL83="-","-",
GL83="x","x",
LEFT(GL83,1)="S","-",
CF83="","x",
CF83=")", IF(RIGHT(GL83,1)="(",LEFT(GL83,LEN(GL83)-1),"STOP"&amp;CF83),
CF83="]", IF(RIGHT(GL83,1)="[",LEFT(GL83,LEN(GL83)-1),"STOP"&amp;CF83),
CF83="}", IF(RIGHT(GL83,1)="{",LEFT(GL83,LEN(GL83)-1),"STOP"&amp;CF83),
CF83="&gt;", IF(RIGHT(GL83,1)="&lt;",LEFT(GL83,LEN(GL83)-1),"STOP"&amp;CF83),
TRUE,GL83&amp;CF83
)</f>
        <v>-</v>
      </c>
      <c r="GN83" t="str" cm="1">
        <f t="array" ref="GN83">_xlfn.IFS(
$A83="","",
GM83="-","-",
GM83="x","x",
LEFT(GM83,1)="S","-",
CG83="","x",
CG83=")", IF(RIGHT(GM83,1)="(",LEFT(GM83,LEN(GM83)-1),"STOP"&amp;CG83),
CG83="]", IF(RIGHT(GM83,1)="[",LEFT(GM83,LEN(GM83)-1),"STOP"&amp;CG83),
CG83="}", IF(RIGHT(GM83,1)="{",LEFT(GM83,LEN(GM83)-1),"STOP"&amp;CG83),
CG83="&gt;", IF(RIGHT(GM83,1)="&lt;",LEFT(GM83,LEN(GM83)-1),"STOP"&amp;CG83),
TRUE,GM83&amp;CG83
)</f>
        <v>-</v>
      </c>
      <c r="GO83" t="str" cm="1">
        <f t="array" ref="GO83">_xlfn.IFS(
$A83="","",
GN83="-","-",
GN83="x","x",
LEFT(GN83,1)="S","-",
CH83="","x",
CH83=")", IF(RIGHT(GN83,1)="(",LEFT(GN83,LEN(GN83)-1),"STOP"&amp;CH83),
CH83="]", IF(RIGHT(GN83,1)="[",LEFT(GN83,LEN(GN83)-1),"STOP"&amp;CH83),
CH83="}", IF(RIGHT(GN83,1)="{",LEFT(GN83,LEN(GN83)-1),"STOP"&amp;CH83),
CH83="&gt;", IF(RIGHT(GN83,1)="&lt;",LEFT(GN83,LEN(GN83)-1),"STOP"&amp;CH83),
TRUE,GN83&amp;CH83
)</f>
        <v>-</v>
      </c>
      <c r="GP83" t="str" cm="1">
        <f t="array" ref="GP83">_xlfn.IFS(
$A83="","",
GO83="-","-",
GO83="x","x",
LEFT(GO83,1)="S","-",
CI83="","x",
CI83=")", IF(RIGHT(GO83,1)="(",LEFT(GO83,LEN(GO83)-1),"STOP"&amp;CI83),
CI83="]", IF(RIGHT(GO83,1)="[",LEFT(GO83,LEN(GO83)-1),"STOP"&amp;CI83),
CI83="}", IF(RIGHT(GO83,1)="{",LEFT(GO83,LEN(GO83)-1),"STOP"&amp;CI83),
CI83="&gt;", IF(RIGHT(GO83,1)="&lt;",LEFT(GO83,LEN(GO83)-1),"STOP"&amp;CI83),
TRUE,GO83&amp;CI83
)</f>
        <v>-</v>
      </c>
      <c r="GQ83" t="str" cm="1">
        <f t="array" ref="GQ83">_xlfn.IFS(
$A83="","",
GP83="-","-",
GP83="x","x",
LEFT(GP83,1)="S","-",
CJ83="","x",
CJ83=")", IF(RIGHT(GP83,1)="(",LEFT(GP83,LEN(GP83)-1),"STOP"&amp;CJ83),
CJ83="]", IF(RIGHT(GP83,1)="[",LEFT(GP83,LEN(GP83)-1),"STOP"&amp;CJ83),
CJ83="}", IF(RIGHT(GP83,1)="{",LEFT(GP83,LEN(GP83)-1),"STOP"&amp;CJ83),
CJ83="&gt;", IF(RIGHT(GP83,1)="&lt;",LEFT(GP83,LEN(GP83)-1),"STOP"&amp;CJ83),
TRUE,GP83&amp;CJ83
)</f>
        <v>-</v>
      </c>
      <c r="GR83" t="str" cm="1">
        <f t="array" ref="GR83">_xlfn.IFS(
$A83="","",
GQ83="-","-",
GQ83="x","x",
LEFT(GQ83,1)="S","-",
CK83="","x",
CK83=")", IF(RIGHT(GQ83,1)="(",LEFT(GQ83,LEN(GQ83)-1),"STOP"&amp;CK83),
CK83="]", IF(RIGHT(GQ83,1)="[",LEFT(GQ83,LEN(GQ83)-1),"STOP"&amp;CK83),
CK83="}", IF(RIGHT(GQ83,1)="{",LEFT(GQ83,LEN(GQ83)-1),"STOP"&amp;CK83),
CK83="&gt;", IF(RIGHT(GQ83,1)="&lt;",LEFT(GQ83,LEN(GQ83)-1),"STOP"&amp;CK83),
TRUE,GQ83&amp;CK83
)</f>
        <v>-</v>
      </c>
      <c r="GS83" t="str" cm="1">
        <f t="array" ref="GS83">_xlfn.IFS(
$A83="","",
GR83="-","-",
GR83="x","x",
LEFT(GR83,1)="S","-",
CL83="","x",
CL83=")", IF(RIGHT(GR83,1)="(",LEFT(GR83,LEN(GR83)-1),"STOP"&amp;CL83),
CL83="]", IF(RIGHT(GR83,1)="[",LEFT(GR83,LEN(GR83)-1),"STOP"&amp;CL83),
CL83="}", IF(RIGHT(GR83,1)="{",LEFT(GR83,LEN(GR83)-1),"STOP"&amp;CL83),
CL83="&gt;", IF(RIGHT(GR83,1)="&lt;",LEFT(GR83,LEN(GR83)-1),"STOP"&amp;CL83),
TRUE,GR83&amp;CL83
)</f>
        <v>-</v>
      </c>
      <c r="GT83" t="str" cm="1">
        <f t="array" ref="GT83">_xlfn.IFS(
$A83="","",
GS83="-","-",
GS83="x","x",
LEFT(GS83,1)="S","-",
CM83="","x",
CM83=")", IF(RIGHT(GS83,1)="(",LEFT(GS83,LEN(GS83)-1),"STOP"&amp;CM83),
CM83="]", IF(RIGHT(GS83,1)="[",LEFT(GS83,LEN(GS83)-1),"STOP"&amp;CM83),
CM83="}", IF(RIGHT(GS83,1)="{",LEFT(GS83,LEN(GS83)-1),"STOP"&amp;CM83),
CM83="&gt;", IF(RIGHT(GS83,1)="&lt;",LEFT(GS83,LEN(GS83)-1),"STOP"&amp;CM83),
TRUE,GS83&amp;CM83
)</f>
        <v>-</v>
      </c>
      <c r="GU83" t="str" cm="1">
        <f t="array" ref="GU83">_xlfn.IFS(
$A83="","",
GT83="-","-",
GT83="x","x",
LEFT(GT83,1)="S","-",
CN83="","x",
CN83=")", IF(RIGHT(GT83,1)="(",LEFT(GT83,LEN(GT83)-1),"STOP"&amp;CN83),
CN83="]", IF(RIGHT(GT83,1)="[",LEFT(GT83,LEN(GT83)-1),"STOP"&amp;CN83),
CN83="}", IF(RIGHT(GT83,1)="{",LEFT(GT83,LEN(GT83)-1),"STOP"&amp;CN83),
CN83="&gt;", IF(RIGHT(GT83,1)="&lt;",LEFT(GT83,LEN(GT83)-1),"STOP"&amp;CN83),
TRUE,GT83&amp;CN83
)</f>
        <v>-</v>
      </c>
      <c r="GV83" t="str" cm="1">
        <f t="array" ref="GV83">_xlfn.IFS(
$A83="","",
GU83="-","-",
GU83="x","x",
LEFT(GU83,1)="S","-",
CO83="","x",
CO83=")", IF(RIGHT(GU83,1)="(",LEFT(GU83,LEN(GU83)-1),"STOP"&amp;CO83),
CO83="]", IF(RIGHT(GU83,1)="[",LEFT(GU83,LEN(GU83)-1),"STOP"&amp;CO83),
CO83="}", IF(RIGHT(GU83,1)="{",LEFT(GU83,LEN(GU83)-1),"STOP"&amp;CO83),
CO83="&gt;", IF(RIGHT(GU83,1)="&lt;",LEFT(GU83,LEN(GU83)-1),"STOP"&amp;CO83),
TRUE,GU83&amp;CO83
)</f>
        <v>-</v>
      </c>
      <c r="GW83" t="str" cm="1">
        <f t="array" ref="GW83">_xlfn.IFS(
$A83="","",
GV83="-","-",
GV83="x","x",
LEFT(GV83,1)="S","-",
CP83="","x",
CP83=")", IF(RIGHT(GV83,1)="(",LEFT(GV83,LEN(GV83)-1),"STOP"&amp;CP83),
CP83="]", IF(RIGHT(GV83,1)="[",LEFT(GV83,LEN(GV83)-1),"STOP"&amp;CP83),
CP83="}", IF(RIGHT(GV83,1)="{",LEFT(GV83,LEN(GV83)-1),"STOP"&amp;CP83),
CP83="&gt;", IF(RIGHT(GV83,1)="&lt;",LEFT(GV83,LEN(GV83)-1),"STOP"&amp;CP83),
TRUE,GV83&amp;CP83
)</f>
        <v>-</v>
      </c>
      <c r="GX83" t="str" cm="1">
        <f t="array" ref="GX83">_xlfn.IFS(
$A83="","",
GW83="-","-",
GW83="x","x",
LEFT(GW83,1)="S","-",
CQ83="","x",
CQ83=")", IF(RIGHT(GW83,1)="(",LEFT(GW83,LEN(GW83)-1),"STOP"&amp;CQ83),
CQ83="]", IF(RIGHT(GW83,1)="[",LEFT(GW83,LEN(GW83)-1),"STOP"&amp;CQ83),
CQ83="}", IF(RIGHT(GW83,1)="{",LEFT(GW83,LEN(GW83)-1),"STOP"&amp;CQ83),
CQ83="&gt;", IF(RIGHT(GW83,1)="&lt;",LEFT(GW83,LEN(GW83)-1),"STOP"&amp;CQ83),
TRUE,GW83&amp;CQ83
)</f>
        <v>-</v>
      </c>
      <c r="GY83" t="str" cm="1">
        <f t="array" ref="GY83">_xlfn.IFS(
$A83="","",
GX83="-","-",
GX83="x","x",
LEFT(GX83,1)="S","-",
CR83="","x",
CR83=")", IF(RIGHT(GX83,1)="(",LEFT(GX83,LEN(GX83)-1),"STOP"&amp;CR83),
CR83="]", IF(RIGHT(GX83,1)="[",LEFT(GX83,LEN(GX83)-1),"STOP"&amp;CR83),
CR83="}", IF(RIGHT(GX83,1)="{",LEFT(GX83,LEN(GX83)-1),"STOP"&amp;CR83),
CR83="&gt;", IF(RIGHT(GX83,1)="&lt;",LEFT(GX83,LEN(GX83)-1),"STOP"&amp;CR83),
TRUE,GX83&amp;CR83
)</f>
        <v>-</v>
      </c>
      <c r="GZ83" t="str" cm="1">
        <f t="array" ref="GZ83">_xlfn.IFS(
$A83="","",
GY83="-","-",
GY83="x","x",
LEFT(GY83,1)="S","-",
CS83="","x",
CS83=")", IF(RIGHT(GY83,1)="(",LEFT(GY83,LEN(GY83)-1),"STOP"&amp;CS83),
CS83="]", IF(RIGHT(GY83,1)="[",LEFT(GY83,LEN(GY83)-1),"STOP"&amp;CS83),
CS83="}", IF(RIGHT(GY83,1)="{",LEFT(GY83,LEN(GY83)-1),"STOP"&amp;CS83),
CS83="&gt;", IF(RIGHT(GY83,1)="&lt;",LEFT(GY83,LEN(GY83)-1),"STOP"&amp;CS83),
TRUE,GY83&amp;CS83
)</f>
        <v>-</v>
      </c>
      <c r="HA83" t="str" cm="1">
        <f t="array" ref="HA83">_xlfn.IFS(
$A83="","",
GZ83="-","-",
GZ83="x","x",
LEFT(GZ83,1)="S","-",
CT83="","x",
CT83=")", IF(RIGHT(GZ83,1)="(",LEFT(GZ83,LEN(GZ83)-1),"STOP"&amp;CT83),
CT83="]", IF(RIGHT(GZ83,1)="[",LEFT(GZ83,LEN(GZ83)-1),"STOP"&amp;CT83),
CT83="}", IF(RIGHT(GZ83,1)="{",LEFT(GZ83,LEN(GZ83)-1),"STOP"&amp;CT83),
CT83="&gt;", IF(RIGHT(GZ83,1)="&lt;",LEFT(GZ83,LEN(GZ83)-1),"STOP"&amp;CT83),
TRUE,GZ83&amp;CT83
)</f>
        <v>-</v>
      </c>
      <c r="HB83" t="str" cm="1">
        <f t="array" ref="HB83">_xlfn.IFS(
$A83="","",
HA83="-","-",
HA83="x","x",
LEFT(HA83,1)="S","-",
CU83="","x",
CU83=")", IF(RIGHT(HA83,1)="(",LEFT(HA83,LEN(HA83)-1),"STOP"&amp;CU83),
CU83="]", IF(RIGHT(HA83,1)="[",LEFT(HA83,LEN(HA83)-1),"STOP"&amp;CU83),
CU83="}", IF(RIGHT(HA83,1)="{",LEFT(HA83,LEN(HA83)-1),"STOP"&amp;CU83),
CU83="&gt;", IF(RIGHT(HA83,1)="&lt;",LEFT(HA83,LEN(HA83)-1),"STOP"&amp;CU83),
TRUE,HA83&amp;CU83
)</f>
        <v>-</v>
      </c>
      <c r="HC83" t="str" cm="1">
        <f t="array" ref="HC83">_xlfn.IFS(
$A83="","",
HB83="-","-",
HB83="x","x",
LEFT(HB83,1)="S","-",
CV83="","x",
CV83=")", IF(RIGHT(HB83,1)="(",LEFT(HB83,LEN(HB83)-1),"STOP"&amp;CV83),
CV83="]", IF(RIGHT(HB83,1)="[",LEFT(HB83,LEN(HB83)-1),"STOP"&amp;CV83),
CV83="}", IF(RIGHT(HB83,1)="{",LEFT(HB83,LEN(HB83)-1),"STOP"&amp;CV83),
CV83="&gt;", IF(RIGHT(HB83,1)="&lt;",LEFT(HB83,LEN(HB83)-1),"STOP"&amp;CV83),
TRUE,HB83&amp;CV83
)</f>
        <v>-</v>
      </c>
      <c r="HD83" t="str" cm="1">
        <f t="array" ref="HD83">_xlfn.IFS(
$A83="","",
HC83="-","-",
HC83="x","x",
LEFT(HC83,1)="S","-",
CW83="","x",
CW83=")", IF(RIGHT(HC83,1)="(",LEFT(HC83,LEN(HC83)-1),"STOP"&amp;CW83),
CW83="]", IF(RIGHT(HC83,1)="[",LEFT(HC83,LEN(HC83)-1),"STOP"&amp;CW83),
CW83="}", IF(RIGHT(HC83,1)="{",LEFT(HC83,LEN(HC83)-1),"STOP"&amp;CW83),
CW83="&gt;", IF(RIGHT(HC83,1)="&lt;",LEFT(HC83,LEN(HC83)-1),"STOP"&amp;CW83),
TRUE,HC83&amp;CW83
)</f>
        <v>-</v>
      </c>
      <c r="HE83" t="str" cm="1">
        <f t="array" ref="HE83">_xlfn.IFS(
$A83="","",
HD83="-","-",
HD83="x","x",
LEFT(HD83,1)="S","-",
CX83="","x",
CX83=")", IF(RIGHT(HD83,1)="(",LEFT(HD83,LEN(HD83)-1),"STOP"&amp;CX83),
CX83="]", IF(RIGHT(HD83,1)="[",LEFT(HD83,LEN(HD83)-1),"STOP"&amp;CX83),
CX83="}", IF(RIGHT(HD83,1)="{",LEFT(HD83,LEN(HD83)-1),"STOP"&amp;CX83),
CX83="&gt;", IF(RIGHT(HD83,1)="&lt;",LEFT(HD83,LEN(HD83)-1),"STOP"&amp;CX83),
TRUE,HD83&amp;CX83
)</f>
        <v>-</v>
      </c>
      <c r="HF83" t="str" cm="1">
        <f t="array" ref="HF83">_xlfn.IFS(
$A83="","",
HE83="-","-",
HE83="x","x",
LEFT(HE83,1)="S","-",
CY83="","x",
CY83=")", IF(RIGHT(HE83,1)="(",LEFT(HE83,LEN(HE83)-1),"STOP"&amp;CY83),
CY83="]", IF(RIGHT(HE83,1)="[",LEFT(HE83,LEN(HE83)-1),"STOP"&amp;CY83),
CY83="}", IF(RIGHT(HE83,1)="{",LEFT(HE83,LEN(HE83)-1),"STOP"&amp;CY83),
CY83="&gt;", IF(RIGHT(HE83,1)="&lt;",LEFT(HE83,LEN(HE83)-1),"STOP"&amp;CY83),
TRUE,HE83&amp;CY83
)</f>
        <v>-</v>
      </c>
      <c r="HG83" t="str" cm="1">
        <f t="array" ref="HG83">_xlfn.IFS(
$A83="","",
HF83="-","-",
HF83="x","x",
LEFT(HF83,1)="S","-",
CZ83="","x",
CZ83=")", IF(RIGHT(HF83,1)="(",LEFT(HF83,LEN(HF83)-1),"STOP"&amp;CZ83),
CZ83="]", IF(RIGHT(HF83,1)="[",LEFT(HF83,LEN(HF83)-1),"STOP"&amp;CZ83),
CZ83="}", IF(RIGHT(HF83,1)="{",LEFT(HF83,LEN(HF83)-1),"STOP"&amp;CZ83),
CZ83="&gt;", IF(RIGHT(HF83,1)="&lt;",LEFT(HF83,LEN(HF83)-1),"STOP"&amp;CZ83),
TRUE,HF83&amp;CZ83
)</f>
        <v>-</v>
      </c>
      <c r="HH83" t="str" cm="1">
        <f t="array" ref="HH83">_xlfn.IFS(
$A83="","",
HG83="-","-",
HG83="x","x",
LEFT(HG83,1)="S","-",
DA83="","x",
DA83=")", IF(RIGHT(HG83,1)="(",LEFT(HG83,LEN(HG83)-1),"STOP"&amp;DA83),
DA83="]", IF(RIGHT(HG83,1)="[",LEFT(HG83,LEN(HG83)-1),"STOP"&amp;DA83),
DA83="}", IF(RIGHT(HG83,1)="{",LEFT(HG83,LEN(HG83)-1),"STOP"&amp;DA83),
DA83="&gt;", IF(RIGHT(HG83,1)="&lt;",LEFT(HG83,LEN(HG83)-1),"STOP"&amp;DA83),
TRUE,HG83&amp;DA83
)</f>
        <v>-</v>
      </c>
      <c r="HI83" t="str" cm="1">
        <f t="array" ref="HI83">_xlfn.IFS(
$A83="","",
HH83="-","-",
HH83="x","x",
LEFT(HH83,1)="S","-",
DB83="","x",
DB83=")", IF(RIGHT(HH83,1)="(",LEFT(HH83,LEN(HH83)-1),"STOP"&amp;DB83),
DB83="]", IF(RIGHT(HH83,1)="[",LEFT(HH83,LEN(HH83)-1),"STOP"&amp;DB83),
DB83="}", IF(RIGHT(HH83,1)="{",LEFT(HH83,LEN(HH83)-1),"STOP"&amp;DB83),
DB83="&gt;", IF(RIGHT(HH83,1)="&lt;",LEFT(HH83,LEN(HH83)-1),"STOP"&amp;DB83),
TRUE,HH83&amp;DB83
)</f>
        <v>-</v>
      </c>
      <c r="HJ83" t="str" cm="1">
        <f t="array" ref="HJ83">_xlfn.IFS(
$A83="","",
HI83="-","-",
HI83="x","x",
LEFT(HI83,1)="S","-",
DC83="","x",
DC83=")", IF(RIGHT(HI83,1)="(",LEFT(HI83,LEN(HI83)-1),"STOP"&amp;DC83),
DC83="]", IF(RIGHT(HI83,1)="[",LEFT(HI83,LEN(HI83)-1),"STOP"&amp;DC83),
DC83="}", IF(RIGHT(HI83,1)="{",LEFT(HI83,LEN(HI83)-1),"STOP"&amp;DC83),
DC83="&gt;", IF(RIGHT(HI83,1)="&lt;",LEFT(HI83,LEN(HI83)-1),"STOP"&amp;DC83),
TRUE,HI83&amp;DC83
)</f>
        <v>-</v>
      </c>
      <c r="HK83" t="str" cm="1">
        <f t="array" ref="HK83">_xlfn.IFS(
$A83="","",
HJ83="-","-",
HJ83="x","x",
LEFT(HJ83,1)="S","-",
DD83="","x",
DD83=")", IF(RIGHT(HJ83,1)="(",LEFT(HJ83,LEN(HJ83)-1),"STOP"&amp;DD83),
DD83="]", IF(RIGHT(HJ83,1)="[",LEFT(HJ83,LEN(HJ83)-1),"STOP"&amp;DD83),
DD83="}", IF(RIGHT(HJ83,1)="{",LEFT(HJ83,LEN(HJ83)-1),"STOP"&amp;DD83),
DD83="&gt;", IF(RIGHT(HJ83,1)="&lt;",LEFT(HJ83,LEN(HJ83)-1),"STOP"&amp;DD83),
TRUE,HJ83&amp;DD83
)</f>
        <v>-</v>
      </c>
      <c r="HL83" t="str" cm="1">
        <f t="array" ref="HL83">_xlfn.IFS(
$A83="","",
HK83="-","-",
HK83="x","x",
LEFT(HK83,1)="S","-",
DE83="","x",
DE83=")", IF(RIGHT(HK83,1)="(",LEFT(HK83,LEN(HK83)-1),"STOP"&amp;DE83),
DE83="]", IF(RIGHT(HK83,1)="[",LEFT(HK83,LEN(HK83)-1),"STOP"&amp;DE83),
DE83="}", IF(RIGHT(HK83,1)="{",LEFT(HK83,LEN(HK83)-1),"STOP"&amp;DE83),
DE83="&gt;", IF(RIGHT(HK83,1)="&lt;",LEFT(HK83,LEN(HK83)-1),"STOP"&amp;DE83),
TRUE,HK83&amp;DE83
)</f>
        <v>-</v>
      </c>
      <c r="HM83" t="str" cm="1">
        <f t="array" ref="HM83">_xlfn.IFS(
$A83="","",
HL83="-","-",
HL83="x","x",
LEFT(HL83,1)="S","-",
DF83="","x",
DF83=")", IF(RIGHT(HL83,1)="(",LEFT(HL83,LEN(HL83)-1),"STOP"&amp;DF83),
DF83="]", IF(RIGHT(HL83,1)="[",LEFT(HL83,LEN(HL83)-1),"STOP"&amp;DF83),
DF83="}", IF(RIGHT(HL83,1)="{",LEFT(HL83,LEN(HL83)-1),"STOP"&amp;DF83),
DF83="&gt;", IF(RIGHT(HL83,1)="&lt;",LEFT(HL83,LEN(HL83)-1),"STOP"&amp;DF83),
TRUE,HL83&amp;DF83
)</f>
        <v>-</v>
      </c>
      <c r="HN83" t="str" cm="1">
        <f t="array" ref="HN83">_xlfn.IFS(
$A83="","",
HM83="-","-",
HM83="x","x",
LEFT(HM83,1)="S","-",
DG83="","x",
DG83=")", IF(RIGHT(HM83,1)="(",LEFT(HM83,LEN(HM83)-1),"STOP"&amp;DG83),
DG83="]", IF(RIGHT(HM83,1)="[",LEFT(HM83,LEN(HM83)-1),"STOP"&amp;DG83),
DG83="}", IF(RIGHT(HM83,1)="{",LEFT(HM83,LEN(HM83)-1),"STOP"&amp;DG83),
DG83="&gt;", IF(RIGHT(HM83,1)="&lt;",LEFT(HM83,LEN(HM83)-1),"STOP"&amp;DG83),
TRUE,HM83&amp;DG83
)</f>
        <v>-</v>
      </c>
      <c r="HO83" s="17" t="str" cm="1">
        <f t="array" ref="HO83">_xlfn.IFS(HN83="-","-",HN83="x","x",TRUE,"x")</f>
        <v>-</v>
      </c>
      <c r="HP83" t="str">
        <f t="shared" si="50"/>
        <v/>
      </c>
      <c r="HQ83" t="str" cm="1">
        <f t="array" ref="HQ83">IF(OR($A83="",$HP83=""),"",INDEX($DH83:$HO83,HP83-1))</f>
        <v/>
      </c>
      <c r="HR83" t="str">
        <f t="shared" si="49"/>
        <v/>
      </c>
      <c r="HS83" t="str">
        <f t="shared" si="49"/>
        <v/>
      </c>
      <c r="HT83" t="str">
        <f t="shared" si="49"/>
        <v/>
      </c>
      <c r="HU83" t="str">
        <f t="shared" si="49"/>
        <v/>
      </c>
      <c r="HV83" t="str">
        <f t="shared" si="49"/>
        <v/>
      </c>
      <c r="HW83" t="str">
        <f t="shared" si="49"/>
        <v/>
      </c>
      <c r="HX83" t="str">
        <f t="shared" si="49"/>
        <v/>
      </c>
      <c r="HY83" t="str">
        <f t="shared" si="49"/>
        <v/>
      </c>
      <c r="HZ83" t="str">
        <f t="shared" si="54"/>
        <v/>
      </c>
      <c r="IA83" t="str">
        <f t="shared" si="54"/>
        <v/>
      </c>
      <c r="IB83" t="str">
        <f t="shared" si="54"/>
        <v/>
      </c>
      <c r="IC83" t="str">
        <f t="shared" si="54"/>
        <v/>
      </c>
      <c r="ID83" t="str">
        <f t="shared" si="54"/>
        <v/>
      </c>
      <c r="IE83" t="str">
        <f t="shared" ref="IE83:IJ83" si="62">IF($HQ83="","",SUBSTITUTE(MID($HQ83,IE$6,1),"&lt;","M"))</f>
        <v/>
      </c>
      <c r="IF83" t="str">
        <f t="shared" si="62"/>
        <v/>
      </c>
      <c r="IG83" t="str">
        <f t="shared" si="62"/>
        <v/>
      </c>
      <c r="IH83" t="str">
        <f t="shared" si="62"/>
        <v/>
      </c>
      <c r="II83" t="str">
        <f t="shared" si="62"/>
        <v/>
      </c>
      <c r="IJ83" t="str">
        <f t="shared" si="62"/>
        <v/>
      </c>
      <c r="IK83" s="15" t="str">
        <f>IF(HP83="","",MATCH("",HR83:IJ83,0))</f>
        <v/>
      </c>
      <c r="IL83" s="1" t="str" cm="1">
        <f t="array" ref="IL83">_xlfn.IFS(HP83="","",
IL$6&gt;=$IK83,"",
TRUE,IFERROR(INDEX($HR83:$IJ83,$IK83-COLUMN()+COLUMN($IK$7)),""))</f>
        <v/>
      </c>
      <c r="IM83" s="1" t="str" cm="1">
        <f t="array" ref="IM83">_xlfn.IFS(HQ83="","",
IM$6&gt;=$IK83,"",
TRUE,IFERROR(INDEX($HR83:$IJ83,$IK83-COLUMN()+COLUMN($IK$7)),""))</f>
        <v/>
      </c>
      <c r="IN83" s="1" t="str" cm="1">
        <f t="array" ref="IN83">_xlfn.IFS(HR83="","",
IN$6&gt;=$IK83,"",
TRUE,IFERROR(INDEX($HR83:$IJ83,$IK83-COLUMN()+COLUMN($IK$7)),""))</f>
        <v/>
      </c>
      <c r="IO83" s="1" t="str" cm="1">
        <f t="array" ref="IO83">_xlfn.IFS(HS83="","",
IO$6&gt;=$IK83,"",
TRUE,IFERROR(INDEX($HR83:$IJ83,$IK83-COLUMN()+COLUMN($IK$7)),""))</f>
        <v/>
      </c>
      <c r="IP83" s="1" t="str" cm="1">
        <f t="array" ref="IP83">_xlfn.IFS(HT83="","",
IP$6&gt;=$IK83,"",
TRUE,IFERROR(INDEX($HR83:$IJ83,$IK83-COLUMN()+COLUMN($IK$7)),""))</f>
        <v/>
      </c>
      <c r="IQ83" s="1" t="str" cm="1">
        <f t="array" ref="IQ83">_xlfn.IFS(HU83="","",
IQ$6&gt;=$IK83,"",
TRUE,IFERROR(INDEX($HR83:$IJ83,$IK83-COLUMN()+COLUMN($IK$7)),""))</f>
        <v/>
      </c>
      <c r="IR83" s="1" t="str" cm="1">
        <f t="array" ref="IR83">_xlfn.IFS(HV83="","",
IR$6&gt;=$IK83,"",
TRUE,IFERROR(INDEX($HR83:$IJ83,$IK83-COLUMN()+COLUMN($IK$7)),""))</f>
        <v/>
      </c>
      <c r="IS83" s="1" t="str" cm="1">
        <f t="array" ref="IS83">_xlfn.IFS(HW83="","",
IS$6&gt;=$IK83,"",
TRUE,IFERROR(INDEX($HR83:$IJ83,$IK83-COLUMN()+COLUMN($IK$7)),""))</f>
        <v/>
      </c>
      <c r="IT83" s="1" t="str" cm="1">
        <f t="array" ref="IT83">_xlfn.IFS(HX83="","",
IT$6&gt;=$IK83,"",
TRUE,IFERROR(INDEX($HR83:$IJ83,$IK83-COLUMN()+COLUMN($IK$7)),""))</f>
        <v/>
      </c>
      <c r="IU83" s="1" t="str" cm="1">
        <f t="array" ref="IU83">_xlfn.IFS(HY83="","",
IU$6&gt;=$IK83,"",
TRUE,IFERROR(INDEX($HR83:$IJ83,$IK83-COLUMN()+COLUMN($IK$7)),""))</f>
        <v/>
      </c>
      <c r="IV83" s="1" t="str" cm="1">
        <f t="array" ref="IV83">_xlfn.IFS(HZ83="","",
IV$6&gt;=$IK83,"",
TRUE,IFERROR(INDEX($HR83:$IJ83,$IK83-COLUMN()+COLUMN($IK$7)),""))</f>
        <v/>
      </c>
      <c r="IW83" s="1" t="str" cm="1">
        <f t="array" ref="IW83">_xlfn.IFS(IA83="","",
IW$6&gt;=$IK83,"",
TRUE,IFERROR(INDEX($HR83:$IJ83,$IK83-COLUMN()+COLUMN($IK$7)),""))</f>
        <v/>
      </c>
      <c r="IX83" s="1" t="str" cm="1">
        <f t="array" ref="IX83">_xlfn.IFS(IB83="","",
IX$6&gt;=$IK83,"",
TRUE,IFERROR(INDEX($HR83:$IJ83,$IK83-COLUMN()+COLUMN($IK$7)),""))</f>
        <v/>
      </c>
      <c r="IY83" s="1" t="str" cm="1">
        <f t="array" ref="IY83">_xlfn.IFS(IC83="","",
IY$6&gt;=$IK83,"",
TRUE,IFERROR(INDEX($HR83:$IJ83,$IK83-COLUMN()+COLUMN($IK$7)),""))</f>
        <v/>
      </c>
      <c r="IZ83" s="1" t="str" cm="1">
        <f t="array" ref="IZ83">_xlfn.IFS(ID83="","",
IZ$6&gt;=$IK83,"",
TRUE,IFERROR(INDEX($HR83:$IJ83,$IK83-COLUMN()+COLUMN($IK$7)),""))</f>
        <v/>
      </c>
      <c r="JA83" s="1" t="str" cm="1">
        <f t="array" ref="JA83">_xlfn.IFS(IE83="","",
JA$6&gt;=$IK83,"",
TRUE,IFERROR(INDEX($HR83:$IJ83,$IK83-COLUMN()+COLUMN($IK$7)),""))</f>
        <v/>
      </c>
      <c r="JB83" s="1" t="str" cm="1">
        <f t="array" ref="JB83">_xlfn.IFS(IF83="","",
JB$6&gt;=$IK83,"",
TRUE,IFERROR(INDEX($HR83:$IJ83,$IK83-COLUMN()+COLUMN($IK$7)),""))</f>
        <v/>
      </c>
      <c r="JC83" s="1" t="str" cm="1">
        <f t="array" ref="JC83">_xlfn.IFS(IG83="","",
JC$6&gt;=$IK83,"",
TRUE,IFERROR(INDEX($HR83:$IJ83,$IK83-COLUMN()+COLUMN($IK$7)),""))</f>
        <v/>
      </c>
      <c r="JD83" s="1" t="str" cm="1">
        <f t="array" ref="JD83">_xlfn.IFS(IH83="","",
JD$6&gt;=$IK83,"",
TRUE,IFERROR(INDEX($HR83:$IJ83,$IK83-COLUMN()+COLUMN($IK$7)),""))</f>
        <v/>
      </c>
      <c r="JE83">
        <v>0</v>
      </c>
      <c r="JF83" s="6">
        <f>IF(IL83="",JE83,5*JE83+VLOOKUP(IL83,XX,2,FALSE))</f>
        <v>0</v>
      </c>
      <c r="JG83" s="6">
        <f>IF(IM83="",JF83,5*JF83+VLOOKUP(IM83,XX,2,FALSE))</f>
        <v>0</v>
      </c>
      <c r="JH83" s="6">
        <f>IF(IN83="",JG83,5*JG83+VLOOKUP(IN83,XX,2,FALSE))</f>
        <v>0</v>
      </c>
      <c r="JI83" s="6">
        <f>IF(IO83="",JH83,5*JH83+VLOOKUP(IO83,XX,2,FALSE))</f>
        <v>0</v>
      </c>
      <c r="JJ83" s="6">
        <f>IF(IP83="",JI83,5*JI83+VLOOKUP(IP83,XX,2,FALSE))</f>
        <v>0</v>
      </c>
      <c r="JK83" s="6">
        <f>IF(IQ83="",JJ83,5*JJ83+VLOOKUP(IQ83,XX,2,FALSE))</f>
        <v>0</v>
      </c>
      <c r="JL83" s="6">
        <f>IF(IR83="",JK83,5*JK83+VLOOKUP(IR83,XX,2,FALSE))</f>
        <v>0</v>
      </c>
      <c r="JM83" s="6">
        <f>IF(IS83="",JL83,5*JL83+VLOOKUP(IS83,XX,2,FALSE))</f>
        <v>0</v>
      </c>
      <c r="JN83" s="6">
        <f>IF(IT83="",JM83,5*JM83+VLOOKUP(IT83,XX,2,FALSE))</f>
        <v>0</v>
      </c>
      <c r="JO83" s="6">
        <f>IF(IU83="",JN83,5*JN83+VLOOKUP(IU83,XX,2,FALSE))</f>
        <v>0</v>
      </c>
      <c r="JP83" s="6">
        <f>IF(IV83="",JO83,5*JO83+VLOOKUP(IV83,XX,2,FALSE))</f>
        <v>0</v>
      </c>
      <c r="JQ83" s="6">
        <f>IF(IW83="",JP83,5*JP83+VLOOKUP(IW83,XX,2,FALSE))</f>
        <v>0</v>
      </c>
      <c r="JR83" s="6">
        <f>IF(IX83="",JQ83,5*JQ83+VLOOKUP(IX83,XX,2,FALSE))</f>
        <v>0</v>
      </c>
      <c r="JS83" s="6">
        <f>IF(IY83="",JR83,5*JR83+VLOOKUP(IY83,XX,2,FALSE))</f>
        <v>0</v>
      </c>
      <c r="JT83" s="6">
        <f>IF(IZ83="",JS83,5*JS83+VLOOKUP(IZ83,XX,2,FALSE))</f>
        <v>0</v>
      </c>
      <c r="JU83" s="6">
        <f>IF(JA83="",JT83,5*JT83+VLOOKUP(JA83,XX,2,FALSE))</f>
        <v>0</v>
      </c>
      <c r="JV83" s="1"/>
    </row>
    <row r="84" spans="1:282" x14ac:dyDescent="0.3">
      <c r="A84" t="str">
        <f>IF(Input!A79=0,"",Input!A79)</f>
        <v>&lt;[(([[[&lt;{[[(({()[]}&lt;&lt;&gt;[]&gt;){{&lt;&gt;&lt;&gt;}&lt;(){}&gt;})&lt;([()]{&lt;&gt;[]}){{&lt;&gt;{}}}&gt;]]&lt;[{{([]())({}{}&gt;}&lt;{[][]}&lt;&lt;&gt;{}&gt;</v>
      </c>
      <c r="B84">
        <f t="shared" si="51"/>
        <v>95</v>
      </c>
      <c r="C84" t="str">
        <f t="shared" si="52"/>
        <v>&lt;</v>
      </c>
      <c r="D84" t="str">
        <f t="shared" si="52"/>
        <v>[</v>
      </c>
      <c r="E84" t="str">
        <f t="shared" si="52"/>
        <v>(</v>
      </c>
      <c r="F84" t="str">
        <f t="shared" si="52"/>
        <v>(</v>
      </c>
      <c r="G84" t="str">
        <f t="shared" si="52"/>
        <v>[</v>
      </c>
      <c r="H84" t="str">
        <f t="shared" si="52"/>
        <v>[</v>
      </c>
      <c r="I84" t="str">
        <f t="shared" si="52"/>
        <v>[</v>
      </c>
      <c r="J84" t="str">
        <f t="shared" si="52"/>
        <v>&lt;</v>
      </c>
      <c r="K84" t="str">
        <f t="shared" si="52"/>
        <v>{</v>
      </c>
      <c r="L84" t="str">
        <f t="shared" si="52"/>
        <v>[</v>
      </c>
      <c r="M84" t="str">
        <f t="shared" si="52"/>
        <v>[</v>
      </c>
      <c r="N84" t="str">
        <f t="shared" si="52"/>
        <v>(</v>
      </c>
      <c r="O84" t="str">
        <f t="shared" si="52"/>
        <v>(</v>
      </c>
      <c r="P84" t="str">
        <f t="shared" si="52"/>
        <v>{</v>
      </c>
      <c r="Q84" t="str">
        <f t="shared" si="52"/>
        <v>(</v>
      </c>
      <c r="R84" t="str">
        <f t="shared" si="52"/>
        <v>)</v>
      </c>
      <c r="S84" t="str">
        <f t="shared" si="55"/>
        <v>[</v>
      </c>
      <c r="T84" t="str">
        <f t="shared" si="55"/>
        <v>]</v>
      </c>
      <c r="U84" t="str">
        <f t="shared" si="55"/>
        <v>}</v>
      </c>
      <c r="V84" t="str">
        <f t="shared" si="55"/>
        <v>&lt;</v>
      </c>
      <c r="W84" t="str">
        <f t="shared" si="55"/>
        <v>&lt;</v>
      </c>
      <c r="X84" t="str">
        <f t="shared" si="55"/>
        <v>&gt;</v>
      </c>
      <c r="Y84" t="str">
        <f t="shared" si="55"/>
        <v>[</v>
      </c>
      <c r="Z84" t="str">
        <f t="shared" si="55"/>
        <v>]</v>
      </c>
      <c r="AA84" t="str">
        <f t="shared" si="55"/>
        <v>&gt;</v>
      </c>
      <c r="AB84" t="str">
        <f t="shared" si="55"/>
        <v>)</v>
      </c>
      <c r="AC84" t="str">
        <f t="shared" si="55"/>
        <v>{</v>
      </c>
      <c r="AD84" t="str">
        <f t="shared" si="55"/>
        <v>{</v>
      </c>
      <c r="AE84" t="str">
        <f t="shared" si="55"/>
        <v>&lt;</v>
      </c>
      <c r="AF84" t="str">
        <f t="shared" si="55"/>
        <v>&gt;</v>
      </c>
      <c r="AG84" t="str">
        <f t="shared" si="55"/>
        <v>&lt;</v>
      </c>
      <c r="AH84" t="str">
        <f t="shared" si="55"/>
        <v>&gt;</v>
      </c>
      <c r="AI84" t="str">
        <f t="shared" si="61"/>
        <v>}</v>
      </c>
      <c r="AJ84" t="str">
        <f t="shared" si="61"/>
        <v>&lt;</v>
      </c>
      <c r="AK84" t="str">
        <f t="shared" si="61"/>
        <v>(</v>
      </c>
      <c r="AL84" t="str">
        <f t="shared" si="61"/>
        <v>)</v>
      </c>
      <c r="AM84" t="str">
        <f t="shared" si="61"/>
        <v>{</v>
      </c>
      <c r="AN84" t="str">
        <f t="shared" si="61"/>
        <v>}</v>
      </c>
      <c r="AO84" t="str">
        <f t="shared" si="61"/>
        <v>&gt;</v>
      </c>
      <c r="AP84" t="str">
        <f t="shared" si="61"/>
        <v>}</v>
      </c>
      <c r="AQ84" t="str">
        <f t="shared" si="61"/>
        <v>)</v>
      </c>
      <c r="AR84" t="str">
        <f t="shared" si="61"/>
        <v>&lt;</v>
      </c>
      <c r="AS84" t="str">
        <f t="shared" si="61"/>
        <v>(</v>
      </c>
      <c r="AT84" t="str">
        <f t="shared" si="61"/>
        <v>[</v>
      </c>
      <c r="AU84" t="str">
        <f t="shared" si="61"/>
        <v>(</v>
      </c>
      <c r="AV84" t="str">
        <f t="shared" si="61"/>
        <v>)</v>
      </c>
      <c r="AW84" t="str">
        <f t="shared" si="61"/>
        <v>]</v>
      </c>
      <c r="AX84" t="str">
        <f t="shared" si="61"/>
        <v>{</v>
      </c>
      <c r="AY84" t="str">
        <f t="shared" si="59"/>
        <v>&lt;</v>
      </c>
      <c r="AZ84" t="str">
        <f t="shared" si="59"/>
        <v>&gt;</v>
      </c>
      <c r="BA84" t="str">
        <f t="shared" si="59"/>
        <v>[</v>
      </c>
      <c r="BB84" t="str">
        <f t="shared" si="59"/>
        <v>]</v>
      </c>
      <c r="BC84" t="str">
        <f t="shared" si="59"/>
        <v>}</v>
      </c>
      <c r="BD84" t="str">
        <f t="shared" si="59"/>
        <v>)</v>
      </c>
      <c r="BE84" t="str">
        <f t="shared" si="59"/>
        <v>{</v>
      </c>
      <c r="BF84" t="str">
        <f t="shared" si="59"/>
        <v>{</v>
      </c>
      <c r="BG84" t="str">
        <f t="shared" si="59"/>
        <v>&lt;</v>
      </c>
      <c r="BH84" t="str">
        <f t="shared" si="59"/>
        <v>&gt;</v>
      </c>
      <c r="BI84" t="str">
        <f t="shared" si="59"/>
        <v>{</v>
      </c>
      <c r="BJ84" t="str">
        <f t="shared" si="59"/>
        <v>}</v>
      </c>
      <c r="BK84" t="str">
        <f t="shared" si="59"/>
        <v>}</v>
      </c>
      <c r="BL84" t="str">
        <f t="shared" si="59"/>
        <v>}</v>
      </c>
      <c r="BM84" t="str">
        <f t="shared" si="59"/>
        <v>&gt;</v>
      </c>
      <c r="BN84" t="str">
        <f t="shared" si="60"/>
        <v>]</v>
      </c>
      <c r="BO84" t="str">
        <f t="shared" si="60"/>
        <v>]</v>
      </c>
      <c r="BP84" t="str">
        <f t="shared" si="60"/>
        <v>&lt;</v>
      </c>
      <c r="BQ84" t="str">
        <f t="shared" si="60"/>
        <v>[</v>
      </c>
      <c r="BR84" t="str">
        <f t="shared" si="60"/>
        <v>{</v>
      </c>
      <c r="BS84" t="str">
        <f t="shared" si="60"/>
        <v>{</v>
      </c>
      <c r="BT84" t="str">
        <f t="shared" si="60"/>
        <v>(</v>
      </c>
      <c r="BU84" t="str">
        <f t="shared" si="60"/>
        <v>[</v>
      </c>
      <c r="BV84" t="str">
        <f t="shared" si="60"/>
        <v>]</v>
      </c>
      <c r="BW84" t="str">
        <f t="shared" si="60"/>
        <v>(</v>
      </c>
      <c r="BX84" t="str">
        <f t="shared" si="60"/>
        <v>)</v>
      </c>
      <c r="BY84" t="str">
        <f t="shared" si="60"/>
        <v>)</v>
      </c>
      <c r="BZ84" t="str">
        <f t="shared" si="60"/>
        <v>(</v>
      </c>
      <c r="CA84" t="str">
        <f t="shared" si="60"/>
        <v>{</v>
      </c>
      <c r="CB84" t="str">
        <f t="shared" si="60"/>
        <v>}</v>
      </c>
      <c r="CC84" t="str">
        <f t="shared" si="60"/>
        <v>{</v>
      </c>
      <c r="CD84" t="str">
        <f t="shared" si="57"/>
        <v>}</v>
      </c>
      <c r="CE84" t="str">
        <f t="shared" si="57"/>
        <v>&gt;</v>
      </c>
      <c r="CF84" t="str">
        <f t="shared" si="57"/>
        <v>}</v>
      </c>
      <c r="CG84" t="str">
        <f t="shared" si="57"/>
        <v>&lt;</v>
      </c>
      <c r="CH84" t="str">
        <f t="shared" si="57"/>
        <v>{</v>
      </c>
      <c r="CI84" t="str">
        <f t="shared" si="57"/>
        <v>[</v>
      </c>
      <c r="CJ84" t="str">
        <f t="shared" si="57"/>
        <v>]</v>
      </c>
      <c r="CK84" t="str">
        <f t="shared" si="57"/>
        <v>[</v>
      </c>
      <c r="CL84" t="str">
        <f t="shared" si="57"/>
        <v>]</v>
      </c>
      <c r="CM84" t="str">
        <f t="shared" si="57"/>
        <v>}</v>
      </c>
      <c r="CN84" t="str">
        <f t="shared" si="57"/>
        <v>&lt;</v>
      </c>
      <c r="CO84" t="str">
        <f t="shared" si="57"/>
        <v>&lt;</v>
      </c>
      <c r="CP84" t="str">
        <f t="shared" si="57"/>
        <v>&gt;</v>
      </c>
      <c r="CQ84" t="str">
        <f t="shared" si="57"/>
        <v>{</v>
      </c>
      <c r="CR84" t="str">
        <f t="shared" si="57"/>
        <v>}</v>
      </c>
      <c r="CS84" t="str">
        <f t="shared" si="58"/>
        <v>&gt;</v>
      </c>
      <c r="CT84" t="str">
        <f t="shared" si="58"/>
        <v/>
      </c>
      <c r="CU84" t="str">
        <f t="shared" si="58"/>
        <v/>
      </c>
      <c r="CV84" t="str">
        <f t="shared" si="58"/>
        <v/>
      </c>
      <c r="CW84" t="str">
        <f t="shared" si="58"/>
        <v/>
      </c>
      <c r="CX84" t="str">
        <f t="shared" si="58"/>
        <v/>
      </c>
      <c r="CY84" t="str">
        <f t="shared" si="58"/>
        <v/>
      </c>
      <c r="CZ84" t="str">
        <f t="shared" si="58"/>
        <v/>
      </c>
      <c r="DA84" t="str">
        <f t="shared" si="58"/>
        <v/>
      </c>
      <c r="DB84" t="str">
        <f t="shared" si="58"/>
        <v/>
      </c>
      <c r="DC84" t="str">
        <f t="shared" si="58"/>
        <v/>
      </c>
      <c r="DD84" t="str">
        <f t="shared" si="58"/>
        <v/>
      </c>
      <c r="DE84" t="str">
        <f t="shared" si="58"/>
        <v/>
      </c>
      <c r="DF84" t="str">
        <f t="shared" si="58"/>
        <v/>
      </c>
      <c r="DG84" s="11" t="str">
        <f t="shared" si="58"/>
        <v/>
      </c>
      <c r="DH84">
        <f t="shared" si="53"/>
        <v>1</v>
      </c>
      <c r="DJ84" t="str" cm="1">
        <f t="array" ref="DJ84">_xlfn.IFS(
$A84="","",
DI84="-","-",
DI84="x","x",
LEFT(DI84,1)="S","-",
C84="","x",
C84=")", IF(RIGHT(DI84,1)="(",LEFT(DI84,LEN(DI84)-1),"STOP"&amp;C84),
C84="]", IF(RIGHT(DI84,1)="[",LEFT(DI84,LEN(DI84)-1),"STOP"&amp;C84),
C84="}", IF(RIGHT(DI84,1)="{",LEFT(DI84,LEN(DI84)-1),"STOP"&amp;C84),
C84="&gt;", IF(RIGHT(DI84,1)="&lt;",LEFT(DI84,LEN(DI84)-1),"STOP"&amp;C84),
TRUE,DI84&amp;C84
)</f>
        <v>&lt;</v>
      </c>
      <c r="DK84" t="str" cm="1">
        <f t="array" ref="DK84">_xlfn.IFS(
$A84="","",
DJ84="-","-",
DJ84="x","x",
LEFT(DJ84,1)="S","-",
D84="","x",
D84=")", IF(RIGHT(DJ84,1)="(",LEFT(DJ84,LEN(DJ84)-1),"STOP"&amp;D84),
D84="]", IF(RIGHT(DJ84,1)="[",LEFT(DJ84,LEN(DJ84)-1),"STOP"&amp;D84),
D84="}", IF(RIGHT(DJ84,1)="{",LEFT(DJ84,LEN(DJ84)-1),"STOP"&amp;D84),
D84="&gt;", IF(RIGHT(DJ84,1)="&lt;",LEFT(DJ84,LEN(DJ84)-1),"STOP"&amp;D84),
TRUE,DJ84&amp;D84
)</f>
        <v>&lt;[</v>
      </c>
      <c r="DL84" t="str" cm="1">
        <f t="array" ref="DL84">_xlfn.IFS(
$A84="","",
DK84="-","-",
DK84="x","x",
LEFT(DK84,1)="S","-",
E84="","x",
E84=")", IF(RIGHT(DK84,1)="(",LEFT(DK84,LEN(DK84)-1),"STOP"&amp;E84),
E84="]", IF(RIGHT(DK84,1)="[",LEFT(DK84,LEN(DK84)-1),"STOP"&amp;E84),
E84="}", IF(RIGHT(DK84,1)="{",LEFT(DK84,LEN(DK84)-1),"STOP"&amp;E84),
E84="&gt;", IF(RIGHT(DK84,1)="&lt;",LEFT(DK84,LEN(DK84)-1),"STOP"&amp;E84),
TRUE,DK84&amp;E84
)</f>
        <v>&lt;[(</v>
      </c>
      <c r="DM84" t="str" cm="1">
        <f t="array" ref="DM84">_xlfn.IFS(
$A84="","",
DL84="-","-",
DL84="x","x",
LEFT(DL84,1)="S","-",
F84="","x",
F84=")", IF(RIGHT(DL84,1)="(",LEFT(DL84,LEN(DL84)-1),"STOP"&amp;F84),
F84="]", IF(RIGHT(DL84,1)="[",LEFT(DL84,LEN(DL84)-1),"STOP"&amp;F84),
F84="}", IF(RIGHT(DL84,1)="{",LEFT(DL84,LEN(DL84)-1),"STOP"&amp;F84),
F84="&gt;", IF(RIGHT(DL84,1)="&lt;",LEFT(DL84,LEN(DL84)-1),"STOP"&amp;F84),
TRUE,DL84&amp;F84
)</f>
        <v>&lt;[((</v>
      </c>
      <c r="DN84" t="str" cm="1">
        <f t="array" ref="DN84">_xlfn.IFS(
$A84="","",
DM84="-","-",
DM84="x","x",
LEFT(DM84,1)="S","-",
G84="","x",
G84=")", IF(RIGHT(DM84,1)="(",LEFT(DM84,LEN(DM84)-1),"STOP"&amp;G84),
G84="]", IF(RIGHT(DM84,1)="[",LEFT(DM84,LEN(DM84)-1),"STOP"&amp;G84),
G84="}", IF(RIGHT(DM84,1)="{",LEFT(DM84,LEN(DM84)-1),"STOP"&amp;G84),
G84="&gt;", IF(RIGHT(DM84,1)="&lt;",LEFT(DM84,LEN(DM84)-1),"STOP"&amp;G84),
TRUE,DM84&amp;G84
)</f>
        <v>&lt;[(([</v>
      </c>
      <c r="DO84" t="str" cm="1">
        <f t="array" ref="DO84">_xlfn.IFS(
$A84="","",
DN84="-","-",
DN84="x","x",
LEFT(DN84,1)="S","-",
H84="","x",
H84=")", IF(RIGHT(DN84,1)="(",LEFT(DN84,LEN(DN84)-1),"STOP"&amp;H84),
H84="]", IF(RIGHT(DN84,1)="[",LEFT(DN84,LEN(DN84)-1),"STOP"&amp;H84),
H84="}", IF(RIGHT(DN84,1)="{",LEFT(DN84,LEN(DN84)-1),"STOP"&amp;H84),
H84="&gt;", IF(RIGHT(DN84,1)="&lt;",LEFT(DN84,LEN(DN84)-1),"STOP"&amp;H84),
TRUE,DN84&amp;H84
)</f>
        <v>&lt;[(([[</v>
      </c>
      <c r="DP84" t="str" cm="1">
        <f t="array" ref="DP84">_xlfn.IFS(
$A84="","",
DO84="-","-",
DO84="x","x",
LEFT(DO84,1)="S","-",
I84="","x",
I84=")", IF(RIGHT(DO84,1)="(",LEFT(DO84,LEN(DO84)-1),"STOP"&amp;I84),
I84="]", IF(RIGHT(DO84,1)="[",LEFT(DO84,LEN(DO84)-1),"STOP"&amp;I84),
I84="}", IF(RIGHT(DO84,1)="{",LEFT(DO84,LEN(DO84)-1),"STOP"&amp;I84),
I84="&gt;", IF(RIGHT(DO84,1)="&lt;",LEFT(DO84,LEN(DO84)-1),"STOP"&amp;I84),
TRUE,DO84&amp;I84
)</f>
        <v>&lt;[(([[[</v>
      </c>
      <c r="DQ84" t="str" cm="1">
        <f t="array" ref="DQ84">_xlfn.IFS(
$A84="","",
DP84="-","-",
DP84="x","x",
LEFT(DP84,1)="S","-",
J84="","x",
J84=")", IF(RIGHT(DP84,1)="(",LEFT(DP84,LEN(DP84)-1),"STOP"&amp;J84),
J84="]", IF(RIGHT(DP84,1)="[",LEFT(DP84,LEN(DP84)-1),"STOP"&amp;J84),
J84="}", IF(RIGHT(DP84,1)="{",LEFT(DP84,LEN(DP84)-1),"STOP"&amp;J84),
J84="&gt;", IF(RIGHT(DP84,1)="&lt;",LEFT(DP84,LEN(DP84)-1),"STOP"&amp;J84),
TRUE,DP84&amp;J84
)</f>
        <v>&lt;[(([[[&lt;</v>
      </c>
      <c r="DR84" t="str" cm="1">
        <f t="array" ref="DR84">_xlfn.IFS(
$A84="","",
DQ84="-","-",
DQ84="x","x",
LEFT(DQ84,1)="S","-",
K84="","x",
K84=")", IF(RIGHT(DQ84,1)="(",LEFT(DQ84,LEN(DQ84)-1),"STOP"&amp;K84),
K84="]", IF(RIGHT(DQ84,1)="[",LEFT(DQ84,LEN(DQ84)-1),"STOP"&amp;K84),
K84="}", IF(RIGHT(DQ84,1)="{",LEFT(DQ84,LEN(DQ84)-1),"STOP"&amp;K84),
K84="&gt;", IF(RIGHT(DQ84,1)="&lt;",LEFT(DQ84,LEN(DQ84)-1),"STOP"&amp;K84),
TRUE,DQ84&amp;K84
)</f>
        <v>&lt;[(([[[&lt;{</v>
      </c>
      <c r="DS84" t="str" cm="1">
        <f t="array" ref="DS84">_xlfn.IFS(
$A84="","",
DR84="-","-",
DR84="x","x",
LEFT(DR84,1)="S","-",
L84="","x",
L84=")", IF(RIGHT(DR84,1)="(",LEFT(DR84,LEN(DR84)-1),"STOP"&amp;L84),
L84="]", IF(RIGHT(DR84,1)="[",LEFT(DR84,LEN(DR84)-1),"STOP"&amp;L84),
L84="}", IF(RIGHT(DR84,1)="{",LEFT(DR84,LEN(DR84)-1),"STOP"&amp;L84),
L84="&gt;", IF(RIGHT(DR84,1)="&lt;",LEFT(DR84,LEN(DR84)-1),"STOP"&amp;L84),
TRUE,DR84&amp;L84
)</f>
        <v>&lt;[(([[[&lt;{[</v>
      </c>
      <c r="DT84" t="str" cm="1">
        <f t="array" ref="DT84">_xlfn.IFS(
$A84="","",
DS84="-","-",
DS84="x","x",
LEFT(DS84,1)="S","-",
M84="","x",
M84=")", IF(RIGHT(DS84,1)="(",LEFT(DS84,LEN(DS84)-1),"STOP"&amp;M84),
M84="]", IF(RIGHT(DS84,1)="[",LEFT(DS84,LEN(DS84)-1),"STOP"&amp;M84),
M84="}", IF(RIGHT(DS84,1)="{",LEFT(DS84,LEN(DS84)-1),"STOP"&amp;M84),
M84="&gt;", IF(RIGHT(DS84,1)="&lt;",LEFT(DS84,LEN(DS84)-1),"STOP"&amp;M84),
TRUE,DS84&amp;M84
)</f>
        <v>&lt;[(([[[&lt;{[[</v>
      </c>
      <c r="DU84" t="str" cm="1">
        <f t="array" ref="DU84">_xlfn.IFS(
$A84="","",
DT84="-","-",
DT84="x","x",
LEFT(DT84,1)="S","-",
N84="","x",
N84=")", IF(RIGHT(DT84,1)="(",LEFT(DT84,LEN(DT84)-1),"STOP"&amp;N84),
N84="]", IF(RIGHT(DT84,1)="[",LEFT(DT84,LEN(DT84)-1),"STOP"&amp;N84),
N84="}", IF(RIGHT(DT84,1)="{",LEFT(DT84,LEN(DT84)-1),"STOP"&amp;N84),
N84="&gt;", IF(RIGHT(DT84,1)="&lt;",LEFT(DT84,LEN(DT84)-1),"STOP"&amp;N84),
TRUE,DT84&amp;N84
)</f>
        <v>&lt;[(([[[&lt;{[[(</v>
      </c>
      <c r="DV84" t="str" cm="1">
        <f t="array" ref="DV84">_xlfn.IFS(
$A84="","",
DU84="-","-",
DU84="x","x",
LEFT(DU84,1)="S","-",
O84="","x",
O84=")", IF(RIGHT(DU84,1)="(",LEFT(DU84,LEN(DU84)-1),"STOP"&amp;O84),
O84="]", IF(RIGHT(DU84,1)="[",LEFT(DU84,LEN(DU84)-1),"STOP"&amp;O84),
O84="}", IF(RIGHT(DU84,1)="{",LEFT(DU84,LEN(DU84)-1),"STOP"&amp;O84),
O84="&gt;", IF(RIGHT(DU84,1)="&lt;",LEFT(DU84,LEN(DU84)-1),"STOP"&amp;O84),
TRUE,DU84&amp;O84
)</f>
        <v>&lt;[(([[[&lt;{[[((</v>
      </c>
      <c r="DW84" t="str" cm="1">
        <f t="array" ref="DW84">_xlfn.IFS(
$A84="","",
DV84="-","-",
DV84="x","x",
LEFT(DV84,1)="S","-",
P84="","x",
P84=")", IF(RIGHT(DV84,1)="(",LEFT(DV84,LEN(DV84)-1),"STOP"&amp;P84),
P84="]", IF(RIGHT(DV84,1)="[",LEFT(DV84,LEN(DV84)-1),"STOP"&amp;P84),
P84="}", IF(RIGHT(DV84,1)="{",LEFT(DV84,LEN(DV84)-1),"STOP"&amp;P84),
P84="&gt;", IF(RIGHT(DV84,1)="&lt;",LEFT(DV84,LEN(DV84)-1),"STOP"&amp;P84),
TRUE,DV84&amp;P84
)</f>
        <v>&lt;[(([[[&lt;{[[(({</v>
      </c>
      <c r="DX84" t="str" cm="1">
        <f t="array" ref="DX84">_xlfn.IFS(
$A84="","",
DW84="-","-",
DW84="x","x",
LEFT(DW84,1)="S","-",
Q84="","x",
Q84=")", IF(RIGHT(DW84,1)="(",LEFT(DW84,LEN(DW84)-1),"STOP"&amp;Q84),
Q84="]", IF(RIGHT(DW84,1)="[",LEFT(DW84,LEN(DW84)-1),"STOP"&amp;Q84),
Q84="}", IF(RIGHT(DW84,1)="{",LEFT(DW84,LEN(DW84)-1),"STOP"&amp;Q84),
Q84="&gt;", IF(RIGHT(DW84,1)="&lt;",LEFT(DW84,LEN(DW84)-1),"STOP"&amp;Q84),
TRUE,DW84&amp;Q84
)</f>
        <v>&lt;[(([[[&lt;{[[(({(</v>
      </c>
      <c r="DY84" t="str" cm="1">
        <f t="array" ref="DY84">_xlfn.IFS(
$A84="","",
DX84="-","-",
DX84="x","x",
LEFT(DX84,1)="S","-",
R84="","x",
R84=")", IF(RIGHT(DX84,1)="(",LEFT(DX84,LEN(DX84)-1),"STOP"&amp;R84),
R84="]", IF(RIGHT(DX84,1)="[",LEFT(DX84,LEN(DX84)-1),"STOP"&amp;R84),
R84="}", IF(RIGHT(DX84,1)="{",LEFT(DX84,LEN(DX84)-1),"STOP"&amp;R84),
R84="&gt;", IF(RIGHT(DX84,1)="&lt;",LEFT(DX84,LEN(DX84)-1),"STOP"&amp;R84),
TRUE,DX84&amp;R84
)</f>
        <v>&lt;[(([[[&lt;{[[(({</v>
      </c>
      <c r="DZ84" t="str" cm="1">
        <f t="array" ref="DZ84">_xlfn.IFS(
$A84="","",
DY84="-","-",
DY84="x","x",
LEFT(DY84,1)="S","-",
S84="","x",
S84=")", IF(RIGHT(DY84,1)="(",LEFT(DY84,LEN(DY84)-1),"STOP"&amp;S84),
S84="]", IF(RIGHT(DY84,1)="[",LEFT(DY84,LEN(DY84)-1),"STOP"&amp;S84),
S84="}", IF(RIGHT(DY84,1)="{",LEFT(DY84,LEN(DY84)-1),"STOP"&amp;S84),
S84="&gt;", IF(RIGHT(DY84,1)="&lt;",LEFT(DY84,LEN(DY84)-1),"STOP"&amp;S84),
TRUE,DY84&amp;S84
)</f>
        <v>&lt;[(([[[&lt;{[[(({[</v>
      </c>
      <c r="EA84" t="str" cm="1">
        <f t="array" ref="EA84">_xlfn.IFS(
$A84="","",
DZ84="-","-",
DZ84="x","x",
LEFT(DZ84,1)="S","-",
T84="","x",
T84=")", IF(RIGHT(DZ84,1)="(",LEFT(DZ84,LEN(DZ84)-1),"STOP"&amp;T84),
T84="]", IF(RIGHT(DZ84,1)="[",LEFT(DZ84,LEN(DZ84)-1),"STOP"&amp;T84),
T84="}", IF(RIGHT(DZ84,1)="{",LEFT(DZ84,LEN(DZ84)-1),"STOP"&amp;T84),
T84="&gt;", IF(RIGHT(DZ84,1)="&lt;",LEFT(DZ84,LEN(DZ84)-1),"STOP"&amp;T84),
TRUE,DZ84&amp;T84
)</f>
        <v>&lt;[(([[[&lt;{[[(({</v>
      </c>
      <c r="EB84" t="str" cm="1">
        <f t="array" ref="EB84">_xlfn.IFS(
$A84="","",
EA84="-","-",
EA84="x","x",
LEFT(EA84,1)="S","-",
U84="","x",
U84=")", IF(RIGHT(EA84,1)="(",LEFT(EA84,LEN(EA84)-1),"STOP"&amp;U84),
U84="]", IF(RIGHT(EA84,1)="[",LEFT(EA84,LEN(EA84)-1),"STOP"&amp;U84),
U84="}", IF(RIGHT(EA84,1)="{",LEFT(EA84,LEN(EA84)-1),"STOP"&amp;U84),
U84="&gt;", IF(RIGHT(EA84,1)="&lt;",LEFT(EA84,LEN(EA84)-1),"STOP"&amp;U84),
TRUE,EA84&amp;U84
)</f>
        <v>&lt;[(([[[&lt;{[[((</v>
      </c>
      <c r="EC84" t="str" cm="1">
        <f t="array" ref="EC84">_xlfn.IFS(
$A84="","",
EB84="-","-",
EB84="x","x",
LEFT(EB84,1)="S","-",
V84="","x",
V84=")", IF(RIGHT(EB84,1)="(",LEFT(EB84,LEN(EB84)-1),"STOP"&amp;V84),
V84="]", IF(RIGHT(EB84,1)="[",LEFT(EB84,LEN(EB84)-1),"STOP"&amp;V84),
V84="}", IF(RIGHT(EB84,1)="{",LEFT(EB84,LEN(EB84)-1),"STOP"&amp;V84),
V84="&gt;", IF(RIGHT(EB84,1)="&lt;",LEFT(EB84,LEN(EB84)-1),"STOP"&amp;V84),
TRUE,EB84&amp;V84
)</f>
        <v>&lt;[(([[[&lt;{[[((&lt;</v>
      </c>
      <c r="ED84" t="str" cm="1">
        <f t="array" ref="ED84">_xlfn.IFS(
$A84="","",
EC84="-","-",
EC84="x","x",
LEFT(EC84,1)="S","-",
W84="","x",
W84=")", IF(RIGHT(EC84,1)="(",LEFT(EC84,LEN(EC84)-1),"STOP"&amp;W84),
W84="]", IF(RIGHT(EC84,1)="[",LEFT(EC84,LEN(EC84)-1),"STOP"&amp;W84),
W84="}", IF(RIGHT(EC84,1)="{",LEFT(EC84,LEN(EC84)-1),"STOP"&amp;W84),
W84="&gt;", IF(RIGHT(EC84,1)="&lt;",LEFT(EC84,LEN(EC84)-1),"STOP"&amp;W84),
TRUE,EC84&amp;W84
)</f>
        <v>&lt;[(([[[&lt;{[[((&lt;&lt;</v>
      </c>
      <c r="EE84" t="str" cm="1">
        <f t="array" ref="EE84">_xlfn.IFS(
$A84="","",
ED84="-","-",
ED84="x","x",
LEFT(ED84,1)="S","-",
X84="","x",
X84=")", IF(RIGHT(ED84,1)="(",LEFT(ED84,LEN(ED84)-1),"STOP"&amp;X84),
X84="]", IF(RIGHT(ED84,1)="[",LEFT(ED84,LEN(ED84)-1),"STOP"&amp;X84),
X84="}", IF(RIGHT(ED84,1)="{",LEFT(ED84,LEN(ED84)-1),"STOP"&amp;X84),
X84="&gt;", IF(RIGHT(ED84,1)="&lt;",LEFT(ED84,LEN(ED84)-1),"STOP"&amp;X84),
TRUE,ED84&amp;X84
)</f>
        <v>&lt;[(([[[&lt;{[[((&lt;</v>
      </c>
      <c r="EF84" t="str" cm="1">
        <f t="array" ref="EF84">_xlfn.IFS(
$A84="","",
EE84="-","-",
EE84="x","x",
LEFT(EE84,1)="S","-",
Y84="","x",
Y84=")", IF(RIGHT(EE84,1)="(",LEFT(EE84,LEN(EE84)-1),"STOP"&amp;Y84),
Y84="]", IF(RIGHT(EE84,1)="[",LEFT(EE84,LEN(EE84)-1),"STOP"&amp;Y84),
Y84="}", IF(RIGHT(EE84,1)="{",LEFT(EE84,LEN(EE84)-1),"STOP"&amp;Y84),
Y84="&gt;", IF(RIGHT(EE84,1)="&lt;",LEFT(EE84,LEN(EE84)-1),"STOP"&amp;Y84),
TRUE,EE84&amp;Y84
)</f>
        <v>&lt;[(([[[&lt;{[[((&lt;[</v>
      </c>
      <c r="EG84" t="str" cm="1">
        <f t="array" ref="EG84">_xlfn.IFS(
$A84="","",
EF84="-","-",
EF84="x","x",
LEFT(EF84,1)="S","-",
Z84="","x",
Z84=")", IF(RIGHT(EF84,1)="(",LEFT(EF84,LEN(EF84)-1),"STOP"&amp;Z84),
Z84="]", IF(RIGHT(EF84,1)="[",LEFT(EF84,LEN(EF84)-1),"STOP"&amp;Z84),
Z84="}", IF(RIGHT(EF84,1)="{",LEFT(EF84,LEN(EF84)-1),"STOP"&amp;Z84),
Z84="&gt;", IF(RIGHT(EF84,1)="&lt;",LEFT(EF84,LEN(EF84)-1),"STOP"&amp;Z84),
TRUE,EF84&amp;Z84
)</f>
        <v>&lt;[(([[[&lt;{[[((&lt;</v>
      </c>
      <c r="EH84" t="str" cm="1">
        <f t="array" ref="EH84">_xlfn.IFS(
$A84="","",
EG84="-","-",
EG84="x","x",
LEFT(EG84,1)="S","-",
AA84="","x",
AA84=")", IF(RIGHT(EG84,1)="(",LEFT(EG84,LEN(EG84)-1),"STOP"&amp;AA84),
AA84="]", IF(RIGHT(EG84,1)="[",LEFT(EG84,LEN(EG84)-1),"STOP"&amp;AA84),
AA84="}", IF(RIGHT(EG84,1)="{",LEFT(EG84,LEN(EG84)-1),"STOP"&amp;AA84),
AA84="&gt;", IF(RIGHT(EG84,1)="&lt;",LEFT(EG84,LEN(EG84)-1),"STOP"&amp;AA84),
TRUE,EG84&amp;AA84
)</f>
        <v>&lt;[(([[[&lt;{[[((</v>
      </c>
      <c r="EI84" t="str" cm="1">
        <f t="array" ref="EI84">_xlfn.IFS(
$A84="","",
EH84="-","-",
EH84="x","x",
LEFT(EH84,1)="S","-",
AB84="","x",
AB84=")", IF(RIGHT(EH84,1)="(",LEFT(EH84,LEN(EH84)-1),"STOP"&amp;AB84),
AB84="]", IF(RIGHT(EH84,1)="[",LEFT(EH84,LEN(EH84)-1),"STOP"&amp;AB84),
AB84="}", IF(RIGHT(EH84,1)="{",LEFT(EH84,LEN(EH84)-1),"STOP"&amp;AB84),
AB84="&gt;", IF(RIGHT(EH84,1)="&lt;",LEFT(EH84,LEN(EH84)-1),"STOP"&amp;AB84),
TRUE,EH84&amp;AB84
)</f>
        <v>&lt;[(([[[&lt;{[[(</v>
      </c>
      <c r="EJ84" t="str" cm="1">
        <f t="array" ref="EJ84">_xlfn.IFS(
$A84="","",
EI84="-","-",
EI84="x","x",
LEFT(EI84,1)="S","-",
AC84="","x",
AC84=")", IF(RIGHT(EI84,1)="(",LEFT(EI84,LEN(EI84)-1),"STOP"&amp;AC84),
AC84="]", IF(RIGHT(EI84,1)="[",LEFT(EI84,LEN(EI84)-1),"STOP"&amp;AC84),
AC84="}", IF(RIGHT(EI84,1)="{",LEFT(EI84,LEN(EI84)-1),"STOP"&amp;AC84),
AC84="&gt;", IF(RIGHT(EI84,1)="&lt;",LEFT(EI84,LEN(EI84)-1),"STOP"&amp;AC84),
TRUE,EI84&amp;AC84
)</f>
        <v>&lt;[(([[[&lt;{[[({</v>
      </c>
      <c r="EK84" t="str" cm="1">
        <f t="array" ref="EK84">_xlfn.IFS(
$A84="","",
EJ84="-","-",
EJ84="x","x",
LEFT(EJ84,1)="S","-",
AD84="","x",
AD84=")", IF(RIGHT(EJ84,1)="(",LEFT(EJ84,LEN(EJ84)-1),"STOP"&amp;AD84),
AD84="]", IF(RIGHT(EJ84,1)="[",LEFT(EJ84,LEN(EJ84)-1),"STOP"&amp;AD84),
AD84="}", IF(RIGHT(EJ84,1)="{",LEFT(EJ84,LEN(EJ84)-1),"STOP"&amp;AD84),
AD84="&gt;", IF(RIGHT(EJ84,1)="&lt;",LEFT(EJ84,LEN(EJ84)-1),"STOP"&amp;AD84),
TRUE,EJ84&amp;AD84
)</f>
        <v>&lt;[(([[[&lt;{[[({{</v>
      </c>
      <c r="EL84" t="str" cm="1">
        <f t="array" ref="EL84">_xlfn.IFS(
$A84="","",
EK84="-","-",
EK84="x","x",
LEFT(EK84,1)="S","-",
AE84="","x",
AE84=")", IF(RIGHT(EK84,1)="(",LEFT(EK84,LEN(EK84)-1),"STOP"&amp;AE84),
AE84="]", IF(RIGHT(EK84,1)="[",LEFT(EK84,LEN(EK84)-1),"STOP"&amp;AE84),
AE84="}", IF(RIGHT(EK84,1)="{",LEFT(EK84,LEN(EK84)-1),"STOP"&amp;AE84),
AE84="&gt;", IF(RIGHT(EK84,1)="&lt;",LEFT(EK84,LEN(EK84)-1),"STOP"&amp;AE84),
TRUE,EK84&amp;AE84
)</f>
        <v>&lt;[(([[[&lt;{[[({{&lt;</v>
      </c>
      <c r="EM84" t="str" cm="1">
        <f t="array" ref="EM84">_xlfn.IFS(
$A84="","",
EL84="-","-",
EL84="x","x",
LEFT(EL84,1)="S","-",
AF84="","x",
AF84=")", IF(RIGHT(EL84,1)="(",LEFT(EL84,LEN(EL84)-1),"STOP"&amp;AF84),
AF84="]", IF(RIGHT(EL84,1)="[",LEFT(EL84,LEN(EL84)-1),"STOP"&amp;AF84),
AF84="}", IF(RIGHT(EL84,1)="{",LEFT(EL84,LEN(EL84)-1),"STOP"&amp;AF84),
AF84="&gt;", IF(RIGHT(EL84,1)="&lt;",LEFT(EL84,LEN(EL84)-1),"STOP"&amp;AF84),
TRUE,EL84&amp;AF84
)</f>
        <v>&lt;[(([[[&lt;{[[({{</v>
      </c>
      <c r="EN84" t="str" cm="1">
        <f t="array" ref="EN84">_xlfn.IFS(
$A84="","",
EM84="-","-",
EM84="x","x",
LEFT(EM84,1)="S","-",
AG84="","x",
AG84=")", IF(RIGHT(EM84,1)="(",LEFT(EM84,LEN(EM84)-1),"STOP"&amp;AG84),
AG84="]", IF(RIGHT(EM84,1)="[",LEFT(EM84,LEN(EM84)-1),"STOP"&amp;AG84),
AG84="}", IF(RIGHT(EM84,1)="{",LEFT(EM84,LEN(EM84)-1),"STOP"&amp;AG84),
AG84="&gt;", IF(RIGHT(EM84,1)="&lt;",LEFT(EM84,LEN(EM84)-1),"STOP"&amp;AG84),
TRUE,EM84&amp;AG84
)</f>
        <v>&lt;[(([[[&lt;{[[({{&lt;</v>
      </c>
      <c r="EO84" t="str" cm="1">
        <f t="array" ref="EO84">_xlfn.IFS(
$A84="","",
EN84="-","-",
EN84="x","x",
LEFT(EN84,1)="S","-",
AH84="","x",
AH84=")", IF(RIGHT(EN84,1)="(",LEFT(EN84,LEN(EN84)-1),"STOP"&amp;AH84),
AH84="]", IF(RIGHT(EN84,1)="[",LEFT(EN84,LEN(EN84)-1),"STOP"&amp;AH84),
AH84="}", IF(RIGHT(EN84,1)="{",LEFT(EN84,LEN(EN84)-1),"STOP"&amp;AH84),
AH84="&gt;", IF(RIGHT(EN84,1)="&lt;",LEFT(EN84,LEN(EN84)-1),"STOP"&amp;AH84),
TRUE,EN84&amp;AH84
)</f>
        <v>&lt;[(([[[&lt;{[[({{</v>
      </c>
      <c r="EP84" t="str" cm="1">
        <f t="array" ref="EP84">_xlfn.IFS(
$A84="","",
EO84="-","-",
EO84="x","x",
LEFT(EO84,1)="S","-",
AI84="","x",
AI84=")", IF(RIGHT(EO84,1)="(",LEFT(EO84,LEN(EO84)-1),"STOP"&amp;AI84),
AI84="]", IF(RIGHT(EO84,1)="[",LEFT(EO84,LEN(EO84)-1),"STOP"&amp;AI84),
AI84="}", IF(RIGHT(EO84,1)="{",LEFT(EO84,LEN(EO84)-1),"STOP"&amp;AI84),
AI84="&gt;", IF(RIGHT(EO84,1)="&lt;",LEFT(EO84,LEN(EO84)-1),"STOP"&amp;AI84),
TRUE,EO84&amp;AI84
)</f>
        <v>&lt;[(([[[&lt;{[[({</v>
      </c>
      <c r="EQ84" t="str" cm="1">
        <f t="array" ref="EQ84">_xlfn.IFS(
$A84="","",
EP84="-","-",
EP84="x","x",
LEFT(EP84,1)="S","-",
AJ84="","x",
AJ84=")", IF(RIGHT(EP84,1)="(",LEFT(EP84,LEN(EP84)-1),"STOP"&amp;AJ84),
AJ84="]", IF(RIGHT(EP84,1)="[",LEFT(EP84,LEN(EP84)-1),"STOP"&amp;AJ84),
AJ84="}", IF(RIGHT(EP84,1)="{",LEFT(EP84,LEN(EP84)-1),"STOP"&amp;AJ84),
AJ84="&gt;", IF(RIGHT(EP84,1)="&lt;",LEFT(EP84,LEN(EP84)-1),"STOP"&amp;AJ84),
TRUE,EP84&amp;AJ84
)</f>
        <v>&lt;[(([[[&lt;{[[({&lt;</v>
      </c>
      <c r="ER84" t="str" cm="1">
        <f t="array" ref="ER84">_xlfn.IFS(
$A84="","",
EQ84="-","-",
EQ84="x","x",
LEFT(EQ84,1)="S","-",
AK84="","x",
AK84=")", IF(RIGHT(EQ84,1)="(",LEFT(EQ84,LEN(EQ84)-1),"STOP"&amp;AK84),
AK84="]", IF(RIGHT(EQ84,1)="[",LEFT(EQ84,LEN(EQ84)-1),"STOP"&amp;AK84),
AK84="}", IF(RIGHT(EQ84,1)="{",LEFT(EQ84,LEN(EQ84)-1),"STOP"&amp;AK84),
AK84="&gt;", IF(RIGHT(EQ84,1)="&lt;",LEFT(EQ84,LEN(EQ84)-1),"STOP"&amp;AK84),
TRUE,EQ84&amp;AK84
)</f>
        <v>&lt;[(([[[&lt;{[[({&lt;(</v>
      </c>
      <c r="ES84" t="str" cm="1">
        <f t="array" ref="ES84">_xlfn.IFS(
$A84="","",
ER84="-","-",
ER84="x","x",
LEFT(ER84,1)="S","-",
AL84="","x",
AL84=")", IF(RIGHT(ER84,1)="(",LEFT(ER84,LEN(ER84)-1),"STOP"&amp;AL84),
AL84="]", IF(RIGHT(ER84,1)="[",LEFT(ER84,LEN(ER84)-1),"STOP"&amp;AL84),
AL84="}", IF(RIGHT(ER84,1)="{",LEFT(ER84,LEN(ER84)-1),"STOP"&amp;AL84),
AL84="&gt;", IF(RIGHT(ER84,1)="&lt;",LEFT(ER84,LEN(ER84)-1),"STOP"&amp;AL84),
TRUE,ER84&amp;AL84
)</f>
        <v>&lt;[(([[[&lt;{[[({&lt;</v>
      </c>
      <c r="ET84" t="str" cm="1">
        <f t="array" ref="ET84">_xlfn.IFS(
$A84="","",
ES84="-","-",
ES84="x","x",
LEFT(ES84,1)="S","-",
AM84="","x",
AM84=")", IF(RIGHT(ES84,1)="(",LEFT(ES84,LEN(ES84)-1),"STOP"&amp;AM84),
AM84="]", IF(RIGHT(ES84,1)="[",LEFT(ES84,LEN(ES84)-1),"STOP"&amp;AM84),
AM84="}", IF(RIGHT(ES84,1)="{",LEFT(ES84,LEN(ES84)-1),"STOP"&amp;AM84),
AM84="&gt;", IF(RIGHT(ES84,1)="&lt;",LEFT(ES84,LEN(ES84)-1),"STOP"&amp;AM84),
TRUE,ES84&amp;AM84
)</f>
        <v>&lt;[(([[[&lt;{[[({&lt;{</v>
      </c>
      <c r="EU84" t="str" cm="1">
        <f t="array" ref="EU84">_xlfn.IFS(
$A84="","",
ET84="-","-",
ET84="x","x",
LEFT(ET84,1)="S","-",
AN84="","x",
AN84=")", IF(RIGHT(ET84,1)="(",LEFT(ET84,LEN(ET84)-1),"STOP"&amp;AN84),
AN84="]", IF(RIGHT(ET84,1)="[",LEFT(ET84,LEN(ET84)-1),"STOP"&amp;AN84),
AN84="}", IF(RIGHT(ET84,1)="{",LEFT(ET84,LEN(ET84)-1),"STOP"&amp;AN84),
AN84="&gt;", IF(RIGHT(ET84,1)="&lt;",LEFT(ET84,LEN(ET84)-1),"STOP"&amp;AN84),
TRUE,ET84&amp;AN84
)</f>
        <v>&lt;[(([[[&lt;{[[({&lt;</v>
      </c>
      <c r="EV84" t="str" cm="1">
        <f t="array" ref="EV84">_xlfn.IFS(
$A84="","",
EU84="-","-",
EU84="x","x",
LEFT(EU84,1)="S","-",
AO84="","x",
AO84=")", IF(RIGHT(EU84,1)="(",LEFT(EU84,LEN(EU84)-1),"STOP"&amp;AO84),
AO84="]", IF(RIGHT(EU84,1)="[",LEFT(EU84,LEN(EU84)-1),"STOP"&amp;AO84),
AO84="}", IF(RIGHT(EU84,1)="{",LEFT(EU84,LEN(EU84)-1),"STOP"&amp;AO84),
AO84="&gt;", IF(RIGHT(EU84,1)="&lt;",LEFT(EU84,LEN(EU84)-1),"STOP"&amp;AO84),
TRUE,EU84&amp;AO84
)</f>
        <v>&lt;[(([[[&lt;{[[({</v>
      </c>
      <c r="EW84" t="str" cm="1">
        <f t="array" ref="EW84">_xlfn.IFS(
$A84="","",
EV84="-","-",
EV84="x","x",
LEFT(EV84,1)="S","-",
AP84="","x",
AP84=")", IF(RIGHT(EV84,1)="(",LEFT(EV84,LEN(EV84)-1),"STOP"&amp;AP84),
AP84="]", IF(RIGHT(EV84,1)="[",LEFT(EV84,LEN(EV84)-1),"STOP"&amp;AP84),
AP84="}", IF(RIGHT(EV84,1)="{",LEFT(EV84,LEN(EV84)-1),"STOP"&amp;AP84),
AP84="&gt;", IF(RIGHT(EV84,1)="&lt;",LEFT(EV84,LEN(EV84)-1),"STOP"&amp;AP84),
TRUE,EV84&amp;AP84
)</f>
        <v>&lt;[(([[[&lt;{[[(</v>
      </c>
      <c r="EX84" t="str" cm="1">
        <f t="array" ref="EX84">_xlfn.IFS(
$A84="","",
EW84="-","-",
EW84="x","x",
LEFT(EW84,1)="S","-",
AQ84="","x",
AQ84=")", IF(RIGHT(EW84,1)="(",LEFT(EW84,LEN(EW84)-1),"STOP"&amp;AQ84),
AQ84="]", IF(RIGHT(EW84,1)="[",LEFT(EW84,LEN(EW84)-1),"STOP"&amp;AQ84),
AQ84="}", IF(RIGHT(EW84,1)="{",LEFT(EW84,LEN(EW84)-1),"STOP"&amp;AQ84),
AQ84="&gt;", IF(RIGHT(EW84,1)="&lt;",LEFT(EW84,LEN(EW84)-1),"STOP"&amp;AQ84),
TRUE,EW84&amp;AQ84
)</f>
        <v>&lt;[(([[[&lt;{[[</v>
      </c>
      <c r="EY84" t="str" cm="1">
        <f t="array" ref="EY84">_xlfn.IFS(
$A84="","",
EX84="-","-",
EX84="x","x",
LEFT(EX84,1)="S","-",
AR84="","x",
AR84=")", IF(RIGHT(EX84,1)="(",LEFT(EX84,LEN(EX84)-1),"STOP"&amp;AR84),
AR84="]", IF(RIGHT(EX84,1)="[",LEFT(EX84,LEN(EX84)-1),"STOP"&amp;AR84),
AR84="}", IF(RIGHT(EX84,1)="{",LEFT(EX84,LEN(EX84)-1),"STOP"&amp;AR84),
AR84="&gt;", IF(RIGHT(EX84,1)="&lt;",LEFT(EX84,LEN(EX84)-1),"STOP"&amp;AR84),
TRUE,EX84&amp;AR84
)</f>
        <v>&lt;[(([[[&lt;{[[&lt;</v>
      </c>
      <c r="EZ84" t="str" cm="1">
        <f t="array" ref="EZ84">_xlfn.IFS(
$A84="","",
EY84="-","-",
EY84="x","x",
LEFT(EY84,1)="S","-",
AS84="","x",
AS84=")", IF(RIGHT(EY84,1)="(",LEFT(EY84,LEN(EY84)-1),"STOP"&amp;AS84),
AS84="]", IF(RIGHT(EY84,1)="[",LEFT(EY84,LEN(EY84)-1),"STOP"&amp;AS84),
AS84="}", IF(RIGHT(EY84,1)="{",LEFT(EY84,LEN(EY84)-1),"STOP"&amp;AS84),
AS84="&gt;", IF(RIGHT(EY84,1)="&lt;",LEFT(EY84,LEN(EY84)-1),"STOP"&amp;AS84),
TRUE,EY84&amp;AS84
)</f>
        <v>&lt;[(([[[&lt;{[[&lt;(</v>
      </c>
      <c r="FA84" t="str" cm="1">
        <f t="array" ref="FA84">_xlfn.IFS(
$A84="","",
EZ84="-","-",
EZ84="x","x",
LEFT(EZ84,1)="S","-",
AT84="","x",
AT84=")", IF(RIGHT(EZ84,1)="(",LEFT(EZ84,LEN(EZ84)-1),"STOP"&amp;AT84),
AT84="]", IF(RIGHT(EZ84,1)="[",LEFT(EZ84,LEN(EZ84)-1),"STOP"&amp;AT84),
AT84="}", IF(RIGHT(EZ84,1)="{",LEFT(EZ84,LEN(EZ84)-1),"STOP"&amp;AT84),
AT84="&gt;", IF(RIGHT(EZ84,1)="&lt;",LEFT(EZ84,LEN(EZ84)-1),"STOP"&amp;AT84),
TRUE,EZ84&amp;AT84
)</f>
        <v>&lt;[(([[[&lt;{[[&lt;([</v>
      </c>
      <c r="FB84" t="str" cm="1">
        <f t="array" ref="FB84">_xlfn.IFS(
$A84="","",
FA84="-","-",
FA84="x","x",
LEFT(FA84,1)="S","-",
AU84="","x",
AU84=")", IF(RIGHT(FA84,1)="(",LEFT(FA84,LEN(FA84)-1),"STOP"&amp;AU84),
AU84="]", IF(RIGHT(FA84,1)="[",LEFT(FA84,LEN(FA84)-1),"STOP"&amp;AU84),
AU84="}", IF(RIGHT(FA84,1)="{",LEFT(FA84,LEN(FA84)-1),"STOP"&amp;AU84),
AU84="&gt;", IF(RIGHT(FA84,1)="&lt;",LEFT(FA84,LEN(FA84)-1),"STOP"&amp;AU84),
TRUE,FA84&amp;AU84
)</f>
        <v>&lt;[(([[[&lt;{[[&lt;([(</v>
      </c>
      <c r="FC84" t="str" cm="1">
        <f t="array" ref="FC84">_xlfn.IFS(
$A84="","",
FB84="-","-",
FB84="x","x",
LEFT(FB84,1)="S","-",
AV84="","x",
AV84=")", IF(RIGHT(FB84,1)="(",LEFT(FB84,LEN(FB84)-1),"STOP"&amp;AV84),
AV84="]", IF(RIGHT(FB84,1)="[",LEFT(FB84,LEN(FB84)-1),"STOP"&amp;AV84),
AV84="}", IF(RIGHT(FB84,1)="{",LEFT(FB84,LEN(FB84)-1),"STOP"&amp;AV84),
AV84="&gt;", IF(RIGHT(FB84,1)="&lt;",LEFT(FB84,LEN(FB84)-1),"STOP"&amp;AV84),
TRUE,FB84&amp;AV84
)</f>
        <v>&lt;[(([[[&lt;{[[&lt;([</v>
      </c>
      <c r="FD84" t="str" cm="1">
        <f t="array" ref="FD84">_xlfn.IFS(
$A84="","",
FC84="-","-",
FC84="x","x",
LEFT(FC84,1)="S","-",
AW84="","x",
AW84=")", IF(RIGHT(FC84,1)="(",LEFT(FC84,LEN(FC84)-1),"STOP"&amp;AW84),
AW84="]", IF(RIGHT(FC84,1)="[",LEFT(FC84,LEN(FC84)-1),"STOP"&amp;AW84),
AW84="}", IF(RIGHT(FC84,1)="{",LEFT(FC84,LEN(FC84)-1),"STOP"&amp;AW84),
AW84="&gt;", IF(RIGHT(FC84,1)="&lt;",LEFT(FC84,LEN(FC84)-1),"STOP"&amp;AW84),
TRUE,FC84&amp;AW84
)</f>
        <v>&lt;[(([[[&lt;{[[&lt;(</v>
      </c>
      <c r="FE84" t="str" cm="1">
        <f t="array" ref="FE84">_xlfn.IFS(
$A84="","",
FD84="-","-",
FD84="x","x",
LEFT(FD84,1)="S","-",
AX84="","x",
AX84=")", IF(RIGHT(FD84,1)="(",LEFT(FD84,LEN(FD84)-1),"STOP"&amp;AX84),
AX84="]", IF(RIGHT(FD84,1)="[",LEFT(FD84,LEN(FD84)-1),"STOP"&amp;AX84),
AX84="}", IF(RIGHT(FD84,1)="{",LEFT(FD84,LEN(FD84)-1),"STOP"&amp;AX84),
AX84="&gt;", IF(RIGHT(FD84,1)="&lt;",LEFT(FD84,LEN(FD84)-1),"STOP"&amp;AX84),
TRUE,FD84&amp;AX84
)</f>
        <v>&lt;[(([[[&lt;{[[&lt;({</v>
      </c>
      <c r="FF84" t="str" cm="1">
        <f t="array" ref="FF84">_xlfn.IFS(
$A84="","",
FE84="-","-",
FE84="x","x",
LEFT(FE84,1)="S","-",
AY84="","x",
AY84=")", IF(RIGHT(FE84,1)="(",LEFT(FE84,LEN(FE84)-1),"STOP"&amp;AY84),
AY84="]", IF(RIGHT(FE84,1)="[",LEFT(FE84,LEN(FE84)-1),"STOP"&amp;AY84),
AY84="}", IF(RIGHT(FE84,1)="{",LEFT(FE84,LEN(FE84)-1),"STOP"&amp;AY84),
AY84="&gt;", IF(RIGHT(FE84,1)="&lt;",LEFT(FE84,LEN(FE84)-1),"STOP"&amp;AY84),
TRUE,FE84&amp;AY84
)</f>
        <v>&lt;[(([[[&lt;{[[&lt;({&lt;</v>
      </c>
      <c r="FG84" t="str" cm="1">
        <f t="array" ref="FG84">_xlfn.IFS(
$A84="","",
FF84="-","-",
FF84="x","x",
LEFT(FF84,1)="S","-",
AZ84="","x",
AZ84=")", IF(RIGHT(FF84,1)="(",LEFT(FF84,LEN(FF84)-1),"STOP"&amp;AZ84),
AZ84="]", IF(RIGHT(FF84,1)="[",LEFT(FF84,LEN(FF84)-1),"STOP"&amp;AZ84),
AZ84="}", IF(RIGHT(FF84,1)="{",LEFT(FF84,LEN(FF84)-1),"STOP"&amp;AZ84),
AZ84="&gt;", IF(RIGHT(FF84,1)="&lt;",LEFT(FF84,LEN(FF84)-1),"STOP"&amp;AZ84),
TRUE,FF84&amp;AZ84
)</f>
        <v>&lt;[(([[[&lt;{[[&lt;({</v>
      </c>
      <c r="FH84" t="str" cm="1">
        <f t="array" ref="FH84">_xlfn.IFS(
$A84="","",
FG84="-","-",
FG84="x","x",
LEFT(FG84,1)="S","-",
BA84="","x",
BA84=")", IF(RIGHT(FG84,1)="(",LEFT(FG84,LEN(FG84)-1),"STOP"&amp;BA84),
BA84="]", IF(RIGHT(FG84,1)="[",LEFT(FG84,LEN(FG84)-1),"STOP"&amp;BA84),
BA84="}", IF(RIGHT(FG84,1)="{",LEFT(FG84,LEN(FG84)-1),"STOP"&amp;BA84),
BA84="&gt;", IF(RIGHT(FG84,1)="&lt;",LEFT(FG84,LEN(FG84)-1),"STOP"&amp;BA84),
TRUE,FG84&amp;BA84
)</f>
        <v>&lt;[(([[[&lt;{[[&lt;({[</v>
      </c>
      <c r="FI84" t="str" cm="1">
        <f t="array" ref="FI84">_xlfn.IFS(
$A84="","",
FH84="-","-",
FH84="x","x",
LEFT(FH84,1)="S","-",
BB84="","x",
BB84=")", IF(RIGHT(FH84,1)="(",LEFT(FH84,LEN(FH84)-1),"STOP"&amp;BB84),
BB84="]", IF(RIGHT(FH84,1)="[",LEFT(FH84,LEN(FH84)-1),"STOP"&amp;BB84),
BB84="}", IF(RIGHT(FH84,1)="{",LEFT(FH84,LEN(FH84)-1),"STOP"&amp;BB84),
BB84="&gt;", IF(RIGHT(FH84,1)="&lt;",LEFT(FH84,LEN(FH84)-1),"STOP"&amp;BB84),
TRUE,FH84&amp;BB84
)</f>
        <v>&lt;[(([[[&lt;{[[&lt;({</v>
      </c>
      <c r="FJ84" t="str" cm="1">
        <f t="array" ref="FJ84">_xlfn.IFS(
$A84="","",
FI84="-","-",
FI84="x","x",
LEFT(FI84,1)="S","-",
BC84="","x",
BC84=")", IF(RIGHT(FI84,1)="(",LEFT(FI84,LEN(FI84)-1),"STOP"&amp;BC84),
BC84="]", IF(RIGHT(FI84,1)="[",LEFT(FI84,LEN(FI84)-1),"STOP"&amp;BC84),
BC84="}", IF(RIGHT(FI84,1)="{",LEFT(FI84,LEN(FI84)-1),"STOP"&amp;BC84),
BC84="&gt;", IF(RIGHT(FI84,1)="&lt;",LEFT(FI84,LEN(FI84)-1),"STOP"&amp;BC84),
TRUE,FI84&amp;BC84
)</f>
        <v>&lt;[(([[[&lt;{[[&lt;(</v>
      </c>
      <c r="FK84" t="str" cm="1">
        <f t="array" ref="FK84">_xlfn.IFS(
$A84="","",
FJ84="-","-",
FJ84="x","x",
LEFT(FJ84,1)="S","-",
BD84="","x",
BD84=")", IF(RIGHT(FJ84,1)="(",LEFT(FJ84,LEN(FJ84)-1),"STOP"&amp;BD84),
BD84="]", IF(RIGHT(FJ84,1)="[",LEFT(FJ84,LEN(FJ84)-1),"STOP"&amp;BD84),
BD84="}", IF(RIGHT(FJ84,1)="{",LEFT(FJ84,LEN(FJ84)-1),"STOP"&amp;BD84),
BD84="&gt;", IF(RIGHT(FJ84,1)="&lt;",LEFT(FJ84,LEN(FJ84)-1),"STOP"&amp;BD84),
TRUE,FJ84&amp;BD84
)</f>
        <v>&lt;[(([[[&lt;{[[&lt;</v>
      </c>
      <c r="FL84" t="str" cm="1">
        <f t="array" ref="FL84">_xlfn.IFS(
$A84="","",
FK84="-","-",
FK84="x","x",
LEFT(FK84,1)="S","-",
BE84="","x",
BE84=")", IF(RIGHT(FK84,1)="(",LEFT(FK84,LEN(FK84)-1),"STOP"&amp;BE84),
BE84="]", IF(RIGHT(FK84,1)="[",LEFT(FK84,LEN(FK84)-1),"STOP"&amp;BE84),
BE84="}", IF(RIGHT(FK84,1)="{",LEFT(FK84,LEN(FK84)-1),"STOP"&amp;BE84),
BE84="&gt;", IF(RIGHT(FK84,1)="&lt;",LEFT(FK84,LEN(FK84)-1),"STOP"&amp;BE84),
TRUE,FK84&amp;BE84
)</f>
        <v>&lt;[(([[[&lt;{[[&lt;{</v>
      </c>
      <c r="FM84" t="str" cm="1">
        <f t="array" ref="FM84">_xlfn.IFS(
$A84="","",
FL84="-","-",
FL84="x","x",
LEFT(FL84,1)="S","-",
BF84="","x",
BF84=")", IF(RIGHT(FL84,1)="(",LEFT(FL84,LEN(FL84)-1),"STOP"&amp;BF84),
BF84="]", IF(RIGHT(FL84,1)="[",LEFT(FL84,LEN(FL84)-1),"STOP"&amp;BF84),
BF84="}", IF(RIGHT(FL84,1)="{",LEFT(FL84,LEN(FL84)-1),"STOP"&amp;BF84),
BF84="&gt;", IF(RIGHT(FL84,1)="&lt;",LEFT(FL84,LEN(FL84)-1),"STOP"&amp;BF84),
TRUE,FL84&amp;BF84
)</f>
        <v>&lt;[(([[[&lt;{[[&lt;{{</v>
      </c>
      <c r="FN84" t="str" cm="1">
        <f t="array" ref="FN84">_xlfn.IFS(
$A84="","",
FM84="-","-",
FM84="x","x",
LEFT(FM84,1)="S","-",
BG84="","x",
BG84=")", IF(RIGHT(FM84,1)="(",LEFT(FM84,LEN(FM84)-1),"STOP"&amp;BG84),
BG84="]", IF(RIGHT(FM84,1)="[",LEFT(FM84,LEN(FM84)-1),"STOP"&amp;BG84),
BG84="}", IF(RIGHT(FM84,1)="{",LEFT(FM84,LEN(FM84)-1),"STOP"&amp;BG84),
BG84="&gt;", IF(RIGHT(FM84,1)="&lt;",LEFT(FM84,LEN(FM84)-1),"STOP"&amp;BG84),
TRUE,FM84&amp;BG84
)</f>
        <v>&lt;[(([[[&lt;{[[&lt;{{&lt;</v>
      </c>
      <c r="FO84" t="str" cm="1">
        <f t="array" ref="FO84">_xlfn.IFS(
$A84="","",
FN84="-","-",
FN84="x","x",
LEFT(FN84,1)="S","-",
BH84="","x",
BH84=")", IF(RIGHT(FN84,1)="(",LEFT(FN84,LEN(FN84)-1),"STOP"&amp;BH84),
BH84="]", IF(RIGHT(FN84,1)="[",LEFT(FN84,LEN(FN84)-1),"STOP"&amp;BH84),
BH84="}", IF(RIGHT(FN84,1)="{",LEFT(FN84,LEN(FN84)-1),"STOP"&amp;BH84),
BH84="&gt;", IF(RIGHT(FN84,1)="&lt;",LEFT(FN84,LEN(FN84)-1),"STOP"&amp;BH84),
TRUE,FN84&amp;BH84
)</f>
        <v>&lt;[(([[[&lt;{[[&lt;{{</v>
      </c>
      <c r="FP84" t="str" cm="1">
        <f t="array" ref="FP84">_xlfn.IFS(
$A84="","",
FO84="-","-",
FO84="x","x",
LEFT(FO84,1)="S","-",
BI84="","x",
BI84=")", IF(RIGHT(FO84,1)="(",LEFT(FO84,LEN(FO84)-1),"STOP"&amp;BI84),
BI84="]", IF(RIGHT(FO84,1)="[",LEFT(FO84,LEN(FO84)-1),"STOP"&amp;BI84),
BI84="}", IF(RIGHT(FO84,1)="{",LEFT(FO84,LEN(FO84)-1),"STOP"&amp;BI84),
BI84="&gt;", IF(RIGHT(FO84,1)="&lt;",LEFT(FO84,LEN(FO84)-1),"STOP"&amp;BI84),
TRUE,FO84&amp;BI84
)</f>
        <v>&lt;[(([[[&lt;{[[&lt;{{{</v>
      </c>
      <c r="FQ84" t="str" cm="1">
        <f t="array" ref="FQ84">_xlfn.IFS(
$A84="","",
FP84="-","-",
FP84="x","x",
LEFT(FP84,1)="S","-",
BJ84="","x",
BJ84=")", IF(RIGHT(FP84,1)="(",LEFT(FP84,LEN(FP84)-1),"STOP"&amp;BJ84),
BJ84="]", IF(RIGHT(FP84,1)="[",LEFT(FP84,LEN(FP84)-1),"STOP"&amp;BJ84),
BJ84="}", IF(RIGHT(FP84,1)="{",LEFT(FP84,LEN(FP84)-1),"STOP"&amp;BJ84),
BJ84="&gt;", IF(RIGHT(FP84,1)="&lt;",LEFT(FP84,LEN(FP84)-1),"STOP"&amp;BJ84),
TRUE,FP84&amp;BJ84
)</f>
        <v>&lt;[(([[[&lt;{[[&lt;{{</v>
      </c>
      <c r="FR84" t="str" cm="1">
        <f t="array" ref="FR84">_xlfn.IFS(
$A84="","",
FQ84="-","-",
FQ84="x","x",
LEFT(FQ84,1)="S","-",
BK84="","x",
BK84=")", IF(RIGHT(FQ84,1)="(",LEFT(FQ84,LEN(FQ84)-1),"STOP"&amp;BK84),
BK84="]", IF(RIGHT(FQ84,1)="[",LEFT(FQ84,LEN(FQ84)-1),"STOP"&amp;BK84),
BK84="}", IF(RIGHT(FQ84,1)="{",LEFT(FQ84,LEN(FQ84)-1),"STOP"&amp;BK84),
BK84="&gt;", IF(RIGHT(FQ84,1)="&lt;",LEFT(FQ84,LEN(FQ84)-1),"STOP"&amp;BK84),
TRUE,FQ84&amp;BK84
)</f>
        <v>&lt;[(([[[&lt;{[[&lt;{</v>
      </c>
      <c r="FS84" t="str" cm="1">
        <f t="array" ref="FS84">_xlfn.IFS(
$A84="","",
FR84="-","-",
FR84="x","x",
LEFT(FR84,1)="S","-",
BL84="","x",
BL84=")", IF(RIGHT(FR84,1)="(",LEFT(FR84,LEN(FR84)-1),"STOP"&amp;BL84),
BL84="]", IF(RIGHT(FR84,1)="[",LEFT(FR84,LEN(FR84)-1),"STOP"&amp;BL84),
BL84="}", IF(RIGHT(FR84,1)="{",LEFT(FR84,LEN(FR84)-1),"STOP"&amp;BL84),
BL84="&gt;", IF(RIGHT(FR84,1)="&lt;",LEFT(FR84,LEN(FR84)-1),"STOP"&amp;BL84),
TRUE,FR84&amp;BL84
)</f>
        <v>&lt;[(([[[&lt;{[[&lt;</v>
      </c>
      <c r="FT84" t="str" cm="1">
        <f t="array" ref="FT84">_xlfn.IFS(
$A84="","",
FS84="-","-",
FS84="x","x",
LEFT(FS84,1)="S","-",
BM84="","x",
BM84=")", IF(RIGHT(FS84,1)="(",LEFT(FS84,LEN(FS84)-1),"STOP"&amp;BM84),
BM84="]", IF(RIGHT(FS84,1)="[",LEFT(FS84,LEN(FS84)-1),"STOP"&amp;BM84),
BM84="}", IF(RIGHT(FS84,1)="{",LEFT(FS84,LEN(FS84)-1),"STOP"&amp;BM84),
BM84="&gt;", IF(RIGHT(FS84,1)="&lt;",LEFT(FS84,LEN(FS84)-1),"STOP"&amp;BM84),
TRUE,FS84&amp;BM84
)</f>
        <v>&lt;[(([[[&lt;{[[</v>
      </c>
      <c r="FU84" t="str" cm="1">
        <f t="array" ref="FU84">_xlfn.IFS(
$A84="","",
FT84="-","-",
FT84="x","x",
LEFT(FT84,1)="S","-",
BN84="","x",
BN84=")", IF(RIGHT(FT84,1)="(",LEFT(FT84,LEN(FT84)-1),"STOP"&amp;BN84),
BN84="]", IF(RIGHT(FT84,1)="[",LEFT(FT84,LEN(FT84)-1),"STOP"&amp;BN84),
BN84="}", IF(RIGHT(FT84,1)="{",LEFT(FT84,LEN(FT84)-1),"STOP"&amp;BN84),
BN84="&gt;", IF(RIGHT(FT84,1)="&lt;",LEFT(FT84,LEN(FT84)-1),"STOP"&amp;BN84),
TRUE,FT84&amp;BN84
)</f>
        <v>&lt;[(([[[&lt;{[</v>
      </c>
      <c r="FV84" t="str" cm="1">
        <f t="array" ref="FV84">_xlfn.IFS(
$A84="","",
FU84="-","-",
FU84="x","x",
LEFT(FU84,1)="S","-",
BO84="","x",
BO84=")", IF(RIGHT(FU84,1)="(",LEFT(FU84,LEN(FU84)-1),"STOP"&amp;BO84),
BO84="]", IF(RIGHT(FU84,1)="[",LEFT(FU84,LEN(FU84)-1),"STOP"&amp;BO84),
BO84="}", IF(RIGHT(FU84,1)="{",LEFT(FU84,LEN(FU84)-1),"STOP"&amp;BO84),
BO84="&gt;", IF(RIGHT(FU84,1)="&lt;",LEFT(FU84,LEN(FU84)-1),"STOP"&amp;BO84),
TRUE,FU84&amp;BO84
)</f>
        <v>&lt;[(([[[&lt;{</v>
      </c>
      <c r="FW84" t="str" cm="1">
        <f t="array" ref="FW84">_xlfn.IFS(
$A84="","",
FV84="-","-",
FV84="x","x",
LEFT(FV84,1)="S","-",
BP84="","x",
BP84=")", IF(RIGHT(FV84,1)="(",LEFT(FV84,LEN(FV84)-1),"STOP"&amp;BP84),
BP84="]", IF(RIGHT(FV84,1)="[",LEFT(FV84,LEN(FV84)-1),"STOP"&amp;BP84),
BP84="}", IF(RIGHT(FV84,1)="{",LEFT(FV84,LEN(FV84)-1),"STOP"&amp;BP84),
BP84="&gt;", IF(RIGHT(FV84,1)="&lt;",LEFT(FV84,LEN(FV84)-1),"STOP"&amp;BP84),
TRUE,FV84&amp;BP84
)</f>
        <v>&lt;[(([[[&lt;{&lt;</v>
      </c>
      <c r="FX84" t="str" cm="1">
        <f t="array" ref="FX84">_xlfn.IFS(
$A84="","",
FW84="-","-",
FW84="x","x",
LEFT(FW84,1)="S","-",
BQ84="","x",
BQ84=")", IF(RIGHT(FW84,1)="(",LEFT(FW84,LEN(FW84)-1),"STOP"&amp;BQ84),
BQ84="]", IF(RIGHT(FW84,1)="[",LEFT(FW84,LEN(FW84)-1),"STOP"&amp;BQ84),
BQ84="}", IF(RIGHT(FW84,1)="{",LEFT(FW84,LEN(FW84)-1),"STOP"&amp;BQ84),
BQ84="&gt;", IF(RIGHT(FW84,1)="&lt;",LEFT(FW84,LEN(FW84)-1),"STOP"&amp;BQ84),
TRUE,FW84&amp;BQ84
)</f>
        <v>&lt;[(([[[&lt;{&lt;[</v>
      </c>
      <c r="FY84" t="str" cm="1">
        <f t="array" ref="FY84">_xlfn.IFS(
$A84="","",
FX84="-","-",
FX84="x","x",
LEFT(FX84,1)="S","-",
BR84="","x",
BR84=")", IF(RIGHT(FX84,1)="(",LEFT(FX84,LEN(FX84)-1),"STOP"&amp;BR84),
BR84="]", IF(RIGHT(FX84,1)="[",LEFT(FX84,LEN(FX84)-1),"STOP"&amp;BR84),
BR84="}", IF(RIGHT(FX84,1)="{",LEFT(FX84,LEN(FX84)-1),"STOP"&amp;BR84),
BR84="&gt;", IF(RIGHT(FX84,1)="&lt;",LEFT(FX84,LEN(FX84)-1),"STOP"&amp;BR84),
TRUE,FX84&amp;BR84
)</f>
        <v>&lt;[(([[[&lt;{&lt;[{</v>
      </c>
      <c r="FZ84" t="str" cm="1">
        <f t="array" ref="FZ84">_xlfn.IFS(
$A84="","",
FY84="-","-",
FY84="x","x",
LEFT(FY84,1)="S","-",
BS84="","x",
BS84=")", IF(RIGHT(FY84,1)="(",LEFT(FY84,LEN(FY84)-1),"STOP"&amp;BS84),
BS84="]", IF(RIGHT(FY84,1)="[",LEFT(FY84,LEN(FY84)-1),"STOP"&amp;BS84),
BS84="}", IF(RIGHT(FY84,1)="{",LEFT(FY84,LEN(FY84)-1),"STOP"&amp;BS84),
BS84="&gt;", IF(RIGHT(FY84,1)="&lt;",LEFT(FY84,LEN(FY84)-1),"STOP"&amp;BS84),
TRUE,FY84&amp;BS84
)</f>
        <v>&lt;[(([[[&lt;{&lt;[{{</v>
      </c>
      <c r="GA84" t="str" cm="1">
        <f t="array" ref="GA84">_xlfn.IFS(
$A84="","",
FZ84="-","-",
FZ84="x","x",
LEFT(FZ84,1)="S","-",
BT84="","x",
BT84=")", IF(RIGHT(FZ84,1)="(",LEFT(FZ84,LEN(FZ84)-1),"STOP"&amp;BT84),
BT84="]", IF(RIGHT(FZ84,1)="[",LEFT(FZ84,LEN(FZ84)-1),"STOP"&amp;BT84),
BT84="}", IF(RIGHT(FZ84,1)="{",LEFT(FZ84,LEN(FZ84)-1),"STOP"&amp;BT84),
BT84="&gt;", IF(RIGHT(FZ84,1)="&lt;",LEFT(FZ84,LEN(FZ84)-1),"STOP"&amp;BT84),
TRUE,FZ84&amp;BT84
)</f>
        <v>&lt;[(([[[&lt;{&lt;[{{(</v>
      </c>
      <c r="GB84" t="str" cm="1">
        <f t="array" ref="GB84">_xlfn.IFS(
$A84="","",
GA84="-","-",
GA84="x","x",
LEFT(GA84,1)="S","-",
BU84="","x",
BU84=")", IF(RIGHT(GA84,1)="(",LEFT(GA84,LEN(GA84)-1),"STOP"&amp;BU84),
BU84="]", IF(RIGHT(GA84,1)="[",LEFT(GA84,LEN(GA84)-1),"STOP"&amp;BU84),
BU84="}", IF(RIGHT(GA84,1)="{",LEFT(GA84,LEN(GA84)-1),"STOP"&amp;BU84),
BU84="&gt;", IF(RIGHT(GA84,1)="&lt;",LEFT(GA84,LEN(GA84)-1),"STOP"&amp;BU84),
TRUE,GA84&amp;BU84
)</f>
        <v>&lt;[(([[[&lt;{&lt;[{{([</v>
      </c>
      <c r="GC84" t="str" cm="1">
        <f t="array" ref="GC84">_xlfn.IFS(
$A84="","",
GB84="-","-",
GB84="x","x",
LEFT(GB84,1)="S","-",
BV84="","x",
BV84=")", IF(RIGHT(GB84,1)="(",LEFT(GB84,LEN(GB84)-1),"STOP"&amp;BV84),
BV84="]", IF(RIGHT(GB84,1)="[",LEFT(GB84,LEN(GB84)-1),"STOP"&amp;BV84),
BV84="}", IF(RIGHT(GB84,1)="{",LEFT(GB84,LEN(GB84)-1),"STOP"&amp;BV84),
BV84="&gt;", IF(RIGHT(GB84,1)="&lt;",LEFT(GB84,LEN(GB84)-1),"STOP"&amp;BV84),
TRUE,GB84&amp;BV84
)</f>
        <v>&lt;[(([[[&lt;{&lt;[{{(</v>
      </c>
      <c r="GD84" t="str" cm="1">
        <f t="array" ref="GD84">_xlfn.IFS(
$A84="","",
GC84="-","-",
GC84="x","x",
LEFT(GC84,1)="S","-",
BW84="","x",
BW84=")", IF(RIGHT(GC84,1)="(",LEFT(GC84,LEN(GC84)-1),"STOP"&amp;BW84),
BW84="]", IF(RIGHT(GC84,1)="[",LEFT(GC84,LEN(GC84)-1),"STOP"&amp;BW84),
BW84="}", IF(RIGHT(GC84,1)="{",LEFT(GC84,LEN(GC84)-1),"STOP"&amp;BW84),
BW84="&gt;", IF(RIGHT(GC84,1)="&lt;",LEFT(GC84,LEN(GC84)-1),"STOP"&amp;BW84),
TRUE,GC84&amp;BW84
)</f>
        <v>&lt;[(([[[&lt;{&lt;[{{((</v>
      </c>
      <c r="GE84" t="str" cm="1">
        <f t="array" ref="GE84">_xlfn.IFS(
$A84="","",
GD84="-","-",
GD84="x","x",
LEFT(GD84,1)="S","-",
BX84="","x",
BX84=")", IF(RIGHT(GD84,1)="(",LEFT(GD84,LEN(GD84)-1),"STOP"&amp;BX84),
BX84="]", IF(RIGHT(GD84,1)="[",LEFT(GD84,LEN(GD84)-1),"STOP"&amp;BX84),
BX84="}", IF(RIGHT(GD84,1)="{",LEFT(GD84,LEN(GD84)-1),"STOP"&amp;BX84),
BX84="&gt;", IF(RIGHT(GD84,1)="&lt;",LEFT(GD84,LEN(GD84)-1),"STOP"&amp;BX84),
TRUE,GD84&amp;BX84
)</f>
        <v>&lt;[(([[[&lt;{&lt;[{{(</v>
      </c>
      <c r="GF84" t="str" cm="1">
        <f t="array" ref="GF84">_xlfn.IFS(
$A84="","",
GE84="-","-",
GE84="x","x",
LEFT(GE84,1)="S","-",
BY84="","x",
BY84=")", IF(RIGHT(GE84,1)="(",LEFT(GE84,LEN(GE84)-1),"STOP"&amp;BY84),
BY84="]", IF(RIGHT(GE84,1)="[",LEFT(GE84,LEN(GE84)-1),"STOP"&amp;BY84),
BY84="}", IF(RIGHT(GE84,1)="{",LEFT(GE84,LEN(GE84)-1),"STOP"&amp;BY84),
BY84="&gt;", IF(RIGHT(GE84,1)="&lt;",LEFT(GE84,LEN(GE84)-1),"STOP"&amp;BY84),
TRUE,GE84&amp;BY84
)</f>
        <v>&lt;[(([[[&lt;{&lt;[{{</v>
      </c>
      <c r="GG84" t="str" cm="1">
        <f t="array" ref="GG84">_xlfn.IFS(
$A84="","",
GF84="-","-",
GF84="x","x",
LEFT(GF84,1)="S","-",
BZ84="","x",
BZ84=")", IF(RIGHT(GF84,1)="(",LEFT(GF84,LEN(GF84)-1),"STOP"&amp;BZ84),
BZ84="]", IF(RIGHT(GF84,1)="[",LEFT(GF84,LEN(GF84)-1),"STOP"&amp;BZ84),
BZ84="}", IF(RIGHT(GF84,1)="{",LEFT(GF84,LEN(GF84)-1),"STOP"&amp;BZ84),
BZ84="&gt;", IF(RIGHT(GF84,1)="&lt;",LEFT(GF84,LEN(GF84)-1),"STOP"&amp;BZ84),
TRUE,GF84&amp;BZ84
)</f>
        <v>&lt;[(([[[&lt;{&lt;[{{(</v>
      </c>
      <c r="GH84" t="str" cm="1">
        <f t="array" ref="GH84">_xlfn.IFS(
$A84="","",
GG84="-","-",
GG84="x","x",
LEFT(GG84,1)="S","-",
CA84="","x",
CA84=")", IF(RIGHT(GG84,1)="(",LEFT(GG84,LEN(GG84)-1),"STOP"&amp;CA84),
CA84="]", IF(RIGHT(GG84,1)="[",LEFT(GG84,LEN(GG84)-1),"STOP"&amp;CA84),
CA84="}", IF(RIGHT(GG84,1)="{",LEFT(GG84,LEN(GG84)-1),"STOP"&amp;CA84),
CA84="&gt;", IF(RIGHT(GG84,1)="&lt;",LEFT(GG84,LEN(GG84)-1),"STOP"&amp;CA84),
TRUE,GG84&amp;CA84
)</f>
        <v>&lt;[(([[[&lt;{&lt;[{{({</v>
      </c>
      <c r="GI84" t="str" cm="1">
        <f t="array" ref="GI84">_xlfn.IFS(
$A84="","",
GH84="-","-",
GH84="x","x",
LEFT(GH84,1)="S","-",
CB84="","x",
CB84=")", IF(RIGHT(GH84,1)="(",LEFT(GH84,LEN(GH84)-1),"STOP"&amp;CB84),
CB84="]", IF(RIGHT(GH84,1)="[",LEFT(GH84,LEN(GH84)-1),"STOP"&amp;CB84),
CB84="}", IF(RIGHT(GH84,1)="{",LEFT(GH84,LEN(GH84)-1),"STOP"&amp;CB84),
CB84="&gt;", IF(RIGHT(GH84,1)="&lt;",LEFT(GH84,LEN(GH84)-1),"STOP"&amp;CB84),
TRUE,GH84&amp;CB84
)</f>
        <v>&lt;[(([[[&lt;{&lt;[{{(</v>
      </c>
      <c r="GJ84" t="str" cm="1">
        <f t="array" ref="GJ84">_xlfn.IFS(
$A84="","",
GI84="-","-",
GI84="x","x",
LEFT(GI84,1)="S","-",
CC84="","x",
CC84=")", IF(RIGHT(GI84,1)="(",LEFT(GI84,LEN(GI84)-1),"STOP"&amp;CC84),
CC84="]", IF(RIGHT(GI84,1)="[",LEFT(GI84,LEN(GI84)-1),"STOP"&amp;CC84),
CC84="}", IF(RIGHT(GI84,1)="{",LEFT(GI84,LEN(GI84)-1),"STOP"&amp;CC84),
CC84="&gt;", IF(RIGHT(GI84,1)="&lt;",LEFT(GI84,LEN(GI84)-1),"STOP"&amp;CC84),
TRUE,GI84&amp;CC84
)</f>
        <v>&lt;[(([[[&lt;{&lt;[{{({</v>
      </c>
      <c r="GK84" t="str" cm="1">
        <f t="array" ref="GK84">_xlfn.IFS(
$A84="","",
GJ84="-","-",
GJ84="x","x",
LEFT(GJ84,1)="S","-",
CD84="","x",
CD84=")", IF(RIGHT(GJ84,1)="(",LEFT(GJ84,LEN(GJ84)-1),"STOP"&amp;CD84),
CD84="]", IF(RIGHT(GJ84,1)="[",LEFT(GJ84,LEN(GJ84)-1),"STOP"&amp;CD84),
CD84="}", IF(RIGHT(GJ84,1)="{",LEFT(GJ84,LEN(GJ84)-1),"STOP"&amp;CD84),
CD84="&gt;", IF(RIGHT(GJ84,1)="&lt;",LEFT(GJ84,LEN(GJ84)-1),"STOP"&amp;CD84),
TRUE,GJ84&amp;CD84
)</f>
        <v>&lt;[(([[[&lt;{&lt;[{{(</v>
      </c>
      <c r="GL84" t="str" cm="1">
        <f t="array" ref="GL84">_xlfn.IFS(
$A84="","",
GK84="-","-",
GK84="x","x",
LEFT(GK84,1)="S","-",
CE84="","x",
CE84=")", IF(RIGHT(GK84,1)="(",LEFT(GK84,LEN(GK84)-1),"STOP"&amp;CE84),
CE84="]", IF(RIGHT(GK84,1)="[",LEFT(GK84,LEN(GK84)-1),"STOP"&amp;CE84),
CE84="}", IF(RIGHT(GK84,1)="{",LEFT(GK84,LEN(GK84)-1),"STOP"&amp;CE84),
CE84="&gt;", IF(RIGHT(GK84,1)="&lt;",LEFT(GK84,LEN(GK84)-1),"STOP"&amp;CE84),
TRUE,GK84&amp;CE84
)</f>
        <v>STOP&gt;</v>
      </c>
      <c r="GM84" t="str" cm="1">
        <f t="array" ref="GM84">_xlfn.IFS(
$A84="","",
GL84="-","-",
GL84="x","x",
LEFT(GL84,1)="S","-",
CF84="","x",
CF84=")", IF(RIGHT(GL84,1)="(",LEFT(GL84,LEN(GL84)-1),"STOP"&amp;CF84),
CF84="]", IF(RIGHT(GL84,1)="[",LEFT(GL84,LEN(GL84)-1),"STOP"&amp;CF84),
CF84="}", IF(RIGHT(GL84,1)="{",LEFT(GL84,LEN(GL84)-1),"STOP"&amp;CF84),
CF84="&gt;", IF(RIGHT(GL84,1)="&lt;",LEFT(GL84,LEN(GL84)-1),"STOP"&amp;CF84),
TRUE,GL84&amp;CF84
)</f>
        <v>-</v>
      </c>
      <c r="GN84" t="str" cm="1">
        <f t="array" ref="GN84">_xlfn.IFS(
$A84="","",
GM84="-","-",
GM84="x","x",
LEFT(GM84,1)="S","-",
CG84="","x",
CG84=")", IF(RIGHT(GM84,1)="(",LEFT(GM84,LEN(GM84)-1),"STOP"&amp;CG84),
CG84="]", IF(RIGHT(GM84,1)="[",LEFT(GM84,LEN(GM84)-1),"STOP"&amp;CG84),
CG84="}", IF(RIGHT(GM84,1)="{",LEFT(GM84,LEN(GM84)-1),"STOP"&amp;CG84),
CG84="&gt;", IF(RIGHT(GM84,1)="&lt;",LEFT(GM84,LEN(GM84)-1),"STOP"&amp;CG84),
TRUE,GM84&amp;CG84
)</f>
        <v>-</v>
      </c>
      <c r="GO84" t="str" cm="1">
        <f t="array" ref="GO84">_xlfn.IFS(
$A84="","",
GN84="-","-",
GN84="x","x",
LEFT(GN84,1)="S","-",
CH84="","x",
CH84=")", IF(RIGHT(GN84,1)="(",LEFT(GN84,LEN(GN84)-1),"STOP"&amp;CH84),
CH84="]", IF(RIGHT(GN84,1)="[",LEFT(GN84,LEN(GN84)-1),"STOP"&amp;CH84),
CH84="}", IF(RIGHT(GN84,1)="{",LEFT(GN84,LEN(GN84)-1),"STOP"&amp;CH84),
CH84="&gt;", IF(RIGHT(GN84,1)="&lt;",LEFT(GN84,LEN(GN84)-1),"STOP"&amp;CH84),
TRUE,GN84&amp;CH84
)</f>
        <v>-</v>
      </c>
      <c r="GP84" t="str" cm="1">
        <f t="array" ref="GP84">_xlfn.IFS(
$A84="","",
GO84="-","-",
GO84="x","x",
LEFT(GO84,1)="S","-",
CI84="","x",
CI84=")", IF(RIGHT(GO84,1)="(",LEFT(GO84,LEN(GO84)-1),"STOP"&amp;CI84),
CI84="]", IF(RIGHT(GO84,1)="[",LEFT(GO84,LEN(GO84)-1),"STOP"&amp;CI84),
CI84="}", IF(RIGHT(GO84,1)="{",LEFT(GO84,LEN(GO84)-1),"STOP"&amp;CI84),
CI84="&gt;", IF(RIGHT(GO84,1)="&lt;",LEFT(GO84,LEN(GO84)-1),"STOP"&amp;CI84),
TRUE,GO84&amp;CI84
)</f>
        <v>-</v>
      </c>
      <c r="GQ84" t="str" cm="1">
        <f t="array" ref="GQ84">_xlfn.IFS(
$A84="","",
GP84="-","-",
GP84="x","x",
LEFT(GP84,1)="S","-",
CJ84="","x",
CJ84=")", IF(RIGHT(GP84,1)="(",LEFT(GP84,LEN(GP84)-1),"STOP"&amp;CJ84),
CJ84="]", IF(RIGHT(GP84,1)="[",LEFT(GP84,LEN(GP84)-1),"STOP"&amp;CJ84),
CJ84="}", IF(RIGHT(GP84,1)="{",LEFT(GP84,LEN(GP84)-1),"STOP"&amp;CJ84),
CJ84="&gt;", IF(RIGHT(GP84,1)="&lt;",LEFT(GP84,LEN(GP84)-1),"STOP"&amp;CJ84),
TRUE,GP84&amp;CJ84
)</f>
        <v>-</v>
      </c>
      <c r="GR84" t="str" cm="1">
        <f t="array" ref="GR84">_xlfn.IFS(
$A84="","",
GQ84="-","-",
GQ84="x","x",
LEFT(GQ84,1)="S","-",
CK84="","x",
CK84=")", IF(RIGHT(GQ84,1)="(",LEFT(GQ84,LEN(GQ84)-1),"STOP"&amp;CK84),
CK84="]", IF(RIGHT(GQ84,1)="[",LEFT(GQ84,LEN(GQ84)-1),"STOP"&amp;CK84),
CK84="}", IF(RIGHT(GQ84,1)="{",LEFT(GQ84,LEN(GQ84)-1),"STOP"&amp;CK84),
CK84="&gt;", IF(RIGHT(GQ84,1)="&lt;",LEFT(GQ84,LEN(GQ84)-1),"STOP"&amp;CK84),
TRUE,GQ84&amp;CK84
)</f>
        <v>-</v>
      </c>
      <c r="GS84" t="str" cm="1">
        <f t="array" ref="GS84">_xlfn.IFS(
$A84="","",
GR84="-","-",
GR84="x","x",
LEFT(GR84,1)="S","-",
CL84="","x",
CL84=")", IF(RIGHT(GR84,1)="(",LEFT(GR84,LEN(GR84)-1),"STOP"&amp;CL84),
CL84="]", IF(RIGHT(GR84,1)="[",LEFT(GR84,LEN(GR84)-1),"STOP"&amp;CL84),
CL84="}", IF(RIGHT(GR84,1)="{",LEFT(GR84,LEN(GR84)-1),"STOP"&amp;CL84),
CL84="&gt;", IF(RIGHT(GR84,1)="&lt;",LEFT(GR84,LEN(GR84)-1),"STOP"&amp;CL84),
TRUE,GR84&amp;CL84
)</f>
        <v>-</v>
      </c>
      <c r="GT84" t="str" cm="1">
        <f t="array" ref="GT84">_xlfn.IFS(
$A84="","",
GS84="-","-",
GS84="x","x",
LEFT(GS84,1)="S","-",
CM84="","x",
CM84=")", IF(RIGHT(GS84,1)="(",LEFT(GS84,LEN(GS84)-1),"STOP"&amp;CM84),
CM84="]", IF(RIGHT(GS84,1)="[",LEFT(GS84,LEN(GS84)-1),"STOP"&amp;CM84),
CM84="}", IF(RIGHT(GS84,1)="{",LEFT(GS84,LEN(GS84)-1),"STOP"&amp;CM84),
CM84="&gt;", IF(RIGHT(GS84,1)="&lt;",LEFT(GS84,LEN(GS84)-1),"STOP"&amp;CM84),
TRUE,GS84&amp;CM84
)</f>
        <v>-</v>
      </c>
      <c r="GU84" t="str" cm="1">
        <f t="array" ref="GU84">_xlfn.IFS(
$A84="","",
GT84="-","-",
GT84="x","x",
LEFT(GT84,1)="S","-",
CN84="","x",
CN84=")", IF(RIGHT(GT84,1)="(",LEFT(GT84,LEN(GT84)-1),"STOP"&amp;CN84),
CN84="]", IF(RIGHT(GT84,1)="[",LEFT(GT84,LEN(GT84)-1),"STOP"&amp;CN84),
CN84="}", IF(RIGHT(GT84,1)="{",LEFT(GT84,LEN(GT84)-1),"STOP"&amp;CN84),
CN84="&gt;", IF(RIGHT(GT84,1)="&lt;",LEFT(GT84,LEN(GT84)-1),"STOP"&amp;CN84),
TRUE,GT84&amp;CN84
)</f>
        <v>-</v>
      </c>
      <c r="GV84" t="str" cm="1">
        <f t="array" ref="GV84">_xlfn.IFS(
$A84="","",
GU84="-","-",
GU84="x","x",
LEFT(GU84,1)="S","-",
CO84="","x",
CO84=")", IF(RIGHT(GU84,1)="(",LEFT(GU84,LEN(GU84)-1),"STOP"&amp;CO84),
CO84="]", IF(RIGHT(GU84,1)="[",LEFT(GU84,LEN(GU84)-1),"STOP"&amp;CO84),
CO84="}", IF(RIGHT(GU84,1)="{",LEFT(GU84,LEN(GU84)-1),"STOP"&amp;CO84),
CO84="&gt;", IF(RIGHT(GU84,1)="&lt;",LEFT(GU84,LEN(GU84)-1),"STOP"&amp;CO84),
TRUE,GU84&amp;CO84
)</f>
        <v>-</v>
      </c>
      <c r="GW84" t="str" cm="1">
        <f t="array" ref="GW84">_xlfn.IFS(
$A84="","",
GV84="-","-",
GV84="x","x",
LEFT(GV84,1)="S","-",
CP84="","x",
CP84=")", IF(RIGHT(GV84,1)="(",LEFT(GV84,LEN(GV84)-1),"STOP"&amp;CP84),
CP84="]", IF(RIGHT(GV84,1)="[",LEFT(GV84,LEN(GV84)-1),"STOP"&amp;CP84),
CP84="}", IF(RIGHT(GV84,1)="{",LEFT(GV84,LEN(GV84)-1),"STOP"&amp;CP84),
CP84="&gt;", IF(RIGHT(GV84,1)="&lt;",LEFT(GV84,LEN(GV84)-1),"STOP"&amp;CP84),
TRUE,GV84&amp;CP84
)</f>
        <v>-</v>
      </c>
      <c r="GX84" t="str" cm="1">
        <f t="array" ref="GX84">_xlfn.IFS(
$A84="","",
GW84="-","-",
GW84="x","x",
LEFT(GW84,1)="S","-",
CQ84="","x",
CQ84=")", IF(RIGHT(GW84,1)="(",LEFT(GW84,LEN(GW84)-1),"STOP"&amp;CQ84),
CQ84="]", IF(RIGHT(GW84,1)="[",LEFT(GW84,LEN(GW84)-1),"STOP"&amp;CQ84),
CQ84="}", IF(RIGHT(GW84,1)="{",LEFT(GW84,LEN(GW84)-1),"STOP"&amp;CQ84),
CQ84="&gt;", IF(RIGHT(GW84,1)="&lt;",LEFT(GW84,LEN(GW84)-1),"STOP"&amp;CQ84),
TRUE,GW84&amp;CQ84
)</f>
        <v>-</v>
      </c>
      <c r="GY84" t="str" cm="1">
        <f t="array" ref="GY84">_xlfn.IFS(
$A84="","",
GX84="-","-",
GX84="x","x",
LEFT(GX84,1)="S","-",
CR84="","x",
CR84=")", IF(RIGHT(GX84,1)="(",LEFT(GX84,LEN(GX84)-1),"STOP"&amp;CR84),
CR84="]", IF(RIGHT(GX84,1)="[",LEFT(GX84,LEN(GX84)-1),"STOP"&amp;CR84),
CR84="}", IF(RIGHT(GX84,1)="{",LEFT(GX84,LEN(GX84)-1),"STOP"&amp;CR84),
CR84="&gt;", IF(RIGHT(GX84,1)="&lt;",LEFT(GX84,LEN(GX84)-1),"STOP"&amp;CR84),
TRUE,GX84&amp;CR84
)</f>
        <v>-</v>
      </c>
      <c r="GZ84" t="str" cm="1">
        <f t="array" ref="GZ84">_xlfn.IFS(
$A84="","",
GY84="-","-",
GY84="x","x",
LEFT(GY84,1)="S","-",
CS84="","x",
CS84=")", IF(RIGHT(GY84,1)="(",LEFT(GY84,LEN(GY84)-1),"STOP"&amp;CS84),
CS84="]", IF(RIGHT(GY84,1)="[",LEFT(GY84,LEN(GY84)-1),"STOP"&amp;CS84),
CS84="}", IF(RIGHT(GY84,1)="{",LEFT(GY84,LEN(GY84)-1),"STOP"&amp;CS84),
CS84="&gt;", IF(RIGHT(GY84,1)="&lt;",LEFT(GY84,LEN(GY84)-1),"STOP"&amp;CS84),
TRUE,GY84&amp;CS84
)</f>
        <v>-</v>
      </c>
      <c r="HA84" t="str" cm="1">
        <f t="array" ref="HA84">_xlfn.IFS(
$A84="","",
GZ84="-","-",
GZ84="x","x",
LEFT(GZ84,1)="S","-",
CT84="","x",
CT84=")", IF(RIGHT(GZ84,1)="(",LEFT(GZ84,LEN(GZ84)-1),"STOP"&amp;CT84),
CT84="]", IF(RIGHT(GZ84,1)="[",LEFT(GZ84,LEN(GZ84)-1),"STOP"&amp;CT84),
CT84="}", IF(RIGHT(GZ84,1)="{",LEFT(GZ84,LEN(GZ84)-1),"STOP"&amp;CT84),
CT84="&gt;", IF(RIGHT(GZ84,1)="&lt;",LEFT(GZ84,LEN(GZ84)-1),"STOP"&amp;CT84),
TRUE,GZ84&amp;CT84
)</f>
        <v>-</v>
      </c>
      <c r="HB84" t="str" cm="1">
        <f t="array" ref="HB84">_xlfn.IFS(
$A84="","",
HA84="-","-",
HA84="x","x",
LEFT(HA84,1)="S","-",
CU84="","x",
CU84=")", IF(RIGHT(HA84,1)="(",LEFT(HA84,LEN(HA84)-1),"STOP"&amp;CU84),
CU84="]", IF(RIGHT(HA84,1)="[",LEFT(HA84,LEN(HA84)-1),"STOP"&amp;CU84),
CU84="}", IF(RIGHT(HA84,1)="{",LEFT(HA84,LEN(HA84)-1),"STOP"&amp;CU84),
CU84="&gt;", IF(RIGHT(HA84,1)="&lt;",LEFT(HA84,LEN(HA84)-1),"STOP"&amp;CU84),
TRUE,HA84&amp;CU84
)</f>
        <v>-</v>
      </c>
      <c r="HC84" t="str" cm="1">
        <f t="array" ref="HC84">_xlfn.IFS(
$A84="","",
HB84="-","-",
HB84="x","x",
LEFT(HB84,1)="S","-",
CV84="","x",
CV84=")", IF(RIGHT(HB84,1)="(",LEFT(HB84,LEN(HB84)-1),"STOP"&amp;CV84),
CV84="]", IF(RIGHT(HB84,1)="[",LEFT(HB84,LEN(HB84)-1),"STOP"&amp;CV84),
CV84="}", IF(RIGHT(HB84,1)="{",LEFT(HB84,LEN(HB84)-1),"STOP"&amp;CV84),
CV84="&gt;", IF(RIGHT(HB84,1)="&lt;",LEFT(HB84,LEN(HB84)-1),"STOP"&amp;CV84),
TRUE,HB84&amp;CV84
)</f>
        <v>-</v>
      </c>
      <c r="HD84" t="str" cm="1">
        <f t="array" ref="HD84">_xlfn.IFS(
$A84="","",
HC84="-","-",
HC84="x","x",
LEFT(HC84,1)="S","-",
CW84="","x",
CW84=")", IF(RIGHT(HC84,1)="(",LEFT(HC84,LEN(HC84)-1),"STOP"&amp;CW84),
CW84="]", IF(RIGHT(HC84,1)="[",LEFT(HC84,LEN(HC84)-1),"STOP"&amp;CW84),
CW84="}", IF(RIGHT(HC84,1)="{",LEFT(HC84,LEN(HC84)-1),"STOP"&amp;CW84),
CW84="&gt;", IF(RIGHT(HC84,1)="&lt;",LEFT(HC84,LEN(HC84)-1),"STOP"&amp;CW84),
TRUE,HC84&amp;CW84
)</f>
        <v>-</v>
      </c>
      <c r="HE84" t="str" cm="1">
        <f t="array" ref="HE84">_xlfn.IFS(
$A84="","",
HD84="-","-",
HD84="x","x",
LEFT(HD84,1)="S","-",
CX84="","x",
CX84=")", IF(RIGHT(HD84,1)="(",LEFT(HD84,LEN(HD84)-1),"STOP"&amp;CX84),
CX84="]", IF(RIGHT(HD84,1)="[",LEFT(HD84,LEN(HD84)-1),"STOP"&amp;CX84),
CX84="}", IF(RIGHT(HD84,1)="{",LEFT(HD84,LEN(HD84)-1),"STOP"&amp;CX84),
CX84="&gt;", IF(RIGHT(HD84,1)="&lt;",LEFT(HD84,LEN(HD84)-1),"STOP"&amp;CX84),
TRUE,HD84&amp;CX84
)</f>
        <v>-</v>
      </c>
      <c r="HF84" t="str" cm="1">
        <f t="array" ref="HF84">_xlfn.IFS(
$A84="","",
HE84="-","-",
HE84="x","x",
LEFT(HE84,1)="S","-",
CY84="","x",
CY84=")", IF(RIGHT(HE84,1)="(",LEFT(HE84,LEN(HE84)-1),"STOP"&amp;CY84),
CY84="]", IF(RIGHT(HE84,1)="[",LEFT(HE84,LEN(HE84)-1),"STOP"&amp;CY84),
CY84="}", IF(RIGHT(HE84,1)="{",LEFT(HE84,LEN(HE84)-1),"STOP"&amp;CY84),
CY84="&gt;", IF(RIGHT(HE84,1)="&lt;",LEFT(HE84,LEN(HE84)-1),"STOP"&amp;CY84),
TRUE,HE84&amp;CY84
)</f>
        <v>-</v>
      </c>
      <c r="HG84" t="str" cm="1">
        <f t="array" ref="HG84">_xlfn.IFS(
$A84="","",
HF84="-","-",
HF84="x","x",
LEFT(HF84,1)="S","-",
CZ84="","x",
CZ84=")", IF(RIGHT(HF84,1)="(",LEFT(HF84,LEN(HF84)-1),"STOP"&amp;CZ84),
CZ84="]", IF(RIGHT(HF84,1)="[",LEFT(HF84,LEN(HF84)-1),"STOP"&amp;CZ84),
CZ84="}", IF(RIGHT(HF84,1)="{",LEFT(HF84,LEN(HF84)-1),"STOP"&amp;CZ84),
CZ84="&gt;", IF(RIGHT(HF84,1)="&lt;",LEFT(HF84,LEN(HF84)-1),"STOP"&amp;CZ84),
TRUE,HF84&amp;CZ84
)</f>
        <v>-</v>
      </c>
      <c r="HH84" t="str" cm="1">
        <f t="array" ref="HH84">_xlfn.IFS(
$A84="","",
HG84="-","-",
HG84="x","x",
LEFT(HG84,1)="S","-",
DA84="","x",
DA84=")", IF(RIGHT(HG84,1)="(",LEFT(HG84,LEN(HG84)-1),"STOP"&amp;DA84),
DA84="]", IF(RIGHT(HG84,1)="[",LEFT(HG84,LEN(HG84)-1),"STOP"&amp;DA84),
DA84="}", IF(RIGHT(HG84,1)="{",LEFT(HG84,LEN(HG84)-1),"STOP"&amp;DA84),
DA84="&gt;", IF(RIGHT(HG84,1)="&lt;",LEFT(HG84,LEN(HG84)-1),"STOP"&amp;DA84),
TRUE,HG84&amp;DA84
)</f>
        <v>-</v>
      </c>
      <c r="HI84" t="str" cm="1">
        <f t="array" ref="HI84">_xlfn.IFS(
$A84="","",
HH84="-","-",
HH84="x","x",
LEFT(HH84,1)="S","-",
DB84="","x",
DB84=")", IF(RIGHT(HH84,1)="(",LEFT(HH84,LEN(HH84)-1),"STOP"&amp;DB84),
DB84="]", IF(RIGHT(HH84,1)="[",LEFT(HH84,LEN(HH84)-1),"STOP"&amp;DB84),
DB84="}", IF(RIGHT(HH84,1)="{",LEFT(HH84,LEN(HH84)-1),"STOP"&amp;DB84),
DB84="&gt;", IF(RIGHT(HH84,1)="&lt;",LEFT(HH84,LEN(HH84)-1),"STOP"&amp;DB84),
TRUE,HH84&amp;DB84
)</f>
        <v>-</v>
      </c>
      <c r="HJ84" t="str" cm="1">
        <f t="array" ref="HJ84">_xlfn.IFS(
$A84="","",
HI84="-","-",
HI84="x","x",
LEFT(HI84,1)="S","-",
DC84="","x",
DC84=")", IF(RIGHT(HI84,1)="(",LEFT(HI84,LEN(HI84)-1),"STOP"&amp;DC84),
DC84="]", IF(RIGHT(HI84,1)="[",LEFT(HI84,LEN(HI84)-1),"STOP"&amp;DC84),
DC84="}", IF(RIGHT(HI84,1)="{",LEFT(HI84,LEN(HI84)-1),"STOP"&amp;DC84),
DC84="&gt;", IF(RIGHT(HI84,1)="&lt;",LEFT(HI84,LEN(HI84)-1),"STOP"&amp;DC84),
TRUE,HI84&amp;DC84
)</f>
        <v>-</v>
      </c>
      <c r="HK84" t="str" cm="1">
        <f t="array" ref="HK84">_xlfn.IFS(
$A84="","",
HJ84="-","-",
HJ84="x","x",
LEFT(HJ84,1)="S","-",
DD84="","x",
DD84=")", IF(RIGHT(HJ84,1)="(",LEFT(HJ84,LEN(HJ84)-1),"STOP"&amp;DD84),
DD84="]", IF(RIGHT(HJ84,1)="[",LEFT(HJ84,LEN(HJ84)-1),"STOP"&amp;DD84),
DD84="}", IF(RIGHT(HJ84,1)="{",LEFT(HJ84,LEN(HJ84)-1),"STOP"&amp;DD84),
DD84="&gt;", IF(RIGHT(HJ84,1)="&lt;",LEFT(HJ84,LEN(HJ84)-1),"STOP"&amp;DD84),
TRUE,HJ84&amp;DD84
)</f>
        <v>-</v>
      </c>
      <c r="HL84" t="str" cm="1">
        <f t="array" ref="HL84">_xlfn.IFS(
$A84="","",
HK84="-","-",
HK84="x","x",
LEFT(HK84,1)="S","-",
DE84="","x",
DE84=")", IF(RIGHT(HK84,1)="(",LEFT(HK84,LEN(HK84)-1),"STOP"&amp;DE84),
DE84="]", IF(RIGHT(HK84,1)="[",LEFT(HK84,LEN(HK84)-1),"STOP"&amp;DE84),
DE84="}", IF(RIGHT(HK84,1)="{",LEFT(HK84,LEN(HK84)-1),"STOP"&amp;DE84),
DE84="&gt;", IF(RIGHT(HK84,1)="&lt;",LEFT(HK84,LEN(HK84)-1),"STOP"&amp;DE84),
TRUE,HK84&amp;DE84
)</f>
        <v>-</v>
      </c>
      <c r="HM84" t="str" cm="1">
        <f t="array" ref="HM84">_xlfn.IFS(
$A84="","",
HL84="-","-",
HL84="x","x",
LEFT(HL84,1)="S","-",
DF84="","x",
DF84=")", IF(RIGHT(HL84,1)="(",LEFT(HL84,LEN(HL84)-1),"STOP"&amp;DF84),
DF84="]", IF(RIGHT(HL84,1)="[",LEFT(HL84,LEN(HL84)-1),"STOP"&amp;DF84),
DF84="}", IF(RIGHT(HL84,1)="{",LEFT(HL84,LEN(HL84)-1),"STOP"&amp;DF84),
DF84="&gt;", IF(RIGHT(HL84,1)="&lt;",LEFT(HL84,LEN(HL84)-1),"STOP"&amp;DF84),
TRUE,HL84&amp;DF84
)</f>
        <v>-</v>
      </c>
      <c r="HN84" t="str" cm="1">
        <f t="array" ref="HN84">_xlfn.IFS(
$A84="","",
HM84="-","-",
HM84="x","x",
LEFT(HM84,1)="S","-",
DG84="","x",
DG84=")", IF(RIGHT(HM84,1)="(",LEFT(HM84,LEN(HM84)-1),"STOP"&amp;DG84),
DG84="]", IF(RIGHT(HM84,1)="[",LEFT(HM84,LEN(HM84)-1),"STOP"&amp;DG84),
DG84="}", IF(RIGHT(HM84,1)="{",LEFT(HM84,LEN(HM84)-1),"STOP"&amp;DG84),
DG84="&gt;", IF(RIGHT(HM84,1)="&lt;",LEFT(HM84,LEN(HM84)-1),"STOP"&amp;DG84),
TRUE,HM84&amp;DG84
)</f>
        <v>-</v>
      </c>
      <c r="HO84" s="17" t="str" cm="1">
        <f t="array" ref="HO84">_xlfn.IFS(HN84="-","-",HN84="x","x",TRUE,"x")</f>
        <v>-</v>
      </c>
      <c r="HP84" t="str">
        <f t="shared" si="50"/>
        <v/>
      </c>
      <c r="HQ84" t="str" cm="1">
        <f t="array" ref="HQ84">IF(OR($A84="",$HP84=""),"",INDEX($DH84:$HO84,HP84-1))</f>
        <v/>
      </c>
      <c r="HR84" t="str">
        <f t="shared" ref="HR84:IJ99" si="63">IF($HQ84="","",SUBSTITUTE(MID($HQ84,HR$6,1),"&lt;","M"))</f>
        <v/>
      </c>
      <c r="HS84" t="str">
        <f t="shared" si="63"/>
        <v/>
      </c>
      <c r="HT84" t="str">
        <f t="shared" si="63"/>
        <v/>
      </c>
      <c r="HU84" t="str">
        <f t="shared" si="63"/>
        <v/>
      </c>
      <c r="HV84" t="str">
        <f t="shared" si="63"/>
        <v/>
      </c>
      <c r="HW84" t="str">
        <f t="shared" si="63"/>
        <v/>
      </c>
      <c r="HX84" t="str">
        <f t="shared" si="63"/>
        <v/>
      </c>
      <c r="HY84" t="str">
        <f t="shared" si="63"/>
        <v/>
      </c>
      <c r="HZ84" t="str">
        <f t="shared" si="63"/>
        <v/>
      </c>
      <c r="IA84" t="str">
        <f t="shared" si="63"/>
        <v/>
      </c>
      <c r="IB84" t="str">
        <f t="shared" si="63"/>
        <v/>
      </c>
      <c r="IC84" t="str">
        <f t="shared" si="63"/>
        <v/>
      </c>
      <c r="ID84" t="str">
        <f t="shared" si="63"/>
        <v/>
      </c>
      <c r="IE84" t="str">
        <f t="shared" si="63"/>
        <v/>
      </c>
      <c r="IF84" t="str">
        <f t="shared" si="63"/>
        <v/>
      </c>
      <c r="IG84" t="str">
        <f t="shared" si="63"/>
        <v/>
      </c>
      <c r="IH84" t="str">
        <f t="shared" si="63"/>
        <v/>
      </c>
      <c r="II84" t="str">
        <f t="shared" si="63"/>
        <v/>
      </c>
      <c r="IJ84" t="str">
        <f t="shared" si="63"/>
        <v/>
      </c>
      <c r="IK84" s="15" t="str">
        <f>IF(HP84="","",MATCH("",HR84:IJ84,0))</f>
        <v/>
      </c>
      <c r="IL84" s="1" t="str" cm="1">
        <f t="array" ref="IL84">_xlfn.IFS(HP84="","",
IL$6&gt;=$IK84,"",
TRUE,IFERROR(INDEX($HR84:$IJ84,$IK84-COLUMN()+COLUMN($IK$7)),""))</f>
        <v/>
      </c>
      <c r="IM84" s="1" t="str" cm="1">
        <f t="array" ref="IM84">_xlfn.IFS(HQ84="","",
IM$6&gt;=$IK84,"",
TRUE,IFERROR(INDEX($HR84:$IJ84,$IK84-COLUMN()+COLUMN($IK$7)),""))</f>
        <v/>
      </c>
      <c r="IN84" s="1" t="str" cm="1">
        <f t="array" ref="IN84">_xlfn.IFS(HR84="","",
IN$6&gt;=$IK84,"",
TRUE,IFERROR(INDEX($HR84:$IJ84,$IK84-COLUMN()+COLUMN($IK$7)),""))</f>
        <v/>
      </c>
      <c r="IO84" s="1" t="str" cm="1">
        <f t="array" ref="IO84">_xlfn.IFS(HS84="","",
IO$6&gt;=$IK84,"",
TRUE,IFERROR(INDEX($HR84:$IJ84,$IK84-COLUMN()+COLUMN($IK$7)),""))</f>
        <v/>
      </c>
      <c r="IP84" s="1" t="str" cm="1">
        <f t="array" ref="IP84">_xlfn.IFS(HT84="","",
IP$6&gt;=$IK84,"",
TRUE,IFERROR(INDEX($HR84:$IJ84,$IK84-COLUMN()+COLUMN($IK$7)),""))</f>
        <v/>
      </c>
      <c r="IQ84" s="1" t="str" cm="1">
        <f t="array" ref="IQ84">_xlfn.IFS(HU84="","",
IQ$6&gt;=$IK84,"",
TRUE,IFERROR(INDEX($HR84:$IJ84,$IK84-COLUMN()+COLUMN($IK$7)),""))</f>
        <v/>
      </c>
      <c r="IR84" s="1" t="str" cm="1">
        <f t="array" ref="IR84">_xlfn.IFS(HV84="","",
IR$6&gt;=$IK84,"",
TRUE,IFERROR(INDEX($HR84:$IJ84,$IK84-COLUMN()+COLUMN($IK$7)),""))</f>
        <v/>
      </c>
      <c r="IS84" s="1" t="str" cm="1">
        <f t="array" ref="IS84">_xlfn.IFS(HW84="","",
IS$6&gt;=$IK84,"",
TRUE,IFERROR(INDEX($HR84:$IJ84,$IK84-COLUMN()+COLUMN($IK$7)),""))</f>
        <v/>
      </c>
      <c r="IT84" s="1" t="str" cm="1">
        <f t="array" ref="IT84">_xlfn.IFS(HX84="","",
IT$6&gt;=$IK84,"",
TRUE,IFERROR(INDEX($HR84:$IJ84,$IK84-COLUMN()+COLUMN($IK$7)),""))</f>
        <v/>
      </c>
      <c r="IU84" s="1" t="str" cm="1">
        <f t="array" ref="IU84">_xlfn.IFS(HY84="","",
IU$6&gt;=$IK84,"",
TRUE,IFERROR(INDEX($HR84:$IJ84,$IK84-COLUMN()+COLUMN($IK$7)),""))</f>
        <v/>
      </c>
      <c r="IV84" s="1" t="str" cm="1">
        <f t="array" ref="IV84">_xlfn.IFS(HZ84="","",
IV$6&gt;=$IK84,"",
TRUE,IFERROR(INDEX($HR84:$IJ84,$IK84-COLUMN()+COLUMN($IK$7)),""))</f>
        <v/>
      </c>
      <c r="IW84" s="1" t="str" cm="1">
        <f t="array" ref="IW84">_xlfn.IFS(IA84="","",
IW$6&gt;=$IK84,"",
TRUE,IFERROR(INDEX($HR84:$IJ84,$IK84-COLUMN()+COLUMN($IK$7)),""))</f>
        <v/>
      </c>
      <c r="IX84" s="1" t="str" cm="1">
        <f t="array" ref="IX84">_xlfn.IFS(IB84="","",
IX$6&gt;=$IK84,"",
TRUE,IFERROR(INDEX($HR84:$IJ84,$IK84-COLUMN()+COLUMN($IK$7)),""))</f>
        <v/>
      </c>
      <c r="IY84" s="1" t="str" cm="1">
        <f t="array" ref="IY84">_xlfn.IFS(IC84="","",
IY$6&gt;=$IK84,"",
TRUE,IFERROR(INDEX($HR84:$IJ84,$IK84-COLUMN()+COLUMN($IK$7)),""))</f>
        <v/>
      </c>
      <c r="IZ84" s="1" t="str" cm="1">
        <f t="array" ref="IZ84">_xlfn.IFS(ID84="","",
IZ$6&gt;=$IK84,"",
TRUE,IFERROR(INDEX($HR84:$IJ84,$IK84-COLUMN()+COLUMN($IK$7)),""))</f>
        <v/>
      </c>
      <c r="JA84" s="1" t="str" cm="1">
        <f t="array" ref="JA84">_xlfn.IFS(IE84="","",
JA$6&gt;=$IK84,"",
TRUE,IFERROR(INDEX($HR84:$IJ84,$IK84-COLUMN()+COLUMN($IK$7)),""))</f>
        <v/>
      </c>
      <c r="JB84" s="1" t="str" cm="1">
        <f t="array" ref="JB84">_xlfn.IFS(IF84="","",
JB$6&gt;=$IK84,"",
TRUE,IFERROR(INDEX($HR84:$IJ84,$IK84-COLUMN()+COLUMN($IK$7)),""))</f>
        <v/>
      </c>
      <c r="JC84" s="1" t="str" cm="1">
        <f t="array" ref="JC84">_xlfn.IFS(IG84="","",
JC$6&gt;=$IK84,"",
TRUE,IFERROR(INDEX($HR84:$IJ84,$IK84-COLUMN()+COLUMN($IK$7)),""))</f>
        <v/>
      </c>
      <c r="JD84" s="1" t="str" cm="1">
        <f t="array" ref="JD84">_xlfn.IFS(IH84="","",
JD$6&gt;=$IK84,"",
TRUE,IFERROR(INDEX($HR84:$IJ84,$IK84-COLUMN()+COLUMN($IK$7)),""))</f>
        <v/>
      </c>
      <c r="JE84">
        <v>0</v>
      </c>
      <c r="JF84" s="6">
        <f>IF(IL84="",JE84,5*JE84+VLOOKUP(IL84,XX,2,FALSE))</f>
        <v>0</v>
      </c>
      <c r="JG84" s="6">
        <f>IF(IM84="",JF84,5*JF84+VLOOKUP(IM84,XX,2,FALSE))</f>
        <v>0</v>
      </c>
      <c r="JH84" s="6">
        <f>IF(IN84="",JG84,5*JG84+VLOOKUP(IN84,XX,2,FALSE))</f>
        <v>0</v>
      </c>
      <c r="JI84" s="6">
        <f>IF(IO84="",JH84,5*JH84+VLOOKUP(IO84,XX,2,FALSE))</f>
        <v>0</v>
      </c>
      <c r="JJ84" s="6">
        <f>IF(IP84="",JI84,5*JI84+VLOOKUP(IP84,XX,2,FALSE))</f>
        <v>0</v>
      </c>
      <c r="JK84" s="6">
        <f>IF(IQ84="",JJ84,5*JJ84+VLOOKUP(IQ84,XX,2,FALSE))</f>
        <v>0</v>
      </c>
      <c r="JL84" s="6">
        <f>IF(IR84="",JK84,5*JK84+VLOOKUP(IR84,XX,2,FALSE))</f>
        <v>0</v>
      </c>
      <c r="JM84" s="6">
        <f>IF(IS84="",JL84,5*JL84+VLOOKUP(IS84,XX,2,FALSE))</f>
        <v>0</v>
      </c>
      <c r="JN84" s="6">
        <f>IF(IT84="",JM84,5*JM84+VLOOKUP(IT84,XX,2,FALSE))</f>
        <v>0</v>
      </c>
      <c r="JO84" s="6">
        <f>IF(IU84="",JN84,5*JN84+VLOOKUP(IU84,XX,2,FALSE))</f>
        <v>0</v>
      </c>
      <c r="JP84" s="6">
        <f>IF(IV84="",JO84,5*JO84+VLOOKUP(IV84,XX,2,FALSE))</f>
        <v>0</v>
      </c>
      <c r="JQ84" s="6">
        <f>IF(IW84="",JP84,5*JP84+VLOOKUP(IW84,XX,2,FALSE))</f>
        <v>0</v>
      </c>
      <c r="JR84" s="6">
        <f>IF(IX84="",JQ84,5*JQ84+VLOOKUP(IX84,XX,2,FALSE))</f>
        <v>0</v>
      </c>
      <c r="JS84" s="6">
        <f>IF(IY84="",JR84,5*JR84+VLOOKUP(IY84,XX,2,FALSE))</f>
        <v>0</v>
      </c>
      <c r="JT84" s="6">
        <f>IF(IZ84="",JS84,5*JS84+VLOOKUP(IZ84,XX,2,FALSE))</f>
        <v>0</v>
      </c>
      <c r="JU84" s="6">
        <f>IF(JA84="",JT84,5*JT84+VLOOKUP(JA84,XX,2,FALSE))</f>
        <v>0</v>
      </c>
      <c r="JV84" s="1"/>
    </row>
    <row r="85" spans="1:282" x14ac:dyDescent="0.3">
      <c r="A85" t="str">
        <f>IF(Input!A80=0,"",Input!A80)</f>
        <v>({(&lt;{&lt;([[&lt;{[&lt;{[]()}[{}&lt;&gt;&gt;&gt;[[(){}][[]{}]]][{[()&lt;&gt;][&lt;&gt;&lt;&gt;]}{&lt;()()&gt;}]}&lt;({{(){}}&lt;()()&gt;}{[&lt;&gt;&lt;&gt;](&lt;&gt;())})[(</v>
      </c>
      <c r="B85">
        <f t="shared" si="51"/>
        <v>99</v>
      </c>
      <c r="C85" t="str">
        <f t="shared" si="52"/>
        <v>(</v>
      </c>
      <c r="D85" t="str">
        <f t="shared" si="52"/>
        <v>{</v>
      </c>
      <c r="E85" t="str">
        <f t="shared" si="52"/>
        <v>(</v>
      </c>
      <c r="F85" t="str">
        <f t="shared" si="52"/>
        <v>&lt;</v>
      </c>
      <c r="G85" t="str">
        <f t="shared" si="52"/>
        <v>{</v>
      </c>
      <c r="H85" t="str">
        <f t="shared" si="52"/>
        <v>&lt;</v>
      </c>
      <c r="I85" t="str">
        <f t="shared" si="52"/>
        <v>(</v>
      </c>
      <c r="J85" t="str">
        <f t="shared" si="52"/>
        <v>[</v>
      </c>
      <c r="K85" t="str">
        <f t="shared" si="52"/>
        <v>[</v>
      </c>
      <c r="L85" t="str">
        <f t="shared" si="52"/>
        <v>&lt;</v>
      </c>
      <c r="M85" t="str">
        <f t="shared" si="52"/>
        <v>{</v>
      </c>
      <c r="N85" t="str">
        <f t="shared" si="52"/>
        <v>[</v>
      </c>
      <c r="O85" t="str">
        <f t="shared" si="52"/>
        <v>&lt;</v>
      </c>
      <c r="P85" t="str">
        <f t="shared" si="52"/>
        <v>{</v>
      </c>
      <c r="Q85" t="str">
        <f t="shared" si="52"/>
        <v>[</v>
      </c>
      <c r="R85" t="str">
        <f t="shared" si="52"/>
        <v>]</v>
      </c>
      <c r="S85" t="str">
        <f t="shared" si="55"/>
        <v>(</v>
      </c>
      <c r="T85" t="str">
        <f t="shared" si="55"/>
        <v>)</v>
      </c>
      <c r="U85" t="str">
        <f t="shared" si="55"/>
        <v>}</v>
      </c>
      <c r="V85" t="str">
        <f t="shared" si="55"/>
        <v>[</v>
      </c>
      <c r="W85" t="str">
        <f t="shared" si="55"/>
        <v>{</v>
      </c>
      <c r="X85" t="str">
        <f t="shared" si="55"/>
        <v>}</v>
      </c>
      <c r="Y85" t="str">
        <f t="shared" si="55"/>
        <v>&lt;</v>
      </c>
      <c r="Z85" t="str">
        <f t="shared" si="55"/>
        <v>&gt;</v>
      </c>
      <c r="AA85" t="str">
        <f t="shared" si="55"/>
        <v>&gt;</v>
      </c>
      <c r="AB85" t="str">
        <f t="shared" si="55"/>
        <v>&gt;</v>
      </c>
      <c r="AC85" t="str">
        <f t="shared" si="55"/>
        <v>[</v>
      </c>
      <c r="AD85" t="str">
        <f t="shared" si="55"/>
        <v>[</v>
      </c>
      <c r="AE85" t="str">
        <f t="shared" si="55"/>
        <v>(</v>
      </c>
      <c r="AF85" t="str">
        <f t="shared" si="55"/>
        <v>)</v>
      </c>
      <c r="AG85" t="str">
        <f t="shared" si="55"/>
        <v>{</v>
      </c>
      <c r="AH85" t="str">
        <f t="shared" si="55"/>
        <v>}</v>
      </c>
      <c r="AI85" t="str">
        <f t="shared" si="61"/>
        <v>]</v>
      </c>
      <c r="AJ85" t="str">
        <f t="shared" si="61"/>
        <v>[</v>
      </c>
      <c r="AK85" t="str">
        <f t="shared" si="61"/>
        <v>[</v>
      </c>
      <c r="AL85" t="str">
        <f t="shared" si="61"/>
        <v>]</v>
      </c>
      <c r="AM85" t="str">
        <f t="shared" si="61"/>
        <v>{</v>
      </c>
      <c r="AN85" t="str">
        <f t="shared" si="61"/>
        <v>}</v>
      </c>
      <c r="AO85" t="str">
        <f t="shared" si="61"/>
        <v>]</v>
      </c>
      <c r="AP85" t="str">
        <f t="shared" si="61"/>
        <v>]</v>
      </c>
      <c r="AQ85" t="str">
        <f t="shared" si="61"/>
        <v>]</v>
      </c>
      <c r="AR85" t="str">
        <f t="shared" si="61"/>
        <v>[</v>
      </c>
      <c r="AS85" t="str">
        <f t="shared" si="61"/>
        <v>{</v>
      </c>
      <c r="AT85" t="str">
        <f t="shared" si="61"/>
        <v>[</v>
      </c>
      <c r="AU85" t="str">
        <f t="shared" si="61"/>
        <v>(</v>
      </c>
      <c r="AV85" t="str">
        <f t="shared" si="61"/>
        <v>)</v>
      </c>
      <c r="AW85" t="str">
        <f t="shared" si="61"/>
        <v>&lt;</v>
      </c>
      <c r="AX85" t="str">
        <f t="shared" si="61"/>
        <v>&gt;</v>
      </c>
      <c r="AY85" t="str">
        <f t="shared" si="59"/>
        <v>]</v>
      </c>
      <c r="AZ85" t="str">
        <f t="shared" si="59"/>
        <v>[</v>
      </c>
      <c r="BA85" t="str">
        <f t="shared" si="59"/>
        <v>&lt;</v>
      </c>
      <c r="BB85" t="str">
        <f t="shared" si="59"/>
        <v>&gt;</v>
      </c>
      <c r="BC85" t="str">
        <f t="shared" si="59"/>
        <v>&lt;</v>
      </c>
      <c r="BD85" t="str">
        <f t="shared" si="59"/>
        <v>&gt;</v>
      </c>
      <c r="BE85" t="str">
        <f t="shared" si="59"/>
        <v>]</v>
      </c>
      <c r="BF85" t="str">
        <f t="shared" si="59"/>
        <v>}</v>
      </c>
      <c r="BG85" t="str">
        <f t="shared" si="59"/>
        <v>{</v>
      </c>
      <c r="BH85" t="str">
        <f t="shared" si="59"/>
        <v>&lt;</v>
      </c>
      <c r="BI85" t="str">
        <f t="shared" si="59"/>
        <v>(</v>
      </c>
      <c r="BJ85" t="str">
        <f t="shared" si="59"/>
        <v>)</v>
      </c>
      <c r="BK85" t="str">
        <f t="shared" si="59"/>
        <v>(</v>
      </c>
      <c r="BL85" t="str">
        <f t="shared" si="59"/>
        <v>)</v>
      </c>
      <c r="BM85" t="str">
        <f t="shared" si="59"/>
        <v>&gt;</v>
      </c>
      <c r="BN85" t="str">
        <f t="shared" si="60"/>
        <v>}</v>
      </c>
      <c r="BO85" t="str">
        <f t="shared" si="60"/>
        <v>]</v>
      </c>
      <c r="BP85" t="str">
        <f t="shared" si="60"/>
        <v>}</v>
      </c>
      <c r="BQ85" t="str">
        <f t="shared" si="60"/>
        <v>&lt;</v>
      </c>
      <c r="BR85" t="str">
        <f t="shared" si="60"/>
        <v>(</v>
      </c>
      <c r="BS85" t="str">
        <f t="shared" si="60"/>
        <v>{</v>
      </c>
      <c r="BT85" t="str">
        <f t="shared" si="60"/>
        <v>{</v>
      </c>
      <c r="BU85" t="str">
        <f t="shared" si="60"/>
        <v>(</v>
      </c>
      <c r="BV85" t="str">
        <f t="shared" si="60"/>
        <v>)</v>
      </c>
      <c r="BW85" t="str">
        <f t="shared" si="60"/>
        <v>{</v>
      </c>
      <c r="BX85" t="str">
        <f t="shared" si="60"/>
        <v>}</v>
      </c>
      <c r="BY85" t="str">
        <f t="shared" si="60"/>
        <v>}</v>
      </c>
      <c r="BZ85" t="str">
        <f t="shared" si="60"/>
        <v>&lt;</v>
      </c>
      <c r="CA85" t="str">
        <f t="shared" si="60"/>
        <v>(</v>
      </c>
      <c r="CB85" t="str">
        <f t="shared" si="60"/>
        <v>)</v>
      </c>
      <c r="CC85" t="str">
        <f t="shared" si="60"/>
        <v>(</v>
      </c>
      <c r="CD85" t="str">
        <f t="shared" si="57"/>
        <v>)</v>
      </c>
      <c r="CE85" t="str">
        <f t="shared" si="57"/>
        <v>&gt;</v>
      </c>
      <c r="CF85" t="str">
        <f t="shared" si="57"/>
        <v>}</v>
      </c>
      <c r="CG85" t="str">
        <f t="shared" si="57"/>
        <v>{</v>
      </c>
      <c r="CH85" t="str">
        <f t="shared" si="57"/>
        <v>[</v>
      </c>
      <c r="CI85" t="str">
        <f t="shared" si="57"/>
        <v>&lt;</v>
      </c>
      <c r="CJ85" t="str">
        <f t="shared" si="57"/>
        <v>&gt;</v>
      </c>
      <c r="CK85" t="str">
        <f t="shared" si="57"/>
        <v>&lt;</v>
      </c>
      <c r="CL85" t="str">
        <f t="shared" si="57"/>
        <v>&gt;</v>
      </c>
      <c r="CM85" t="str">
        <f t="shared" si="57"/>
        <v>]</v>
      </c>
      <c r="CN85" t="str">
        <f t="shared" si="57"/>
        <v>(</v>
      </c>
      <c r="CO85" t="str">
        <f t="shared" si="57"/>
        <v>&lt;</v>
      </c>
      <c r="CP85" t="str">
        <f t="shared" si="57"/>
        <v>&gt;</v>
      </c>
      <c r="CQ85" t="str">
        <f t="shared" si="57"/>
        <v>(</v>
      </c>
      <c r="CR85" t="str">
        <f t="shared" si="57"/>
        <v>)</v>
      </c>
      <c r="CS85" t="str">
        <f t="shared" si="58"/>
        <v>)</v>
      </c>
      <c r="CT85" t="str">
        <f t="shared" si="58"/>
        <v>}</v>
      </c>
      <c r="CU85" t="str">
        <f t="shared" si="58"/>
        <v>)</v>
      </c>
      <c r="CV85" t="str">
        <f t="shared" si="58"/>
        <v>[</v>
      </c>
      <c r="CW85" t="str">
        <f t="shared" si="58"/>
        <v>(</v>
      </c>
      <c r="CX85" t="str">
        <f t="shared" si="58"/>
        <v/>
      </c>
      <c r="CY85" t="str">
        <f t="shared" si="58"/>
        <v/>
      </c>
      <c r="CZ85" t="str">
        <f t="shared" si="58"/>
        <v/>
      </c>
      <c r="DA85" t="str">
        <f t="shared" si="58"/>
        <v/>
      </c>
      <c r="DB85" t="str">
        <f t="shared" si="58"/>
        <v/>
      </c>
      <c r="DC85" t="str">
        <f t="shared" si="58"/>
        <v/>
      </c>
      <c r="DD85" t="str">
        <f t="shared" si="58"/>
        <v/>
      </c>
      <c r="DE85" t="str">
        <f t="shared" si="58"/>
        <v/>
      </c>
      <c r="DF85" t="str">
        <f t="shared" si="58"/>
        <v/>
      </c>
      <c r="DG85" s="11" t="str">
        <f t="shared" si="58"/>
        <v/>
      </c>
      <c r="DH85">
        <f t="shared" si="53"/>
        <v>1</v>
      </c>
      <c r="DJ85" t="str" cm="1">
        <f t="array" ref="DJ85">_xlfn.IFS(
$A85="","",
DI85="-","-",
DI85="x","x",
LEFT(DI85,1)="S","-",
C85="","x",
C85=")", IF(RIGHT(DI85,1)="(",LEFT(DI85,LEN(DI85)-1),"STOP"&amp;C85),
C85="]", IF(RIGHT(DI85,1)="[",LEFT(DI85,LEN(DI85)-1),"STOP"&amp;C85),
C85="}", IF(RIGHT(DI85,1)="{",LEFT(DI85,LEN(DI85)-1),"STOP"&amp;C85),
C85="&gt;", IF(RIGHT(DI85,1)="&lt;",LEFT(DI85,LEN(DI85)-1),"STOP"&amp;C85),
TRUE,DI85&amp;C85
)</f>
        <v>(</v>
      </c>
      <c r="DK85" t="str" cm="1">
        <f t="array" ref="DK85">_xlfn.IFS(
$A85="","",
DJ85="-","-",
DJ85="x","x",
LEFT(DJ85,1)="S","-",
D85="","x",
D85=")", IF(RIGHT(DJ85,1)="(",LEFT(DJ85,LEN(DJ85)-1),"STOP"&amp;D85),
D85="]", IF(RIGHT(DJ85,1)="[",LEFT(DJ85,LEN(DJ85)-1),"STOP"&amp;D85),
D85="}", IF(RIGHT(DJ85,1)="{",LEFT(DJ85,LEN(DJ85)-1),"STOP"&amp;D85),
D85="&gt;", IF(RIGHT(DJ85,1)="&lt;",LEFT(DJ85,LEN(DJ85)-1),"STOP"&amp;D85),
TRUE,DJ85&amp;D85
)</f>
        <v>({</v>
      </c>
      <c r="DL85" t="str" cm="1">
        <f t="array" ref="DL85">_xlfn.IFS(
$A85="","",
DK85="-","-",
DK85="x","x",
LEFT(DK85,1)="S","-",
E85="","x",
E85=")", IF(RIGHT(DK85,1)="(",LEFT(DK85,LEN(DK85)-1),"STOP"&amp;E85),
E85="]", IF(RIGHT(DK85,1)="[",LEFT(DK85,LEN(DK85)-1),"STOP"&amp;E85),
E85="}", IF(RIGHT(DK85,1)="{",LEFT(DK85,LEN(DK85)-1),"STOP"&amp;E85),
E85="&gt;", IF(RIGHT(DK85,1)="&lt;",LEFT(DK85,LEN(DK85)-1),"STOP"&amp;E85),
TRUE,DK85&amp;E85
)</f>
        <v>({(</v>
      </c>
      <c r="DM85" t="str" cm="1">
        <f t="array" ref="DM85">_xlfn.IFS(
$A85="","",
DL85="-","-",
DL85="x","x",
LEFT(DL85,1)="S","-",
F85="","x",
F85=")", IF(RIGHT(DL85,1)="(",LEFT(DL85,LEN(DL85)-1),"STOP"&amp;F85),
F85="]", IF(RIGHT(DL85,1)="[",LEFT(DL85,LEN(DL85)-1),"STOP"&amp;F85),
F85="}", IF(RIGHT(DL85,1)="{",LEFT(DL85,LEN(DL85)-1),"STOP"&amp;F85),
F85="&gt;", IF(RIGHT(DL85,1)="&lt;",LEFT(DL85,LEN(DL85)-1),"STOP"&amp;F85),
TRUE,DL85&amp;F85
)</f>
        <v>({(&lt;</v>
      </c>
      <c r="DN85" t="str" cm="1">
        <f t="array" ref="DN85">_xlfn.IFS(
$A85="","",
DM85="-","-",
DM85="x","x",
LEFT(DM85,1)="S","-",
G85="","x",
G85=")", IF(RIGHT(DM85,1)="(",LEFT(DM85,LEN(DM85)-1),"STOP"&amp;G85),
G85="]", IF(RIGHT(DM85,1)="[",LEFT(DM85,LEN(DM85)-1),"STOP"&amp;G85),
G85="}", IF(RIGHT(DM85,1)="{",LEFT(DM85,LEN(DM85)-1),"STOP"&amp;G85),
G85="&gt;", IF(RIGHT(DM85,1)="&lt;",LEFT(DM85,LEN(DM85)-1),"STOP"&amp;G85),
TRUE,DM85&amp;G85
)</f>
        <v>({(&lt;{</v>
      </c>
      <c r="DO85" t="str" cm="1">
        <f t="array" ref="DO85">_xlfn.IFS(
$A85="","",
DN85="-","-",
DN85="x","x",
LEFT(DN85,1)="S","-",
H85="","x",
H85=")", IF(RIGHT(DN85,1)="(",LEFT(DN85,LEN(DN85)-1),"STOP"&amp;H85),
H85="]", IF(RIGHT(DN85,1)="[",LEFT(DN85,LEN(DN85)-1),"STOP"&amp;H85),
H85="}", IF(RIGHT(DN85,1)="{",LEFT(DN85,LEN(DN85)-1),"STOP"&amp;H85),
H85="&gt;", IF(RIGHT(DN85,1)="&lt;",LEFT(DN85,LEN(DN85)-1),"STOP"&amp;H85),
TRUE,DN85&amp;H85
)</f>
        <v>({(&lt;{&lt;</v>
      </c>
      <c r="DP85" t="str" cm="1">
        <f t="array" ref="DP85">_xlfn.IFS(
$A85="","",
DO85="-","-",
DO85="x","x",
LEFT(DO85,1)="S","-",
I85="","x",
I85=")", IF(RIGHT(DO85,1)="(",LEFT(DO85,LEN(DO85)-1),"STOP"&amp;I85),
I85="]", IF(RIGHT(DO85,1)="[",LEFT(DO85,LEN(DO85)-1),"STOP"&amp;I85),
I85="}", IF(RIGHT(DO85,1)="{",LEFT(DO85,LEN(DO85)-1),"STOP"&amp;I85),
I85="&gt;", IF(RIGHT(DO85,1)="&lt;",LEFT(DO85,LEN(DO85)-1),"STOP"&amp;I85),
TRUE,DO85&amp;I85
)</f>
        <v>({(&lt;{&lt;(</v>
      </c>
      <c r="DQ85" t="str" cm="1">
        <f t="array" ref="DQ85">_xlfn.IFS(
$A85="","",
DP85="-","-",
DP85="x","x",
LEFT(DP85,1)="S","-",
J85="","x",
J85=")", IF(RIGHT(DP85,1)="(",LEFT(DP85,LEN(DP85)-1),"STOP"&amp;J85),
J85="]", IF(RIGHT(DP85,1)="[",LEFT(DP85,LEN(DP85)-1),"STOP"&amp;J85),
J85="}", IF(RIGHT(DP85,1)="{",LEFT(DP85,LEN(DP85)-1),"STOP"&amp;J85),
J85="&gt;", IF(RIGHT(DP85,1)="&lt;",LEFT(DP85,LEN(DP85)-1),"STOP"&amp;J85),
TRUE,DP85&amp;J85
)</f>
        <v>({(&lt;{&lt;([</v>
      </c>
      <c r="DR85" t="str" cm="1">
        <f t="array" ref="DR85">_xlfn.IFS(
$A85="","",
DQ85="-","-",
DQ85="x","x",
LEFT(DQ85,1)="S","-",
K85="","x",
K85=")", IF(RIGHT(DQ85,1)="(",LEFT(DQ85,LEN(DQ85)-1),"STOP"&amp;K85),
K85="]", IF(RIGHT(DQ85,1)="[",LEFT(DQ85,LEN(DQ85)-1),"STOP"&amp;K85),
K85="}", IF(RIGHT(DQ85,1)="{",LEFT(DQ85,LEN(DQ85)-1),"STOP"&amp;K85),
K85="&gt;", IF(RIGHT(DQ85,1)="&lt;",LEFT(DQ85,LEN(DQ85)-1),"STOP"&amp;K85),
TRUE,DQ85&amp;K85
)</f>
        <v>({(&lt;{&lt;([[</v>
      </c>
      <c r="DS85" t="str" cm="1">
        <f t="array" ref="DS85">_xlfn.IFS(
$A85="","",
DR85="-","-",
DR85="x","x",
LEFT(DR85,1)="S","-",
L85="","x",
L85=")", IF(RIGHT(DR85,1)="(",LEFT(DR85,LEN(DR85)-1),"STOP"&amp;L85),
L85="]", IF(RIGHT(DR85,1)="[",LEFT(DR85,LEN(DR85)-1),"STOP"&amp;L85),
L85="}", IF(RIGHT(DR85,1)="{",LEFT(DR85,LEN(DR85)-1),"STOP"&amp;L85),
L85="&gt;", IF(RIGHT(DR85,1)="&lt;",LEFT(DR85,LEN(DR85)-1),"STOP"&amp;L85),
TRUE,DR85&amp;L85
)</f>
        <v>({(&lt;{&lt;([[&lt;</v>
      </c>
      <c r="DT85" t="str" cm="1">
        <f t="array" ref="DT85">_xlfn.IFS(
$A85="","",
DS85="-","-",
DS85="x","x",
LEFT(DS85,1)="S","-",
M85="","x",
M85=")", IF(RIGHT(DS85,1)="(",LEFT(DS85,LEN(DS85)-1),"STOP"&amp;M85),
M85="]", IF(RIGHT(DS85,1)="[",LEFT(DS85,LEN(DS85)-1),"STOP"&amp;M85),
M85="}", IF(RIGHT(DS85,1)="{",LEFT(DS85,LEN(DS85)-1),"STOP"&amp;M85),
M85="&gt;", IF(RIGHT(DS85,1)="&lt;",LEFT(DS85,LEN(DS85)-1),"STOP"&amp;M85),
TRUE,DS85&amp;M85
)</f>
        <v>({(&lt;{&lt;([[&lt;{</v>
      </c>
      <c r="DU85" t="str" cm="1">
        <f t="array" ref="DU85">_xlfn.IFS(
$A85="","",
DT85="-","-",
DT85="x","x",
LEFT(DT85,1)="S","-",
N85="","x",
N85=")", IF(RIGHT(DT85,1)="(",LEFT(DT85,LEN(DT85)-1),"STOP"&amp;N85),
N85="]", IF(RIGHT(DT85,1)="[",LEFT(DT85,LEN(DT85)-1),"STOP"&amp;N85),
N85="}", IF(RIGHT(DT85,1)="{",LEFT(DT85,LEN(DT85)-1),"STOP"&amp;N85),
N85="&gt;", IF(RIGHT(DT85,1)="&lt;",LEFT(DT85,LEN(DT85)-1),"STOP"&amp;N85),
TRUE,DT85&amp;N85
)</f>
        <v>({(&lt;{&lt;([[&lt;{[</v>
      </c>
      <c r="DV85" t="str" cm="1">
        <f t="array" ref="DV85">_xlfn.IFS(
$A85="","",
DU85="-","-",
DU85="x","x",
LEFT(DU85,1)="S","-",
O85="","x",
O85=")", IF(RIGHT(DU85,1)="(",LEFT(DU85,LEN(DU85)-1),"STOP"&amp;O85),
O85="]", IF(RIGHT(DU85,1)="[",LEFT(DU85,LEN(DU85)-1),"STOP"&amp;O85),
O85="}", IF(RIGHT(DU85,1)="{",LEFT(DU85,LEN(DU85)-1),"STOP"&amp;O85),
O85="&gt;", IF(RIGHT(DU85,1)="&lt;",LEFT(DU85,LEN(DU85)-1),"STOP"&amp;O85),
TRUE,DU85&amp;O85
)</f>
        <v>({(&lt;{&lt;([[&lt;{[&lt;</v>
      </c>
      <c r="DW85" t="str" cm="1">
        <f t="array" ref="DW85">_xlfn.IFS(
$A85="","",
DV85="-","-",
DV85="x","x",
LEFT(DV85,1)="S","-",
P85="","x",
P85=")", IF(RIGHT(DV85,1)="(",LEFT(DV85,LEN(DV85)-1),"STOP"&amp;P85),
P85="]", IF(RIGHT(DV85,1)="[",LEFT(DV85,LEN(DV85)-1),"STOP"&amp;P85),
P85="}", IF(RIGHT(DV85,1)="{",LEFT(DV85,LEN(DV85)-1),"STOP"&amp;P85),
P85="&gt;", IF(RIGHT(DV85,1)="&lt;",LEFT(DV85,LEN(DV85)-1),"STOP"&amp;P85),
TRUE,DV85&amp;P85
)</f>
        <v>({(&lt;{&lt;([[&lt;{[&lt;{</v>
      </c>
      <c r="DX85" t="str" cm="1">
        <f t="array" ref="DX85">_xlfn.IFS(
$A85="","",
DW85="-","-",
DW85="x","x",
LEFT(DW85,1)="S","-",
Q85="","x",
Q85=")", IF(RIGHT(DW85,1)="(",LEFT(DW85,LEN(DW85)-1),"STOP"&amp;Q85),
Q85="]", IF(RIGHT(DW85,1)="[",LEFT(DW85,LEN(DW85)-1),"STOP"&amp;Q85),
Q85="}", IF(RIGHT(DW85,1)="{",LEFT(DW85,LEN(DW85)-1),"STOP"&amp;Q85),
Q85="&gt;", IF(RIGHT(DW85,1)="&lt;",LEFT(DW85,LEN(DW85)-1),"STOP"&amp;Q85),
TRUE,DW85&amp;Q85
)</f>
        <v>({(&lt;{&lt;([[&lt;{[&lt;{[</v>
      </c>
      <c r="DY85" t="str" cm="1">
        <f t="array" ref="DY85">_xlfn.IFS(
$A85="","",
DX85="-","-",
DX85="x","x",
LEFT(DX85,1)="S","-",
R85="","x",
R85=")", IF(RIGHT(DX85,1)="(",LEFT(DX85,LEN(DX85)-1),"STOP"&amp;R85),
R85="]", IF(RIGHT(DX85,1)="[",LEFT(DX85,LEN(DX85)-1),"STOP"&amp;R85),
R85="}", IF(RIGHT(DX85,1)="{",LEFT(DX85,LEN(DX85)-1),"STOP"&amp;R85),
R85="&gt;", IF(RIGHT(DX85,1)="&lt;",LEFT(DX85,LEN(DX85)-1),"STOP"&amp;R85),
TRUE,DX85&amp;R85
)</f>
        <v>({(&lt;{&lt;([[&lt;{[&lt;{</v>
      </c>
      <c r="DZ85" t="str" cm="1">
        <f t="array" ref="DZ85">_xlfn.IFS(
$A85="","",
DY85="-","-",
DY85="x","x",
LEFT(DY85,1)="S","-",
S85="","x",
S85=")", IF(RIGHT(DY85,1)="(",LEFT(DY85,LEN(DY85)-1),"STOP"&amp;S85),
S85="]", IF(RIGHT(DY85,1)="[",LEFT(DY85,LEN(DY85)-1),"STOP"&amp;S85),
S85="}", IF(RIGHT(DY85,1)="{",LEFT(DY85,LEN(DY85)-1),"STOP"&amp;S85),
S85="&gt;", IF(RIGHT(DY85,1)="&lt;",LEFT(DY85,LEN(DY85)-1),"STOP"&amp;S85),
TRUE,DY85&amp;S85
)</f>
        <v>({(&lt;{&lt;([[&lt;{[&lt;{(</v>
      </c>
      <c r="EA85" t="str" cm="1">
        <f t="array" ref="EA85">_xlfn.IFS(
$A85="","",
DZ85="-","-",
DZ85="x","x",
LEFT(DZ85,1)="S","-",
T85="","x",
T85=")", IF(RIGHT(DZ85,1)="(",LEFT(DZ85,LEN(DZ85)-1),"STOP"&amp;T85),
T85="]", IF(RIGHT(DZ85,1)="[",LEFT(DZ85,LEN(DZ85)-1),"STOP"&amp;T85),
T85="}", IF(RIGHT(DZ85,1)="{",LEFT(DZ85,LEN(DZ85)-1),"STOP"&amp;T85),
T85="&gt;", IF(RIGHT(DZ85,1)="&lt;",LEFT(DZ85,LEN(DZ85)-1),"STOP"&amp;T85),
TRUE,DZ85&amp;T85
)</f>
        <v>({(&lt;{&lt;([[&lt;{[&lt;{</v>
      </c>
      <c r="EB85" t="str" cm="1">
        <f t="array" ref="EB85">_xlfn.IFS(
$A85="","",
EA85="-","-",
EA85="x","x",
LEFT(EA85,1)="S","-",
U85="","x",
U85=")", IF(RIGHT(EA85,1)="(",LEFT(EA85,LEN(EA85)-1),"STOP"&amp;U85),
U85="]", IF(RIGHT(EA85,1)="[",LEFT(EA85,LEN(EA85)-1),"STOP"&amp;U85),
U85="}", IF(RIGHT(EA85,1)="{",LEFT(EA85,LEN(EA85)-1),"STOP"&amp;U85),
U85="&gt;", IF(RIGHT(EA85,1)="&lt;",LEFT(EA85,LEN(EA85)-1),"STOP"&amp;U85),
TRUE,EA85&amp;U85
)</f>
        <v>({(&lt;{&lt;([[&lt;{[&lt;</v>
      </c>
      <c r="EC85" t="str" cm="1">
        <f t="array" ref="EC85">_xlfn.IFS(
$A85="","",
EB85="-","-",
EB85="x","x",
LEFT(EB85,1)="S","-",
V85="","x",
V85=")", IF(RIGHT(EB85,1)="(",LEFT(EB85,LEN(EB85)-1),"STOP"&amp;V85),
V85="]", IF(RIGHT(EB85,1)="[",LEFT(EB85,LEN(EB85)-1),"STOP"&amp;V85),
V85="}", IF(RIGHT(EB85,1)="{",LEFT(EB85,LEN(EB85)-1),"STOP"&amp;V85),
V85="&gt;", IF(RIGHT(EB85,1)="&lt;",LEFT(EB85,LEN(EB85)-1),"STOP"&amp;V85),
TRUE,EB85&amp;V85
)</f>
        <v>({(&lt;{&lt;([[&lt;{[&lt;[</v>
      </c>
      <c r="ED85" t="str" cm="1">
        <f t="array" ref="ED85">_xlfn.IFS(
$A85="","",
EC85="-","-",
EC85="x","x",
LEFT(EC85,1)="S","-",
W85="","x",
W85=")", IF(RIGHT(EC85,1)="(",LEFT(EC85,LEN(EC85)-1),"STOP"&amp;W85),
W85="]", IF(RIGHT(EC85,1)="[",LEFT(EC85,LEN(EC85)-1),"STOP"&amp;W85),
W85="}", IF(RIGHT(EC85,1)="{",LEFT(EC85,LEN(EC85)-1),"STOP"&amp;W85),
W85="&gt;", IF(RIGHT(EC85,1)="&lt;",LEFT(EC85,LEN(EC85)-1),"STOP"&amp;W85),
TRUE,EC85&amp;W85
)</f>
        <v>({(&lt;{&lt;([[&lt;{[&lt;[{</v>
      </c>
      <c r="EE85" t="str" cm="1">
        <f t="array" ref="EE85">_xlfn.IFS(
$A85="","",
ED85="-","-",
ED85="x","x",
LEFT(ED85,1)="S","-",
X85="","x",
X85=")", IF(RIGHT(ED85,1)="(",LEFT(ED85,LEN(ED85)-1),"STOP"&amp;X85),
X85="]", IF(RIGHT(ED85,1)="[",LEFT(ED85,LEN(ED85)-1),"STOP"&amp;X85),
X85="}", IF(RIGHT(ED85,1)="{",LEFT(ED85,LEN(ED85)-1),"STOP"&amp;X85),
X85="&gt;", IF(RIGHT(ED85,1)="&lt;",LEFT(ED85,LEN(ED85)-1),"STOP"&amp;X85),
TRUE,ED85&amp;X85
)</f>
        <v>({(&lt;{&lt;([[&lt;{[&lt;[</v>
      </c>
      <c r="EF85" t="str" cm="1">
        <f t="array" ref="EF85">_xlfn.IFS(
$A85="","",
EE85="-","-",
EE85="x","x",
LEFT(EE85,1)="S","-",
Y85="","x",
Y85=")", IF(RIGHT(EE85,1)="(",LEFT(EE85,LEN(EE85)-1),"STOP"&amp;Y85),
Y85="]", IF(RIGHT(EE85,1)="[",LEFT(EE85,LEN(EE85)-1),"STOP"&amp;Y85),
Y85="}", IF(RIGHT(EE85,1)="{",LEFT(EE85,LEN(EE85)-1),"STOP"&amp;Y85),
Y85="&gt;", IF(RIGHT(EE85,1)="&lt;",LEFT(EE85,LEN(EE85)-1),"STOP"&amp;Y85),
TRUE,EE85&amp;Y85
)</f>
        <v>({(&lt;{&lt;([[&lt;{[&lt;[&lt;</v>
      </c>
      <c r="EG85" t="str" cm="1">
        <f t="array" ref="EG85">_xlfn.IFS(
$A85="","",
EF85="-","-",
EF85="x","x",
LEFT(EF85,1)="S","-",
Z85="","x",
Z85=")", IF(RIGHT(EF85,1)="(",LEFT(EF85,LEN(EF85)-1),"STOP"&amp;Z85),
Z85="]", IF(RIGHT(EF85,1)="[",LEFT(EF85,LEN(EF85)-1),"STOP"&amp;Z85),
Z85="}", IF(RIGHT(EF85,1)="{",LEFT(EF85,LEN(EF85)-1),"STOP"&amp;Z85),
Z85="&gt;", IF(RIGHT(EF85,1)="&lt;",LEFT(EF85,LEN(EF85)-1),"STOP"&amp;Z85),
TRUE,EF85&amp;Z85
)</f>
        <v>({(&lt;{&lt;([[&lt;{[&lt;[</v>
      </c>
      <c r="EH85" t="str" cm="1">
        <f t="array" ref="EH85">_xlfn.IFS(
$A85="","",
EG85="-","-",
EG85="x","x",
LEFT(EG85,1)="S","-",
AA85="","x",
AA85=")", IF(RIGHT(EG85,1)="(",LEFT(EG85,LEN(EG85)-1),"STOP"&amp;AA85),
AA85="]", IF(RIGHT(EG85,1)="[",LEFT(EG85,LEN(EG85)-1),"STOP"&amp;AA85),
AA85="}", IF(RIGHT(EG85,1)="{",LEFT(EG85,LEN(EG85)-1),"STOP"&amp;AA85),
AA85="&gt;", IF(RIGHT(EG85,1)="&lt;",LEFT(EG85,LEN(EG85)-1),"STOP"&amp;AA85),
TRUE,EG85&amp;AA85
)</f>
        <v>STOP&gt;</v>
      </c>
      <c r="EI85" t="str" cm="1">
        <f t="array" ref="EI85">_xlfn.IFS(
$A85="","",
EH85="-","-",
EH85="x","x",
LEFT(EH85,1)="S","-",
AB85="","x",
AB85=")", IF(RIGHT(EH85,1)="(",LEFT(EH85,LEN(EH85)-1),"STOP"&amp;AB85),
AB85="]", IF(RIGHT(EH85,1)="[",LEFT(EH85,LEN(EH85)-1),"STOP"&amp;AB85),
AB85="}", IF(RIGHT(EH85,1)="{",LEFT(EH85,LEN(EH85)-1),"STOP"&amp;AB85),
AB85="&gt;", IF(RIGHT(EH85,1)="&lt;",LEFT(EH85,LEN(EH85)-1),"STOP"&amp;AB85),
TRUE,EH85&amp;AB85
)</f>
        <v>-</v>
      </c>
      <c r="EJ85" t="str" cm="1">
        <f t="array" ref="EJ85">_xlfn.IFS(
$A85="","",
EI85="-","-",
EI85="x","x",
LEFT(EI85,1)="S","-",
AC85="","x",
AC85=")", IF(RIGHT(EI85,1)="(",LEFT(EI85,LEN(EI85)-1),"STOP"&amp;AC85),
AC85="]", IF(RIGHT(EI85,1)="[",LEFT(EI85,LEN(EI85)-1),"STOP"&amp;AC85),
AC85="}", IF(RIGHT(EI85,1)="{",LEFT(EI85,LEN(EI85)-1),"STOP"&amp;AC85),
AC85="&gt;", IF(RIGHT(EI85,1)="&lt;",LEFT(EI85,LEN(EI85)-1),"STOP"&amp;AC85),
TRUE,EI85&amp;AC85
)</f>
        <v>-</v>
      </c>
      <c r="EK85" t="str" cm="1">
        <f t="array" ref="EK85">_xlfn.IFS(
$A85="","",
EJ85="-","-",
EJ85="x","x",
LEFT(EJ85,1)="S","-",
AD85="","x",
AD85=")", IF(RIGHT(EJ85,1)="(",LEFT(EJ85,LEN(EJ85)-1),"STOP"&amp;AD85),
AD85="]", IF(RIGHT(EJ85,1)="[",LEFT(EJ85,LEN(EJ85)-1),"STOP"&amp;AD85),
AD85="}", IF(RIGHT(EJ85,1)="{",LEFT(EJ85,LEN(EJ85)-1),"STOP"&amp;AD85),
AD85="&gt;", IF(RIGHT(EJ85,1)="&lt;",LEFT(EJ85,LEN(EJ85)-1),"STOP"&amp;AD85),
TRUE,EJ85&amp;AD85
)</f>
        <v>-</v>
      </c>
      <c r="EL85" t="str" cm="1">
        <f t="array" ref="EL85">_xlfn.IFS(
$A85="","",
EK85="-","-",
EK85="x","x",
LEFT(EK85,1)="S","-",
AE85="","x",
AE85=")", IF(RIGHT(EK85,1)="(",LEFT(EK85,LEN(EK85)-1),"STOP"&amp;AE85),
AE85="]", IF(RIGHT(EK85,1)="[",LEFT(EK85,LEN(EK85)-1),"STOP"&amp;AE85),
AE85="}", IF(RIGHT(EK85,1)="{",LEFT(EK85,LEN(EK85)-1),"STOP"&amp;AE85),
AE85="&gt;", IF(RIGHT(EK85,1)="&lt;",LEFT(EK85,LEN(EK85)-1),"STOP"&amp;AE85),
TRUE,EK85&amp;AE85
)</f>
        <v>-</v>
      </c>
      <c r="EM85" t="str" cm="1">
        <f t="array" ref="EM85">_xlfn.IFS(
$A85="","",
EL85="-","-",
EL85="x","x",
LEFT(EL85,1)="S","-",
AF85="","x",
AF85=")", IF(RIGHT(EL85,1)="(",LEFT(EL85,LEN(EL85)-1),"STOP"&amp;AF85),
AF85="]", IF(RIGHT(EL85,1)="[",LEFT(EL85,LEN(EL85)-1),"STOP"&amp;AF85),
AF85="}", IF(RIGHT(EL85,1)="{",LEFT(EL85,LEN(EL85)-1),"STOP"&amp;AF85),
AF85="&gt;", IF(RIGHT(EL85,1)="&lt;",LEFT(EL85,LEN(EL85)-1),"STOP"&amp;AF85),
TRUE,EL85&amp;AF85
)</f>
        <v>-</v>
      </c>
      <c r="EN85" t="str" cm="1">
        <f t="array" ref="EN85">_xlfn.IFS(
$A85="","",
EM85="-","-",
EM85="x","x",
LEFT(EM85,1)="S","-",
AG85="","x",
AG85=")", IF(RIGHT(EM85,1)="(",LEFT(EM85,LEN(EM85)-1),"STOP"&amp;AG85),
AG85="]", IF(RIGHT(EM85,1)="[",LEFT(EM85,LEN(EM85)-1),"STOP"&amp;AG85),
AG85="}", IF(RIGHT(EM85,1)="{",LEFT(EM85,LEN(EM85)-1),"STOP"&amp;AG85),
AG85="&gt;", IF(RIGHT(EM85,1)="&lt;",LEFT(EM85,LEN(EM85)-1),"STOP"&amp;AG85),
TRUE,EM85&amp;AG85
)</f>
        <v>-</v>
      </c>
      <c r="EO85" t="str" cm="1">
        <f t="array" ref="EO85">_xlfn.IFS(
$A85="","",
EN85="-","-",
EN85="x","x",
LEFT(EN85,1)="S","-",
AH85="","x",
AH85=")", IF(RIGHT(EN85,1)="(",LEFT(EN85,LEN(EN85)-1),"STOP"&amp;AH85),
AH85="]", IF(RIGHT(EN85,1)="[",LEFT(EN85,LEN(EN85)-1),"STOP"&amp;AH85),
AH85="}", IF(RIGHT(EN85,1)="{",LEFT(EN85,LEN(EN85)-1),"STOP"&amp;AH85),
AH85="&gt;", IF(RIGHT(EN85,1)="&lt;",LEFT(EN85,LEN(EN85)-1),"STOP"&amp;AH85),
TRUE,EN85&amp;AH85
)</f>
        <v>-</v>
      </c>
      <c r="EP85" t="str" cm="1">
        <f t="array" ref="EP85">_xlfn.IFS(
$A85="","",
EO85="-","-",
EO85="x","x",
LEFT(EO85,1)="S","-",
AI85="","x",
AI85=")", IF(RIGHT(EO85,1)="(",LEFT(EO85,LEN(EO85)-1),"STOP"&amp;AI85),
AI85="]", IF(RIGHT(EO85,1)="[",LEFT(EO85,LEN(EO85)-1),"STOP"&amp;AI85),
AI85="}", IF(RIGHT(EO85,1)="{",LEFT(EO85,LEN(EO85)-1),"STOP"&amp;AI85),
AI85="&gt;", IF(RIGHT(EO85,1)="&lt;",LEFT(EO85,LEN(EO85)-1),"STOP"&amp;AI85),
TRUE,EO85&amp;AI85
)</f>
        <v>-</v>
      </c>
      <c r="EQ85" t="str" cm="1">
        <f t="array" ref="EQ85">_xlfn.IFS(
$A85="","",
EP85="-","-",
EP85="x","x",
LEFT(EP85,1)="S","-",
AJ85="","x",
AJ85=")", IF(RIGHT(EP85,1)="(",LEFT(EP85,LEN(EP85)-1),"STOP"&amp;AJ85),
AJ85="]", IF(RIGHT(EP85,1)="[",LEFT(EP85,LEN(EP85)-1),"STOP"&amp;AJ85),
AJ85="}", IF(RIGHT(EP85,1)="{",LEFT(EP85,LEN(EP85)-1),"STOP"&amp;AJ85),
AJ85="&gt;", IF(RIGHT(EP85,1)="&lt;",LEFT(EP85,LEN(EP85)-1),"STOP"&amp;AJ85),
TRUE,EP85&amp;AJ85
)</f>
        <v>-</v>
      </c>
      <c r="ER85" t="str" cm="1">
        <f t="array" ref="ER85">_xlfn.IFS(
$A85="","",
EQ85="-","-",
EQ85="x","x",
LEFT(EQ85,1)="S","-",
AK85="","x",
AK85=")", IF(RIGHT(EQ85,1)="(",LEFT(EQ85,LEN(EQ85)-1),"STOP"&amp;AK85),
AK85="]", IF(RIGHT(EQ85,1)="[",LEFT(EQ85,LEN(EQ85)-1),"STOP"&amp;AK85),
AK85="}", IF(RIGHT(EQ85,1)="{",LEFT(EQ85,LEN(EQ85)-1),"STOP"&amp;AK85),
AK85="&gt;", IF(RIGHT(EQ85,1)="&lt;",LEFT(EQ85,LEN(EQ85)-1),"STOP"&amp;AK85),
TRUE,EQ85&amp;AK85
)</f>
        <v>-</v>
      </c>
      <c r="ES85" t="str" cm="1">
        <f t="array" ref="ES85">_xlfn.IFS(
$A85="","",
ER85="-","-",
ER85="x","x",
LEFT(ER85,1)="S","-",
AL85="","x",
AL85=")", IF(RIGHT(ER85,1)="(",LEFT(ER85,LEN(ER85)-1),"STOP"&amp;AL85),
AL85="]", IF(RIGHT(ER85,1)="[",LEFT(ER85,LEN(ER85)-1),"STOP"&amp;AL85),
AL85="}", IF(RIGHT(ER85,1)="{",LEFT(ER85,LEN(ER85)-1),"STOP"&amp;AL85),
AL85="&gt;", IF(RIGHT(ER85,1)="&lt;",LEFT(ER85,LEN(ER85)-1),"STOP"&amp;AL85),
TRUE,ER85&amp;AL85
)</f>
        <v>-</v>
      </c>
      <c r="ET85" t="str" cm="1">
        <f t="array" ref="ET85">_xlfn.IFS(
$A85="","",
ES85="-","-",
ES85="x","x",
LEFT(ES85,1)="S","-",
AM85="","x",
AM85=")", IF(RIGHT(ES85,1)="(",LEFT(ES85,LEN(ES85)-1),"STOP"&amp;AM85),
AM85="]", IF(RIGHT(ES85,1)="[",LEFT(ES85,LEN(ES85)-1),"STOP"&amp;AM85),
AM85="}", IF(RIGHT(ES85,1)="{",LEFT(ES85,LEN(ES85)-1),"STOP"&amp;AM85),
AM85="&gt;", IF(RIGHT(ES85,1)="&lt;",LEFT(ES85,LEN(ES85)-1),"STOP"&amp;AM85),
TRUE,ES85&amp;AM85
)</f>
        <v>-</v>
      </c>
      <c r="EU85" t="str" cm="1">
        <f t="array" ref="EU85">_xlfn.IFS(
$A85="","",
ET85="-","-",
ET85="x","x",
LEFT(ET85,1)="S","-",
AN85="","x",
AN85=")", IF(RIGHT(ET85,1)="(",LEFT(ET85,LEN(ET85)-1),"STOP"&amp;AN85),
AN85="]", IF(RIGHT(ET85,1)="[",LEFT(ET85,LEN(ET85)-1),"STOP"&amp;AN85),
AN85="}", IF(RIGHT(ET85,1)="{",LEFT(ET85,LEN(ET85)-1),"STOP"&amp;AN85),
AN85="&gt;", IF(RIGHT(ET85,1)="&lt;",LEFT(ET85,LEN(ET85)-1),"STOP"&amp;AN85),
TRUE,ET85&amp;AN85
)</f>
        <v>-</v>
      </c>
      <c r="EV85" t="str" cm="1">
        <f t="array" ref="EV85">_xlfn.IFS(
$A85="","",
EU85="-","-",
EU85="x","x",
LEFT(EU85,1)="S","-",
AO85="","x",
AO85=")", IF(RIGHT(EU85,1)="(",LEFT(EU85,LEN(EU85)-1),"STOP"&amp;AO85),
AO85="]", IF(RIGHT(EU85,1)="[",LEFT(EU85,LEN(EU85)-1),"STOP"&amp;AO85),
AO85="}", IF(RIGHT(EU85,1)="{",LEFT(EU85,LEN(EU85)-1),"STOP"&amp;AO85),
AO85="&gt;", IF(RIGHT(EU85,1)="&lt;",LEFT(EU85,LEN(EU85)-1),"STOP"&amp;AO85),
TRUE,EU85&amp;AO85
)</f>
        <v>-</v>
      </c>
      <c r="EW85" t="str" cm="1">
        <f t="array" ref="EW85">_xlfn.IFS(
$A85="","",
EV85="-","-",
EV85="x","x",
LEFT(EV85,1)="S","-",
AP85="","x",
AP85=")", IF(RIGHT(EV85,1)="(",LEFT(EV85,LEN(EV85)-1),"STOP"&amp;AP85),
AP85="]", IF(RIGHT(EV85,1)="[",LEFT(EV85,LEN(EV85)-1),"STOP"&amp;AP85),
AP85="}", IF(RIGHT(EV85,1)="{",LEFT(EV85,LEN(EV85)-1),"STOP"&amp;AP85),
AP85="&gt;", IF(RIGHT(EV85,1)="&lt;",LEFT(EV85,LEN(EV85)-1),"STOP"&amp;AP85),
TRUE,EV85&amp;AP85
)</f>
        <v>-</v>
      </c>
      <c r="EX85" t="str" cm="1">
        <f t="array" ref="EX85">_xlfn.IFS(
$A85="","",
EW85="-","-",
EW85="x","x",
LEFT(EW85,1)="S","-",
AQ85="","x",
AQ85=")", IF(RIGHT(EW85,1)="(",LEFT(EW85,LEN(EW85)-1),"STOP"&amp;AQ85),
AQ85="]", IF(RIGHT(EW85,1)="[",LEFT(EW85,LEN(EW85)-1),"STOP"&amp;AQ85),
AQ85="}", IF(RIGHT(EW85,1)="{",LEFT(EW85,LEN(EW85)-1),"STOP"&amp;AQ85),
AQ85="&gt;", IF(RIGHT(EW85,1)="&lt;",LEFT(EW85,LEN(EW85)-1),"STOP"&amp;AQ85),
TRUE,EW85&amp;AQ85
)</f>
        <v>-</v>
      </c>
      <c r="EY85" t="str" cm="1">
        <f t="array" ref="EY85">_xlfn.IFS(
$A85="","",
EX85="-","-",
EX85="x","x",
LEFT(EX85,1)="S","-",
AR85="","x",
AR85=")", IF(RIGHT(EX85,1)="(",LEFT(EX85,LEN(EX85)-1),"STOP"&amp;AR85),
AR85="]", IF(RIGHT(EX85,1)="[",LEFT(EX85,LEN(EX85)-1),"STOP"&amp;AR85),
AR85="}", IF(RIGHT(EX85,1)="{",LEFT(EX85,LEN(EX85)-1),"STOP"&amp;AR85),
AR85="&gt;", IF(RIGHT(EX85,1)="&lt;",LEFT(EX85,LEN(EX85)-1),"STOP"&amp;AR85),
TRUE,EX85&amp;AR85
)</f>
        <v>-</v>
      </c>
      <c r="EZ85" t="str" cm="1">
        <f t="array" ref="EZ85">_xlfn.IFS(
$A85="","",
EY85="-","-",
EY85="x","x",
LEFT(EY85,1)="S","-",
AS85="","x",
AS85=")", IF(RIGHT(EY85,1)="(",LEFT(EY85,LEN(EY85)-1),"STOP"&amp;AS85),
AS85="]", IF(RIGHT(EY85,1)="[",LEFT(EY85,LEN(EY85)-1),"STOP"&amp;AS85),
AS85="}", IF(RIGHT(EY85,1)="{",LEFT(EY85,LEN(EY85)-1),"STOP"&amp;AS85),
AS85="&gt;", IF(RIGHT(EY85,1)="&lt;",LEFT(EY85,LEN(EY85)-1),"STOP"&amp;AS85),
TRUE,EY85&amp;AS85
)</f>
        <v>-</v>
      </c>
      <c r="FA85" t="str" cm="1">
        <f t="array" ref="FA85">_xlfn.IFS(
$A85="","",
EZ85="-","-",
EZ85="x","x",
LEFT(EZ85,1)="S","-",
AT85="","x",
AT85=")", IF(RIGHT(EZ85,1)="(",LEFT(EZ85,LEN(EZ85)-1),"STOP"&amp;AT85),
AT85="]", IF(RIGHT(EZ85,1)="[",LEFT(EZ85,LEN(EZ85)-1),"STOP"&amp;AT85),
AT85="}", IF(RIGHT(EZ85,1)="{",LEFT(EZ85,LEN(EZ85)-1),"STOP"&amp;AT85),
AT85="&gt;", IF(RIGHT(EZ85,1)="&lt;",LEFT(EZ85,LEN(EZ85)-1),"STOP"&amp;AT85),
TRUE,EZ85&amp;AT85
)</f>
        <v>-</v>
      </c>
      <c r="FB85" t="str" cm="1">
        <f t="array" ref="FB85">_xlfn.IFS(
$A85="","",
FA85="-","-",
FA85="x","x",
LEFT(FA85,1)="S","-",
AU85="","x",
AU85=")", IF(RIGHT(FA85,1)="(",LEFT(FA85,LEN(FA85)-1),"STOP"&amp;AU85),
AU85="]", IF(RIGHT(FA85,1)="[",LEFT(FA85,LEN(FA85)-1),"STOP"&amp;AU85),
AU85="}", IF(RIGHT(FA85,1)="{",LEFT(FA85,LEN(FA85)-1),"STOP"&amp;AU85),
AU85="&gt;", IF(RIGHT(FA85,1)="&lt;",LEFT(FA85,LEN(FA85)-1),"STOP"&amp;AU85),
TRUE,FA85&amp;AU85
)</f>
        <v>-</v>
      </c>
      <c r="FC85" t="str" cm="1">
        <f t="array" ref="FC85">_xlfn.IFS(
$A85="","",
FB85="-","-",
FB85="x","x",
LEFT(FB85,1)="S","-",
AV85="","x",
AV85=")", IF(RIGHT(FB85,1)="(",LEFT(FB85,LEN(FB85)-1),"STOP"&amp;AV85),
AV85="]", IF(RIGHT(FB85,1)="[",LEFT(FB85,LEN(FB85)-1),"STOP"&amp;AV85),
AV85="}", IF(RIGHT(FB85,1)="{",LEFT(FB85,LEN(FB85)-1),"STOP"&amp;AV85),
AV85="&gt;", IF(RIGHT(FB85,1)="&lt;",LEFT(FB85,LEN(FB85)-1),"STOP"&amp;AV85),
TRUE,FB85&amp;AV85
)</f>
        <v>-</v>
      </c>
      <c r="FD85" t="str" cm="1">
        <f t="array" ref="FD85">_xlfn.IFS(
$A85="","",
FC85="-","-",
FC85="x","x",
LEFT(FC85,1)="S","-",
AW85="","x",
AW85=")", IF(RIGHT(FC85,1)="(",LEFT(FC85,LEN(FC85)-1),"STOP"&amp;AW85),
AW85="]", IF(RIGHT(FC85,1)="[",LEFT(FC85,LEN(FC85)-1),"STOP"&amp;AW85),
AW85="}", IF(RIGHT(FC85,1)="{",LEFT(FC85,LEN(FC85)-1),"STOP"&amp;AW85),
AW85="&gt;", IF(RIGHT(FC85,1)="&lt;",LEFT(FC85,LEN(FC85)-1),"STOP"&amp;AW85),
TRUE,FC85&amp;AW85
)</f>
        <v>-</v>
      </c>
      <c r="FE85" t="str" cm="1">
        <f t="array" ref="FE85">_xlfn.IFS(
$A85="","",
FD85="-","-",
FD85="x","x",
LEFT(FD85,1)="S","-",
AX85="","x",
AX85=")", IF(RIGHT(FD85,1)="(",LEFT(FD85,LEN(FD85)-1),"STOP"&amp;AX85),
AX85="]", IF(RIGHT(FD85,1)="[",LEFT(FD85,LEN(FD85)-1),"STOP"&amp;AX85),
AX85="}", IF(RIGHT(FD85,1)="{",LEFT(FD85,LEN(FD85)-1),"STOP"&amp;AX85),
AX85="&gt;", IF(RIGHT(FD85,1)="&lt;",LEFT(FD85,LEN(FD85)-1),"STOP"&amp;AX85),
TRUE,FD85&amp;AX85
)</f>
        <v>-</v>
      </c>
      <c r="FF85" t="str" cm="1">
        <f t="array" ref="FF85">_xlfn.IFS(
$A85="","",
FE85="-","-",
FE85="x","x",
LEFT(FE85,1)="S","-",
AY85="","x",
AY85=")", IF(RIGHT(FE85,1)="(",LEFT(FE85,LEN(FE85)-1),"STOP"&amp;AY85),
AY85="]", IF(RIGHT(FE85,1)="[",LEFT(FE85,LEN(FE85)-1),"STOP"&amp;AY85),
AY85="}", IF(RIGHT(FE85,1)="{",LEFT(FE85,LEN(FE85)-1),"STOP"&amp;AY85),
AY85="&gt;", IF(RIGHT(FE85,1)="&lt;",LEFT(FE85,LEN(FE85)-1),"STOP"&amp;AY85),
TRUE,FE85&amp;AY85
)</f>
        <v>-</v>
      </c>
      <c r="FG85" t="str" cm="1">
        <f t="array" ref="FG85">_xlfn.IFS(
$A85="","",
FF85="-","-",
FF85="x","x",
LEFT(FF85,1)="S","-",
AZ85="","x",
AZ85=")", IF(RIGHT(FF85,1)="(",LEFT(FF85,LEN(FF85)-1),"STOP"&amp;AZ85),
AZ85="]", IF(RIGHT(FF85,1)="[",LEFT(FF85,LEN(FF85)-1),"STOP"&amp;AZ85),
AZ85="}", IF(RIGHT(FF85,1)="{",LEFT(FF85,LEN(FF85)-1),"STOP"&amp;AZ85),
AZ85="&gt;", IF(RIGHT(FF85,1)="&lt;",LEFT(FF85,LEN(FF85)-1),"STOP"&amp;AZ85),
TRUE,FF85&amp;AZ85
)</f>
        <v>-</v>
      </c>
      <c r="FH85" t="str" cm="1">
        <f t="array" ref="FH85">_xlfn.IFS(
$A85="","",
FG85="-","-",
FG85="x","x",
LEFT(FG85,1)="S","-",
BA85="","x",
BA85=")", IF(RIGHT(FG85,1)="(",LEFT(FG85,LEN(FG85)-1),"STOP"&amp;BA85),
BA85="]", IF(RIGHT(FG85,1)="[",LEFT(FG85,LEN(FG85)-1),"STOP"&amp;BA85),
BA85="}", IF(RIGHT(FG85,1)="{",LEFT(FG85,LEN(FG85)-1),"STOP"&amp;BA85),
BA85="&gt;", IF(RIGHT(FG85,1)="&lt;",LEFT(FG85,LEN(FG85)-1),"STOP"&amp;BA85),
TRUE,FG85&amp;BA85
)</f>
        <v>-</v>
      </c>
      <c r="FI85" t="str" cm="1">
        <f t="array" ref="FI85">_xlfn.IFS(
$A85="","",
FH85="-","-",
FH85="x","x",
LEFT(FH85,1)="S","-",
BB85="","x",
BB85=")", IF(RIGHT(FH85,1)="(",LEFT(FH85,LEN(FH85)-1),"STOP"&amp;BB85),
BB85="]", IF(RIGHT(FH85,1)="[",LEFT(FH85,LEN(FH85)-1),"STOP"&amp;BB85),
BB85="}", IF(RIGHT(FH85,1)="{",LEFT(FH85,LEN(FH85)-1),"STOP"&amp;BB85),
BB85="&gt;", IF(RIGHT(FH85,1)="&lt;",LEFT(FH85,LEN(FH85)-1),"STOP"&amp;BB85),
TRUE,FH85&amp;BB85
)</f>
        <v>-</v>
      </c>
      <c r="FJ85" t="str" cm="1">
        <f t="array" ref="FJ85">_xlfn.IFS(
$A85="","",
FI85="-","-",
FI85="x","x",
LEFT(FI85,1)="S","-",
BC85="","x",
BC85=")", IF(RIGHT(FI85,1)="(",LEFT(FI85,LEN(FI85)-1),"STOP"&amp;BC85),
BC85="]", IF(RIGHT(FI85,1)="[",LEFT(FI85,LEN(FI85)-1),"STOP"&amp;BC85),
BC85="}", IF(RIGHT(FI85,1)="{",LEFT(FI85,LEN(FI85)-1),"STOP"&amp;BC85),
BC85="&gt;", IF(RIGHT(FI85,1)="&lt;",LEFT(FI85,LEN(FI85)-1),"STOP"&amp;BC85),
TRUE,FI85&amp;BC85
)</f>
        <v>-</v>
      </c>
      <c r="FK85" t="str" cm="1">
        <f t="array" ref="FK85">_xlfn.IFS(
$A85="","",
FJ85="-","-",
FJ85="x","x",
LEFT(FJ85,1)="S","-",
BD85="","x",
BD85=")", IF(RIGHT(FJ85,1)="(",LEFT(FJ85,LEN(FJ85)-1),"STOP"&amp;BD85),
BD85="]", IF(RIGHT(FJ85,1)="[",LEFT(FJ85,LEN(FJ85)-1),"STOP"&amp;BD85),
BD85="}", IF(RIGHT(FJ85,1)="{",LEFT(FJ85,LEN(FJ85)-1),"STOP"&amp;BD85),
BD85="&gt;", IF(RIGHT(FJ85,1)="&lt;",LEFT(FJ85,LEN(FJ85)-1),"STOP"&amp;BD85),
TRUE,FJ85&amp;BD85
)</f>
        <v>-</v>
      </c>
      <c r="FL85" t="str" cm="1">
        <f t="array" ref="FL85">_xlfn.IFS(
$A85="","",
FK85="-","-",
FK85="x","x",
LEFT(FK85,1)="S","-",
BE85="","x",
BE85=")", IF(RIGHT(FK85,1)="(",LEFT(FK85,LEN(FK85)-1),"STOP"&amp;BE85),
BE85="]", IF(RIGHT(FK85,1)="[",LEFT(FK85,LEN(FK85)-1),"STOP"&amp;BE85),
BE85="}", IF(RIGHT(FK85,1)="{",LEFT(FK85,LEN(FK85)-1),"STOP"&amp;BE85),
BE85="&gt;", IF(RIGHT(FK85,1)="&lt;",LEFT(FK85,LEN(FK85)-1),"STOP"&amp;BE85),
TRUE,FK85&amp;BE85
)</f>
        <v>-</v>
      </c>
      <c r="FM85" t="str" cm="1">
        <f t="array" ref="FM85">_xlfn.IFS(
$A85="","",
FL85="-","-",
FL85="x","x",
LEFT(FL85,1)="S","-",
BF85="","x",
BF85=")", IF(RIGHT(FL85,1)="(",LEFT(FL85,LEN(FL85)-1),"STOP"&amp;BF85),
BF85="]", IF(RIGHT(FL85,1)="[",LEFT(FL85,LEN(FL85)-1),"STOP"&amp;BF85),
BF85="}", IF(RIGHT(FL85,1)="{",LEFT(FL85,LEN(FL85)-1),"STOP"&amp;BF85),
BF85="&gt;", IF(RIGHT(FL85,1)="&lt;",LEFT(FL85,LEN(FL85)-1),"STOP"&amp;BF85),
TRUE,FL85&amp;BF85
)</f>
        <v>-</v>
      </c>
      <c r="FN85" t="str" cm="1">
        <f t="array" ref="FN85">_xlfn.IFS(
$A85="","",
FM85="-","-",
FM85="x","x",
LEFT(FM85,1)="S","-",
BG85="","x",
BG85=")", IF(RIGHT(FM85,1)="(",LEFT(FM85,LEN(FM85)-1),"STOP"&amp;BG85),
BG85="]", IF(RIGHT(FM85,1)="[",LEFT(FM85,LEN(FM85)-1),"STOP"&amp;BG85),
BG85="}", IF(RIGHT(FM85,1)="{",LEFT(FM85,LEN(FM85)-1),"STOP"&amp;BG85),
BG85="&gt;", IF(RIGHT(FM85,1)="&lt;",LEFT(FM85,LEN(FM85)-1),"STOP"&amp;BG85),
TRUE,FM85&amp;BG85
)</f>
        <v>-</v>
      </c>
      <c r="FO85" t="str" cm="1">
        <f t="array" ref="FO85">_xlfn.IFS(
$A85="","",
FN85="-","-",
FN85="x","x",
LEFT(FN85,1)="S","-",
BH85="","x",
BH85=")", IF(RIGHT(FN85,1)="(",LEFT(FN85,LEN(FN85)-1),"STOP"&amp;BH85),
BH85="]", IF(RIGHT(FN85,1)="[",LEFT(FN85,LEN(FN85)-1),"STOP"&amp;BH85),
BH85="}", IF(RIGHT(FN85,1)="{",LEFT(FN85,LEN(FN85)-1),"STOP"&amp;BH85),
BH85="&gt;", IF(RIGHT(FN85,1)="&lt;",LEFT(FN85,LEN(FN85)-1),"STOP"&amp;BH85),
TRUE,FN85&amp;BH85
)</f>
        <v>-</v>
      </c>
      <c r="FP85" t="str" cm="1">
        <f t="array" ref="FP85">_xlfn.IFS(
$A85="","",
FO85="-","-",
FO85="x","x",
LEFT(FO85,1)="S","-",
BI85="","x",
BI85=")", IF(RIGHT(FO85,1)="(",LEFT(FO85,LEN(FO85)-1),"STOP"&amp;BI85),
BI85="]", IF(RIGHT(FO85,1)="[",LEFT(FO85,LEN(FO85)-1),"STOP"&amp;BI85),
BI85="}", IF(RIGHT(FO85,1)="{",LEFT(FO85,LEN(FO85)-1),"STOP"&amp;BI85),
BI85="&gt;", IF(RIGHT(FO85,1)="&lt;",LEFT(FO85,LEN(FO85)-1),"STOP"&amp;BI85),
TRUE,FO85&amp;BI85
)</f>
        <v>-</v>
      </c>
      <c r="FQ85" t="str" cm="1">
        <f t="array" ref="FQ85">_xlfn.IFS(
$A85="","",
FP85="-","-",
FP85="x","x",
LEFT(FP85,1)="S","-",
BJ85="","x",
BJ85=")", IF(RIGHT(FP85,1)="(",LEFT(FP85,LEN(FP85)-1),"STOP"&amp;BJ85),
BJ85="]", IF(RIGHT(FP85,1)="[",LEFT(FP85,LEN(FP85)-1),"STOP"&amp;BJ85),
BJ85="}", IF(RIGHT(FP85,1)="{",LEFT(FP85,LEN(FP85)-1),"STOP"&amp;BJ85),
BJ85="&gt;", IF(RIGHT(FP85,1)="&lt;",LEFT(FP85,LEN(FP85)-1),"STOP"&amp;BJ85),
TRUE,FP85&amp;BJ85
)</f>
        <v>-</v>
      </c>
      <c r="FR85" t="str" cm="1">
        <f t="array" ref="FR85">_xlfn.IFS(
$A85="","",
FQ85="-","-",
FQ85="x","x",
LEFT(FQ85,1)="S","-",
BK85="","x",
BK85=")", IF(RIGHT(FQ85,1)="(",LEFT(FQ85,LEN(FQ85)-1),"STOP"&amp;BK85),
BK85="]", IF(RIGHT(FQ85,1)="[",LEFT(FQ85,LEN(FQ85)-1),"STOP"&amp;BK85),
BK85="}", IF(RIGHT(FQ85,1)="{",LEFT(FQ85,LEN(FQ85)-1),"STOP"&amp;BK85),
BK85="&gt;", IF(RIGHT(FQ85,1)="&lt;",LEFT(FQ85,LEN(FQ85)-1),"STOP"&amp;BK85),
TRUE,FQ85&amp;BK85
)</f>
        <v>-</v>
      </c>
      <c r="FS85" t="str" cm="1">
        <f t="array" ref="FS85">_xlfn.IFS(
$A85="","",
FR85="-","-",
FR85="x","x",
LEFT(FR85,1)="S","-",
BL85="","x",
BL85=")", IF(RIGHT(FR85,1)="(",LEFT(FR85,LEN(FR85)-1),"STOP"&amp;BL85),
BL85="]", IF(RIGHT(FR85,1)="[",LEFT(FR85,LEN(FR85)-1),"STOP"&amp;BL85),
BL85="}", IF(RIGHT(FR85,1)="{",LEFT(FR85,LEN(FR85)-1),"STOP"&amp;BL85),
BL85="&gt;", IF(RIGHT(FR85,1)="&lt;",LEFT(FR85,LEN(FR85)-1),"STOP"&amp;BL85),
TRUE,FR85&amp;BL85
)</f>
        <v>-</v>
      </c>
      <c r="FT85" t="str" cm="1">
        <f t="array" ref="FT85">_xlfn.IFS(
$A85="","",
FS85="-","-",
FS85="x","x",
LEFT(FS85,1)="S","-",
BM85="","x",
BM85=")", IF(RIGHT(FS85,1)="(",LEFT(FS85,LEN(FS85)-1),"STOP"&amp;BM85),
BM85="]", IF(RIGHT(FS85,1)="[",LEFT(FS85,LEN(FS85)-1),"STOP"&amp;BM85),
BM85="}", IF(RIGHT(FS85,1)="{",LEFT(FS85,LEN(FS85)-1),"STOP"&amp;BM85),
BM85="&gt;", IF(RIGHT(FS85,1)="&lt;",LEFT(FS85,LEN(FS85)-1),"STOP"&amp;BM85),
TRUE,FS85&amp;BM85
)</f>
        <v>-</v>
      </c>
      <c r="FU85" t="str" cm="1">
        <f t="array" ref="FU85">_xlfn.IFS(
$A85="","",
FT85="-","-",
FT85="x","x",
LEFT(FT85,1)="S","-",
BN85="","x",
BN85=")", IF(RIGHT(FT85,1)="(",LEFT(FT85,LEN(FT85)-1),"STOP"&amp;BN85),
BN85="]", IF(RIGHT(FT85,1)="[",LEFT(FT85,LEN(FT85)-1),"STOP"&amp;BN85),
BN85="}", IF(RIGHT(FT85,1)="{",LEFT(FT85,LEN(FT85)-1),"STOP"&amp;BN85),
BN85="&gt;", IF(RIGHT(FT85,1)="&lt;",LEFT(FT85,LEN(FT85)-1),"STOP"&amp;BN85),
TRUE,FT85&amp;BN85
)</f>
        <v>-</v>
      </c>
      <c r="FV85" t="str" cm="1">
        <f t="array" ref="FV85">_xlfn.IFS(
$A85="","",
FU85="-","-",
FU85="x","x",
LEFT(FU85,1)="S","-",
BO85="","x",
BO85=")", IF(RIGHT(FU85,1)="(",LEFT(FU85,LEN(FU85)-1),"STOP"&amp;BO85),
BO85="]", IF(RIGHT(FU85,1)="[",LEFT(FU85,LEN(FU85)-1),"STOP"&amp;BO85),
BO85="}", IF(RIGHT(FU85,1)="{",LEFT(FU85,LEN(FU85)-1),"STOP"&amp;BO85),
BO85="&gt;", IF(RIGHT(FU85,1)="&lt;",LEFT(FU85,LEN(FU85)-1),"STOP"&amp;BO85),
TRUE,FU85&amp;BO85
)</f>
        <v>-</v>
      </c>
      <c r="FW85" t="str" cm="1">
        <f t="array" ref="FW85">_xlfn.IFS(
$A85="","",
FV85="-","-",
FV85="x","x",
LEFT(FV85,1)="S","-",
BP85="","x",
BP85=")", IF(RIGHT(FV85,1)="(",LEFT(FV85,LEN(FV85)-1),"STOP"&amp;BP85),
BP85="]", IF(RIGHT(FV85,1)="[",LEFT(FV85,LEN(FV85)-1),"STOP"&amp;BP85),
BP85="}", IF(RIGHT(FV85,1)="{",LEFT(FV85,LEN(FV85)-1),"STOP"&amp;BP85),
BP85="&gt;", IF(RIGHT(FV85,1)="&lt;",LEFT(FV85,LEN(FV85)-1),"STOP"&amp;BP85),
TRUE,FV85&amp;BP85
)</f>
        <v>-</v>
      </c>
      <c r="FX85" t="str" cm="1">
        <f t="array" ref="FX85">_xlfn.IFS(
$A85="","",
FW85="-","-",
FW85="x","x",
LEFT(FW85,1)="S","-",
BQ85="","x",
BQ85=")", IF(RIGHT(FW85,1)="(",LEFT(FW85,LEN(FW85)-1),"STOP"&amp;BQ85),
BQ85="]", IF(RIGHT(FW85,1)="[",LEFT(FW85,LEN(FW85)-1),"STOP"&amp;BQ85),
BQ85="}", IF(RIGHT(FW85,1)="{",LEFT(FW85,LEN(FW85)-1),"STOP"&amp;BQ85),
BQ85="&gt;", IF(RIGHT(FW85,1)="&lt;",LEFT(FW85,LEN(FW85)-1),"STOP"&amp;BQ85),
TRUE,FW85&amp;BQ85
)</f>
        <v>-</v>
      </c>
      <c r="FY85" t="str" cm="1">
        <f t="array" ref="FY85">_xlfn.IFS(
$A85="","",
FX85="-","-",
FX85="x","x",
LEFT(FX85,1)="S","-",
BR85="","x",
BR85=")", IF(RIGHT(FX85,1)="(",LEFT(FX85,LEN(FX85)-1),"STOP"&amp;BR85),
BR85="]", IF(RIGHT(FX85,1)="[",LEFT(FX85,LEN(FX85)-1),"STOP"&amp;BR85),
BR85="}", IF(RIGHT(FX85,1)="{",LEFT(FX85,LEN(FX85)-1),"STOP"&amp;BR85),
BR85="&gt;", IF(RIGHT(FX85,1)="&lt;",LEFT(FX85,LEN(FX85)-1),"STOP"&amp;BR85),
TRUE,FX85&amp;BR85
)</f>
        <v>-</v>
      </c>
      <c r="FZ85" t="str" cm="1">
        <f t="array" ref="FZ85">_xlfn.IFS(
$A85="","",
FY85="-","-",
FY85="x","x",
LEFT(FY85,1)="S","-",
BS85="","x",
BS85=")", IF(RIGHT(FY85,1)="(",LEFT(FY85,LEN(FY85)-1),"STOP"&amp;BS85),
BS85="]", IF(RIGHT(FY85,1)="[",LEFT(FY85,LEN(FY85)-1),"STOP"&amp;BS85),
BS85="}", IF(RIGHT(FY85,1)="{",LEFT(FY85,LEN(FY85)-1),"STOP"&amp;BS85),
BS85="&gt;", IF(RIGHT(FY85,1)="&lt;",LEFT(FY85,LEN(FY85)-1),"STOP"&amp;BS85),
TRUE,FY85&amp;BS85
)</f>
        <v>-</v>
      </c>
      <c r="GA85" t="str" cm="1">
        <f t="array" ref="GA85">_xlfn.IFS(
$A85="","",
FZ85="-","-",
FZ85="x","x",
LEFT(FZ85,1)="S","-",
BT85="","x",
BT85=")", IF(RIGHT(FZ85,1)="(",LEFT(FZ85,LEN(FZ85)-1),"STOP"&amp;BT85),
BT85="]", IF(RIGHT(FZ85,1)="[",LEFT(FZ85,LEN(FZ85)-1),"STOP"&amp;BT85),
BT85="}", IF(RIGHT(FZ85,1)="{",LEFT(FZ85,LEN(FZ85)-1),"STOP"&amp;BT85),
BT85="&gt;", IF(RIGHT(FZ85,1)="&lt;",LEFT(FZ85,LEN(FZ85)-1),"STOP"&amp;BT85),
TRUE,FZ85&amp;BT85
)</f>
        <v>-</v>
      </c>
      <c r="GB85" t="str" cm="1">
        <f t="array" ref="GB85">_xlfn.IFS(
$A85="","",
GA85="-","-",
GA85="x","x",
LEFT(GA85,1)="S","-",
BU85="","x",
BU85=")", IF(RIGHT(GA85,1)="(",LEFT(GA85,LEN(GA85)-1),"STOP"&amp;BU85),
BU85="]", IF(RIGHT(GA85,1)="[",LEFT(GA85,LEN(GA85)-1),"STOP"&amp;BU85),
BU85="}", IF(RIGHT(GA85,1)="{",LEFT(GA85,LEN(GA85)-1),"STOP"&amp;BU85),
BU85="&gt;", IF(RIGHT(GA85,1)="&lt;",LEFT(GA85,LEN(GA85)-1),"STOP"&amp;BU85),
TRUE,GA85&amp;BU85
)</f>
        <v>-</v>
      </c>
      <c r="GC85" t="str" cm="1">
        <f t="array" ref="GC85">_xlfn.IFS(
$A85="","",
GB85="-","-",
GB85="x","x",
LEFT(GB85,1)="S","-",
BV85="","x",
BV85=")", IF(RIGHT(GB85,1)="(",LEFT(GB85,LEN(GB85)-1),"STOP"&amp;BV85),
BV85="]", IF(RIGHT(GB85,1)="[",LEFT(GB85,LEN(GB85)-1),"STOP"&amp;BV85),
BV85="}", IF(RIGHT(GB85,1)="{",LEFT(GB85,LEN(GB85)-1),"STOP"&amp;BV85),
BV85="&gt;", IF(RIGHT(GB85,1)="&lt;",LEFT(GB85,LEN(GB85)-1),"STOP"&amp;BV85),
TRUE,GB85&amp;BV85
)</f>
        <v>-</v>
      </c>
      <c r="GD85" t="str" cm="1">
        <f t="array" ref="GD85">_xlfn.IFS(
$A85="","",
GC85="-","-",
GC85="x","x",
LEFT(GC85,1)="S","-",
BW85="","x",
BW85=")", IF(RIGHT(GC85,1)="(",LEFT(GC85,LEN(GC85)-1),"STOP"&amp;BW85),
BW85="]", IF(RIGHT(GC85,1)="[",LEFT(GC85,LEN(GC85)-1),"STOP"&amp;BW85),
BW85="}", IF(RIGHT(GC85,1)="{",LEFT(GC85,LEN(GC85)-1),"STOP"&amp;BW85),
BW85="&gt;", IF(RIGHT(GC85,1)="&lt;",LEFT(GC85,LEN(GC85)-1),"STOP"&amp;BW85),
TRUE,GC85&amp;BW85
)</f>
        <v>-</v>
      </c>
      <c r="GE85" t="str" cm="1">
        <f t="array" ref="GE85">_xlfn.IFS(
$A85="","",
GD85="-","-",
GD85="x","x",
LEFT(GD85,1)="S","-",
BX85="","x",
BX85=")", IF(RIGHT(GD85,1)="(",LEFT(GD85,LEN(GD85)-1),"STOP"&amp;BX85),
BX85="]", IF(RIGHT(GD85,1)="[",LEFT(GD85,LEN(GD85)-1),"STOP"&amp;BX85),
BX85="}", IF(RIGHT(GD85,1)="{",LEFT(GD85,LEN(GD85)-1),"STOP"&amp;BX85),
BX85="&gt;", IF(RIGHT(GD85,1)="&lt;",LEFT(GD85,LEN(GD85)-1),"STOP"&amp;BX85),
TRUE,GD85&amp;BX85
)</f>
        <v>-</v>
      </c>
      <c r="GF85" t="str" cm="1">
        <f t="array" ref="GF85">_xlfn.IFS(
$A85="","",
GE85="-","-",
GE85="x","x",
LEFT(GE85,1)="S","-",
BY85="","x",
BY85=")", IF(RIGHT(GE85,1)="(",LEFT(GE85,LEN(GE85)-1),"STOP"&amp;BY85),
BY85="]", IF(RIGHT(GE85,1)="[",LEFT(GE85,LEN(GE85)-1),"STOP"&amp;BY85),
BY85="}", IF(RIGHT(GE85,1)="{",LEFT(GE85,LEN(GE85)-1),"STOP"&amp;BY85),
BY85="&gt;", IF(RIGHT(GE85,1)="&lt;",LEFT(GE85,LEN(GE85)-1),"STOP"&amp;BY85),
TRUE,GE85&amp;BY85
)</f>
        <v>-</v>
      </c>
      <c r="GG85" t="str" cm="1">
        <f t="array" ref="GG85">_xlfn.IFS(
$A85="","",
GF85="-","-",
GF85="x","x",
LEFT(GF85,1)="S","-",
BZ85="","x",
BZ85=")", IF(RIGHT(GF85,1)="(",LEFT(GF85,LEN(GF85)-1),"STOP"&amp;BZ85),
BZ85="]", IF(RIGHT(GF85,1)="[",LEFT(GF85,LEN(GF85)-1),"STOP"&amp;BZ85),
BZ85="}", IF(RIGHT(GF85,1)="{",LEFT(GF85,LEN(GF85)-1),"STOP"&amp;BZ85),
BZ85="&gt;", IF(RIGHT(GF85,1)="&lt;",LEFT(GF85,LEN(GF85)-1),"STOP"&amp;BZ85),
TRUE,GF85&amp;BZ85
)</f>
        <v>-</v>
      </c>
      <c r="GH85" t="str" cm="1">
        <f t="array" ref="GH85">_xlfn.IFS(
$A85="","",
GG85="-","-",
GG85="x","x",
LEFT(GG85,1)="S","-",
CA85="","x",
CA85=")", IF(RIGHT(GG85,1)="(",LEFT(GG85,LEN(GG85)-1),"STOP"&amp;CA85),
CA85="]", IF(RIGHT(GG85,1)="[",LEFT(GG85,LEN(GG85)-1),"STOP"&amp;CA85),
CA85="}", IF(RIGHT(GG85,1)="{",LEFT(GG85,LEN(GG85)-1),"STOP"&amp;CA85),
CA85="&gt;", IF(RIGHT(GG85,1)="&lt;",LEFT(GG85,LEN(GG85)-1),"STOP"&amp;CA85),
TRUE,GG85&amp;CA85
)</f>
        <v>-</v>
      </c>
      <c r="GI85" t="str" cm="1">
        <f t="array" ref="GI85">_xlfn.IFS(
$A85="","",
GH85="-","-",
GH85="x","x",
LEFT(GH85,1)="S","-",
CB85="","x",
CB85=")", IF(RIGHT(GH85,1)="(",LEFT(GH85,LEN(GH85)-1),"STOP"&amp;CB85),
CB85="]", IF(RIGHT(GH85,1)="[",LEFT(GH85,LEN(GH85)-1),"STOP"&amp;CB85),
CB85="}", IF(RIGHT(GH85,1)="{",LEFT(GH85,LEN(GH85)-1),"STOP"&amp;CB85),
CB85="&gt;", IF(RIGHT(GH85,1)="&lt;",LEFT(GH85,LEN(GH85)-1),"STOP"&amp;CB85),
TRUE,GH85&amp;CB85
)</f>
        <v>-</v>
      </c>
      <c r="GJ85" t="str" cm="1">
        <f t="array" ref="GJ85">_xlfn.IFS(
$A85="","",
GI85="-","-",
GI85="x","x",
LEFT(GI85,1)="S","-",
CC85="","x",
CC85=")", IF(RIGHT(GI85,1)="(",LEFT(GI85,LEN(GI85)-1),"STOP"&amp;CC85),
CC85="]", IF(RIGHT(GI85,1)="[",LEFT(GI85,LEN(GI85)-1),"STOP"&amp;CC85),
CC85="}", IF(RIGHT(GI85,1)="{",LEFT(GI85,LEN(GI85)-1),"STOP"&amp;CC85),
CC85="&gt;", IF(RIGHT(GI85,1)="&lt;",LEFT(GI85,LEN(GI85)-1),"STOP"&amp;CC85),
TRUE,GI85&amp;CC85
)</f>
        <v>-</v>
      </c>
      <c r="GK85" t="str" cm="1">
        <f t="array" ref="GK85">_xlfn.IFS(
$A85="","",
GJ85="-","-",
GJ85="x","x",
LEFT(GJ85,1)="S","-",
CD85="","x",
CD85=")", IF(RIGHT(GJ85,1)="(",LEFT(GJ85,LEN(GJ85)-1),"STOP"&amp;CD85),
CD85="]", IF(RIGHT(GJ85,1)="[",LEFT(GJ85,LEN(GJ85)-1),"STOP"&amp;CD85),
CD85="}", IF(RIGHT(GJ85,1)="{",LEFT(GJ85,LEN(GJ85)-1),"STOP"&amp;CD85),
CD85="&gt;", IF(RIGHT(GJ85,1)="&lt;",LEFT(GJ85,LEN(GJ85)-1),"STOP"&amp;CD85),
TRUE,GJ85&amp;CD85
)</f>
        <v>-</v>
      </c>
      <c r="GL85" t="str" cm="1">
        <f t="array" ref="GL85">_xlfn.IFS(
$A85="","",
GK85="-","-",
GK85="x","x",
LEFT(GK85,1)="S","-",
CE85="","x",
CE85=")", IF(RIGHT(GK85,1)="(",LEFT(GK85,LEN(GK85)-1),"STOP"&amp;CE85),
CE85="]", IF(RIGHT(GK85,1)="[",LEFT(GK85,LEN(GK85)-1),"STOP"&amp;CE85),
CE85="}", IF(RIGHT(GK85,1)="{",LEFT(GK85,LEN(GK85)-1),"STOP"&amp;CE85),
CE85="&gt;", IF(RIGHT(GK85,1)="&lt;",LEFT(GK85,LEN(GK85)-1),"STOP"&amp;CE85),
TRUE,GK85&amp;CE85
)</f>
        <v>-</v>
      </c>
      <c r="GM85" t="str" cm="1">
        <f t="array" ref="GM85">_xlfn.IFS(
$A85="","",
GL85="-","-",
GL85="x","x",
LEFT(GL85,1)="S","-",
CF85="","x",
CF85=")", IF(RIGHT(GL85,1)="(",LEFT(GL85,LEN(GL85)-1),"STOP"&amp;CF85),
CF85="]", IF(RIGHT(GL85,1)="[",LEFT(GL85,LEN(GL85)-1),"STOP"&amp;CF85),
CF85="}", IF(RIGHT(GL85,1)="{",LEFT(GL85,LEN(GL85)-1),"STOP"&amp;CF85),
CF85="&gt;", IF(RIGHT(GL85,1)="&lt;",LEFT(GL85,LEN(GL85)-1),"STOP"&amp;CF85),
TRUE,GL85&amp;CF85
)</f>
        <v>-</v>
      </c>
      <c r="GN85" t="str" cm="1">
        <f t="array" ref="GN85">_xlfn.IFS(
$A85="","",
GM85="-","-",
GM85="x","x",
LEFT(GM85,1)="S","-",
CG85="","x",
CG85=")", IF(RIGHT(GM85,1)="(",LEFT(GM85,LEN(GM85)-1),"STOP"&amp;CG85),
CG85="]", IF(RIGHT(GM85,1)="[",LEFT(GM85,LEN(GM85)-1),"STOP"&amp;CG85),
CG85="}", IF(RIGHT(GM85,1)="{",LEFT(GM85,LEN(GM85)-1),"STOP"&amp;CG85),
CG85="&gt;", IF(RIGHT(GM85,1)="&lt;",LEFT(GM85,LEN(GM85)-1),"STOP"&amp;CG85),
TRUE,GM85&amp;CG85
)</f>
        <v>-</v>
      </c>
      <c r="GO85" t="str" cm="1">
        <f t="array" ref="GO85">_xlfn.IFS(
$A85="","",
GN85="-","-",
GN85="x","x",
LEFT(GN85,1)="S","-",
CH85="","x",
CH85=")", IF(RIGHT(GN85,1)="(",LEFT(GN85,LEN(GN85)-1),"STOP"&amp;CH85),
CH85="]", IF(RIGHT(GN85,1)="[",LEFT(GN85,LEN(GN85)-1),"STOP"&amp;CH85),
CH85="}", IF(RIGHT(GN85,1)="{",LEFT(GN85,LEN(GN85)-1),"STOP"&amp;CH85),
CH85="&gt;", IF(RIGHT(GN85,1)="&lt;",LEFT(GN85,LEN(GN85)-1),"STOP"&amp;CH85),
TRUE,GN85&amp;CH85
)</f>
        <v>-</v>
      </c>
      <c r="GP85" t="str" cm="1">
        <f t="array" ref="GP85">_xlfn.IFS(
$A85="","",
GO85="-","-",
GO85="x","x",
LEFT(GO85,1)="S","-",
CI85="","x",
CI85=")", IF(RIGHT(GO85,1)="(",LEFT(GO85,LEN(GO85)-1),"STOP"&amp;CI85),
CI85="]", IF(RIGHT(GO85,1)="[",LEFT(GO85,LEN(GO85)-1),"STOP"&amp;CI85),
CI85="}", IF(RIGHT(GO85,1)="{",LEFT(GO85,LEN(GO85)-1),"STOP"&amp;CI85),
CI85="&gt;", IF(RIGHT(GO85,1)="&lt;",LEFT(GO85,LEN(GO85)-1),"STOP"&amp;CI85),
TRUE,GO85&amp;CI85
)</f>
        <v>-</v>
      </c>
      <c r="GQ85" t="str" cm="1">
        <f t="array" ref="GQ85">_xlfn.IFS(
$A85="","",
GP85="-","-",
GP85="x","x",
LEFT(GP85,1)="S","-",
CJ85="","x",
CJ85=")", IF(RIGHT(GP85,1)="(",LEFT(GP85,LEN(GP85)-1),"STOP"&amp;CJ85),
CJ85="]", IF(RIGHT(GP85,1)="[",LEFT(GP85,LEN(GP85)-1),"STOP"&amp;CJ85),
CJ85="}", IF(RIGHT(GP85,1)="{",LEFT(GP85,LEN(GP85)-1),"STOP"&amp;CJ85),
CJ85="&gt;", IF(RIGHT(GP85,1)="&lt;",LEFT(GP85,LEN(GP85)-1),"STOP"&amp;CJ85),
TRUE,GP85&amp;CJ85
)</f>
        <v>-</v>
      </c>
      <c r="GR85" t="str" cm="1">
        <f t="array" ref="GR85">_xlfn.IFS(
$A85="","",
GQ85="-","-",
GQ85="x","x",
LEFT(GQ85,1)="S","-",
CK85="","x",
CK85=")", IF(RIGHT(GQ85,1)="(",LEFT(GQ85,LEN(GQ85)-1),"STOP"&amp;CK85),
CK85="]", IF(RIGHT(GQ85,1)="[",LEFT(GQ85,LEN(GQ85)-1),"STOP"&amp;CK85),
CK85="}", IF(RIGHT(GQ85,1)="{",LEFT(GQ85,LEN(GQ85)-1),"STOP"&amp;CK85),
CK85="&gt;", IF(RIGHT(GQ85,1)="&lt;",LEFT(GQ85,LEN(GQ85)-1),"STOP"&amp;CK85),
TRUE,GQ85&amp;CK85
)</f>
        <v>-</v>
      </c>
      <c r="GS85" t="str" cm="1">
        <f t="array" ref="GS85">_xlfn.IFS(
$A85="","",
GR85="-","-",
GR85="x","x",
LEFT(GR85,1)="S","-",
CL85="","x",
CL85=")", IF(RIGHT(GR85,1)="(",LEFT(GR85,LEN(GR85)-1),"STOP"&amp;CL85),
CL85="]", IF(RIGHT(GR85,1)="[",LEFT(GR85,LEN(GR85)-1),"STOP"&amp;CL85),
CL85="}", IF(RIGHT(GR85,1)="{",LEFT(GR85,LEN(GR85)-1),"STOP"&amp;CL85),
CL85="&gt;", IF(RIGHT(GR85,1)="&lt;",LEFT(GR85,LEN(GR85)-1),"STOP"&amp;CL85),
TRUE,GR85&amp;CL85
)</f>
        <v>-</v>
      </c>
      <c r="GT85" t="str" cm="1">
        <f t="array" ref="GT85">_xlfn.IFS(
$A85="","",
GS85="-","-",
GS85="x","x",
LEFT(GS85,1)="S","-",
CM85="","x",
CM85=")", IF(RIGHT(GS85,1)="(",LEFT(GS85,LEN(GS85)-1),"STOP"&amp;CM85),
CM85="]", IF(RIGHT(GS85,1)="[",LEFT(GS85,LEN(GS85)-1),"STOP"&amp;CM85),
CM85="}", IF(RIGHT(GS85,1)="{",LEFT(GS85,LEN(GS85)-1),"STOP"&amp;CM85),
CM85="&gt;", IF(RIGHT(GS85,1)="&lt;",LEFT(GS85,LEN(GS85)-1),"STOP"&amp;CM85),
TRUE,GS85&amp;CM85
)</f>
        <v>-</v>
      </c>
      <c r="GU85" t="str" cm="1">
        <f t="array" ref="GU85">_xlfn.IFS(
$A85="","",
GT85="-","-",
GT85="x","x",
LEFT(GT85,1)="S","-",
CN85="","x",
CN85=")", IF(RIGHT(GT85,1)="(",LEFT(GT85,LEN(GT85)-1),"STOP"&amp;CN85),
CN85="]", IF(RIGHT(GT85,1)="[",LEFT(GT85,LEN(GT85)-1),"STOP"&amp;CN85),
CN85="}", IF(RIGHT(GT85,1)="{",LEFT(GT85,LEN(GT85)-1),"STOP"&amp;CN85),
CN85="&gt;", IF(RIGHT(GT85,1)="&lt;",LEFT(GT85,LEN(GT85)-1),"STOP"&amp;CN85),
TRUE,GT85&amp;CN85
)</f>
        <v>-</v>
      </c>
      <c r="GV85" t="str" cm="1">
        <f t="array" ref="GV85">_xlfn.IFS(
$A85="","",
GU85="-","-",
GU85="x","x",
LEFT(GU85,1)="S","-",
CO85="","x",
CO85=")", IF(RIGHT(GU85,1)="(",LEFT(GU85,LEN(GU85)-1),"STOP"&amp;CO85),
CO85="]", IF(RIGHT(GU85,1)="[",LEFT(GU85,LEN(GU85)-1),"STOP"&amp;CO85),
CO85="}", IF(RIGHT(GU85,1)="{",LEFT(GU85,LEN(GU85)-1),"STOP"&amp;CO85),
CO85="&gt;", IF(RIGHT(GU85,1)="&lt;",LEFT(GU85,LEN(GU85)-1),"STOP"&amp;CO85),
TRUE,GU85&amp;CO85
)</f>
        <v>-</v>
      </c>
      <c r="GW85" t="str" cm="1">
        <f t="array" ref="GW85">_xlfn.IFS(
$A85="","",
GV85="-","-",
GV85="x","x",
LEFT(GV85,1)="S","-",
CP85="","x",
CP85=")", IF(RIGHT(GV85,1)="(",LEFT(GV85,LEN(GV85)-1),"STOP"&amp;CP85),
CP85="]", IF(RIGHT(GV85,1)="[",LEFT(GV85,LEN(GV85)-1),"STOP"&amp;CP85),
CP85="}", IF(RIGHT(GV85,1)="{",LEFT(GV85,LEN(GV85)-1),"STOP"&amp;CP85),
CP85="&gt;", IF(RIGHT(GV85,1)="&lt;",LEFT(GV85,LEN(GV85)-1),"STOP"&amp;CP85),
TRUE,GV85&amp;CP85
)</f>
        <v>-</v>
      </c>
      <c r="GX85" t="str" cm="1">
        <f t="array" ref="GX85">_xlfn.IFS(
$A85="","",
GW85="-","-",
GW85="x","x",
LEFT(GW85,1)="S","-",
CQ85="","x",
CQ85=")", IF(RIGHT(GW85,1)="(",LEFT(GW85,LEN(GW85)-1),"STOP"&amp;CQ85),
CQ85="]", IF(RIGHT(GW85,1)="[",LEFT(GW85,LEN(GW85)-1),"STOP"&amp;CQ85),
CQ85="}", IF(RIGHT(GW85,1)="{",LEFT(GW85,LEN(GW85)-1),"STOP"&amp;CQ85),
CQ85="&gt;", IF(RIGHT(GW85,1)="&lt;",LEFT(GW85,LEN(GW85)-1),"STOP"&amp;CQ85),
TRUE,GW85&amp;CQ85
)</f>
        <v>-</v>
      </c>
      <c r="GY85" t="str" cm="1">
        <f t="array" ref="GY85">_xlfn.IFS(
$A85="","",
GX85="-","-",
GX85="x","x",
LEFT(GX85,1)="S","-",
CR85="","x",
CR85=")", IF(RIGHT(GX85,1)="(",LEFT(GX85,LEN(GX85)-1),"STOP"&amp;CR85),
CR85="]", IF(RIGHT(GX85,1)="[",LEFT(GX85,LEN(GX85)-1),"STOP"&amp;CR85),
CR85="}", IF(RIGHT(GX85,1)="{",LEFT(GX85,LEN(GX85)-1),"STOP"&amp;CR85),
CR85="&gt;", IF(RIGHT(GX85,1)="&lt;",LEFT(GX85,LEN(GX85)-1),"STOP"&amp;CR85),
TRUE,GX85&amp;CR85
)</f>
        <v>-</v>
      </c>
      <c r="GZ85" t="str" cm="1">
        <f t="array" ref="GZ85">_xlfn.IFS(
$A85="","",
GY85="-","-",
GY85="x","x",
LEFT(GY85,1)="S","-",
CS85="","x",
CS85=")", IF(RIGHT(GY85,1)="(",LEFT(GY85,LEN(GY85)-1),"STOP"&amp;CS85),
CS85="]", IF(RIGHT(GY85,1)="[",LEFT(GY85,LEN(GY85)-1),"STOP"&amp;CS85),
CS85="}", IF(RIGHT(GY85,1)="{",LEFT(GY85,LEN(GY85)-1),"STOP"&amp;CS85),
CS85="&gt;", IF(RIGHT(GY85,1)="&lt;",LEFT(GY85,LEN(GY85)-1),"STOP"&amp;CS85),
TRUE,GY85&amp;CS85
)</f>
        <v>-</v>
      </c>
      <c r="HA85" t="str" cm="1">
        <f t="array" ref="HA85">_xlfn.IFS(
$A85="","",
GZ85="-","-",
GZ85="x","x",
LEFT(GZ85,1)="S","-",
CT85="","x",
CT85=")", IF(RIGHT(GZ85,1)="(",LEFT(GZ85,LEN(GZ85)-1),"STOP"&amp;CT85),
CT85="]", IF(RIGHT(GZ85,1)="[",LEFT(GZ85,LEN(GZ85)-1),"STOP"&amp;CT85),
CT85="}", IF(RIGHT(GZ85,1)="{",LEFT(GZ85,LEN(GZ85)-1),"STOP"&amp;CT85),
CT85="&gt;", IF(RIGHT(GZ85,1)="&lt;",LEFT(GZ85,LEN(GZ85)-1),"STOP"&amp;CT85),
TRUE,GZ85&amp;CT85
)</f>
        <v>-</v>
      </c>
      <c r="HB85" t="str" cm="1">
        <f t="array" ref="HB85">_xlfn.IFS(
$A85="","",
HA85="-","-",
HA85="x","x",
LEFT(HA85,1)="S","-",
CU85="","x",
CU85=")", IF(RIGHT(HA85,1)="(",LEFT(HA85,LEN(HA85)-1),"STOP"&amp;CU85),
CU85="]", IF(RIGHT(HA85,1)="[",LEFT(HA85,LEN(HA85)-1),"STOP"&amp;CU85),
CU85="}", IF(RIGHT(HA85,1)="{",LEFT(HA85,LEN(HA85)-1),"STOP"&amp;CU85),
CU85="&gt;", IF(RIGHT(HA85,1)="&lt;",LEFT(HA85,LEN(HA85)-1),"STOP"&amp;CU85),
TRUE,HA85&amp;CU85
)</f>
        <v>-</v>
      </c>
      <c r="HC85" t="str" cm="1">
        <f t="array" ref="HC85">_xlfn.IFS(
$A85="","",
HB85="-","-",
HB85="x","x",
LEFT(HB85,1)="S","-",
CV85="","x",
CV85=")", IF(RIGHT(HB85,1)="(",LEFT(HB85,LEN(HB85)-1),"STOP"&amp;CV85),
CV85="]", IF(RIGHT(HB85,1)="[",LEFT(HB85,LEN(HB85)-1),"STOP"&amp;CV85),
CV85="}", IF(RIGHT(HB85,1)="{",LEFT(HB85,LEN(HB85)-1),"STOP"&amp;CV85),
CV85="&gt;", IF(RIGHT(HB85,1)="&lt;",LEFT(HB85,LEN(HB85)-1),"STOP"&amp;CV85),
TRUE,HB85&amp;CV85
)</f>
        <v>-</v>
      </c>
      <c r="HD85" t="str" cm="1">
        <f t="array" ref="HD85">_xlfn.IFS(
$A85="","",
HC85="-","-",
HC85="x","x",
LEFT(HC85,1)="S","-",
CW85="","x",
CW85=")", IF(RIGHT(HC85,1)="(",LEFT(HC85,LEN(HC85)-1),"STOP"&amp;CW85),
CW85="]", IF(RIGHT(HC85,1)="[",LEFT(HC85,LEN(HC85)-1),"STOP"&amp;CW85),
CW85="}", IF(RIGHT(HC85,1)="{",LEFT(HC85,LEN(HC85)-1),"STOP"&amp;CW85),
CW85="&gt;", IF(RIGHT(HC85,1)="&lt;",LEFT(HC85,LEN(HC85)-1),"STOP"&amp;CW85),
TRUE,HC85&amp;CW85
)</f>
        <v>-</v>
      </c>
      <c r="HE85" t="str" cm="1">
        <f t="array" ref="HE85">_xlfn.IFS(
$A85="","",
HD85="-","-",
HD85="x","x",
LEFT(HD85,1)="S","-",
CX85="","x",
CX85=")", IF(RIGHT(HD85,1)="(",LEFT(HD85,LEN(HD85)-1),"STOP"&amp;CX85),
CX85="]", IF(RIGHT(HD85,1)="[",LEFT(HD85,LEN(HD85)-1),"STOP"&amp;CX85),
CX85="}", IF(RIGHT(HD85,1)="{",LEFT(HD85,LEN(HD85)-1),"STOP"&amp;CX85),
CX85="&gt;", IF(RIGHT(HD85,1)="&lt;",LEFT(HD85,LEN(HD85)-1),"STOP"&amp;CX85),
TRUE,HD85&amp;CX85
)</f>
        <v>-</v>
      </c>
      <c r="HF85" t="str" cm="1">
        <f t="array" ref="HF85">_xlfn.IFS(
$A85="","",
HE85="-","-",
HE85="x","x",
LEFT(HE85,1)="S","-",
CY85="","x",
CY85=")", IF(RIGHT(HE85,1)="(",LEFT(HE85,LEN(HE85)-1),"STOP"&amp;CY85),
CY85="]", IF(RIGHT(HE85,1)="[",LEFT(HE85,LEN(HE85)-1),"STOP"&amp;CY85),
CY85="}", IF(RIGHT(HE85,1)="{",LEFT(HE85,LEN(HE85)-1),"STOP"&amp;CY85),
CY85="&gt;", IF(RIGHT(HE85,1)="&lt;",LEFT(HE85,LEN(HE85)-1),"STOP"&amp;CY85),
TRUE,HE85&amp;CY85
)</f>
        <v>-</v>
      </c>
      <c r="HG85" t="str" cm="1">
        <f t="array" ref="HG85">_xlfn.IFS(
$A85="","",
HF85="-","-",
HF85="x","x",
LEFT(HF85,1)="S","-",
CZ85="","x",
CZ85=")", IF(RIGHT(HF85,1)="(",LEFT(HF85,LEN(HF85)-1),"STOP"&amp;CZ85),
CZ85="]", IF(RIGHT(HF85,1)="[",LEFT(HF85,LEN(HF85)-1),"STOP"&amp;CZ85),
CZ85="}", IF(RIGHT(HF85,1)="{",LEFT(HF85,LEN(HF85)-1),"STOP"&amp;CZ85),
CZ85="&gt;", IF(RIGHT(HF85,1)="&lt;",LEFT(HF85,LEN(HF85)-1),"STOP"&amp;CZ85),
TRUE,HF85&amp;CZ85
)</f>
        <v>-</v>
      </c>
      <c r="HH85" t="str" cm="1">
        <f t="array" ref="HH85">_xlfn.IFS(
$A85="","",
HG85="-","-",
HG85="x","x",
LEFT(HG85,1)="S","-",
DA85="","x",
DA85=")", IF(RIGHT(HG85,1)="(",LEFT(HG85,LEN(HG85)-1),"STOP"&amp;DA85),
DA85="]", IF(RIGHT(HG85,1)="[",LEFT(HG85,LEN(HG85)-1),"STOP"&amp;DA85),
DA85="}", IF(RIGHT(HG85,1)="{",LEFT(HG85,LEN(HG85)-1),"STOP"&amp;DA85),
DA85="&gt;", IF(RIGHT(HG85,1)="&lt;",LEFT(HG85,LEN(HG85)-1),"STOP"&amp;DA85),
TRUE,HG85&amp;DA85
)</f>
        <v>-</v>
      </c>
      <c r="HI85" t="str" cm="1">
        <f t="array" ref="HI85">_xlfn.IFS(
$A85="","",
HH85="-","-",
HH85="x","x",
LEFT(HH85,1)="S","-",
DB85="","x",
DB85=")", IF(RIGHT(HH85,1)="(",LEFT(HH85,LEN(HH85)-1),"STOP"&amp;DB85),
DB85="]", IF(RIGHT(HH85,1)="[",LEFT(HH85,LEN(HH85)-1),"STOP"&amp;DB85),
DB85="}", IF(RIGHT(HH85,1)="{",LEFT(HH85,LEN(HH85)-1),"STOP"&amp;DB85),
DB85="&gt;", IF(RIGHT(HH85,1)="&lt;",LEFT(HH85,LEN(HH85)-1),"STOP"&amp;DB85),
TRUE,HH85&amp;DB85
)</f>
        <v>-</v>
      </c>
      <c r="HJ85" t="str" cm="1">
        <f t="array" ref="HJ85">_xlfn.IFS(
$A85="","",
HI85="-","-",
HI85="x","x",
LEFT(HI85,1)="S","-",
DC85="","x",
DC85=")", IF(RIGHT(HI85,1)="(",LEFT(HI85,LEN(HI85)-1),"STOP"&amp;DC85),
DC85="]", IF(RIGHT(HI85,1)="[",LEFT(HI85,LEN(HI85)-1),"STOP"&amp;DC85),
DC85="}", IF(RIGHT(HI85,1)="{",LEFT(HI85,LEN(HI85)-1),"STOP"&amp;DC85),
DC85="&gt;", IF(RIGHT(HI85,1)="&lt;",LEFT(HI85,LEN(HI85)-1),"STOP"&amp;DC85),
TRUE,HI85&amp;DC85
)</f>
        <v>-</v>
      </c>
      <c r="HK85" t="str" cm="1">
        <f t="array" ref="HK85">_xlfn.IFS(
$A85="","",
HJ85="-","-",
HJ85="x","x",
LEFT(HJ85,1)="S","-",
DD85="","x",
DD85=")", IF(RIGHT(HJ85,1)="(",LEFT(HJ85,LEN(HJ85)-1),"STOP"&amp;DD85),
DD85="]", IF(RIGHT(HJ85,1)="[",LEFT(HJ85,LEN(HJ85)-1),"STOP"&amp;DD85),
DD85="}", IF(RIGHT(HJ85,1)="{",LEFT(HJ85,LEN(HJ85)-1),"STOP"&amp;DD85),
DD85="&gt;", IF(RIGHT(HJ85,1)="&lt;",LEFT(HJ85,LEN(HJ85)-1),"STOP"&amp;DD85),
TRUE,HJ85&amp;DD85
)</f>
        <v>-</v>
      </c>
      <c r="HL85" t="str" cm="1">
        <f t="array" ref="HL85">_xlfn.IFS(
$A85="","",
HK85="-","-",
HK85="x","x",
LEFT(HK85,1)="S","-",
DE85="","x",
DE85=")", IF(RIGHT(HK85,1)="(",LEFT(HK85,LEN(HK85)-1),"STOP"&amp;DE85),
DE85="]", IF(RIGHT(HK85,1)="[",LEFT(HK85,LEN(HK85)-1),"STOP"&amp;DE85),
DE85="}", IF(RIGHT(HK85,1)="{",LEFT(HK85,LEN(HK85)-1),"STOP"&amp;DE85),
DE85="&gt;", IF(RIGHT(HK85,1)="&lt;",LEFT(HK85,LEN(HK85)-1),"STOP"&amp;DE85),
TRUE,HK85&amp;DE85
)</f>
        <v>-</v>
      </c>
      <c r="HM85" t="str" cm="1">
        <f t="array" ref="HM85">_xlfn.IFS(
$A85="","",
HL85="-","-",
HL85="x","x",
LEFT(HL85,1)="S","-",
DF85="","x",
DF85=")", IF(RIGHT(HL85,1)="(",LEFT(HL85,LEN(HL85)-1),"STOP"&amp;DF85),
DF85="]", IF(RIGHT(HL85,1)="[",LEFT(HL85,LEN(HL85)-1),"STOP"&amp;DF85),
DF85="}", IF(RIGHT(HL85,1)="{",LEFT(HL85,LEN(HL85)-1),"STOP"&amp;DF85),
DF85="&gt;", IF(RIGHT(HL85,1)="&lt;",LEFT(HL85,LEN(HL85)-1),"STOP"&amp;DF85),
TRUE,HL85&amp;DF85
)</f>
        <v>-</v>
      </c>
      <c r="HN85" t="str" cm="1">
        <f t="array" ref="HN85">_xlfn.IFS(
$A85="","",
HM85="-","-",
HM85="x","x",
LEFT(HM85,1)="S","-",
DG85="","x",
DG85=")", IF(RIGHT(HM85,1)="(",LEFT(HM85,LEN(HM85)-1),"STOP"&amp;DG85),
DG85="]", IF(RIGHT(HM85,1)="[",LEFT(HM85,LEN(HM85)-1),"STOP"&amp;DG85),
DG85="}", IF(RIGHT(HM85,1)="{",LEFT(HM85,LEN(HM85)-1),"STOP"&amp;DG85),
DG85="&gt;", IF(RIGHT(HM85,1)="&lt;",LEFT(HM85,LEN(HM85)-1),"STOP"&amp;DG85),
TRUE,HM85&amp;DG85
)</f>
        <v>-</v>
      </c>
      <c r="HO85" s="17" t="str" cm="1">
        <f t="array" ref="HO85">_xlfn.IFS(HN85="-","-",HN85="x","x",TRUE,"x")</f>
        <v>-</v>
      </c>
      <c r="HP85" t="str">
        <f t="shared" si="50"/>
        <v/>
      </c>
      <c r="HQ85" t="str" cm="1">
        <f t="array" ref="HQ85">IF(OR($A85="",$HP85=""),"",INDEX($DH85:$HO85,HP85-1))</f>
        <v/>
      </c>
      <c r="HR85" t="str">
        <f t="shared" si="63"/>
        <v/>
      </c>
      <c r="HS85" t="str">
        <f t="shared" si="63"/>
        <v/>
      </c>
      <c r="HT85" t="str">
        <f t="shared" si="63"/>
        <v/>
      </c>
      <c r="HU85" t="str">
        <f t="shared" si="63"/>
        <v/>
      </c>
      <c r="HV85" t="str">
        <f t="shared" si="63"/>
        <v/>
      </c>
      <c r="HW85" t="str">
        <f t="shared" si="63"/>
        <v/>
      </c>
      <c r="HX85" t="str">
        <f t="shared" si="63"/>
        <v/>
      </c>
      <c r="HY85" t="str">
        <f t="shared" si="63"/>
        <v/>
      </c>
      <c r="HZ85" t="str">
        <f t="shared" si="63"/>
        <v/>
      </c>
      <c r="IA85" t="str">
        <f t="shared" si="63"/>
        <v/>
      </c>
      <c r="IB85" t="str">
        <f t="shared" si="63"/>
        <v/>
      </c>
      <c r="IC85" t="str">
        <f t="shared" si="63"/>
        <v/>
      </c>
      <c r="ID85" t="str">
        <f t="shared" si="63"/>
        <v/>
      </c>
      <c r="IE85" t="str">
        <f t="shared" si="63"/>
        <v/>
      </c>
      <c r="IF85" t="str">
        <f t="shared" si="63"/>
        <v/>
      </c>
      <c r="IG85" t="str">
        <f t="shared" si="63"/>
        <v/>
      </c>
      <c r="IH85" t="str">
        <f t="shared" si="63"/>
        <v/>
      </c>
      <c r="II85" t="str">
        <f t="shared" si="63"/>
        <v/>
      </c>
      <c r="IJ85" t="str">
        <f t="shared" si="63"/>
        <v/>
      </c>
      <c r="IK85" s="15" t="str">
        <f>IF(HP85="","",MATCH("",HR85:IJ85,0))</f>
        <v/>
      </c>
      <c r="IL85" s="1" t="str" cm="1">
        <f t="array" ref="IL85">_xlfn.IFS(HP85="","",
IL$6&gt;=$IK85,"",
TRUE,IFERROR(INDEX($HR85:$IJ85,$IK85-COLUMN()+COLUMN($IK$7)),""))</f>
        <v/>
      </c>
      <c r="IM85" s="1" t="str" cm="1">
        <f t="array" ref="IM85">_xlfn.IFS(HQ85="","",
IM$6&gt;=$IK85,"",
TRUE,IFERROR(INDEX($HR85:$IJ85,$IK85-COLUMN()+COLUMN($IK$7)),""))</f>
        <v/>
      </c>
      <c r="IN85" s="1" t="str" cm="1">
        <f t="array" ref="IN85">_xlfn.IFS(HR85="","",
IN$6&gt;=$IK85,"",
TRUE,IFERROR(INDEX($HR85:$IJ85,$IK85-COLUMN()+COLUMN($IK$7)),""))</f>
        <v/>
      </c>
      <c r="IO85" s="1" t="str" cm="1">
        <f t="array" ref="IO85">_xlfn.IFS(HS85="","",
IO$6&gt;=$IK85,"",
TRUE,IFERROR(INDEX($HR85:$IJ85,$IK85-COLUMN()+COLUMN($IK$7)),""))</f>
        <v/>
      </c>
      <c r="IP85" s="1" t="str" cm="1">
        <f t="array" ref="IP85">_xlfn.IFS(HT85="","",
IP$6&gt;=$IK85,"",
TRUE,IFERROR(INDEX($HR85:$IJ85,$IK85-COLUMN()+COLUMN($IK$7)),""))</f>
        <v/>
      </c>
      <c r="IQ85" s="1" t="str" cm="1">
        <f t="array" ref="IQ85">_xlfn.IFS(HU85="","",
IQ$6&gt;=$IK85,"",
TRUE,IFERROR(INDEX($HR85:$IJ85,$IK85-COLUMN()+COLUMN($IK$7)),""))</f>
        <v/>
      </c>
      <c r="IR85" s="1" t="str" cm="1">
        <f t="array" ref="IR85">_xlfn.IFS(HV85="","",
IR$6&gt;=$IK85,"",
TRUE,IFERROR(INDEX($HR85:$IJ85,$IK85-COLUMN()+COLUMN($IK$7)),""))</f>
        <v/>
      </c>
      <c r="IS85" s="1" t="str" cm="1">
        <f t="array" ref="IS85">_xlfn.IFS(HW85="","",
IS$6&gt;=$IK85,"",
TRUE,IFERROR(INDEX($HR85:$IJ85,$IK85-COLUMN()+COLUMN($IK$7)),""))</f>
        <v/>
      </c>
      <c r="IT85" s="1" t="str" cm="1">
        <f t="array" ref="IT85">_xlfn.IFS(HX85="","",
IT$6&gt;=$IK85,"",
TRUE,IFERROR(INDEX($HR85:$IJ85,$IK85-COLUMN()+COLUMN($IK$7)),""))</f>
        <v/>
      </c>
      <c r="IU85" s="1" t="str" cm="1">
        <f t="array" ref="IU85">_xlfn.IFS(HY85="","",
IU$6&gt;=$IK85,"",
TRUE,IFERROR(INDEX($HR85:$IJ85,$IK85-COLUMN()+COLUMN($IK$7)),""))</f>
        <v/>
      </c>
      <c r="IV85" s="1" t="str" cm="1">
        <f t="array" ref="IV85">_xlfn.IFS(HZ85="","",
IV$6&gt;=$IK85,"",
TRUE,IFERROR(INDEX($HR85:$IJ85,$IK85-COLUMN()+COLUMN($IK$7)),""))</f>
        <v/>
      </c>
      <c r="IW85" s="1" t="str" cm="1">
        <f t="array" ref="IW85">_xlfn.IFS(IA85="","",
IW$6&gt;=$IK85,"",
TRUE,IFERROR(INDEX($HR85:$IJ85,$IK85-COLUMN()+COLUMN($IK$7)),""))</f>
        <v/>
      </c>
      <c r="IX85" s="1" t="str" cm="1">
        <f t="array" ref="IX85">_xlfn.IFS(IB85="","",
IX$6&gt;=$IK85,"",
TRUE,IFERROR(INDEX($HR85:$IJ85,$IK85-COLUMN()+COLUMN($IK$7)),""))</f>
        <v/>
      </c>
      <c r="IY85" s="1" t="str" cm="1">
        <f t="array" ref="IY85">_xlfn.IFS(IC85="","",
IY$6&gt;=$IK85,"",
TRUE,IFERROR(INDEX($HR85:$IJ85,$IK85-COLUMN()+COLUMN($IK$7)),""))</f>
        <v/>
      </c>
      <c r="IZ85" s="1" t="str" cm="1">
        <f t="array" ref="IZ85">_xlfn.IFS(ID85="","",
IZ$6&gt;=$IK85,"",
TRUE,IFERROR(INDEX($HR85:$IJ85,$IK85-COLUMN()+COLUMN($IK$7)),""))</f>
        <v/>
      </c>
      <c r="JA85" s="1" t="str" cm="1">
        <f t="array" ref="JA85">_xlfn.IFS(IE85="","",
JA$6&gt;=$IK85,"",
TRUE,IFERROR(INDEX($HR85:$IJ85,$IK85-COLUMN()+COLUMN($IK$7)),""))</f>
        <v/>
      </c>
      <c r="JB85" s="1" t="str" cm="1">
        <f t="array" ref="JB85">_xlfn.IFS(IF85="","",
JB$6&gt;=$IK85,"",
TRUE,IFERROR(INDEX($HR85:$IJ85,$IK85-COLUMN()+COLUMN($IK$7)),""))</f>
        <v/>
      </c>
      <c r="JC85" s="1" t="str" cm="1">
        <f t="array" ref="JC85">_xlfn.IFS(IG85="","",
JC$6&gt;=$IK85,"",
TRUE,IFERROR(INDEX($HR85:$IJ85,$IK85-COLUMN()+COLUMN($IK$7)),""))</f>
        <v/>
      </c>
      <c r="JD85" s="1" t="str" cm="1">
        <f t="array" ref="JD85">_xlfn.IFS(IH85="","",
JD$6&gt;=$IK85,"",
TRUE,IFERROR(INDEX($HR85:$IJ85,$IK85-COLUMN()+COLUMN($IK$7)),""))</f>
        <v/>
      </c>
      <c r="JE85">
        <v>0</v>
      </c>
      <c r="JF85" s="6">
        <f>IF(IL85="",JE85,5*JE85+VLOOKUP(IL85,XX,2,FALSE))</f>
        <v>0</v>
      </c>
      <c r="JG85" s="6">
        <f>IF(IM85="",JF85,5*JF85+VLOOKUP(IM85,XX,2,FALSE))</f>
        <v>0</v>
      </c>
      <c r="JH85" s="6">
        <f>IF(IN85="",JG85,5*JG85+VLOOKUP(IN85,XX,2,FALSE))</f>
        <v>0</v>
      </c>
      <c r="JI85" s="6">
        <f>IF(IO85="",JH85,5*JH85+VLOOKUP(IO85,XX,2,FALSE))</f>
        <v>0</v>
      </c>
      <c r="JJ85" s="6">
        <f>IF(IP85="",JI85,5*JI85+VLOOKUP(IP85,XX,2,FALSE))</f>
        <v>0</v>
      </c>
      <c r="JK85" s="6">
        <f>IF(IQ85="",JJ85,5*JJ85+VLOOKUP(IQ85,XX,2,FALSE))</f>
        <v>0</v>
      </c>
      <c r="JL85" s="6">
        <f>IF(IR85="",JK85,5*JK85+VLOOKUP(IR85,XX,2,FALSE))</f>
        <v>0</v>
      </c>
      <c r="JM85" s="6">
        <f>IF(IS85="",JL85,5*JL85+VLOOKUP(IS85,XX,2,FALSE))</f>
        <v>0</v>
      </c>
      <c r="JN85" s="6">
        <f>IF(IT85="",JM85,5*JM85+VLOOKUP(IT85,XX,2,FALSE))</f>
        <v>0</v>
      </c>
      <c r="JO85" s="6">
        <f>IF(IU85="",JN85,5*JN85+VLOOKUP(IU85,XX,2,FALSE))</f>
        <v>0</v>
      </c>
      <c r="JP85" s="6">
        <f>IF(IV85="",JO85,5*JO85+VLOOKUP(IV85,XX,2,FALSE))</f>
        <v>0</v>
      </c>
      <c r="JQ85" s="6">
        <f>IF(IW85="",JP85,5*JP85+VLOOKUP(IW85,XX,2,FALSE))</f>
        <v>0</v>
      </c>
      <c r="JR85" s="6">
        <f>IF(IX85="",JQ85,5*JQ85+VLOOKUP(IX85,XX,2,FALSE))</f>
        <v>0</v>
      </c>
      <c r="JS85" s="6">
        <f>IF(IY85="",JR85,5*JR85+VLOOKUP(IY85,XX,2,FALSE))</f>
        <v>0</v>
      </c>
      <c r="JT85" s="6">
        <f>IF(IZ85="",JS85,5*JS85+VLOOKUP(IZ85,XX,2,FALSE))</f>
        <v>0</v>
      </c>
      <c r="JU85" s="6">
        <f>IF(JA85="",JT85,5*JT85+VLOOKUP(JA85,XX,2,FALSE))</f>
        <v>0</v>
      </c>
      <c r="JV85" s="1"/>
    </row>
    <row r="86" spans="1:282" x14ac:dyDescent="0.3">
      <c r="A86" t="str">
        <f>IF(Input!A81=0,"",Input!A81)</f>
        <v>([({&lt;[&lt;[{({&lt;&lt;[&lt;&gt;{})[&lt;&gt;&lt;&gt;]&gt;{{[]{}}}&gt;[[{()&lt;&gt;}([]{})](({}&lt;&gt;)&lt;&lt;&gt;&gt;)]}&lt;{&lt;&lt;&lt;&gt;&gt;{()[]}&gt;}&lt;{&lt;[]()&gt;}&gt;&gt;)(&lt;&lt;&lt;{</v>
      </c>
      <c r="B86">
        <f t="shared" si="51"/>
        <v>96</v>
      </c>
      <c r="C86" t="str">
        <f t="shared" si="52"/>
        <v>(</v>
      </c>
      <c r="D86" t="str">
        <f t="shared" si="52"/>
        <v>[</v>
      </c>
      <c r="E86" t="str">
        <f t="shared" si="52"/>
        <v>(</v>
      </c>
      <c r="F86" t="str">
        <f t="shared" si="52"/>
        <v>{</v>
      </c>
      <c r="G86" t="str">
        <f t="shared" si="52"/>
        <v>&lt;</v>
      </c>
      <c r="H86" t="str">
        <f t="shared" si="52"/>
        <v>[</v>
      </c>
      <c r="I86" t="str">
        <f t="shared" si="52"/>
        <v>&lt;</v>
      </c>
      <c r="J86" t="str">
        <f t="shared" si="52"/>
        <v>[</v>
      </c>
      <c r="K86" t="str">
        <f t="shared" si="52"/>
        <v>{</v>
      </c>
      <c r="L86" t="str">
        <f t="shared" si="52"/>
        <v>(</v>
      </c>
      <c r="M86" t="str">
        <f t="shared" si="52"/>
        <v>{</v>
      </c>
      <c r="N86" t="str">
        <f t="shared" si="52"/>
        <v>&lt;</v>
      </c>
      <c r="O86" t="str">
        <f t="shared" si="52"/>
        <v>&lt;</v>
      </c>
      <c r="P86" t="str">
        <f t="shared" si="52"/>
        <v>[</v>
      </c>
      <c r="Q86" t="str">
        <f t="shared" si="52"/>
        <v>&lt;</v>
      </c>
      <c r="R86" t="str">
        <f t="shared" si="52"/>
        <v>&gt;</v>
      </c>
      <c r="S86" t="str">
        <f t="shared" si="55"/>
        <v>{</v>
      </c>
      <c r="T86" t="str">
        <f t="shared" si="55"/>
        <v>}</v>
      </c>
      <c r="U86" t="str">
        <f t="shared" si="55"/>
        <v>)</v>
      </c>
      <c r="V86" t="str">
        <f t="shared" si="55"/>
        <v>[</v>
      </c>
      <c r="W86" t="str">
        <f t="shared" si="55"/>
        <v>&lt;</v>
      </c>
      <c r="X86" t="str">
        <f t="shared" si="55"/>
        <v>&gt;</v>
      </c>
      <c r="Y86" t="str">
        <f t="shared" si="55"/>
        <v>&lt;</v>
      </c>
      <c r="Z86" t="str">
        <f t="shared" si="55"/>
        <v>&gt;</v>
      </c>
      <c r="AA86" t="str">
        <f t="shared" si="55"/>
        <v>]</v>
      </c>
      <c r="AB86" t="str">
        <f t="shared" si="55"/>
        <v>&gt;</v>
      </c>
      <c r="AC86" t="str">
        <f t="shared" si="55"/>
        <v>{</v>
      </c>
      <c r="AD86" t="str">
        <f t="shared" si="55"/>
        <v>{</v>
      </c>
      <c r="AE86" t="str">
        <f t="shared" si="55"/>
        <v>[</v>
      </c>
      <c r="AF86" t="str">
        <f t="shared" si="55"/>
        <v>]</v>
      </c>
      <c r="AG86" t="str">
        <f t="shared" si="55"/>
        <v>{</v>
      </c>
      <c r="AH86" t="str">
        <f t="shared" si="55"/>
        <v>}</v>
      </c>
      <c r="AI86" t="str">
        <f t="shared" si="61"/>
        <v>}</v>
      </c>
      <c r="AJ86" t="str">
        <f t="shared" si="61"/>
        <v>}</v>
      </c>
      <c r="AK86" t="str">
        <f t="shared" si="61"/>
        <v>&gt;</v>
      </c>
      <c r="AL86" t="str">
        <f t="shared" si="61"/>
        <v>[</v>
      </c>
      <c r="AM86" t="str">
        <f t="shared" si="61"/>
        <v>[</v>
      </c>
      <c r="AN86" t="str">
        <f t="shared" si="61"/>
        <v>{</v>
      </c>
      <c r="AO86" t="str">
        <f t="shared" si="61"/>
        <v>(</v>
      </c>
      <c r="AP86" t="str">
        <f t="shared" si="61"/>
        <v>)</v>
      </c>
      <c r="AQ86" t="str">
        <f t="shared" si="61"/>
        <v>&lt;</v>
      </c>
      <c r="AR86" t="str">
        <f t="shared" si="61"/>
        <v>&gt;</v>
      </c>
      <c r="AS86" t="str">
        <f t="shared" si="61"/>
        <v>}</v>
      </c>
      <c r="AT86" t="str">
        <f t="shared" si="61"/>
        <v>(</v>
      </c>
      <c r="AU86" t="str">
        <f t="shared" si="61"/>
        <v>[</v>
      </c>
      <c r="AV86" t="str">
        <f t="shared" si="61"/>
        <v>]</v>
      </c>
      <c r="AW86" t="str">
        <f t="shared" si="61"/>
        <v>{</v>
      </c>
      <c r="AX86" t="str">
        <f t="shared" si="61"/>
        <v>}</v>
      </c>
      <c r="AY86" t="str">
        <f t="shared" si="59"/>
        <v>)</v>
      </c>
      <c r="AZ86" t="str">
        <f t="shared" si="59"/>
        <v>]</v>
      </c>
      <c r="BA86" t="str">
        <f t="shared" si="59"/>
        <v>(</v>
      </c>
      <c r="BB86" t="str">
        <f t="shared" si="59"/>
        <v>(</v>
      </c>
      <c r="BC86" t="str">
        <f t="shared" si="59"/>
        <v>{</v>
      </c>
      <c r="BD86" t="str">
        <f t="shared" si="59"/>
        <v>}</v>
      </c>
      <c r="BE86" t="str">
        <f t="shared" si="59"/>
        <v>&lt;</v>
      </c>
      <c r="BF86" t="str">
        <f t="shared" si="59"/>
        <v>&gt;</v>
      </c>
      <c r="BG86" t="str">
        <f t="shared" si="59"/>
        <v>)</v>
      </c>
      <c r="BH86" t="str">
        <f t="shared" si="59"/>
        <v>&lt;</v>
      </c>
      <c r="BI86" t="str">
        <f t="shared" si="59"/>
        <v>&lt;</v>
      </c>
      <c r="BJ86" t="str">
        <f t="shared" si="59"/>
        <v>&gt;</v>
      </c>
      <c r="BK86" t="str">
        <f t="shared" si="59"/>
        <v>&gt;</v>
      </c>
      <c r="BL86" t="str">
        <f t="shared" si="59"/>
        <v>)</v>
      </c>
      <c r="BM86" t="str">
        <f t="shared" si="59"/>
        <v>]</v>
      </c>
      <c r="BN86" t="str">
        <f t="shared" si="60"/>
        <v>}</v>
      </c>
      <c r="BO86" t="str">
        <f t="shared" si="60"/>
        <v>&lt;</v>
      </c>
      <c r="BP86" t="str">
        <f t="shared" si="60"/>
        <v>{</v>
      </c>
      <c r="BQ86" t="str">
        <f t="shared" si="60"/>
        <v>&lt;</v>
      </c>
      <c r="BR86" t="str">
        <f t="shared" si="60"/>
        <v>&lt;</v>
      </c>
      <c r="BS86" t="str">
        <f t="shared" si="60"/>
        <v>&lt;</v>
      </c>
      <c r="BT86" t="str">
        <f t="shared" si="60"/>
        <v>&gt;</v>
      </c>
      <c r="BU86" t="str">
        <f t="shared" si="60"/>
        <v>&gt;</v>
      </c>
      <c r="BV86" t="str">
        <f t="shared" si="60"/>
        <v>{</v>
      </c>
      <c r="BW86" t="str">
        <f t="shared" si="60"/>
        <v>(</v>
      </c>
      <c r="BX86" t="str">
        <f t="shared" si="60"/>
        <v>)</v>
      </c>
      <c r="BY86" t="str">
        <f t="shared" si="60"/>
        <v>[</v>
      </c>
      <c r="BZ86" t="str">
        <f t="shared" si="60"/>
        <v>]</v>
      </c>
      <c r="CA86" t="str">
        <f t="shared" si="60"/>
        <v>}</v>
      </c>
      <c r="CB86" t="str">
        <f t="shared" si="60"/>
        <v>&gt;</v>
      </c>
      <c r="CC86" t="str">
        <f t="shared" si="60"/>
        <v>}</v>
      </c>
      <c r="CD86" t="str">
        <f t="shared" si="57"/>
        <v>&lt;</v>
      </c>
      <c r="CE86" t="str">
        <f t="shared" si="57"/>
        <v>{</v>
      </c>
      <c r="CF86" t="str">
        <f t="shared" si="57"/>
        <v>&lt;</v>
      </c>
      <c r="CG86" t="str">
        <f t="shared" si="57"/>
        <v>[</v>
      </c>
      <c r="CH86" t="str">
        <f t="shared" si="57"/>
        <v>]</v>
      </c>
      <c r="CI86" t="str">
        <f t="shared" si="57"/>
        <v>(</v>
      </c>
      <c r="CJ86" t="str">
        <f t="shared" si="57"/>
        <v>)</v>
      </c>
      <c r="CK86" t="str">
        <f t="shared" si="57"/>
        <v>&gt;</v>
      </c>
      <c r="CL86" t="str">
        <f t="shared" si="57"/>
        <v>}</v>
      </c>
      <c r="CM86" t="str">
        <f t="shared" si="57"/>
        <v>&gt;</v>
      </c>
      <c r="CN86" t="str">
        <f t="shared" si="57"/>
        <v>&gt;</v>
      </c>
      <c r="CO86" t="str">
        <f t="shared" si="57"/>
        <v>)</v>
      </c>
      <c r="CP86" t="str">
        <f t="shared" si="57"/>
        <v>(</v>
      </c>
      <c r="CQ86" t="str">
        <f t="shared" si="57"/>
        <v>&lt;</v>
      </c>
      <c r="CR86" t="str">
        <f t="shared" si="57"/>
        <v>&lt;</v>
      </c>
      <c r="CS86" t="str">
        <f t="shared" si="58"/>
        <v>&lt;</v>
      </c>
      <c r="CT86" t="str">
        <f t="shared" si="58"/>
        <v>{</v>
      </c>
      <c r="CU86" t="str">
        <f t="shared" si="58"/>
        <v/>
      </c>
      <c r="CV86" t="str">
        <f t="shared" si="58"/>
        <v/>
      </c>
      <c r="CW86" t="str">
        <f t="shared" si="58"/>
        <v/>
      </c>
      <c r="CX86" t="str">
        <f t="shared" si="58"/>
        <v/>
      </c>
      <c r="CY86" t="str">
        <f t="shared" si="58"/>
        <v/>
      </c>
      <c r="CZ86" t="str">
        <f t="shared" si="58"/>
        <v/>
      </c>
      <c r="DA86" t="str">
        <f t="shared" si="58"/>
        <v/>
      </c>
      <c r="DB86" t="str">
        <f t="shared" si="58"/>
        <v/>
      </c>
      <c r="DC86" t="str">
        <f t="shared" si="58"/>
        <v/>
      </c>
      <c r="DD86" t="str">
        <f t="shared" si="58"/>
        <v/>
      </c>
      <c r="DE86" t="str">
        <f t="shared" si="58"/>
        <v/>
      </c>
      <c r="DF86" t="str">
        <f t="shared" si="58"/>
        <v/>
      </c>
      <c r="DG86" s="11" t="str">
        <f t="shared" si="58"/>
        <v/>
      </c>
      <c r="DH86">
        <f t="shared" si="53"/>
        <v>1</v>
      </c>
      <c r="DJ86" t="str" cm="1">
        <f t="array" ref="DJ86">_xlfn.IFS(
$A86="","",
DI86="-","-",
DI86="x","x",
LEFT(DI86,1)="S","-",
C86="","x",
C86=")", IF(RIGHT(DI86,1)="(",LEFT(DI86,LEN(DI86)-1),"STOP"&amp;C86),
C86="]", IF(RIGHT(DI86,1)="[",LEFT(DI86,LEN(DI86)-1),"STOP"&amp;C86),
C86="}", IF(RIGHT(DI86,1)="{",LEFT(DI86,LEN(DI86)-1),"STOP"&amp;C86),
C86="&gt;", IF(RIGHT(DI86,1)="&lt;",LEFT(DI86,LEN(DI86)-1),"STOP"&amp;C86),
TRUE,DI86&amp;C86
)</f>
        <v>(</v>
      </c>
      <c r="DK86" t="str" cm="1">
        <f t="array" ref="DK86">_xlfn.IFS(
$A86="","",
DJ86="-","-",
DJ86="x","x",
LEFT(DJ86,1)="S","-",
D86="","x",
D86=")", IF(RIGHT(DJ86,1)="(",LEFT(DJ86,LEN(DJ86)-1),"STOP"&amp;D86),
D86="]", IF(RIGHT(DJ86,1)="[",LEFT(DJ86,LEN(DJ86)-1),"STOP"&amp;D86),
D86="}", IF(RIGHT(DJ86,1)="{",LEFT(DJ86,LEN(DJ86)-1),"STOP"&amp;D86),
D86="&gt;", IF(RIGHT(DJ86,1)="&lt;",LEFT(DJ86,LEN(DJ86)-1),"STOP"&amp;D86),
TRUE,DJ86&amp;D86
)</f>
        <v>([</v>
      </c>
      <c r="DL86" t="str" cm="1">
        <f t="array" ref="DL86">_xlfn.IFS(
$A86="","",
DK86="-","-",
DK86="x","x",
LEFT(DK86,1)="S","-",
E86="","x",
E86=")", IF(RIGHT(DK86,1)="(",LEFT(DK86,LEN(DK86)-1),"STOP"&amp;E86),
E86="]", IF(RIGHT(DK86,1)="[",LEFT(DK86,LEN(DK86)-1),"STOP"&amp;E86),
E86="}", IF(RIGHT(DK86,1)="{",LEFT(DK86,LEN(DK86)-1),"STOP"&amp;E86),
E86="&gt;", IF(RIGHT(DK86,1)="&lt;",LEFT(DK86,LEN(DK86)-1),"STOP"&amp;E86),
TRUE,DK86&amp;E86
)</f>
        <v>([(</v>
      </c>
      <c r="DM86" t="str" cm="1">
        <f t="array" ref="DM86">_xlfn.IFS(
$A86="","",
DL86="-","-",
DL86="x","x",
LEFT(DL86,1)="S","-",
F86="","x",
F86=")", IF(RIGHT(DL86,1)="(",LEFT(DL86,LEN(DL86)-1),"STOP"&amp;F86),
F86="]", IF(RIGHT(DL86,1)="[",LEFT(DL86,LEN(DL86)-1),"STOP"&amp;F86),
F86="}", IF(RIGHT(DL86,1)="{",LEFT(DL86,LEN(DL86)-1),"STOP"&amp;F86),
F86="&gt;", IF(RIGHT(DL86,1)="&lt;",LEFT(DL86,LEN(DL86)-1),"STOP"&amp;F86),
TRUE,DL86&amp;F86
)</f>
        <v>([({</v>
      </c>
      <c r="DN86" t="str" cm="1">
        <f t="array" ref="DN86">_xlfn.IFS(
$A86="","",
DM86="-","-",
DM86="x","x",
LEFT(DM86,1)="S","-",
G86="","x",
G86=")", IF(RIGHT(DM86,1)="(",LEFT(DM86,LEN(DM86)-1),"STOP"&amp;G86),
G86="]", IF(RIGHT(DM86,1)="[",LEFT(DM86,LEN(DM86)-1),"STOP"&amp;G86),
G86="}", IF(RIGHT(DM86,1)="{",LEFT(DM86,LEN(DM86)-1),"STOP"&amp;G86),
G86="&gt;", IF(RIGHT(DM86,1)="&lt;",LEFT(DM86,LEN(DM86)-1),"STOP"&amp;G86),
TRUE,DM86&amp;G86
)</f>
        <v>([({&lt;</v>
      </c>
      <c r="DO86" t="str" cm="1">
        <f t="array" ref="DO86">_xlfn.IFS(
$A86="","",
DN86="-","-",
DN86="x","x",
LEFT(DN86,1)="S","-",
H86="","x",
H86=")", IF(RIGHT(DN86,1)="(",LEFT(DN86,LEN(DN86)-1),"STOP"&amp;H86),
H86="]", IF(RIGHT(DN86,1)="[",LEFT(DN86,LEN(DN86)-1),"STOP"&amp;H86),
H86="}", IF(RIGHT(DN86,1)="{",LEFT(DN86,LEN(DN86)-1),"STOP"&amp;H86),
H86="&gt;", IF(RIGHT(DN86,1)="&lt;",LEFT(DN86,LEN(DN86)-1),"STOP"&amp;H86),
TRUE,DN86&amp;H86
)</f>
        <v>([({&lt;[</v>
      </c>
      <c r="DP86" t="str" cm="1">
        <f t="array" ref="DP86">_xlfn.IFS(
$A86="","",
DO86="-","-",
DO86="x","x",
LEFT(DO86,1)="S","-",
I86="","x",
I86=")", IF(RIGHT(DO86,1)="(",LEFT(DO86,LEN(DO86)-1),"STOP"&amp;I86),
I86="]", IF(RIGHT(DO86,1)="[",LEFT(DO86,LEN(DO86)-1),"STOP"&amp;I86),
I86="}", IF(RIGHT(DO86,1)="{",LEFT(DO86,LEN(DO86)-1),"STOP"&amp;I86),
I86="&gt;", IF(RIGHT(DO86,1)="&lt;",LEFT(DO86,LEN(DO86)-1),"STOP"&amp;I86),
TRUE,DO86&amp;I86
)</f>
        <v>([({&lt;[&lt;</v>
      </c>
      <c r="DQ86" t="str" cm="1">
        <f t="array" ref="DQ86">_xlfn.IFS(
$A86="","",
DP86="-","-",
DP86="x","x",
LEFT(DP86,1)="S","-",
J86="","x",
J86=")", IF(RIGHT(DP86,1)="(",LEFT(DP86,LEN(DP86)-1),"STOP"&amp;J86),
J86="]", IF(RIGHT(DP86,1)="[",LEFT(DP86,LEN(DP86)-1),"STOP"&amp;J86),
J86="}", IF(RIGHT(DP86,1)="{",LEFT(DP86,LEN(DP86)-1),"STOP"&amp;J86),
J86="&gt;", IF(RIGHT(DP86,1)="&lt;",LEFT(DP86,LEN(DP86)-1),"STOP"&amp;J86),
TRUE,DP86&amp;J86
)</f>
        <v>([({&lt;[&lt;[</v>
      </c>
      <c r="DR86" t="str" cm="1">
        <f t="array" ref="DR86">_xlfn.IFS(
$A86="","",
DQ86="-","-",
DQ86="x","x",
LEFT(DQ86,1)="S","-",
K86="","x",
K86=")", IF(RIGHT(DQ86,1)="(",LEFT(DQ86,LEN(DQ86)-1),"STOP"&amp;K86),
K86="]", IF(RIGHT(DQ86,1)="[",LEFT(DQ86,LEN(DQ86)-1),"STOP"&amp;K86),
K86="}", IF(RIGHT(DQ86,1)="{",LEFT(DQ86,LEN(DQ86)-1),"STOP"&amp;K86),
K86="&gt;", IF(RIGHT(DQ86,1)="&lt;",LEFT(DQ86,LEN(DQ86)-1),"STOP"&amp;K86),
TRUE,DQ86&amp;K86
)</f>
        <v>([({&lt;[&lt;[{</v>
      </c>
      <c r="DS86" t="str" cm="1">
        <f t="array" ref="DS86">_xlfn.IFS(
$A86="","",
DR86="-","-",
DR86="x","x",
LEFT(DR86,1)="S","-",
L86="","x",
L86=")", IF(RIGHT(DR86,1)="(",LEFT(DR86,LEN(DR86)-1),"STOP"&amp;L86),
L86="]", IF(RIGHT(DR86,1)="[",LEFT(DR86,LEN(DR86)-1),"STOP"&amp;L86),
L86="}", IF(RIGHT(DR86,1)="{",LEFT(DR86,LEN(DR86)-1),"STOP"&amp;L86),
L86="&gt;", IF(RIGHT(DR86,1)="&lt;",LEFT(DR86,LEN(DR86)-1),"STOP"&amp;L86),
TRUE,DR86&amp;L86
)</f>
        <v>([({&lt;[&lt;[{(</v>
      </c>
      <c r="DT86" t="str" cm="1">
        <f t="array" ref="DT86">_xlfn.IFS(
$A86="","",
DS86="-","-",
DS86="x","x",
LEFT(DS86,1)="S","-",
M86="","x",
M86=")", IF(RIGHT(DS86,1)="(",LEFT(DS86,LEN(DS86)-1),"STOP"&amp;M86),
M86="]", IF(RIGHT(DS86,1)="[",LEFT(DS86,LEN(DS86)-1),"STOP"&amp;M86),
M86="}", IF(RIGHT(DS86,1)="{",LEFT(DS86,LEN(DS86)-1),"STOP"&amp;M86),
M86="&gt;", IF(RIGHT(DS86,1)="&lt;",LEFT(DS86,LEN(DS86)-1),"STOP"&amp;M86),
TRUE,DS86&amp;M86
)</f>
        <v>([({&lt;[&lt;[{({</v>
      </c>
      <c r="DU86" t="str" cm="1">
        <f t="array" ref="DU86">_xlfn.IFS(
$A86="","",
DT86="-","-",
DT86="x","x",
LEFT(DT86,1)="S","-",
N86="","x",
N86=")", IF(RIGHT(DT86,1)="(",LEFT(DT86,LEN(DT86)-1),"STOP"&amp;N86),
N86="]", IF(RIGHT(DT86,1)="[",LEFT(DT86,LEN(DT86)-1),"STOP"&amp;N86),
N86="}", IF(RIGHT(DT86,1)="{",LEFT(DT86,LEN(DT86)-1),"STOP"&amp;N86),
N86="&gt;", IF(RIGHT(DT86,1)="&lt;",LEFT(DT86,LEN(DT86)-1),"STOP"&amp;N86),
TRUE,DT86&amp;N86
)</f>
        <v>([({&lt;[&lt;[{({&lt;</v>
      </c>
      <c r="DV86" t="str" cm="1">
        <f t="array" ref="DV86">_xlfn.IFS(
$A86="","",
DU86="-","-",
DU86="x","x",
LEFT(DU86,1)="S","-",
O86="","x",
O86=")", IF(RIGHT(DU86,1)="(",LEFT(DU86,LEN(DU86)-1),"STOP"&amp;O86),
O86="]", IF(RIGHT(DU86,1)="[",LEFT(DU86,LEN(DU86)-1),"STOP"&amp;O86),
O86="}", IF(RIGHT(DU86,1)="{",LEFT(DU86,LEN(DU86)-1),"STOP"&amp;O86),
O86="&gt;", IF(RIGHT(DU86,1)="&lt;",LEFT(DU86,LEN(DU86)-1),"STOP"&amp;O86),
TRUE,DU86&amp;O86
)</f>
        <v>([({&lt;[&lt;[{({&lt;&lt;</v>
      </c>
      <c r="DW86" t="str" cm="1">
        <f t="array" ref="DW86">_xlfn.IFS(
$A86="","",
DV86="-","-",
DV86="x","x",
LEFT(DV86,1)="S","-",
P86="","x",
P86=")", IF(RIGHT(DV86,1)="(",LEFT(DV86,LEN(DV86)-1),"STOP"&amp;P86),
P86="]", IF(RIGHT(DV86,1)="[",LEFT(DV86,LEN(DV86)-1),"STOP"&amp;P86),
P86="}", IF(RIGHT(DV86,1)="{",LEFT(DV86,LEN(DV86)-1),"STOP"&amp;P86),
P86="&gt;", IF(RIGHT(DV86,1)="&lt;",LEFT(DV86,LEN(DV86)-1),"STOP"&amp;P86),
TRUE,DV86&amp;P86
)</f>
        <v>([({&lt;[&lt;[{({&lt;&lt;[</v>
      </c>
      <c r="DX86" t="str" cm="1">
        <f t="array" ref="DX86">_xlfn.IFS(
$A86="","",
DW86="-","-",
DW86="x","x",
LEFT(DW86,1)="S","-",
Q86="","x",
Q86=")", IF(RIGHT(DW86,1)="(",LEFT(DW86,LEN(DW86)-1),"STOP"&amp;Q86),
Q86="]", IF(RIGHT(DW86,1)="[",LEFT(DW86,LEN(DW86)-1),"STOP"&amp;Q86),
Q86="}", IF(RIGHT(DW86,1)="{",LEFT(DW86,LEN(DW86)-1),"STOP"&amp;Q86),
Q86="&gt;", IF(RIGHT(DW86,1)="&lt;",LEFT(DW86,LEN(DW86)-1),"STOP"&amp;Q86),
TRUE,DW86&amp;Q86
)</f>
        <v>([({&lt;[&lt;[{({&lt;&lt;[&lt;</v>
      </c>
      <c r="DY86" t="str" cm="1">
        <f t="array" ref="DY86">_xlfn.IFS(
$A86="","",
DX86="-","-",
DX86="x","x",
LEFT(DX86,1)="S","-",
R86="","x",
R86=")", IF(RIGHT(DX86,1)="(",LEFT(DX86,LEN(DX86)-1),"STOP"&amp;R86),
R86="]", IF(RIGHT(DX86,1)="[",LEFT(DX86,LEN(DX86)-1),"STOP"&amp;R86),
R86="}", IF(RIGHT(DX86,1)="{",LEFT(DX86,LEN(DX86)-1),"STOP"&amp;R86),
R86="&gt;", IF(RIGHT(DX86,1)="&lt;",LEFT(DX86,LEN(DX86)-1),"STOP"&amp;R86),
TRUE,DX86&amp;R86
)</f>
        <v>([({&lt;[&lt;[{({&lt;&lt;[</v>
      </c>
      <c r="DZ86" t="str" cm="1">
        <f t="array" ref="DZ86">_xlfn.IFS(
$A86="","",
DY86="-","-",
DY86="x","x",
LEFT(DY86,1)="S","-",
S86="","x",
S86=")", IF(RIGHT(DY86,1)="(",LEFT(DY86,LEN(DY86)-1),"STOP"&amp;S86),
S86="]", IF(RIGHT(DY86,1)="[",LEFT(DY86,LEN(DY86)-1),"STOP"&amp;S86),
S86="}", IF(RIGHT(DY86,1)="{",LEFT(DY86,LEN(DY86)-1),"STOP"&amp;S86),
S86="&gt;", IF(RIGHT(DY86,1)="&lt;",LEFT(DY86,LEN(DY86)-1),"STOP"&amp;S86),
TRUE,DY86&amp;S86
)</f>
        <v>([({&lt;[&lt;[{({&lt;&lt;[{</v>
      </c>
      <c r="EA86" t="str" cm="1">
        <f t="array" ref="EA86">_xlfn.IFS(
$A86="","",
DZ86="-","-",
DZ86="x","x",
LEFT(DZ86,1)="S","-",
T86="","x",
T86=")", IF(RIGHT(DZ86,1)="(",LEFT(DZ86,LEN(DZ86)-1),"STOP"&amp;T86),
T86="]", IF(RIGHT(DZ86,1)="[",LEFT(DZ86,LEN(DZ86)-1),"STOP"&amp;T86),
T86="}", IF(RIGHT(DZ86,1)="{",LEFT(DZ86,LEN(DZ86)-1),"STOP"&amp;T86),
T86="&gt;", IF(RIGHT(DZ86,1)="&lt;",LEFT(DZ86,LEN(DZ86)-1),"STOP"&amp;T86),
TRUE,DZ86&amp;T86
)</f>
        <v>([({&lt;[&lt;[{({&lt;&lt;[</v>
      </c>
      <c r="EB86" t="str" cm="1">
        <f t="array" ref="EB86">_xlfn.IFS(
$A86="","",
EA86="-","-",
EA86="x","x",
LEFT(EA86,1)="S","-",
U86="","x",
U86=")", IF(RIGHT(EA86,1)="(",LEFT(EA86,LEN(EA86)-1),"STOP"&amp;U86),
U86="]", IF(RIGHT(EA86,1)="[",LEFT(EA86,LEN(EA86)-1),"STOP"&amp;U86),
U86="}", IF(RIGHT(EA86,1)="{",LEFT(EA86,LEN(EA86)-1),"STOP"&amp;U86),
U86="&gt;", IF(RIGHT(EA86,1)="&lt;",LEFT(EA86,LEN(EA86)-1),"STOP"&amp;U86),
TRUE,EA86&amp;U86
)</f>
        <v>STOP)</v>
      </c>
      <c r="EC86" t="str" cm="1">
        <f t="array" ref="EC86">_xlfn.IFS(
$A86="","",
EB86="-","-",
EB86="x","x",
LEFT(EB86,1)="S","-",
V86="","x",
V86=")", IF(RIGHT(EB86,1)="(",LEFT(EB86,LEN(EB86)-1),"STOP"&amp;V86),
V86="]", IF(RIGHT(EB86,1)="[",LEFT(EB86,LEN(EB86)-1),"STOP"&amp;V86),
V86="}", IF(RIGHT(EB86,1)="{",LEFT(EB86,LEN(EB86)-1),"STOP"&amp;V86),
V86="&gt;", IF(RIGHT(EB86,1)="&lt;",LEFT(EB86,LEN(EB86)-1),"STOP"&amp;V86),
TRUE,EB86&amp;V86
)</f>
        <v>-</v>
      </c>
      <c r="ED86" t="str" cm="1">
        <f t="array" ref="ED86">_xlfn.IFS(
$A86="","",
EC86="-","-",
EC86="x","x",
LEFT(EC86,1)="S","-",
W86="","x",
W86=")", IF(RIGHT(EC86,1)="(",LEFT(EC86,LEN(EC86)-1),"STOP"&amp;W86),
W86="]", IF(RIGHT(EC86,1)="[",LEFT(EC86,LEN(EC86)-1),"STOP"&amp;W86),
W86="}", IF(RIGHT(EC86,1)="{",LEFT(EC86,LEN(EC86)-1),"STOP"&amp;W86),
W86="&gt;", IF(RIGHT(EC86,1)="&lt;",LEFT(EC86,LEN(EC86)-1),"STOP"&amp;W86),
TRUE,EC86&amp;W86
)</f>
        <v>-</v>
      </c>
      <c r="EE86" t="str" cm="1">
        <f t="array" ref="EE86">_xlfn.IFS(
$A86="","",
ED86="-","-",
ED86="x","x",
LEFT(ED86,1)="S","-",
X86="","x",
X86=")", IF(RIGHT(ED86,1)="(",LEFT(ED86,LEN(ED86)-1),"STOP"&amp;X86),
X86="]", IF(RIGHT(ED86,1)="[",LEFT(ED86,LEN(ED86)-1),"STOP"&amp;X86),
X86="}", IF(RIGHT(ED86,1)="{",LEFT(ED86,LEN(ED86)-1),"STOP"&amp;X86),
X86="&gt;", IF(RIGHT(ED86,1)="&lt;",LEFT(ED86,LEN(ED86)-1),"STOP"&amp;X86),
TRUE,ED86&amp;X86
)</f>
        <v>-</v>
      </c>
      <c r="EF86" t="str" cm="1">
        <f t="array" ref="EF86">_xlfn.IFS(
$A86="","",
EE86="-","-",
EE86="x","x",
LEFT(EE86,1)="S","-",
Y86="","x",
Y86=")", IF(RIGHT(EE86,1)="(",LEFT(EE86,LEN(EE86)-1),"STOP"&amp;Y86),
Y86="]", IF(RIGHT(EE86,1)="[",LEFT(EE86,LEN(EE86)-1),"STOP"&amp;Y86),
Y86="}", IF(RIGHT(EE86,1)="{",LEFT(EE86,LEN(EE86)-1),"STOP"&amp;Y86),
Y86="&gt;", IF(RIGHT(EE86,1)="&lt;",LEFT(EE86,LEN(EE86)-1),"STOP"&amp;Y86),
TRUE,EE86&amp;Y86
)</f>
        <v>-</v>
      </c>
      <c r="EG86" t="str" cm="1">
        <f t="array" ref="EG86">_xlfn.IFS(
$A86="","",
EF86="-","-",
EF86="x","x",
LEFT(EF86,1)="S","-",
Z86="","x",
Z86=")", IF(RIGHT(EF86,1)="(",LEFT(EF86,LEN(EF86)-1),"STOP"&amp;Z86),
Z86="]", IF(RIGHT(EF86,1)="[",LEFT(EF86,LEN(EF86)-1),"STOP"&amp;Z86),
Z86="}", IF(RIGHT(EF86,1)="{",LEFT(EF86,LEN(EF86)-1),"STOP"&amp;Z86),
Z86="&gt;", IF(RIGHT(EF86,1)="&lt;",LEFT(EF86,LEN(EF86)-1),"STOP"&amp;Z86),
TRUE,EF86&amp;Z86
)</f>
        <v>-</v>
      </c>
      <c r="EH86" t="str" cm="1">
        <f t="array" ref="EH86">_xlfn.IFS(
$A86="","",
EG86="-","-",
EG86="x","x",
LEFT(EG86,1)="S","-",
AA86="","x",
AA86=")", IF(RIGHT(EG86,1)="(",LEFT(EG86,LEN(EG86)-1),"STOP"&amp;AA86),
AA86="]", IF(RIGHT(EG86,1)="[",LEFT(EG86,LEN(EG86)-1),"STOP"&amp;AA86),
AA86="}", IF(RIGHT(EG86,1)="{",LEFT(EG86,LEN(EG86)-1),"STOP"&amp;AA86),
AA86="&gt;", IF(RIGHT(EG86,1)="&lt;",LEFT(EG86,LEN(EG86)-1),"STOP"&amp;AA86),
TRUE,EG86&amp;AA86
)</f>
        <v>-</v>
      </c>
      <c r="EI86" t="str" cm="1">
        <f t="array" ref="EI86">_xlfn.IFS(
$A86="","",
EH86="-","-",
EH86="x","x",
LEFT(EH86,1)="S","-",
AB86="","x",
AB86=")", IF(RIGHT(EH86,1)="(",LEFT(EH86,LEN(EH86)-1),"STOP"&amp;AB86),
AB86="]", IF(RIGHT(EH86,1)="[",LEFT(EH86,LEN(EH86)-1),"STOP"&amp;AB86),
AB86="}", IF(RIGHT(EH86,1)="{",LEFT(EH86,LEN(EH86)-1),"STOP"&amp;AB86),
AB86="&gt;", IF(RIGHT(EH86,1)="&lt;",LEFT(EH86,LEN(EH86)-1),"STOP"&amp;AB86),
TRUE,EH86&amp;AB86
)</f>
        <v>-</v>
      </c>
      <c r="EJ86" t="str" cm="1">
        <f t="array" ref="EJ86">_xlfn.IFS(
$A86="","",
EI86="-","-",
EI86="x","x",
LEFT(EI86,1)="S","-",
AC86="","x",
AC86=")", IF(RIGHT(EI86,1)="(",LEFT(EI86,LEN(EI86)-1),"STOP"&amp;AC86),
AC86="]", IF(RIGHT(EI86,1)="[",LEFT(EI86,LEN(EI86)-1),"STOP"&amp;AC86),
AC86="}", IF(RIGHT(EI86,1)="{",LEFT(EI86,LEN(EI86)-1),"STOP"&amp;AC86),
AC86="&gt;", IF(RIGHT(EI86,1)="&lt;",LEFT(EI86,LEN(EI86)-1),"STOP"&amp;AC86),
TRUE,EI86&amp;AC86
)</f>
        <v>-</v>
      </c>
      <c r="EK86" t="str" cm="1">
        <f t="array" ref="EK86">_xlfn.IFS(
$A86="","",
EJ86="-","-",
EJ86="x","x",
LEFT(EJ86,1)="S","-",
AD86="","x",
AD86=")", IF(RIGHT(EJ86,1)="(",LEFT(EJ86,LEN(EJ86)-1),"STOP"&amp;AD86),
AD86="]", IF(RIGHT(EJ86,1)="[",LEFT(EJ86,LEN(EJ86)-1),"STOP"&amp;AD86),
AD86="}", IF(RIGHT(EJ86,1)="{",LEFT(EJ86,LEN(EJ86)-1),"STOP"&amp;AD86),
AD86="&gt;", IF(RIGHT(EJ86,1)="&lt;",LEFT(EJ86,LEN(EJ86)-1),"STOP"&amp;AD86),
TRUE,EJ86&amp;AD86
)</f>
        <v>-</v>
      </c>
      <c r="EL86" t="str" cm="1">
        <f t="array" ref="EL86">_xlfn.IFS(
$A86="","",
EK86="-","-",
EK86="x","x",
LEFT(EK86,1)="S","-",
AE86="","x",
AE86=")", IF(RIGHT(EK86,1)="(",LEFT(EK86,LEN(EK86)-1),"STOP"&amp;AE86),
AE86="]", IF(RIGHT(EK86,1)="[",LEFT(EK86,LEN(EK86)-1),"STOP"&amp;AE86),
AE86="}", IF(RIGHT(EK86,1)="{",LEFT(EK86,LEN(EK86)-1),"STOP"&amp;AE86),
AE86="&gt;", IF(RIGHT(EK86,1)="&lt;",LEFT(EK86,LEN(EK86)-1),"STOP"&amp;AE86),
TRUE,EK86&amp;AE86
)</f>
        <v>-</v>
      </c>
      <c r="EM86" t="str" cm="1">
        <f t="array" ref="EM86">_xlfn.IFS(
$A86="","",
EL86="-","-",
EL86="x","x",
LEFT(EL86,1)="S","-",
AF86="","x",
AF86=")", IF(RIGHT(EL86,1)="(",LEFT(EL86,LEN(EL86)-1),"STOP"&amp;AF86),
AF86="]", IF(RIGHT(EL86,1)="[",LEFT(EL86,LEN(EL86)-1),"STOP"&amp;AF86),
AF86="}", IF(RIGHT(EL86,1)="{",LEFT(EL86,LEN(EL86)-1),"STOP"&amp;AF86),
AF86="&gt;", IF(RIGHT(EL86,1)="&lt;",LEFT(EL86,LEN(EL86)-1),"STOP"&amp;AF86),
TRUE,EL86&amp;AF86
)</f>
        <v>-</v>
      </c>
      <c r="EN86" t="str" cm="1">
        <f t="array" ref="EN86">_xlfn.IFS(
$A86="","",
EM86="-","-",
EM86="x","x",
LEFT(EM86,1)="S","-",
AG86="","x",
AG86=")", IF(RIGHT(EM86,1)="(",LEFT(EM86,LEN(EM86)-1),"STOP"&amp;AG86),
AG86="]", IF(RIGHT(EM86,1)="[",LEFT(EM86,LEN(EM86)-1),"STOP"&amp;AG86),
AG86="}", IF(RIGHT(EM86,1)="{",LEFT(EM86,LEN(EM86)-1),"STOP"&amp;AG86),
AG86="&gt;", IF(RIGHT(EM86,1)="&lt;",LEFT(EM86,LEN(EM86)-1),"STOP"&amp;AG86),
TRUE,EM86&amp;AG86
)</f>
        <v>-</v>
      </c>
      <c r="EO86" t="str" cm="1">
        <f t="array" ref="EO86">_xlfn.IFS(
$A86="","",
EN86="-","-",
EN86="x","x",
LEFT(EN86,1)="S","-",
AH86="","x",
AH86=")", IF(RIGHT(EN86,1)="(",LEFT(EN86,LEN(EN86)-1),"STOP"&amp;AH86),
AH86="]", IF(RIGHT(EN86,1)="[",LEFT(EN86,LEN(EN86)-1),"STOP"&amp;AH86),
AH86="}", IF(RIGHT(EN86,1)="{",LEFT(EN86,LEN(EN86)-1),"STOP"&amp;AH86),
AH86="&gt;", IF(RIGHT(EN86,1)="&lt;",LEFT(EN86,LEN(EN86)-1),"STOP"&amp;AH86),
TRUE,EN86&amp;AH86
)</f>
        <v>-</v>
      </c>
      <c r="EP86" t="str" cm="1">
        <f t="array" ref="EP86">_xlfn.IFS(
$A86="","",
EO86="-","-",
EO86="x","x",
LEFT(EO86,1)="S","-",
AI86="","x",
AI86=")", IF(RIGHT(EO86,1)="(",LEFT(EO86,LEN(EO86)-1),"STOP"&amp;AI86),
AI86="]", IF(RIGHT(EO86,1)="[",LEFT(EO86,LEN(EO86)-1),"STOP"&amp;AI86),
AI86="}", IF(RIGHT(EO86,1)="{",LEFT(EO86,LEN(EO86)-1),"STOP"&amp;AI86),
AI86="&gt;", IF(RIGHT(EO86,1)="&lt;",LEFT(EO86,LEN(EO86)-1),"STOP"&amp;AI86),
TRUE,EO86&amp;AI86
)</f>
        <v>-</v>
      </c>
      <c r="EQ86" t="str" cm="1">
        <f t="array" ref="EQ86">_xlfn.IFS(
$A86="","",
EP86="-","-",
EP86="x","x",
LEFT(EP86,1)="S","-",
AJ86="","x",
AJ86=")", IF(RIGHT(EP86,1)="(",LEFT(EP86,LEN(EP86)-1),"STOP"&amp;AJ86),
AJ86="]", IF(RIGHT(EP86,1)="[",LEFT(EP86,LEN(EP86)-1),"STOP"&amp;AJ86),
AJ86="}", IF(RIGHT(EP86,1)="{",LEFT(EP86,LEN(EP86)-1),"STOP"&amp;AJ86),
AJ86="&gt;", IF(RIGHT(EP86,1)="&lt;",LEFT(EP86,LEN(EP86)-1),"STOP"&amp;AJ86),
TRUE,EP86&amp;AJ86
)</f>
        <v>-</v>
      </c>
      <c r="ER86" t="str" cm="1">
        <f t="array" ref="ER86">_xlfn.IFS(
$A86="","",
EQ86="-","-",
EQ86="x","x",
LEFT(EQ86,1)="S","-",
AK86="","x",
AK86=")", IF(RIGHT(EQ86,1)="(",LEFT(EQ86,LEN(EQ86)-1),"STOP"&amp;AK86),
AK86="]", IF(RIGHT(EQ86,1)="[",LEFT(EQ86,LEN(EQ86)-1),"STOP"&amp;AK86),
AK86="}", IF(RIGHT(EQ86,1)="{",LEFT(EQ86,LEN(EQ86)-1),"STOP"&amp;AK86),
AK86="&gt;", IF(RIGHT(EQ86,1)="&lt;",LEFT(EQ86,LEN(EQ86)-1),"STOP"&amp;AK86),
TRUE,EQ86&amp;AK86
)</f>
        <v>-</v>
      </c>
      <c r="ES86" t="str" cm="1">
        <f t="array" ref="ES86">_xlfn.IFS(
$A86="","",
ER86="-","-",
ER86="x","x",
LEFT(ER86,1)="S","-",
AL86="","x",
AL86=")", IF(RIGHT(ER86,1)="(",LEFT(ER86,LEN(ER86)-1),"STOP"&amp;AL86),
AL86="]", IF(RIGHT(ER86,1)="[",LEFT(ER86,LEN(ER86)-1),"STOP"&amp;AL86),
AL86="}", IF(RIGHT(ER86,1)="{",LEFT(ER86,LEN(ER86)-1),"STOP"&amp;AL86),
AL86="&gt;", IF(RIGHT(ER86,1)="&lt;",LEFT(ER86,LEN(ER86)-1),"STOP"&amp;AL86),
TRUE,ER86&amp;AL86
)</f>
        <v>-</v>
      </c>
      <c r="ET86" t="str" cm="1">
        <f t="array" ref="ET86">_xlfn.IFS(
$A86="","",
ES86="-","-",
ES86="x","x",
LEFT(ES86,1)="S","-",
AM86="","x",
AM86=")", IF(RIGHT(ES86,1)="(",LEFT(ES86,LEN(ES86)-1),"STOP"&amp;AM86),
AM86="]", IF(RIGHT(ES86,1)="[",LEFT(ES86,LEN(ES86)-1),"STOP"&amp;AM86),
AM86="}", IF(RIGHT(ES86,1)="{",LEFT(ES86,LEN(ES86)-1),"STOP"&amp;AM86),
AM86="&gt;", IF(RIGHT(ES86,1)="&lt;",LEFT(ES86,LEN(ES86)-1),"STOP"&amp;AM86),
TRUE,ES86&amp;AM86
)</f>
        <v>-</v>
      </c>
      <c r="EU86" t="str" cm="1">
        <f t="array" ref="EU86">_xlfn.IFS(
$A86="","",
ET86="-","-",
ET86="x","x",
LEFT(ET86,1)="S","-",
AN86="","x",
AN86=")", IF(RIGHT(ET86,1)="(",LEFT(ET86,LEN(ET86)-1),"STOP"&amp;AN86),
AN86="]", IF(RIGHT(ET86,1)="[",LEFT(ET86,LEN(ET86)-1),"STOP"&amp;AN86),
AN86="}", IF(RIGHT(ET86,1)="{",LEFT(ET86,LEN(ET86)-1),"STOP"&amp;AN86),
AN86="&gt;", IF(RIGHT(ET86,1)="&lt;",LEFT(ET86,LEN(ET86)-1),"STOP"&amp;AN86),
TRUE,ET86&amp;AN86
)</f>
        <v>-</v>
      </c>
      <c r="EV86" t="str" cm="1">
        <f t="array" ref="EV86">_xlfn.IFS(
$A86="","",
EU86="-","-",
EU86="x","x",
LEFT(EU86,1)="S","-",
AO86="","x",
AO86=")", IF(RIGHT(EU86,1)="(",LEFT(EU86,LEN(EU86)-1),"STOP"&amp;AO86),
AO86="]", IF(RIGHT(EU86,1)="[",LEFT(EU86,LEN(EU86)-1),"STOP"&amp;AO86),
AO86="}", IF(RIGHT(EU86,1)="{",LEFT(EU86,LEN(EU86)-1),"STOP"&amp;AO86),
AO86="&gt;", IF(RIGHT(EU86,1)="&lt;",LEFT(EU86,LEN(EU86)-1),"STOP"&amp;AO86),
TRUE,EU86&amp;AO86
)</f>
        <v>-</v>
      </c>
      <c r="EW86" t="str" cm="1">
        <f t="array" ref="EW86">_xlfn.IFS(
$A86="","",
EV86="-","-",
EV86="x","x",
LEFT(EV86,1)="S","-",
AP86="","x",
AP86=")", IF(RIGHT(EV86,1)="(",LEFT(EV86,LEN(EV86)-1),"STOP"&amp;AP86),
AP86="]", IF(RIGHT(EV86,1)="[",LEFT(EV86,LEN(EV86)-1),"STOP"&amp;AP86),
AP86="}", IF(RIGHT(EV86,1)="{",LEFT(EV86,LEN(EV86)-1),"STOP"&amp;AP86),
AP86="&gt;", IF(RIGHT(EV86,1)="&lt;",LEFT(EV86,LEN(EV86)-1),"STOP"&amp;AP86),
TRUE,EV86&amp;AP86
)</f>
        <v>-</v>
      </c>
      <c r="EX86" t="str" cm="1">
        <f t="array" ref="EX86">_xlfn.IFS(
$A86="","",
EW86="-","-",
EW86="x","x",
LEFT(EW86,1)="S","-",
AQ86="","x",
AQ86=")", IF(RIGHT(EW86,1)="(",LEFT(EW86,LEN(EW86)-1),"STOP"&amp;AQ86),
AQ86="]", IF(RIGHT(EW86,1)="[",LEFT(EW86,LEN(EW86)-1),"STOP"&amp;AQ86),
AQ86="}", IF(RIGHT(EW86,1)="{",LEFT(EW86,LEN(EW86)-1),"STOP"&amp;AQ86),
AQ86="&gt;", IF(RIGHT(EW86,1)="&lt;",LEFT(EW86,LEN(EW86)-1),"STOP"&amp;AQ86),
TRUE,EW86&amp;AQ86
)</f>
        <v>-</v>
      </c>
      <c r="EY86" t="str" cm="1">
        <f t="array" ref="EY86">_xlfn.IFS(
$A86="","",
EX86="-","-",
EX86="x","x",
LEFT(EX86,1)="S","-",
AR86="","x",
AR86=")", IF(RIGHT(EX86,1)="(",LEFT(EX86,LEN(EX86)-1),"STOP"&amp;AR86),
AR86="]", IF(RIGHT(EX86,1)="[",LEFT(EX86,LEN(EX86)-1),"STOP"&amp;AR86),
AR86="}", IF(RIGHT(EX86,1)="{",LEFT(EX86,LEN(EX86)-1),"STOP"&amp;AR86),
AR86="&gt;", IF(RIGHT(EX86,1)="&lt;",LEFT(EX86,LEN(EX86)-1),"STOP"&amp;AR86),
TRUE,EX86&amp;AR86
)</f>
        <v>-</v>
      </c>
      <c r="EZ86" t="str" cm="1">
        <f t="array" ref="EZ86">_xlfn.IFS(
$A86="","",
EY86="-","-",
EY86="x","x",
LEFT(EY86,1)="S","-",
AS86="","x",
AS86=")", IF(RIGHT(EY86,1)="(",LEFT(EY86,LEN(EY86)-1),"STOP"&amp;AS86),
AS86="]", IF(RIGHT(EY86,1)="[",LEFT(EY86,LEN(EY86)-1),"STOP"&amp;AS86),
AS86="}", IF(RIGHT(EY86,1)="{",LEFT(EY86,LEN(EY86)-1),"STOP"&amp;AS86),
AS86="&gt;", IF(RIGHT(EY86,1)="&lt;",LEFT(EY86,LEN(EY86)-1),"STOP"&amp;AS86),
TRUE,EY86&amp;AS86
)</f>
        <v>-</v>
      </c>
      <c r="FA86" t="str" cm="1">
        <f t="array" ref="FA86">_xlfn.IFS(
$A86="","",
EZ86="-","-",
EZ86="x","x",
LEFT(EZ86,1)="S","-",
AT86="","x",
AT86=")", IF(RIGHT(EZ86,1)="(",LEFT(EZ86,LEN(EZ86)-1),"STOP"&amp;AT86),
AT86="]", IF(RIGHT(EZ86,1)="[",LEFT(EZ86,LEN(EZ86)-1),"STOP"&amp;AT86),
AT86="}", IF(RIGHT(EZ86,1)="{",LEFT(EZ86,LEN(EZ86)-1),"STOP"&amp;AT86),
AT86="&gt;", IF(RIGHT(EZ86,1)="&lt;",LEFT(EZ86,LEN(EZ86)-1),"STOP"&amp;AT86),
TRUE,EZ86&amp;AT86
)</f>
        <v>-</v>
      </c>
      <c r="FB86" t="str" cm="1">
        <f t="array" ref="FB86">_xlfn.IFS(
$A86="","",
FA86="-","-",
FA86="x","x",
LEFT(FA86,1)="S","-",
AU86="","x",
AU86=")", IF(RIGHT(FA86,1)="(",LEFT(FA86,LEN(FA86)-1),"STOP"&amp;AU86),
AU86="]", IF(RIGHT(FA86,1)="[",LEFT(FA86,LEN(FA86)-1),"STOP"&amp;AU86),
AU86="}", IF(RIGHT(FA86,1)="{",LEFT(FA86,LEN(FA86)-1),"STOP"&amp;AU86),
AU86="&gt;", IF(RIGHT(FA86,1)="&lt;",LEFT(FA86,LEN(FA86)-1),"STOP"&amp;AU86),
TRUE,FA86&amp;AU86
)</f>
        <v>-</v>
      </c>
      <c r="FC86" t="str" cm="1">
        <f t="array" ref="FC86">_xlfn.IFS(
$A86="","",
FB86="-","-",
FB86="x","x",
LEFT(FB86,1)="S","-",
AV86="","x",
AV86=")", IF(RIGHT(FB86,1)="(",LEFT(FB86,LEN(FB86)-1),"STOP"&amp;AV86),
AV86="]", IF(RIGHT(FB86,1)="[",LEFT(FB86,LEN(FB86)-1),"STOP"&amp;AV86),
AV86="}", IF(RIGHT(FB86,1)="{",LEFT(FB86,LEN(FB86)-1),"STOP"&amp;AV86),
AV86="&gt;", IF(RIGHT(FB86,1)="&lt;",LEFT(FB86,LEN(FB86)-1),"STOP"&amp;AV86),
TRUE,FB86&amp;AV86
)</f>
        <v>-</v>
      </c>
      <c r="FD86" t="str" cm="1">
        <f t="array" ref="FD86">_xlfn.IFS(
$A86="","",
FC86="-","-",
FC86="x","x",
LEFT(FC86,1)="S","-",
AW86="","x",
AW86=")", IF(RIGHT(FC86,1)="(",LEFT(FC86,LEN(FC86)-1),"STOP"&amp;AW86),
AW86="]", IF(RIGHT(FC86,1)="[",LEFT(FC86,LEN(FC86)-1),"STOP"&amp;AW86),
AW86="}", IF(RIGHT(FC86,1)="{",LEFT(FC86,LEN(FC86)-1),"STOP"&amp;AW86),
AW86="&gt;", IF(RIGHT(FC86,1)="&lt;",LEFT(FC86,LEN(FC86)-1),"STOP"&amp;AW86),
TRUE,FC86&amp;AW86
)</f>
        <v>-</v>
      </c>
      <c r="FE86" t="str" cm="1">
        <f t="array" ref="FE86">_xlfn.IFS(
$A86="","",
FD86="-","-",
FD86="x","x",
LEFT(FD86,1)="S","-",
AX86="","x",
AX86=")", IF(RIGHT(FD86,1)="(",LEFT(FD86,LEN(FD86)-1),"STOP"&amp;AX86),
AX86="]", IF(RIGHT(FD86,1)="[",LEFT(FD86,LEN(FD86)-1),"STOP"&amp;AX86),
AX86="}", IF(RIGHT(FD86,1)="{",LEFT(FD86,LEN(FD86)-1),"STOP"&amp;AX86),
AX86="&gt;", IF(RIGHT(FD86,1)="&lt;",LEFT(FD86,LEN(FD86)-1),"STOP"&amp;AX86),
TRUE,FD86&amp;AX86
)</f>
        <v>-</v>
      </c>
      <c r="FF86" t="str" cm="1">
        <f t="array" ref="FF86">_xlfn.IFS(
$A86="","",
FE86="-","-",
FE86="x","x",
LEFT(FE86,1)="S","-",
AY86="","x",
AY86=")", IF(RIGHT(FE86,1)="(",LEFT(FE86,LEN(FE86)-1),"STOP"&amp;AY86),
AY86="]", IF(RIGHT(FE86,1)="[",LEFT(FE86,LEN(FE86)-1),"STOP"&amp;AY86),
AY86="}", IF(RIGHT(FE86,1)="{",LEFT(FE86,LEN(FE86)-1),"STOP"&amp;AY86),
AY86="&gt;", IF(RIGHT(FE86,1)="&lt;",LEFT(FE86,LEN(FE86)-1),"STOP"&amp;AY86),
TRUE,FE86&amp;AY86
)</f>
        <v>-</v>
      </c>
      <c r="FG86" t="str" cm="1">
        <f t="array" ref="FG86">_xlfn.IFS(
$A86="","",
FF86="-","-",
FF86="x","x",
LEFT(FF86,1)="S","-",
AZ86="","x",
AZ86=")", IF(RIGHT(FF86,1)="(",LEFT(FF86,LEN(FF86)-1),"STOP"&amp;AZ86),
AZ86="]", IF(RIGHT(FF86,1)="[",LEFT(FF86,LEN(FF86)-1),"STOP"&amp;AZ86),
AZ86="}", IF(RIGHT(FF86,1)="{",LEFT(FF86,LEN(FF86)-1),"STOP"&amp;AZ86),
AZ86="&gt;", IF(RIGHT(FF86,1)="&lt;",LEFT(FF86,LEN(FF86)-1),"STOP"&amp;AZ86),
TRUE,FF86&amp;AZ86
)</f>
        <v>-</v>
      </c>
      <c r="FH86" t="str" cm="1">
        <f t="array" ref="FH86">_xlfn.IFS(
$A86="","",
FG86="-","-",
FG86="x","x",
LEFT(FG86,1)="S","-",
BA86="","x",
BA86=")", IF(RIGHT(FG86,1)="(",LEFT(FG86,LEN(FG86)-1),"STOP"&amp;BA86),
BA86="]", IF(RIGHT(FG86,1)="[",LEFT(FG86,LEN(FG86)-1),"STOP"&amp;BA86),
BA86="}", IF(RIGHT(FG86,1)="{",LEFT(FG86,LEN(FG86)-1),"STOP"&amp;BA86),
BA86="&gt;", IF(RIGHT(FG86,1)="&lt;",LEFT(FG86,LEN(FG86)-1),"STOP"&amp;BA86),
TRUE,FG86&amp;BA86
)</f>
        <v>-</v>
      </c>
      <c r="FI86" t="str" cm="1">
        <f t="array" ref="FI86">_xlfn.IFS(
$A86="","",
FH86="-","-",
FH86="x","x",
LEFT(FH86,1)="S","-",
BB86="","x",
BB86=")", IF(RIGHT(FH86,1)="(",LEFT(FH86,LEN(FH86)-1),"STOP"&amp;BB86),
BB86="]", IF(RIGHT(FH86,1)="[",LEFT(FH86,LEN(FH86)-1),"STOP"&amp;BB86),
BB86="}", IF(RIGHT(FH86,1)="{",LEFT(FH86,LEN(FH86)-1),"STOP"&amp;BB86),
BB86="&gt;", IF(RIGHT(FH86,1)="&lt;",LEFT(FH86,LEN(FH86)-1),"STOP"&amp;BB86),
TRUE,FH86&amp;BB86
)</f>
        <v>-</v>
      </c>
      <c r="FJ86" t="str" cm="1">
        <f t="array" ref="FJ86">_xlfn.IFS(
$A86="","",
FI86="-","-",
FI86="x","x",
LEFT(FI86,1)="S","-",
BC86="","x",
BC86=")", IF(RIGHT(FI86,1)="(",LEFT(FI86,LEN(FI86)-1),"STOP"&amp;BC86),
BC86="]", IF(RIGHT(FI86,1)="[",LEFT(FI86,LEN(FI86)-1),"STOP"&amp;BC86),
BC86="}", IF(RIGHT(FI86,1)="{",LEFT(FI86,LEN(FI86)-1),"STOP"&amp;BC86),
BC86="&gt;", IF(RIGHT(FI86,1)="&lt;",LEFT(FI86,LEN(FI86)-1),"STOP"&amp;BC86),
TRUE,FI86&amp;BC86
)</f>
        <v>-</v>
      </c>
      <c r="FK86" t="str" cm="1">
        <f t="array" ref="FK86">_xlfn.IFS(
$A86="","",
FJ86="-","-",
FJ86="x","x",
LEFT(FJ86,1)="S","-",
BD86="","x",
BD86=")", IF(RIGHT(FJ86,1)="(",LEFT(FJ86,LEN(FJ86)-1),"STOP"&amp;BD86),
BD86="]", IF(RIGHT(FJ86,1)="[",LEFT(FJ86,LEN(FJ86)-1),"STOP"&amp;BD86),
BD86="}", IF(RIGHT(FJ86,1)="{",LEFT(FJ86,LEN(FJ86)-1),"STOP"&amp;BD86),
BD86="&gt;", IF(RIGHT(FJ86,1)="&lt;",LEFT(FJ86,LEN(FJ86)-1),"STOP"&amp;BD86),
TRUE,FJ86&amp;BD86
)</f>
        <v>-</v>
      </c>
      <c r="FL86" t="str" cm="1">
        <f t="array" ref="FL86">_xlfn.IFS(
$A86="","",
FK86="-","-",
FK86="x","x",
LEFT(FK86,1)="S","-",
BE86="","x",
BE86=")", IF(RIGHT(FK86,1)="(",LEFT(FK86,LEN(FK86)-1),"STOP"&amp;BE86),
BE86="]", IF(RIGHT(FK86,1)="[",LEFT(FK86,LEN(FK86)-1),"STOP"&amp;BE86),
BE86="}", IF(RIGHT(FK86,1)="{",LEFT(FK86,LEN(FK86)-1),"STOP"&amp;BE86),
BE86="&gt;", IF(RIGHT(FK86,1)="&lt;",LEFT(FK86,LEN(FK86)-1),"STOP"&amp;BE86),
TRUE,FK86&amp;BE86
)</f>
        <v>-</v>
      </c>
      <c r="FM86" t="str" cm="1">
        <f t="array" ref="FM86">_xlfn.IFS(
$A86="","",
FL86="-","-",
FL86="x","x",
LEFT(FL86,1)="S","-",
BF86="","x",
BF86=")", IF(RIGHT(FL86,1)="(",LEFT(FL86,LEN(FL86)-1),"STOP"&amp;BF86),
BF86="]", IF(RIGHT(FL86,1)="[",LEFT(FL86,LEN(FL86)-1),"STOP"&amp;BF86),
BF86="}", IF(RIGHT(FL86,1)="{",LEFT(FL86,LEN(FL86)-1),"STOP"&amp;BF86),
BF86="&gt;", IF(RIGHT(FL86,1)="&lt;",LEFT(FL86,LEN(FL86)-1),"STOP"&amp;BF86),
TRUE,FL86&amp;BF86
)</f>
        <v>-</v>
      </c>
      <c r="FN86" t="str" cm="1">
        <f t="array" ref="FN86">_xlfn.IFS(
$A86="","",
FM86="-","-",
FM86="x","x",
LEFT(FM86,1)="S","-",
BG86="","x",
BG86=")", IF(RIGHT(FM86,1)="(",LEFT(FM86,LEN(FM86)-1),"STOP"&amp;BG86),
BG86="]", IF(RIGHT(FM86,1)="[",LEFT(FM86,LEN(FM86)-1),"STOP"&amp;BG86),
BG86="}", IF(RIGHT(FM86,1)="{",LEFT(FM86,LEN(FM86)-1),"STOP"&amp;BG86),
BG86="&gt;", IF(RIGHT(FM86,1)="&lt;",LEFT(FM86,LEN(FM86)-1),"STOP"&amp;BG86),
TRUE,FM86&amp;BG86
)</f>
        <v>-</v>
      </c>
      <c r="FO86" t="str" cm="1">
        <f t="array" ref="FO86">_xlfn.IFS(
$A86="","",
FN86="-","-",
FN86="x","x",
LEFT(FN86,1)="S","-",
BH86="","x",
BH86=")", IF(RIGHT(FN86,1)="(",LEFT(FN86,LEN(FN86)-1),"STOP"&amp;BH86),
BH86="]", IF(RIGHT(FN86,1)="[",LEFT(FN86,LEN(FN86)-1),"STOP"&amp;BH86),
BH86="}", IF(RIGHT(FN86,1)="{",LEFT(FN86,LEN(FN86)-1),"STOP"&amp;BH86),
BH86="&gt;", IF(RIGHT(FN86,1)="&lt;",LEFT(FN86,LEN(FN86)-1),"STOP"&amp;BH86),
TRUE,FN86&amp;BH86
)</f>
        <v>-</v>
      </c>
      <c r="FP86" t="str" cm="1">
        <f t="array" ref="FP86">_xlfn.IFS(
$A86="","",
FO86="-","-",
FO86="x","x",
LEFT(FO86,1)="S","-",
BI86="","x",
BI86=")", IF(RIGHT(FO86,1)="(",LEFT(FO86,LEN(FO86)-1),"STOP"&amp;BI86),
BI86="]", IF(RIGHT(FO86,1)="[",LEFT(FO86,LEN(FO86)-1),"STOP"&amp;BI86),
BI86="}", IF(RIGHT(FO86,1)="{",LEFT(FO86,LEN(FO86)-1),"STOP"&amp;BI86),
BI86="&gt;", IF(RIGHT(FO86,1)="&lt;",LEFT(FO86,LEN(FO86)-1),"STOP"&amp;BI86),
TRUE,FO86&amp;BI86
)</f>
        <v>-</v>
      </c>
      <c r="FQ86" t="str" cm="1">
        <f t="array" ref="FQ86">_xlfn.IFS(
$A86="","",
FP86="-","-",
FP86="x","x",
LEFT(FP86,1)="S","-",
BJ86="","x",
BJ86=")", IF(RIGHT(FP86,1)="(",LEFT(FP86,LEN(FP86)-1),"STOP"&amp;BJ86),
BJ86="]", IF(RIGHT(FP86,1)="[",LEFT(FP86,LEN(FP86)-1),"STOP"&amp;BJ86),
BJ86="}", IF(RIGHT(FP86,1)="{",LEFT(FP86,LEN(FP86)-1),"STOP"&amp;BJ86),
BJ86="&gt;", IF(RIGHT(FP86,1)="&lt;",LEFT(FP86,LEN(FP86)-1),"STOP"&amp;BJ86),
TRUE,FP86&amp;BJ86
)</f>
        <v>-</v>
      </c>
      <c r="FR86" t="str" cm="1">
        <f t="array" ref="FR86">_xlfn.IFS(
$A86="","",
FQ86="-","-",
FQ86="x","x",
LEFT(FQ86,1)="S","-",
BK86="","x",
BK86=")", IF(RIGHT(FQ86,1)="(",LEFT(FQ86,LEN(FQ86)-1),"STOP"&amp;BK86),
BK86="]", IF(RIGHT(FQ86,1)="[",LEFT(FQ86,LEN(FQ86)-1),"STOP"&amp;BK86),
BK86="}", IF(RIGHT(FQ86,1)="{",LEFT(FQ86,LEN(FQ86)-1),"STOP"&amp;BK86),
BK86="&gt;", IF(RIGHT(FQ86,1)="&lt;",LEFT(FQ86,LEN(FQ86)-1),"STOP"&amp;BK86),
TRUE,FQ86&amp;BK86
)</f>
        <v>-</v>
      </c>
      <c r="FS86" t="str" cm="1">
        <f t="array" ref="FS86">_xlfn.IFS(
$A86="","",
FR86="-","-",
FR86="x","x",
LEFT(FR86,1)="S","-",
BL86="","x",
BL86=")", IF(RIGHT(FR86,1)="(",LEFT(FR86,LEN(FR86)-1),"STOP"&amp;BL86),
BL86="]", IF(RIGHT(FR86,1)="[",LEFT(FR86,LEN(FR86)-1),"STOP"&amp;BL86),
BL86="}", IF(RIGHT(FR86,1)="{",LEFT(FR86,LEN(FR86)-1),"STOP"&amp;BL86),
BL86="&gt;", IF(RIGHT(FR86,1)="&lt;",LEFT(FR86,LEN(FR86)-1),"STOP"&amp;BL86),
TRUE,FR86&amp;BL86
)</f>
        <v>-</v>
      </c>
      <c r="FT86" t="str" cm="1">
        <f t="array" ref="FT86">_xlfn.IFS(
$A86="","",
FS86="-","-",
FS86="x","x",
LEFT(FS86,1)="S","-",
BM86="","x",
BM86=")", IF(RIGHT(FS86,1)="(",LEFT(FS86,LEN(FS86)-1),"STOP"&amp;BM86),
BM86="]", IF(RIGHT(FS86,1)="[",LEFT(FS86,LEN(FS86)-1),"STOP"&amp;BM86),
BM86="}", IF(RIGHT(FS86,1)="{",LEFT(FS86,LEN(FS86)-1),"STOP"&amp;BM86),
BM86="&gt;", IF(RIGHT(FS86,1)="&lt;",LEFT(FS86,LEN(FS86)-1),"STOP"&amp;BM86),
TRUE,FS86&amp;BM86
)</f>
        <v>-</v>
      </c>
      <c r="FU86" t="str" cm="1">
        <f t="array" ref="FU86">_xlfn.IFS(
$A86="","",
FT86="-","-",
FT86="x","x",
LEFT(FT86,1)="S","-",
BN86="","x",
BN86=")", IF(RIGHT(FT86,1)="(",LEFT(FT86,LEN(FT86)-1),"STOP"&amp;BN86),
BN86="]", IF(RIGHT(FT86,1)="[",LEFT(FT86,LEN(FT86)-1),"STOP"&amp;BN86),
BN86="}", IF(RIGHT(FT86,1)="{",LEFT(FT86,LEN(FT86)-1),"STOP"&amp;BN86),
BN86="&gt;", IF(RIGHT(FT86,1)="&lt;",LEFT(FT86,LEN(FT86)-1),"STOP"&amp;BN86),
TRUE,FT86&amp;BN86
)</f>
        <v>-</v>
      </c>
      <c r="FV86" t="str" cm="1">
        <f t="array" ref="FV86">_xlfn.IFS(
$A86="","",
FU86="-","-",
FU86="x","x",
LEFT(FU86,1)="S","-",
BO86="","x",
BO86=")", IF(RIGHT(FU86,1)="(",LEFT(FU86,LEN(FU86)-1),"STOP"&amp;BO86),
BO86="]", IF(RIGHT(FU86,1)="[",LEFT(FU86,LEN(FU86)-1),"STOP"&amp;BO86),
BO86="}", IF(RIGHT(FU86,1)="{",LEFT(FU86,LEN(FU86)-1),"STOP"&amp;BO86),
BO86="&gt;", IF(RIGHT(FU86,1)="&lt;",LEFT(FU86,LEN(FU86)-1),"STOP"&amp;BO86),
TRUE,FU86&amp;BO86
)</f>
        <v>-</v>
      </c>
      <c r="FW86" t="str" cm="1">
        <f t="array" ref="FW86">_xlfn.IFS(
$A86="","",
FV86="-","-",
FV86="x","x",
LEFT(FV86,1)="S","-",
BP86="","x",
BP86=")", IF(RIGHT(FV86,1)="(",LEFT(FV86,LEN(FV86)-1),"STOP"&amp;BP86),
BP86="]", IF(RIGHT(FV86,1)="[",LEFT(FV86,LEN(FV86)-1),"STOP"&amp;BP86),
BP86="}", IF(RIGHT(FV86,1)="{",LEFT(FV86,LEN(FV86)-1),"STOP"&amp;BP86),
BP86="&gt;", IF(RIGHT(FV86,1)="&lt;",LEFT(FV86,LEN(FV86)-1),"STOP"&amp;BP86),
TRUE,FV86&amp;BP86
)</f>
        <v>-</v>
      </c>
      <c r="FX86" t="str" cm="1">
        <f t="array" ref="FX86">_xlfn.IFS(
$A86="","",
FW86="-","-",
FW86="x","x",
LEFT(FW86,1)="S","-",
BQ86="","x",
BQ86=")", IF(RIGHT(FW86,1)="(",LEFT(FW86,LEN(FW86)-1),"STOP"&amp;BQ86),
BQ86="]", IF(RIGHT(FW86,1)="[",LEFT(FW86,LEN(FW86)-1),"STOP"&amp;BQ86),
BQ86="}", IF(RIGHT(FW86,1)="{",LEFT(FW86,LEN(FW86)-1),"STOP"&amp;BQ86),
BQ86="&gt;", IF(RIGHT(FW86,1)="&lt;",LEFT(FW86,LEN(FW86)-1),"STOP"&amp;BQ86),
TRUE,FW86&amp;BQ86
)</f>
        <v>-</v>
      </c>
      <c r="FY86" t="str" cm="1">
        <f t="array" ref="FY86">_xlfn.IFS(
$A86="","",
FX86="-","-",
FX86="x","x",
LEFT(FX86,1)="S","-",
BR86="","x",
BR86=")", IF(RIGHT(FX86,1)="(",LEFT(FX86,LEN(FX86)-1),"STOP"&amp;BR86),
BR86="]", IF(RIGHT(FX86,1)="[",LEFT(FX86,LEN(FX86)-1),"STOP"&amp;BR86),
BR86="}", IF(RIGHT(FX86,1)="{",LEFT(FX86,LEN(FX86)-1),"STOP"&amp;BR86),
BR86="&gt;", IF(RIGHT(FX86,1)="&lt;",LEFT(FX86,LEN(FX86)-1),"STOP"&amp;BR86),
TRUE,FX86&amp;BR86
)</f>
        <v>-</v>
      </c>
      <c r="FZ86" t="str" cm="1">
        <f t="array" ref="FZ86">_xlfn.IFS(
$A86="","",
FY86="-","-",
FY86="x","x",
LEFT(FY86,1)="S","-",
BS86="","x",
BS86=")", IF(RIGHT(FY86,1)="(",LEFT(FY86,LEN(FY86)-1),"STOP"&amp;BS86),
BS86="]", IF(RIGHT(FY86,1)="[",LEFT(FY86,LEN(FY86)-1),"STOP"&amp;BS86),
BS86="}", IF(RIGHT(FY86,1)="{",LEFT(FY86,LEN(FY86)-1),"STOP"&amp;BS86),
BS86="&gt;", IF(RIGHT(FY86,1)="&lt;",LEFT(FY86,LEN(FY86)-1),"STOP"&amp;BS86),
TRUE,FY86&amp;BS86
)</f>
        <v>-</v>
      </c>
      <c r="GA86" t="str" cm="1">
        <f t="array" ref="GA86">_xlfn.IFS(
$A86="","",
FZ86="-","-",
FZ86="x","x",
LEFT(FZ86,1)="S","-",
BT86="","x",
BT86=")", IF(RIGHT(FZ86,1)="(",LEFT(FZ86,LEN(FZ86)-1),"STOP"&amp;BT86),
BT86="]", IF(RIGHT(FZ86,1)="[",LEFT(FZ86,LEN(FZ86)-1),"STOP"&amp;BT86),
BT86="}", IF(RIGHT(FZ86,1)="{",LEFT(FZ86,LEN(FZ86)-1),"STOP"&amp;BT86),
BT86="&gt;", IF(RIGHT(FZ86,1)="&lt;",LEFT(FZ86,LEN(FZ86)-1),"STOP"&amp;BT86),
TRUE,FZ86&amp;BT86
)</f>
        <v>-</v>
      </c>
      <c r="GB86" t="str" cm="1">
        <f t="array" ref="GB86">_xlfn.IFS(
$A86="","",
GA86="-","-",
GA86="x","x",
LEFT(GA86,1)="S","-",
BU86="","x",
BU86=")", IF(RIGHT(GA86,1)="(",LEFT(GA86,LEN(GA86)-1),"STOP"&amp;BU86),
BU86="]", IF(RIGHT(GA86,1)="[",LEFT(GA86,LEN(GA86)-1),"STOP"&amp;BU86),
BU86="}", IF(RIGHT(GA86,1)="{",LEFT(GA86,LEN(GA86)-1),"STOP"&amp;BU86),
BU86="&gt;", IF(RIGHT(GA86,1)="&lt;",LEFT(GA86,LEN(GA86)-1),"STOP"&amp;BU86),
TRUE,GA86&amp;BU86
)</f>
        <v>-</v>
      </c>
      <c r="GC86" t="str" cm="1">
        <f t="array" ref="GC86">_xlfn.IFS(
$A86="","",
GB86="-","-",
GB86="x","x",
LEFT(GB86,1)="S","-",
BV86="","x",
BV86=")", IF(RIGHT(GB86,1)="(",LEFT(GB86,LEN(GB86)-1),"STOP"&amp;BV86),
BV86="]", IF(RIGHT(GB86,1)="[",LEFT(GB86,LEN(GB86)-1),"STOP"&amp;BV86),
BV86="}", IF(RIGHT(GB86,1)="{",LEFT(GB86,LEN(GB86)-1),"STOP"&amp;BV86),
BV86="&gt;", IF(RIGHT(GB86,1)="&lt;",LEFT(GB86,LEN(GB86)-1),"STOP"&amp;BV86),
TRUE,GB86&amp;BV86
)</f>
        <v>-</v>
      </c>
      <c r="GD86" t="str" cm="1">
        <f t="array" ref="GD86">_xlfn.IFS(
$A86="","",
GC86="-","-",
GC86="x","x",
LEFT(GC86,1)="S","-",
BW86="","x",
BW86=")", IF(RIGHT(GC86,1)="(",LEFT(GC86,LEN(GC86)-1),"STOP"&amp;BW86),
BW86="]", IF(RIGHT(GC86,1)="[",LEFT(GC86,LEN(GC86)-1),"STOP"&amp;BW86),
BW86="}", IF(RIGHT(GC86,1)="{",LEFT(GC86,LEN(GC86)-1),"STOP"&amp;BW86),
BW86="&gt;", IF(RIGHT(GC86,1)="&lt;",LEFT(GC86,LEN(GC86)-1),"STOP"&amp;BW86),
TRUE,GC86&amp;BW86
)</f>
        <v>-</v>
      </c>
      <c r="GE86" t="str" cm="1">
        <f t="array" ref="GE86">_xlfn.IFS(
$A86="","",
GD86="-","-",
GD86="x","x",
LEFT(GD86,1)="S","-",
BX86="","x",
BX86=")", IF(RIGHT(GD86,1)="(",LEFT(GD86,LEN(GD86)-1),"STOP"&amp;BX86),
BX86="]", IF(RIGHT(GD86,1)="[",LEFT(GD86,LEN(GD86)-1),"STOP"&amp;BX86),
BX86="}", IF(RIGHT(GD86,1)="{",LEFT(GD86,LEN(GD86)-1),"STOP"&amp;BX86),
BX86="&gt;", IF(RIGHT(GD86,1)="&lt;",LEFT(GD86,LEN(GD86)-1),"STOP"&amp;BX86),
TRUE,GD86&amp;BX86
)</f>
        <v>-</v>
      </c>
      <c r="GF86" t="str" cm="1">
        <f t="array" ref="GF86">_xlfn.IFS(
$A86="","",
GE86="-","-",
GE86="x","x",
LEFT(GE86,1)="S","-",
BY86="","x",
BY86=")", IF(RIGHT(GE86,1)="(",LEFT(GE86,LEN(GE86)-1),"STOP"&amp;BY86),
BY86="]", IF(RIGHT(GE86,1)="[",LEFT(GE86,LEN(GE86)-1),"STOP"&amp;BY86),
BY86="}", IF(RIGHT(GE86,1)="{",LEFT(GE86,LEN(GE86)-1),"STOP"&amp;BY86),
BY86="&gt;", IF(RIGHT(GE86,1)="&lt;",LEFT(GE86,LEN(GE86)-1),"STOP"&amp;BY86),
TRUE,GE86&amp;BY86
)</f>
        <v>-</v>
      </c>
      <c r="GG86" t="str" cm="1">
        <f t="array" ref="GG86">_xlfn.IFS(
$A86="","",
GF86="-","-",
GF86="x","x",
LEFT(GF86,1)="S","-",
BZ86="","x",
BZ86=")", IF(RIGHT(GF86,1)="(",LEFT(GF86,LEN(GF86)-1),"STOP"&amp;BZ86),
BZ86="]", IF(RIGHT(GF86,1)="[",LEFT(GF86,LEN(GF86)-1),"STOP"&amp;BZ86),
BZ86="}", IF(RIGHT(GF86,1)="{",LEFT(GF86,LEN(GF86)-1),"STOP"&amp;BZ86),
BZ86="&gt;", IF(RIGHT(GF86,1)="&lt;",LEFT(GF86,LEN(GF86)-1),"STOP"&amp;BZ86),
TRUE,GF86&amp;BZ86
)</f>
        <v>-</v>
      </c>
      <c r="GH86" t="str" cm="1">
        <f t="array" ref="GH86">_xlfn.IFS(
$A86="","",
GG86="-","-",
GG86="x","x",
LEFT(GG86,1)="S","-",
CA86="","x",
CA86=")", IF(RIGHT(GG86,1)="(",LEFT(GG86,LEN(GG86)-1),"STOP"&amp;CA86),
CA86="]", IF(RIGHT(GG86,1)="[",LEFT(GG86,LEN(GG86)-1),"STOP"&amp;CA86),
CA86="}", IF(RIGHT(GG86,1)="{",LEFT(GG86,LEN(GG86)-1),"STOP"&amp;CA86),
CA86="&gt;", IF(RIGHT(GG86,1)="&lt;",LEFT(GG86,LEN(GG86)-1),"STOP"&amp;CA86),
TRUE,GG86&amp;CA86
)</f>
        <v>-</v>
      </c>
      <c r="GI86" t="str" cm="1">
        <f t="array" ref="GI86">_xlfn.IFS(
$A86="","",
GH86="-","-",
GH86="x","x",
LEFT(GH86,1)="S","-",
CB86="","x",
CB86=")", IF(RIGHT(GH86,1)="(",LEFT(GH86,LEN(GH86)-1),"STOP"&amp;CB86),
CB86="]", IF(RIGHT(GH86,1)="[",LEFT(GH86,LEN(GH86)-1),"STOP"&amp;CB86),
CB86="}", IF(RIGHT(GH86,1)="{",LEFT(GH86,LEN(GH86)-1),"STOP"&amp;CB86),
CB86="&gt;", IF(RIGHT(GH86,1)="&lt;",LEFT(GH86,LEN(GH86)-1),"STOP"&amp;CB86),
TRUE,GH86&amp;CB86
)</f>
        <v>-</v>
      </c>
      <c r="GJ86" t="str" cm="1">
        <f t="array" ref="GJ86">_xlfn.IFS(
$A86="","",
GI86="-","-",
GI86="x","x",
LEFT(GI86,1)="S","-",
CC86="","x",
CC86=")", IF(RIGHT(GI86,1)="(",LEFT(GI86,LEN(GI86)-1),"STOP"&amp;CC86),
CC86="]", IF(RIGHT(GI86,1)="[",LEFT(GI86,LEN(GI86)-1),"STOP"&amp;CC86),
CC86="}", IF(RIGHT(GI86,1)="{",LEFT(GI86,LEN(GI86)-1),"STOP"&amp;CC86),
CC86="&gt;", IF(RIGHT(GI86,1)="&lt;",LEFT(GI86,LEN(GI86)-1),"STOP"&amp;CC86),
TRUE,GI86&amp;CC86
)</f>
        <v>-</v>
      </c>
      <c r="GK86" t="str" cm="1">
        <f t="array" ref="GK86">_xlfn.IFS(
$A86="","",
GJ86="-","-",
GJ86="x","x",
LEFT(GJ86,1)="S","-",
CD86="","x",
CD86=")", IF(RIGHT(GJ86,1)="(",LEFT(GJ86,LEN(GJ86)-1),"STOP"&amp;CD86),
CD86="]", IF(RIGHT(GJ86,1)="[",LEFT(GJ86,LEN(GJ86)-1),"STOP"&amp;CD86),
CD86="}", IF(RIGHT(GJ86,1)="{",LEFT(GJ86,LEN(GJ86)-1),"STOP"&amp;CD86),
CD86="&gt;", IF(RIGHT(GJ86,1)="&lt;",LEFT(GJ86,LEN(GJ86)-1),"STOP"&amp;CD86),
TRUE,GJ86&amp;CD86
)</f>
        <v>-</v>
      </c>
      <c r="GL86" t="str" cm="1">
        <f t="array" ref="GL86">_xlfn.IFS(
$A86="","",
GK86="-","-",
GK86="x","x",
LEFT(GK86,1)="S","-",
CE86="","x",
CE86=")", IF(RIGHT(GK86,1)="(",LEFT(GK86,LEN(GK86)-1),"STOP"&amp;CE86),
CE86="]", IF(RIGHT(GK86,1)="[",LEFT(GK86,LEN(GK86)-1),"STOP"&amp;CE86),
CE86="}", IF(RIGHT(GK86,1)="{",LEFT(GK86,LEN(GK86)-1),"STOP"&amp;CE86),
CE86="&gt;", IF(RIGHT(GK86,1)="&lt;",LEFT(GK86,LEN(GK86)-1),"STOP"&amp;CE86),
TRUE,GK86&amp;CE86
)</f>
        <v>-</v>
      </c>
      <c r="GM86" t="str" cm="1">
        <f t="array" ref="GM86">_xlfn.IFS(
$A86="","",
GL86="-","-",
GL86="x","x",
LEFT(GL86,1)="S","-",
CF86="","x",
CF86=")", IF(RIGHT(GL86,1)="(",LEFT(GL86,LEN(GL86)-1),"STOP"&amp;CF86),
CF86="]", IF(RIGHT(GL86,1)="[",LEFT(GL86,LEN(GL86)-1),"STOP"&amp;CF86),
CF86="}", IF(RIGHT(GL86,1)="{",LEFT(GL86,LEN(GL86)-1),"STOP"&amp;CF86),
CF86="&gt;", IF(RIGHT(GL86,1)="&lt;",LEFT(GL86,LEN(GL86)-1),"STOP"&amp;CF86),
TRUE,GL86&amp;CF86
)</f>
        <v>-</v>
      </c>
      <c r="GN86" t="str" cm="1">
        <f t="array" ref="GN86">_xlfn.IFS(
$A86="","",
GM86="-","-",
GM86="x","x",
LEFT(GM86,1)="S","-",
CG86="","x",
CG86=")", IF(RIGHT(GM86,1)="(",LEFT(GM86,LEN(GM86)-1),"STOP"&amp;CG86),
CG86="]", IF(RIGHT(GM86,1)="[",LEFT(GM86,LEN(GM86)-1),"STOP"&amp;CG86),
CG86="}", IF(RIGHT(GM86,1)="{",LEFT(GM86,LEN(GM86)-1),"STOP"&amp;CG86),
CG86="&gt;", IF(RIGHT(GM86,1)="&lt;",LEFT(GM86,LEN(GM86)-1),"STOP"&amp;CG86),
TRUE,GM86&amp;CG86
)</f>
        <v>-</v>
      </c>
      <c r="GO86" t="str" cm="1">
        <f t="array" ref="GO86">_xlfn.IFS(
$A86="","",
GN86="-","-",
GN86="x","x",
LEFT(GN86,1)="S","-",
CH86="","x",
CH86=")", IF(RIGHT(GN86,1)="(",LEFT(GN86,LEN(GN86)-1),"STOP"&amp;CH86),
CH86="]", IF(RIGHT(GN86,1)="[",LEFT(GN86,LEN(GN86)-1),"STOP"&amp;CH86),
CH86="}", IF(RIGHT(GN86,1)="{",LEFT(GN86,LEN(GN86)-1),"STOP"&amp;CH86),
CH86="&gt;", IF(RIGHT(GN86,1)="&lt;",LEFT(GN86,LEN(GN86)-1),"STOP"&amp;CH86),
TRUE,GN86&amp;CH86
)</f>
        <v>-</v>
      </c>
      <c r="GP86" t="str" cm="1">
        <f t="array" ref="GP86">_xlfn.IFS(
$A86="","",
GO86="-","-",
GO86="x","x",
LEFT(GO86,1)="S","-",
CI86="","x",
CI86=")", IF(RIGHT(GO86,1)="(",LEFT(GO86,LEN(GO86)-1),"STOP"&amp;CI86),
CI86="]", IF(RIGHT(GO86,1)="[",LEFT(GO86,LEN(GO86)-1),"STOP"&amp;CI86),
CI86="}", IF(RIGHT(GO86,1)="{",LEFT(GO86,LEN(GO86)-1),"STOP"&amp;CI86),
CI86="&gt;", IF(RIGHT(GO86,1)="&lt;",LEFT(GO86,LEN(GO86)-1),"STOP"&amp;CI86),
TRUE,GO86&amp;CI86
)</f>
        <v>-</v>
      </c>
      <c r="GQ86" t="str" cm="1">
        <f t="array" ref="GQ86">_xlfn.IFS(
$A86="","",
GP86="-","-",
GP86="x","x",
LEFT(GP86,1)="S","-",
CJ86="","x",
CJ86=")", IF(RIGHT(GP86,1)="(",LEFT(GP86,LEN(GP86)-1),"STOP"&amp;CJ86),
CJ86="]", IF(RIGHT(GP86,1)="[",LEFT(GP86,LEN(GP86)-1),"STOP"&amp;CJ86),
CJ86="}", IF(RIGHT(GP86,1)="{",LEFT(GP86,LEN(GP86)-1),"STOP"&amp;CJ86),
CJ86="&gt;", IF(RIGHT(GP86,1)="&lt;",LEFT(GP86,LEN(GP86)-1),"STOP"&amp;CJ86),
TRUE,GP86&amp;CJ86
)</f>
        <v>-</v>
      </c>
      <c r="GR86" t="str" cm="1">
        <f t="array" ref="GR86">_xlfn.IFS(
$A86="","",
GQ86="-","-",
GQ86="x","x",
LEFT(GQ86,1)="S","-",
CK86="","x",
CK86=")", IF(RIGHT(GQ86,1)="(",LEFT(GQ86,LEN(GQ86)-1),"STOP"&amp;CK86),
CK86="]", IF(RIGHT(GQ86,1)="[",LEFT(GQ86,LEN(GQ86)-1),"STOP"&amp;CK86),
CK86="}", IF(RIGHT(GQ86,1)="{",LEFT(GQ86,LEN(GQ86)-1),"STOP"&amp;CK86),
CK86="&gt;", IF(RIGHT(GQ86,1)="&lt;",LEFT(GQ86,LEN(GQ86)-1),"STOP"&amp;CK86),
TRUE,GQ86&amp;CK86
)</f>
        <v>-</v>
      </c>
      <c r="GS86" t="str" cm="1">
        <f t="array" ref="GS86">_xlfn.IFS(
$A86="","",
GR86="-","-",
GR86="x","x",
LEFT(GR86,1)="S","-",
CL86="","x",
CL86=")", IF(RIGHT(GR86,1)="(",LEFT(GR86,LEN(GR86)-1),"STOP"&amp;CL86),
CL86="]", IF(RIGHT(GR86,1)="[",LEFT(GR86,LEN(GR86)-1),"STOP"&amp;CL86),
CL86="}", IF(RIGHT(GR86,1)="{",LEFT(GR86,LEN(GR86)-1),"STOP"&amp;CL86),
CL86="&gt;", IF(RIGHT(GR86,1)="&lt;",LEFT(GR86,LEN(GR86)-1),"STOP"&amp;CL86),
TRUE,GR86&amp;CL86
)</f>
        <v>-</v>
      </c>
      <c r="GT86" t="str" cm="1">
        <f t="array" ref="GT86">_xlfn.IFS(
$A86="","",
GS86="-","-",
GS86="x","x",
LEFT(GS86,1)="S","-",
CM86="","x",
CM86=")", IF(RIGHT(GS86,1)="(",LEFT(GS86,LEN(GS86)-1),"STOP"&amp;CM86),
CM86="]", IF(RIGHT(GS86,1)="[",LEFT(GS86,LEN(GS86)-1),"STOP"&amp;CM86),
CM86="}", IF(RIGHT(GS86,1)="{",LEFT(GS86,LEN(GS86)-1),"STOP"&amp;CM86),
CM86="&gt;", IF(RIGHT(GS86,1)="&lt;",LEFT(GS86,LEN(GS86)-1),"STOP"&amp;CM86),
TRUE,GS86&amp;CM86
)</f>
        <v>-</v>
      </c>
      <c r="GU86" t="str" cm="1">
        <f t="array" ref="GU86">_xlfn.IFS(
$A86="","",
GT86="-","-",
GT86="x","x",
LEFT(GT86,1)="S","-",
CN86="","x",
CN86=")", IF(RIGHT(GT86,1)="(",LEFT(GT86,LEN(GT86)-1),"STOP"&amp;CN86),
CN86="]", IF(RIGHT(GT86,1)="[",LEFT(GT86,LEN(GT86)-1),"STOP"&amp;CN86),
CN86="}", IF(RIGHT(GT86,1)="{",LEFT(GT86,LEN(GT86)-1),"STOP"&amp;CN86),
CN86="&gt;", IF(RIGHT(GT86,1)="&lt;",LEFT(GT86,LEN(GT86)-1),"STOP"&amp;CN86),
TRUE,GT86&amp;CN86
)</f>
        <v>-</v>
      </c>
      <c r="GV86" t="str" cm="1">
        <f t="array" ref="GV86">_xlfn.IFS(
$A86="","",
GU86="-","-",
GU86="x","x",
LEFT(GU86,1)="S","-",
CO86="","x",
CO86=")", IF(RIGHT(GU86,1)="(",LEFT(GU86,LEN(GU86)-1),"STOP"&amp;CO86),
CO86="]", IF(RIGHT(GU86,1)="[",LEFT(GU86,LEN(GU86)-1),"STOP"&amp;CO86),
CO86="}", IF(RIGHT(GU86,1)="{",LEFT(GU86,LEN(GU86)-1),"STOP"&amp;CO86),
CO86="&gt;", IF(RIGHT(GU86,1)="&lt;",LEFT(GU86,LEN(GU86)-1),"STOP"&amp;CO86),
TRUE,GU86&amp;CO86
)</f>
        <v>-</v>
      </c>
      <c r="GW86" t="str" cm="1">
        <f t="array" ref="GW86">_xlfn.IFS(
$A86="","",
GV86="-","-",
GV86="x","x",
LEFT(GV86,1)="S","-",
CP86="","x",
CP86=")", IF(RIGHT(GV86,1)="(",LEFT(GV86,LEN(GV86)-1),"STOP"&amp;CP86),
CP86="]", IF(RIGHT(GV86,1)="[",LEFT(GV86,LEN(GV86)-1),"STOP"&amp;CP86),
CP86="}", IF(RIGHT(GV86,1)="{",LEFT(GV86,LEN(GV86)-1),"STOP"&amp;CP86),
CP86="&gt;", IF(RIGHT(GV86,1)="&lt;",LEFT(GV86,LEN(GV86)-1),"STOP"&amp;CP86),
TRUE,GV86&amp;CP86
)</f>
        <v>-</v>
      </c>
      <c r="GX86" t="str" cm="1">
        <f t="array" ref="GX86">_xlfn.IFS(
$A86="","",
GW86="-","-",
GW86="x","x",
LEFT(GW86,1)="S","-",
CQ86="","x",
CQ86=")", IF(RIGHT(GW86,1)="(",LEFT(GW86,LEN(GW86)-1),"STOP"&amp;CQ86),
CQ86="]", IF(RIGHT(GW86,1)="[",LEFT(GW86,LEN(GW86)-1),"STOP"&amp;CQ86),
CQ86="}", IF(RIGHT(GW86,1)="{",LEFT(GW86,LEN(GW86)-1),"STOP"&amp;CQ86),
CQ86="&gt;", IF(RIGHT(GW86,1)="&lt;",LEFT(GW86,LEN(GW86)-1),"STOP"&amp;CQ86),
TRUE,GW86&amp;CQ86
)</f>
        <v>-</v>
      </c>
      <c r="GY86" t="str" cm="1">
        <f t="array" ref="GY86">_xlfn.IFS(
$A86="","",
GX86="-","-",
GX86="x","x",
LEFT(GX86,1)="S","-",
CR86="","x",
CR86=")", IF(RIGHT(GX86,1)="(",LEFT(GX86,LEN(GX86)-1),"STOP"&amp;CR86),
CR86="]", IF(RIGHT(GX86,1)="[",LEFT(GX86,LEN(GX86)-1),"STOP"&amp;CR86),
CR86="}", IF(RIGHT(GX86,1)="{",LEFT(GX86,LEN(GX86)-1),"STOP"&amp;CR86),
CR86="&gt;", IF(RIGHT(GX86,1)="&lt;",LEFT(GX86,LEN(GX86)-1),"STOP"&amp;CR86),
TRUE,GX86&amp;CR86
)</f>
        <v>-</v>
      </c>
      <c r="GZ86" t="str" cm="1">
        <f t="array" ref="GZ86">_xlfn.IFS(
$A86="","",
GY86="-","-",
GY86="x","x",
LEFT(GY86,1)="S","-",
CS86="","x",
CS86=")", IF(RIGHT(GY86,1)="(",LEFT(GY86,LEN(GY86)-1),"STOP"&amp;CS86),
CS86="]", IF(RIGHT(GY86,1)="[",LEFT(GY86,LEN(GY86)-1),"STOP"&amp;CS86),
CS86="}", IF(RIGHT(GY86,1)="{",LEFT(GY86,LEN(GY86)-1),"STOP"&amp;CS86),
CS86="&gt;", IF(RIGHT(GY86,1)="&lt;",LEFT(GY86,LEN(GY86)-1),"STOP"&amp;CS86),
TRUE,GY86&amp;CS86
)</f>
        <v>-</v>
      </c>
      <c r="HA86" t="str" cm="1">
        <f t="array" ref="HA86">_xlfn.IFS(
$A86="","",
GZ86="-","-",
GZ86="x","x",
LEFT(GZ86,1)="S","-",
CT86="","x",
CT86=")", IF(RIGHT(GZ86,1)="(",LEFT(GZ86,LEN(GZ86)-1),"STOP"&amp;CT86),
CT86="]", IF(RIGHT(GZ86,1)="[",LEFT(GZ86,LEN(GZ86)-1),"STOP"&amp;CT86),
CT86="}", IF(RIGHT(GZ86,1)="{",LEFT(GZ86,LEN(GZ86)-1),"STOP"&amp;CT86),
CT86="&gt;", IF(RIGHT(GZ86,1)="&lt;",LEFT(GZ86,LEN(GZ86)-1),"STOP"&amp;CT86),
TRUE,GZ86&amp;CT86
)</f>
        <v>-</v>
      </c>
      <c r="HB86" t="str" cm="1">
        <f t="array" ref="HB86">_xlfn.IFS(
$A86="","",
HA86="-","-",
HA86="x","x",
LEFT(HA86,1)="S","-",
CU86="","x",
CU86=")", IF(RIGHT(HA86,1)="(",LEFT(HA86,LEN(HA86)-1),"STOP"&amp;CU86),
CU86="]", IF(RIGHT(HA86,1)="[",LEFT(HA86,LEN(HA86)-1),"STOP"&amp;CU86),
CU86="}", IF(RIGHT(HA86,1)="{",LEFT(HA86,LEN(HA86)-1),"STOP"&amp;CU86),
CU86="&gt;", IF(RIGHT(HA86,1)="&lt;",LEFT(HA86,LEN(HA86)-1),"STOP"&amp;CU86),
TRUE,HA86&amp;CU86
)</f>
        <v>-</v>
      </c>
      <c r="HC86" t="str" cm="1">
        <f t="array" ref="HC86">_xlfn.IFS(
$A86="","",
HB86="-","-",
HB86="x","x",
LEFT(HB86,1)="S","-",
CV86="","x",
CV86=")", IF(RIGHT(HB86,1)="(",LEFT(HB86,LEN(HB86)-1),"STOP"&amp;CV86),
CV86="]", IF(RIGHT(HB86,1)="[",LEFT(HB86,LEN(HB86)-1),"STOP"&amp;CV86),
CV86="}", IF(RIGHT(HB86,1)="{",LEFT(HB86,LEN(HB86)-1),"STOP"&amp;CV86),
CV86="&gt;", IF(RIGHT(HB86,1)="&lt;",LEFT(HB86,LEN(HB86)-1),"STOP"&amp;CV86),
TRUE,HB86&amp;CV86
)</f>
        <v>-</v>
      </c>
      <c r="HD86" t="str" cm="1">
        <f t="array" ref="HD86">_xlfn.IFS(
$A86="","",
HC86="-","-",
HC86="x","x",
LEFT(HC86,1)="S","-",
CW86="","x",
CW86=")", IF(RIGHT(HC86,1)="(",LEFT(HC86,LEN(HC86)-1),"STOP"&amp;CW86),
CW86="]", IF(RIGHT(HC86,1)="[",LEFT(HC86,LEN(HC86)-1),"STOP"&amp;CW86),
CW86="}", IF(RIGHT(HC86,1)="{",LEFT(HC86,LEN(HC86)-1),"STOP"&amp;CW86),
CW86="&gt;", IF(RIGHT(HC86,1)="&lt;",LEFT(HC86,LEN(HC86)-1),"STOP"&amp;CW86),
TRUE,HC86&amp;CW86
)</f>
        <v>-</v>
      </c>
      <c r="HE86" t="str" cm="1">
        <f t="array" ref="HE86">_xlfn.IFS(
$A86="","",
HD86="-","-",
HD86="x","x",
LEFT(HD86,1)="S","-",
CX86="","x",
CX86=")", IF(RIGHT(HD86,1)="(",LEFT(HD86,LEN(HD86)-1),"STOP"&amp;CX86),
CX86="]", IF(RIGHT(HD86,1)="[",LEFT(HD86,LEN(HD86)-1),"STOP"&amp;CX86),
CX86="}", IF(RIGHT(HD86,1)="{",LEFT(HD86,LEN(HD86)-1),"STOP"&amp;CX86),
CX86="&gt;", IF(RIGHT(HD86,1)="&lt;",LEFT(HD86,LEN(HD86)-1),"STOP"&amp;CX86),
TRUE,HD86&amp;CX86
)</f>
        <v>-</v>
      </c>
      <c r="HF86" t="str" cm="1">
        <f t="array" ref="HF86">_xlfn.IFS(
$A86="","",
HE86="-","-",
HE86="x","x",
LEFT(HE86,1)="S","-",
CY86="","x",
CY86=")", IF(RIGHT(HE86,1)="(",LEFT(HE86,LEN(HE86)-1),"STOP"&amp;CY86),
CY86="]", IF(RIGHT(HE86,1)="[",LEFT(HE86,LEN(HE86)-1),"STOP"&amp;CY86),
CY86="}", IF(RIGHT(HE86,1)="{",LEFT(HE86,LEN(HE86)-1),"STOP"&amp;CY86),
CY86="&gt;", IF(RIGHT(HE86,1)="&lt;",LEFT(HE86,LEN(HE86)-1),"STOP"&amp;CY86),
TRUE,HE86&amp;CY86
)</f>
        <v>-</v>
      </c>
      <c r="HG86" t="str" cm="1">
        <f t="array" ref="HG86">_xlfn.IFS(
$A86="","",
HF86="-","-",
HF86="x","x",
LEFT(HF86,1)="S","-",
CZ86="","x",
CZ86=")", IF(RIGHT(HF86,1)="(",LEFT(HF86,LEN(HF86)-1),"STOP"&amp;CZ86),
CZ86="]", IF(RIGHT(HF86,1)="[",LEFT(HF86,LEN(HF86)-1),"STOP"&amp;CZ86),
CZ86="}", IF(RIGHT(HF86,1)="{",LEFT(HF86,LEN(HF86)-1),"STOP"&amp;CZ86),
CZ86="&gt;", IF(RIGHT(HF86,1)="&lt;",LEFT(HF86,LEN(HF86)-1),"STOP"&amp;CZ86),
TRUE,HF86&amp;CZ86
)</f>
        <v>-</v>
      </c>
      <c r="HH86" t="str" cm="1">
        <f t="array" ref="HH86">_xlfn.IFS(
$A86="","",
HG86="-","-",
HG86="x","x",
LEFT(HG86,1)="S","-",
DA86="","x",
DA86=")", IF(RIGHT(HG86,1)="(",LEFT(HG86,LEN(HG86)-1),"STOP"&amp;DA86),
DA86="]", IF(RIGHT(HG86,1)="[",LEFT(HG86,LEN(HG86)-1),"STOP"&amp;DA86),
DA86="}", IF(RIGHT(HG86,1)="{",LEFT(HG86,LEN(HG86)-1),"STOP"&amp;DA86),
DA86="&gt;", IF(RIGHT(HG86,1)="&lt;",LEFT(HG86,LEN(HG86)-1),"STOP"&amp;DA86),
TRUE,HG86&amp;DA86
)</f>
        <v>-</v>
      </c>
      <c r="HI86" t="str" cm="1">
        <f t="array" ref="HI86">_xlfn.IFS(
$A86="","",
HH86="-","-",
HH86="x","x",
LEFT(HH86,1)="S","-",
DB86="","x",
DB86=")", IF(RIGHT(HH86,1)="(",LEFT(HH86,LEN(HH86)-1),"STOP"&amp;DB86),
DB86="]", IF(RIGHT(HH86,1)="[",LEFT(HH86,LEN(HH86)-1),"STOP"&amp;DB86),
DB86="}", IF(RIGHT(HH86,1)="{",LEFT(HH86,LEN(HH86)-1),"STOP"&amp;DB86),
DB86="&gt;", IF(RIGHT(HH86,1)="&lt;",LEFT(HH86,LEN(HH86)-1),"STOP"&amp;DB86),
TRUE,HH86&amp;DB86
)</f>
        <v>-</v>
      </c>
      <c r="HJ86" t="str" cm="1">
        <f t="array" ref="HJ86">_xlfn.IFS(
$A86="","",
HI86="-","-",
HI86="x","x",
LEFT(HI86,1)="S","-",
DC86="","x",
DC86=")", IF(RIGHT(HI86,1)="(",LEFT(HI86,LEN(HI86)-1),"STOP"&amp;DC86),
DC86="]", IF(RIGHT(HI86,1)="[",LEFT(HI86,LEN(HI86)-1),"STOP"&amp;DC86),
DC86="}", IF(RIGHT(HI86,1)="{",LEFT(HI86,LEN(HI86)-1),"STOP"&amp;DC86),
DC86="&gt;", IF(RIGHT(HI86,1)="&lt;",LEFT(HI86,LEN(HI86)-1),"STOP"&amp;DC86),
TRUE,HI86&amp;DC86
)</f>
        <v>-</v>
      </c>
      <c r="HK86" t="str" cm="1">
        <f t="array" ref="HK86">_xlfn.IFS(
$A86="","",
HJ86="-","-",
HJ86="x","x",
LEFT(HJ86,1)="S","-",
DD86="","x",
DD86=")", IF(RIGHT(HJ86,1)="(",LEFT(HJ86,LEN(HJ86)-1),"STOP"&amp;DD86),
DD86="]", IF(RIGHT(HJ86,1)="[",LEFT(HJ86,LEN(HJ86)-1),"STOP"&amp;DD86),
DD86="}", IF(RIGHT(HJ86,1)="{",LEFT(HJ86,LEN(HJ86)-1),"STOP"&amp;DD86),
DD86="&gt;", IF(RIGHT(HJ86,1)="&lt;",LEFT(HJ86,LEN(HJ86)-1),"STOP"&amp;DD86),
TRUE,HJ86&amp;DD86
)</f>
        <v>-</v>
      </c>
      <c r="HL86" t="str" cm="1">
        <f t="array" ref="HL86">_xlfn.IFS(
$A86="","",
HK86="-","-",
HK86="x","x",
LEFT(HK86,1)="S","-",
DE86="","x",
DE86=")", IF(RIGHT(HK86,1)="(",LEFT(HK86,LEN(HK86)-1),"STOP"&amp;DE86),
DE86="]", IF(RIGHT(HK86,1)="[",LEFT(HK86,LEN(HK86)-1),"STOP"&amp;DE86),
DE86="}", IF(RIGHT(HK86,1)="{",LEFT(HK86,LEN(HK86)-1),"STOP"&amp;DE86),
DE86="&gt;", IF(RIGHT(HK86,1)="&lt;",LEFT(HK86,LEN(HK86)-1),"STOP"&amp;DE86),
TRUE,HK86&amp;DE86
)</f>
        <v>-</v>
      </c>
      <c r="HM86" t="str" cm="1">
        <f t="array" ref="HM86">_xlfn.IFS(
$A86="","",
HL86="-","-",
HL86="x","x",
LEFT(HL86,1)="S","-",
DF86="","x",
DF86=")", IF(RIGHT(HL86,1)="(",LEFT(HL86,LEN(HL86)-1),"STOP"&amp;DF86),
DF86="]", IF(RIGHT(HL86,1)="[",LEFT(HL86,LEN(HL86)-1),"STOP"&amp;DF86),
DF86="}", IF(RIGHT(HL86,1)="{",LEFT(HL86,LEN(HL86)-1),"STOP"&amp;DF86),
DF86="&gt;", IF(RIGHT(HL86,1)="&lt;",LEFT(HL86,LEN(HL86)-1),"STOP"&amp;DF86),
TRUE,HL86&amp;DF86
)</f>
        <v>-</v>
      </c>
      <c r="HN86" t="str" cm="1">
        <f t="array" ref="HN86">_xlfn.IFS(
$A86="","",
HM86="-","-",
HM86="x","x",
LEFT(HM86,1)="S","-",
DG86="","x",
DG86=")", IF(RIGHT(HM86,1)="(",LEFT(HM86,LEN(HM86)-1),"STOP"&amp;DG86),
DG86="]", IF(RIGHT(HM86,1)="[",LEFT(HM86,LEN(HM86)-1),"STOP"&amp;DG86),
DG86="}", IF(RIGHT(HM86,1)="{",LEFT(HM86,LEN(HM86)-1),"STOP"&amp;DG86),
DG86="&gt;", IF(RIGHT(HM86,1)="&lt;",LEFT(HM86,LEN(HM86)-1),"STOP"&amp;DG86),
TRUE,HM86&amp;DG86
)</f>
        <v>-</v>
      </c>
      <c r="HO86" s="17" t="str" cm="1">
        <f t="array" ref="HO86">_xlfn.IFS(HN86="-","-",HN86="x","x",TRUE,"x")</f>
        <v>-</v>
      </c>
      <c r="HP86" t="str">
        <f t="shared" si="50"/>
        <v/>
      </c>
      <c r="HQ86" t="str" cm="1">
        <f t="array" ref="HQ86">IF(OR($A86="",$HP86=""),"",INDEX($DH86:$HO86,HP86-1))</f>
        <v/>
      </c>
      <c r="HR86" t="str">
        <f t="shared" si="63"/>
        <v/>
      </c>
      <c r="HS86" t="str">
        <f t="shared" si="63"/>
        <v/>
      </c>
      <c r="HT86" t="str">
        <f t="shared" si="63"/>
        <v/>
      </c>
      <c r="HU86" t="str">
        <f t="shared" si="63"/>
        <v/>
      </c>
      <c r="HV86" t="str">
        <f t="shared" si="63"/>
        <v/>
      </c>
      <c r="HW86" t="str">
        <f t="shared" si="63"/>
        <v/>
      </c>
      <c r="HX86" t="str">
        <f t="shared" si="63"/>
        <v/>
      </c>
      <c r="HY86" t="str">
        <f t="shared" si="63"/>
        <v/>
      </c>
      <c r="HZ86" t="str">
        <f t="shared" si="63"/>
        <v/>
      </c>
      <c r="IA86" t="str">
        <f t="shared" si="63"/>
        <v/>
      </c>
      <c r="IB86" t="str">
        <f t="shared" si="63"/>
        <v/>
      </c>
      <c r="IC86" t="str">
        <f t="shared" si="63"/>
        <v/>
      </c>
      <c r="ID86" t="str">
        <f t="shared" si="63"/>
        <v/>
      </c>
      <c r="IE86" t="str">
        <f t="shared" si="63"/>
        <v/>
      </c>
      <c r="IF86" t="str">
        <f t="shared" si="63"/>
        <v/>
      </c>
      <c r="IG86" t="str">
        <f t="shared" si="63"/>
        <v/>
      </c>
      <c r="IH86" t="str">
        <f t="shared" si="63"/>
        <v/>
      </c>
      <c r="II86" t="str">
        <f t="shared" si="63"/>
        <v/>
      </c>
      <c r="IJ86" t="str">
        <f t="shared" si="63"/>
        <v/>
      </c>
      <c r="IK86" s="15" t="str">
        <f>IF(HP86="","",MATCH("",HR86:IJ86,0))</f>
        <v/>
      </c>
      <c r="IL86" s="1" t="str" cm="1">
        <f t="array" ref="IL86">_xlfn.IFS(HP86="","",
IL$6&gt;=$IK86,"",
TRUE,IFERROR(INDEX($HR86:$IJ86,$IK86-COLUMN()+COLUMN($IK$7)),""))</f>
        <v/>
      </c>
      <c r="IM86" s="1" t="str" cm="1">
        <f t="array" ref="IM86">_xlfn.IFS(HQ86="","",
IM$6&gt;=$IK86,"",
TRUE,IFERROR(INDEX($HR86:$IJ86,$IK86-COLUMN()+COLUMN($IK$7)),""))</f>
        <v/>
      </c>
      <c r="IN86" s="1" t="str" cm="1">
        <f t="array" ref="IN86">_xlfn.IFS(HR86="","",
IN$6&gt;=$IK86,"",
TRUE,IFERROR(INDEX($HR86:$IJ86,$IK86-COLUMN()+COLUMN($IK$7)),""))</f>
        <v/>
      </c>
      <c r="IO86" s="1" t="str" cm="1">
        <f t="array" ref="IO86">_xlfn.IFS(HS86="","",
IO$6&gt;=$IK86,"",
TRUE,IFERROR(INDEX($HR86:$IJ86,$IK86-COLUMN()+COLUMN($IK$7)),""))</f>
        <v/>
      </c>
      <c r="IP86" s="1" t="str" cm="1">
        <f t="array" ref="IP86">_xlfn.IFS(HT86="","",
IP$6&gt;=$IK86,"",
TRUE,IFERROR(INDEX($HR86:$IJ86,$IK86-COLUMN()+COLUMN($IK$7)),""))</f>
        <v/>
      </c>
      <c r="IQ86" s="1" t="str" cm="1">
        <f t="array" ref="IQ86">_xlfn.IFS(HU86="","",
IQ$6&gt;=$IK86,"",
TRUE,IFERROR(INDEX($HR86:$IJ86,$IK86-COLUMN()+COLUMN($IK$7)),""))</f>
        <v/>
      </c>
      <c r="IR86" s="1" t="str" cm="1">
        <f t="array" ref="IR86">_xlfn.IFS(HV86="","",
IR$6&gt;=$IK86,"",
TRUE,IFERROR(INDEX($HR86:$IJ86,$IK86-COLUMN()+COLUMN($IK$7)),""))</f>
        <v/>
      </c>
      <c r="IS86" s="1" t="str" cm="1">
        <f t="array" ref="IS86">_xlfn.IFS(HW86="","",
IS$6&gt;=$IK86,"",
TRUE,IFERROR(INDEX($HR86:$IJ86,$IK86-COLUMN()+COLUMN($IK$7)),""))</f>
        <v/>
      </c>
      <c r="IT86" s="1" t="str" cm="1">
        <f t="array" ref="IT86">_xlfn.IFS(HX86="","",
IT$6&gt;=$IK86,"",
TRUE,IFERROR(INDEX($HR86:$IJ86,$IK86-COLUMN()+COLUMN($IK$7)),""))</f>
        <v/>
      </c>
      <c r="IU86" s="1" t="str" cm="1">
        <f t="array" ref="IU86">_xlfn.IFS(HY86="","",
IU$6&gt;=$IK86,"",
TRUE,IFERROR(INDEX($HR86:$IJ86,$IK86-COLUMN()+COLUMN($IK$7)),""))</f>
        <v/>
      </c>
      <c r="IV86" s="1" t="str" cm="1">
        <f t="array" ref="IV86">_xlfn.IFS(HZ86="","",
IV$6&gt;=$IK86,"",
TRUE,IFERROR(INDEX($HR86:$IJ86,$IK86-COLUMN()+COLUMN($IK$7)),""))</f>
        <v/>
      </c>
      <c r="IW86" s="1" t="str" cm="1">
        <f t="array" ref="IW86">_xlfn.IFS(IA86="","",
IW$6&gt;=$IK86,"",
TRUE,IFERROR(INDEX($HR86:$IJ86,$IK86-COLUMN()+COLUMN($IK$7)),""))</f>
        <v/>
      </c>
      <c r="IX86" s="1" t="str" cm="1">
        <f t="array" ref="IX86">_xlfn.IFS(IB86="","",
IX$6&gt;=$IK86,"",
TRUE,IFERROR(INDEX($HR86:$IJ86,$IK86-COLUMN()+COLUMN($IK$7)),""))</f>
        <v/>
      </c>
      <c r="IY86" s="1" t="str" cm="1">
        <f t="array" ref="IY86">_xlfn.IFS(IC86="","",
IY$6&gt;=$IK86,"",
TRUE,IFERROR(INDEX($HR86:$IJ86,$IK86-COLUMN()+COLUMN($IK$7)),""))</f>
        <v/>
      </c>
      <c r="IZ86" s="1" t="str" cm="1">
        <f t="array" ref="IZ86">_xlfn.IFS(ID86="","",
IZ$6&gt;=$IK86,"",
TRUE,IFERROR(INDEX($HR86:$IJ86,$IK86-COLUMN()+COLUMN($IK$7)),""))</f>
        <v/>
      </c>
      <c r="JA86" s="1" t="str" cm="1">
        <f t="array" ref="JA86">_xlfn.IFS(IE86="","",
JA$6&gt;=$IK86,"",
TRUE,IFERROR(INDEX($HR86:$IJ86,$IK86-COLUMN()+COLUMN($IK$7)),""))</f>
        <v/>
      </c>
      <c r="JB86" s="1" t="str" cm="1">
        <f t="array" ref="JB86">_xlfn.IFS(IF86="","",
JB$6&gt;=$IK86,"",
TRUE,IFERROR(INDEX($HR86:$IJ86,$IK86-COLUMN()+COLUMN($IK$7)),""))</f>
        <v/>
      </c>
      <c r="JC86" s="1" t="str" cm="1">
        <f t="array" ref="JC86">_xlfn.IFS(IG86="","",
JC$6&gt;=$IK86,"",
TRUE,IFERROR(INDEX($HR86:$IJ86,$IK86-COLUMN()+COLUMN($IK$7)),""))</f>
        <v/>
      </c>
      <c r="JD86" s="1" t="str" cm="1">
        <f t="array" ref="JD86">_xlfn.IFS(IH86="","",
JD$6&gt;=$IK86,"",
TRUE,IFERROR(INDEX($HR86:$IJ86,$IK86-COLUMN()+COLUMN($IK$7)),""))</f>
        <v/>
      </c>
      <c r="JE86">
        <v>0</v>
      </c>
      <c r="JF86" s="6">
        <f>IF(IL86="",JE86,5*JE86+VLOOKUP(IL86,XX,2,FALSE))</f>
        <v>0</v>
      </c>
      <c r="JG86" s="6">
        <f>IF(IM86="",JF86,5*JF86+VLOOKUP(IM86,XX,2,FALSE))</f>
        <v>0</v>
      </c>
      <c r="JH86" s="6">
        <f>IF(IN86="",JG86,5*JG86+VLOOKUP(IN86,XX,2,FALSE))</f>
        <v>0</v>
      </c>
      <c r="JI86" s="6">
        <f>IF(IO86="",JH86,5*JH86+VLOOKUP(IO86,XX,2,FALSE))</f>
        <v>0</v>
      </c>
      <c r="JJ86" s="6">
        <f>IF(IP86="",JI86,5*JI86+VLOOKUP(IP86,XX,2,FALSE))</f>
        <v>0</v>
      </c>
      <c r="JK86" s="6">
        <f>IF(IQ86="",JJ86,5*JJ86+VLOOKUP(IQ86,XX,2,FALSE))</f>
        <v>0</v>
      </c>
      <c r="JL86" s="6">
        <f>IF(IR86="",JK86,5*JK86+VLOOKUP(IR86,XX,2,FALSE))</f>
        <v>0</v>
      </c>
      <c r="JM86" s="6">
        <f>IF(IS86="",JL86,5*JL86+VLOOKUP(IS86,XX,2,FALSE))</f>
        <v>0</v>
      </c>
      <c r="JN86" s="6">
        <f>IF(IT86="",JM86,5*JM86+VLOOKUP(IT86,XX,2,FALSE))</f>
        <v>0</v>
      </c>
      <c r="JO86" s="6">
        <f>IF(IU86="",JN86,5*JN86+VLOOKUP(IU86,XX,2,FALSE))</f>
        <v>0</v>
      </c>
      <c r="JP86" s="6">
        <f>IF(IV86="",JO86,5*JO86+VLOOKUP(IV86,XX,2,FALSE))</f>
        <v>0</v>
      </c>
      <c r="JQ86" s="6">
        <f>IF(IW86="",JP86,5*JP86+VLOOKUP(IW86,XX,2,FALSE))</f>
        <v>0</v>
      </c>
      <c r="JR86" s="6">
        <f>IF(IX86="",JQ86,5*JQ86+VLOOKUP(IX86,XX,2,FALSE))</f>
        <v>0</v>
      </c>
      <c r="JS86" s="6">
        <f>IF(IY86="",JR86,5*JR86+VLOOKUP(IY86,XX,2,FALSE))</f>
        <v>0</v>
      </c>
      <c r="JT86" s="6">
        <f>IF(IZ86="",JS86,5*JS86+VLOOKUP(IZ86,XX,2,FALSE))</f>
        <v>0</v>
      </c>
      <c r="JU86" s="6">
        <f>IF(JA86="",JT86,5*JT86+VLOOKUP(JA86,XX,2,FALSE))</f>
        <v>0</v>
      </c>
      <c r="JV86" s="1"/>
    </row>
    <row r="87" spans="1:282" x14ac:dyDescent="0.3">
      <c r="A87" t="str">
        <f>IF(Input!A82=0,"",Input!A82)</f>
        <v>({&lt;{[[({[([{[{[]{}}{[]&lt;&gt;}](((){})({}()))}]([&lt;{&lt;&gt;{}}{()&lt;&gt;}&gt;{({}{})(()())}])}]&lt;{({{&lt;()[]&gt;{()}}</v>
      </c>
      <c r="B87">
        <f t="shared" si="51"/>
        <v>92</v>
      </c>
      <c r="C87" t="str">
        <f t="shared" si="52"/>
        <v>(</v>
      </c>
      <c r="D87" t="str">
        <f t="shared" si="52"/>
        <v>{</v>
      </c>
      <c r="E87" t="str">
        <f t="shared" si="52"/>
        <v>&lt;</v>
      </c>
      <c r="F87" t="str">
        <f t="shared" si="52"/>
        <v>{</v>
      </c>
      <c r="G87" t="str">
        <f t="shared" si="52"/>
        <v>[</v>
      </c>
      <c r="H87" t="str">
        <f t="shared" si="52"/>
        <v>[</v>
      </c>
      <c r="I87" t="str">
        <f t="shared" si="52"/>
        <v>(</v>
      </c>
      <c r="J87" t="str">
        <f t="shared" si="52"/>
        <v>{</v>
      </c>
      <c r="K87" t="str">
        <f t="shared" si="52"/>
        <v>[</v>
      </c>
      <c r="L87" t="str">
        <f t="shared" si="52"/>
        <v>(</v>
      </c>
      <c r="M87" t="str">
        <f t="shared" si="52"/>
        <v>[</v>
      </c>
      <c r="N87" t="str">
        <f t="shared" si="52"/>
        <v>{</v>
      </c>
      <c r="O87" t="str">
        <f t="shared" ref="O87:AD101" si="64">IF($A87="","",MID($A87,O$6,1))</f>
        <v>[</v>
      </c>
      <c r="P87" t="str">
        <f t="shared" si="64"/>
        <v>{</v>
      </c>
      <c r="Q87" t="str">
        <f t="shared" si="64"/>
        <v>[</v>
      </c>
      <c r="R87" t="str">
        <f t="shared" si="64"/>
        <v>]</v>
      </c>
      <c r="S87" t="str">
        <f t="shared" si="64"/>
        <v>{</v>
      </c>
      <c r="T87" t="str">
        <f t="shared" si="64"/>
        <v>}</v>
      </c>
      <c r="U87" t="str">
        <f t="shared" si="64"/>
        <v>}</v>
      </c>
      <c r="V87" t="str">
        <f t="shared" si="64"/>
        <v>{</v>
      </c>
      <c r="W87" t="str">
        <f t="shared" si="64"/>
        <v>[</v>
      </c>
      <c r="X87" t="str">
        <f t="shared" si="64"/>
        <v>]</v>
      </c>
      <c r="Y87" t="str">
        <f t="shared" si="64"/>
        <v>&lt;</v>
      </c>
      <c r="Z87" t="str">
        <f t="shared" si="64"/>
        <v>&gt;</v>
      </c>
      <c r="AA87" t="str">
        <f t="shared" si="64"/>
        <v>}</v>
      </c>
      <c r="AB87" t="str">
        <f t="shared" si="64"/>
        <v>]</v>
      </c>
      <c r="AC87" t="str">
        <f t="shared" si="64"/>
        <v>(</v>
      </c>
      <c r="AD87" t="str">
        <f t="shared" si="64"/>
        <v>(</v>
      </c>
      <c r="AE87" t="str">
        <f t="shared" si="55"/>
        <v>(</v>
      </c>
      <c r="AF87" t="str">
        <f t="shared" si="55"/>
        <v>)</v>
      </c>
      <c r="AG87" t="str">
        <f t="shared" si="55"/>
        <v>{</v>
      </c>
      <c r="AH87" t="str">
        <f t="shared" si="55"/>
        <v>}</v>
      </c>
      <c r="AI87" t="str">
        <f t="shared" si="61"/>
        <v>)</v>
      </c>
      <c r="AJ87" t="str">
        <f t="shared" si="61"/>
        <v>(</v>
      </c>
      <c r="AK87" t="str">
        <f t="shared" si="61"/>
        <v>{</v>
      </c>
      <c r="AL87" t="str">
        <f t="shared" si="61"/>
        <v>}</v>
      </c>
      <c r="AM87" t="str">
        <f t="shared" si="61"/>
        <v>(</v>
      </c>
      <c r="AN87" t="str">
        <f t="shared" si="61"/>
        <v>)</v>
      </c>
      <c r="AO87" t="str">
        <f t="shared" si="61"/>
        <v>)</v>
      </c>
      <c r="AP87" t="str">
        <f t="shared" si="61"/>
        <v>)</v>
      </c>
      <c r="AQ87" t="str">
        <f t="shared" si="61"/>
        <v>}</v>
      </c>
      <c r="AR87" t="str">
        <f t="shared" si="61"/>
        <v>]</v>
      </c>
      <c r="AS87" t="str">
        <f t="shared" si="61"/>
        <v>(</v>
      </c>
      <c r="AT87" t="str">
        <f t="shared" si="61"/>
        <v>[</v>
      </c>
      <c r="AU87" t="str">
        <f t="shared" si="61"/>
        <v>&lt;</v>
      </c>
      <c r="AV87" t="str">
        <f t="shared" si="61"/>
        <v>{</v>
      </c>
      <c r="AW87" t="str">
        <f t="shared" si="61"/>
        <v>&lt;</v>
      </c>
      <c r="AX87" t="str">
        <f t="shared" si="61"/>
        <v>&gt;</v>
      </c>
      <c r="AY87" t="str">
        <f t="shared" si="59"/>
        <v>{</v>
      </c>
      <c r="AZ87" t="str">
        <f t="shared" si="59"/>
        <v>}</v>
      </c>
      <c r="BA87" t="str">
        <f t="shared" si="59"/>
        <v>}</v>
      </c>
      <c r="BB87" t="str">
        <f t="shared" si="59"/>
        <v>{</v>
      </c>
      <c r="BC87" t="str">
        <f t="shared" si="59"/>
        <v>(</v>
      </c>
      <c r="BD87" t="str">
        <f t="shared" si="59"/>
        <v>)</v>
      </c>
      <c r="BE87" t="str">
        <f t="shared" si="59"/>
        <v>&lt;</v>
      </c>
      <c r="BF87" t="str">
        <f t="shared" si="59"/>
        <v>&gt;</v>
      </c>
      <c r="BG87" t="str">
        <f t="shared" si="59"/>
        <v>}</v>
      </c>
      <c r="BH87" t="str">
        <f t="shared" si="59"/>
        <v>&gt;</v>
      </c>
      <c r="BI87" t="str">
        <f t="shared" si="59"/>
        <v>{</v>
      </c>
      <c r="BJ87" t="str">
        <f t="shared" si="59"/>
        <v>(</v>
      </c>
      <c r="BK87" t="str">
        <f t="shared" si="59"/>
        <v>{</v>
      </c>
      <c r="BL87" t="str">
        <f t="shared" si="59"/>
        <v>}</v>
      </c>
      <c r="BM87" t="str">
        <f t="shared" si="59"/>
        <v>{</v>
      </c>
      <c r="BN87" t="str">
        <f t="shared" si="60"/>
        <v>}</v>
      </c>
      <c r="BO87" t="str">
        <f t="shared" si="60"/>
        <v>)</v>
      </c>
      <c r="BP87" t="str">
        <f t="shared" si="60"/>
        <v>(</v>
      </c>
      <c r="BQ87" t="str">
        <f t="shared" si="60"/>
        <v>(</v>
      </c>
      <c r="BR87" t="str">
        <f t="shared" si="60"/>
        <v>)</v>
      </c>
      <c r="BS87" t="str">
        <f t="shared" si="60"/>
        <v>(</v>
      </c>
      <c r="BT87" t="str">
        <f t="shared" si="60"/>
        <v>)</v>
      </c>
      <c r="BU87" t="str">
        <f t="shared" si="60"/>
        <v>)</v>
      </c>
      <c r="BV87" t="str">
        <f t="shared" si="60"/>
        <v>}</v>
      </c>
      <c r="BW87" t="str">
        <f t="shared" si="60"/>
        <v>]</v>
      </c>
      <c r="BX87" t="str">
        <f t="shared" si="60"/>
        <v>)</v>
      </c>
      <c r="BY87" t="str">
        <f t="shared" si="60"/>
        <v>}</v>
      </c>
      <c r="BZ87" t="str">
        <f t="shared" si="60"/>
        <v>]</v>
      </c>
      <c r="CA87" t="str">
        <f t="shared" si="60"/>
        <v>&lt;</v>
      </c>
      <c r="CB87" t="str">
        <f t="shared" si="60"/>
        <v>{</v>
      </c>
      <c r="CC87" t="str">
        <f t="shared" si="60"/>
        <v>(</v>
      </c>
      <c r="CD87" t="str">
        <f t="shared" si="57"/>
        <v>{</v>
      </c>
      <c r="CE87" t="str">
        <f t="shared" si="57"/>
        <v>{</v>
      </c>
      <c r="CF87" t="str">
        <f t="shared" si="57"/>
        <v>&lt;</v>
      </c>
      <c r="CG87" t="str">
        <f t="shared" si="57"/>
        <v>(</v>
      </c>
      <c r="CH87" t="str">
        <f t="shared" si="57"/>
        <v>)</v>
      </c>
      <c r="CI87" t="str">
        <f t="shared" si="57"/>
        <v>[</v>
      </c>
      <c r="CJ87" t="str">
        <f t="shared" si="57"/>
        <v>]</v>
      </c>
      <c r="CK87" t="str">
        <f t="shared" si="57"/>
        <v>&gt;</v>
      </c>
      <c r="CL87" t="str">
        <f t="shared" si="57"/>
        <v>{</v>
      </c>
      <c r="CM87" t="str">
        <f t="shared" si="57"/>
        <v>(</v>
      </c>
      <c r="CN87" t="str">
        <f t="shared" si="57"/>
        <v>)</v>
      </c>
      <c r="CO87" t="str">
        <f t="shared" si="57"/>
        <v>}</v>
      </c>
      <c r="CP87" t="str">
        <f t="shared" si="57"/>
        <v>}</v>
      </c>
      <c r="CQ87" t="str">
        <f t="shared" si="57"/>
        <v/>
      </c>
      <c r="CR87" t="str">
        <f t="shared" si="57"/>
        <v/>
      </c>
      <c r="CS87" t="str">
        <f t="shared" si="58"/>
        <v/>
      </c>
      <c r="CT87" t="str">
        <f t="shared" si="58"/>
        <v/>
      </c>
      <c r="CU87" t="str">
        <f t="shared" si="58"/>
        <v/>
      </c>
      <c r="CV87" t="str">
        <f t="shared" si="58"/>
        <v/>
      </c>
      <c r="CW87" t="str">
        <f t="shared" si="58"/>
        <v/>
      </c>
      <c r="CX87" t="str">
        <f t="shared" si="58"/>
        <v/>
      </c>
      <c r="CY87" t="str">
        <f t="shared" si="58"/>
        <v/>
      </c>
      <c r="CZ87" t="str">
        <f t="shared" si="58"/>
        <v/>
      </c>
      <c r="DA87" t="str">
        <f t="shared" si="58"/>
        <v/>
      </c>
      <c r="DB87" t="str">
        <f t="shared" si="58"/>
        <v/>
      </c>
      <c r="DC87" t="str">
        <f t="shared" si="58"/>
        <v/>
      </c>
      <c r="DD87" t="str">
        <f t="shared" si="58"/>
        <v/>
      </c>
      <c r="DE87" t="str">
        <f t="shared" si="58"/>
        <v/>
      </c>
      <c r="DF87" t="str">
        <f t="shared" si="58"/>
        <v/>
      </c>
      <c r="DG87" s="11" t="str">
        <f t="shared" si="58"/>
        <v/>
      </c>
      <c r="DH87">
        <f t="shared" si="53"/>
        <v>1</v>
      </c>
      <c r="DJ87" t="str" cm="1">
        <f t="array" ref="DJ87">_xlfn.IFS(
$A87="","",
DI87="-","-",
DI87="x","x",
LEFT(DI87,1)="S","-",
C87="","x",
C87=")", IF(RIGHT(DI87,1)="(",LEFT(DI87,LEN(DI87)-1),"STOP"&amp;C87),
C87="]", IF(RIGHT(DI87,1)="[",LEFT(DI87,LEN(DI87)-1),"STOP"&amp;C87),
C87="}", IF(RIGHT(DI87,1)="{",LEFT(DI87,LEN(DI87)-1),"STOP"&amp;C87),
C87="&gt;", IF(RIGHT(DI87,1)="&lt;",LEFT(DI87,LEN(DI87)-1),"STOP"&amp;C87),
TRUE,DI87&amp;C87
)</f>
        <v>(</v>
      </c>
      <c r="DK87" t="str" cm="1">
        <f t="array" ref="DK87">_xlfn.IFS(
$A87="","",
DJ87="-","-",
DJ87="x","x",
LEFT(DJ87,1)="S","-",
D87="","x",
D87=")", IF(RIGHT(DJ87,1)="(",LEFT(DJ87,LEN(DJ87)-1),"STOP"&amp;D87),
D87="]", IF(RIGHT(DJ87,1)="[",LEFT(DJ87,LEN(DJ87)-1),"STOP"&amp;D87),
D87="}", IF(RIGHT(DJ87,1)="{",LEFT(DJ87,LEN(DJ87)-1),"STOP"&amp;D87),
D87="&gt;", IF(RIGHT(DJ87,1)="&lt;",LEFT(DJ87,LEN(DJ87)-1),"STOP"&amp;D87),
TRUE,DJ87&amp;D87
)</f>
        <v>({</v>
      </c>
      <c r="DL87" t="str" cm="1">
        <f t="array" ref="DL87">_xlfn.IFS(
$A87="","",
DK87="-","-",
DK87="x","x",
LEFT(DK87,1)="S","-",
E87="","x",
E87=")", IF(RIGHT(DK87,1)="(",LEFT(DK87,LEN(DK87)-1),"STOP"&amp;E87),
E87="]", IF(RIGHT(DK87,1)="[",LEFT(DK87,LEN(DK87)-1),"STOP"&amp;E87),
E87="}", IF(RIGHT(DK87,1)="{",LEFT(DK87,LEN(DK87)-1),"STOP"&amp;E87),
E87="&gt;", IF(RIGHT(DK87,1)="&lt;",LEFT(DK87,LEN(DK87)-1),"STOP"&amp;E87),
TRUE,DK87&amp;E87
)</f>
        <v>({&lt;</v>
      </c>
      <c r="DM87" t="str" cm="1">
        <f t="array" ref="DM87">_xlfn.IFS(
$A87="","",
DL87="-","-",
DL87="x","x",
LEFT(DL87,1)="S","-",
F87="","x",
F87=")", IF(RIGHT(DL87,1)="(",LEFT(DL87,LEN(DL87)-1),"STOP"&amp;F87),
F87="]", IF(RIGHT(DL87,1)="[",LEFT(DL87,LEN(DL87)-1),"STOP"&amp;F87),
F87="}", IF(RIGHT(DL87,1)="{",LEFT(DL87,LEN(DL87)-1),"STOP"&amp;F87),
F87="&gt;", IF(RIGHT(DL87,1)="&lt;",LEFT(DL87,LEN(DL87)-1),"STOP"&amp;F87),
TRUE,DL87&amp;F87
)</f>
        <v>({&lt;{</v>
      </c>
      <c r="DN87" t="str" cm="1">
        <f t="array" ref="DN87">_xlfn.IFS(
$A87="","",
DM87="-","-",
DM87="x","x",
LEFT(DM87,1)="S","-",
G87="","x",
G87=")", IF(RIGHT(DM87,1)="(",LEFT(DM87,LEN(DM87)-1),"STOP"&amp;G87),
G87="]", IF(RIGHT(DM87,1)="[",LEFT(DM87,LEN(DM87)-1),"STOP"&amp;G87),
G87="}", IF(RIGHT(DM87,1)="{",LEFT(DM87,LEN(DM87)-1),"STOP"&amp;G87),
G87="&gt;", IF(RIGHT(DM87,1)="&lt;",LEFT(DM87,LEN(DM87)-1),"STOP"&amp;G87),
TRUE,DM87&amp;G87
)</f>
        <v>({&lt;{[</v>
      </c>
      <c r="DO87" t="str" cm="1">
        <f t="array" ref="DO87">_xlfn.IFS(
$A87="","",
DN87="-","-",
DN87="x","x",
LEFT(DN87,1)="S","-",
H87="","x",
H87=")", IF(RIGHT(DN87,1)="(",LEFT(DN87,LEN(DN87)-1),"STOP"&amp;H87),
H87="]", IF(RIGHT(DN87,1)="[",LEFT(DN87,LEN(DN87)-1),"STOP"&amp;H87),
H87="}", IF(RIGHT(DN87,1)="{",LEFT(DN87,LEN(DN87)-1),"STOP"&amp;H87),
H87="&gt;", IF(RIGHT(DN87,1)="&lt;",LEFT(DN87,LEN(DN87)-1),"STOP"&amp;H87),
TRUE,DN87&amp;H87
)</f>
        <v>({&lt;{[[</v>
      </c>
      <c r="DP87" t="str" cm="1">
        <f t="array" ref="DP87">_xlfn.IFS(
$A87="","",
DO87="-","-",
DO87="x","x",
LEFT(DO87,1)="S","-",
I87="","x",
I87=")", IF(RIGHT(DO87,1)="(",LEFT(DO87,LEN(DO87)-1),"STOP"&amp;I87),
I87="]", IF(RIGHT(DO87,1)="[",LEFT(DO87,LEN(DO87)-1),"STOP"&amp;I87),
I87="}", IF(RIGHT(DO87,1)="{",LEFT(DO87,LEN(DO87)-1),"STOP"&amp;I87),
I87="&gt;", IF(RIGHT(DO87,1)="&lt;",LEFT(DO87,LEN(DO87)-1),"STOP"&amp;I87),
TRUE,DO87&amp;I87
)</f>
        <v>({&lt;{[[(</v>
      </c>
      <c r="DQ87" t="str" cm="1">
        <f t="array" ref="DQ87">_xlfn.IFS(
$A87="","",
DP87="-","-",
DP87="x","x",
LEFT(DP87,1)="S","-",
J87="","x",
J87=")", IF(RIGHT(DP87,1)="(",LEFT(DP87,LEN(DP87)-1),"STOP"&amp;J87),
J87="]", IF(RIGHT(DP87,1)="[",LEFT(DP87,LEN(DP87)-1),"STOP"&amp;J87),
J87="}", IF(RIGHT(DP87,1)="{",LEFT(DP87,LEN(DP87)-1),"STOP"&amp;J87),
J87="&gt;", IF(RIGHT(DP87,1)="&lt;",LEFT(DP87,LEN(DP87)-1),"STOP"&amp;J87),
TRUE,DP87&amp;J87
)</f>
        <v>({&lt;{[[({</v>
      </c>
      <c r="DR87" t="str" cm="1">
        <f t="array" ref="DR87">_xlfn.IFS(
$A87="","",
DQ87="-","-",
DQ87="x","x",
LEFT(DQ87,1)="S","-",
K87="","x",
K87=")", IF(RIGHT(DQ87,1)="(",LEFT(DQ87,LEN(DQ87)-1),"STOP"&amp;K87),
K87="]", IF(RIGHT(DQ87,1)="[",LEFT(DQ87,LEN(DQ87)-1),"STOP"&amp;K87),
K87="}", IF(RIGHT(DQ87,1)="{",LEFT(DQ87,LEN(DQ87)-1),"STOP"&amp;K87),
K87="&gt;", IF(RIGHT(DQ87,1)="&lt;",LEFT(DQ87,LEN(DQ87)-1),"STOP"&amp;K87),
TRUE,DQ87&amp;K87
)</f>
        <v>({&lt;{[[({[</v>
      </c>
      <c r="DS87" t="str" cm="1">
        <f t="array" ref="DS87">_xlfn.IFS(
$A87="","",
DR87="-","-",
DR87="x","x",
LEFT(DR87,1)="S","-",
L87="","x",
L87=")", IF(RIGHT(DR87,1)="(",LEFT(DR87,LEN(DR87)-1),"STOP"&amp;L87),
L87="]", IF(RIGHT(DR87,1)="[",LEFT(DR87,LEN(DR87)-1),"STOP"&amp;L87),
L87="}", IF(RIGHT(DR87,1)="{",LEFT(DR87,LEN(DR87)-1),"STOP"&amp;L87),
L87="&gt;", IF(RIGHT(DR87,1)="&lt;",LEFT(DR87,LEN(DR87)-1),"STOP"&amp;L87),
TRUE,DR87&amp;L87
)</f>
        <v>({&lt;{[[({[(</v>
      </c>
      <c r="DT87" t="str" cm="1">
        <f t="array" ref="DT87">_xlfn.IFS(
$A87="","",
DS87="-","-",
DS87="x","x",
LEFT(DS87,1)="S","-",
M87="","x",
M87=")", IF(RIGHT(DS87,1)="(",LEFT(DS87,LEN(DS87)-1),"STOP"&amp;M87),
M87="]", IF(RIGHT(DS87,1)="[",LEFT(DS87,LEN(DS87)-1),"STOP"&amp;M87),
M87="}", IF(RIGHT(DS87,1)="{",LEFT(DS87,LEN(DS87)-1),"STOP"&amp;M87),
M87="&gt;", IF(RIGHT(DS87,1)="&lt;",LEFT(DS87,LEN(DS87)-1),"STOP"&amp;M87),
TRUE,DS87&amp;M87
)</f>
        <v>({&lt;{[[({[([</v>
      </c>
      <c r="DU87" t="str" cm="1">
        <f t="array" ref="DU87">_xlfn.IFS(
$A87="","",
DT87="-","-",
DT87="x","x",
LEFT(DT87,1)="S","-",
N87="","x",
N87=")", IF(RIGHT(DT87,1)="(",LEFT(DT87,LEN(DT87)-1),"STOP"&amp;N87),
N87="]", IF(RIGHT(DT87,1)="[",LEFT(DT87,LEN(DT87)-1),"STOP"&amp;N87),
N87="}", IF(RIGHT(DT87,1)="{",LEFT(DT87,LEN(DT87)-1),"STOP"&amp;N87),
N87="&gt;", IF(RIGHT(DT87,1)="&lt;",LEFT(DT87,LEN(DT87)-1),"STOP"&amp;N87),
TRUE,DT87&amp;N87
)</f>
        <v>({&lt;{[[({[([{</v>
      </c>
      <c r="DV87" t="str" cm="1">
        <f t="array" ref="DV87">_xlfn.IFS(
$A87="","",
DU87="-","-",
DU87="x","x",
LEFT(DU87,1)="S","-",
O87="","x",
O87=")", IF(RIGHT(DU87,1)="(",LEFT(DU87,LEN(DU87)-1),"STOP"&amp;O87),
O87="]", IF(RIGHT(DU87,1)="[",LEFT(DU87,LEN(DU87)-1),"STOP"&amp;O87),
O87="}", IF(RIGHT(DU87,1)="{",LEFT(DU87,LEN(DU87)-1),"STOP"&amp;O87),
O87="&gt;", IF(RIGHT(DU87,1)="&lt;",LEFT(DU87,LEN(DU87)-1),"STOP"&amp;O87),
TRUE,DU87&amp;O87
)</f>
        <v>({&lt;{[[({[([{[</v>
      </c>
      <c r="DW87" t="str" cm="1">
        <f t="array" ref="DW87">_xlfn.IFS(
$A87="","",
DV87="-","-",
DV87="x","x",
LEFT(DV87,1)="S","-",
P87="","x",
P87=")", IF(RIGHT(DV87,1)="(",LEFT(DV87,LEN(DV87)-1),"STOP"&amp;P87),
P87="]", IF(RIGHT(DV87,1)="[",LEFT(DV87,LEN(DV87)-1),"STOP"&amp;P87),
P87="}", IF(RIGHT(DV87,1)="{",LEFT(DV87,LEN(DV87)-1),"STOP"&amp;P87),
P87="&gt;", IF(RIGHT(DV87,1)="&lt;",LEFT(DV87,LEN(DV87)-1),"STOP"&amp;P87),
TRUE,DV87&amp;P87
)</f>
        <v>({&lt;{[[({[([{[{</v>
      </c>
      <c r="DX87" t="str" cm="1">
        <f t="array" ref="DX87">_xlfn.IFS(
$A87="","",
DW87="-","-",
DW87="x","x",
LEFT(DW87,1)="S","-",
Q87="","x",
Q87=")", IF(RIGHT(DW87,1)="(",LEFT(DW87,LEN(DW87)-1),"STOP"&amp;Q87),
Q87="]", IF(RIGHT(DW87,1)="[",LEFT(DW87,LEN(DW87)-1),"STOP"&amp;Q87),
Q87="}", IF(RIGHT(DW87,1)="{",LEFT(DW87,LEN(DW87)-1),"STOP"&amp;Q87),
Q87="&gt;", IF(RIGHT(DW87,1)="&lt;",LEFT(DW87,LEN(DW87)-1),"STOP"&amp;Q87),
TRUE,DW87&amp;Q87
)</f>
        <v>({&lt;{[[({[([{[{[</v>
      </c>
      <c r="DY87" t="str" cm="1">
        <f t="array" ref="DY87">_xlfn.IFS(
$A87="","",
DX87="-","-",
DX87="x","x",
LEFT(DX87,1)="S","-",
R87="","x",
R87=")", IF(RIGHT(DX87,1)="(",LEFT(DX87,LEN(DX87)-1),"STOP"&amp;R87),
R87="]", IF(RIGHT(DX87,1)="[",LEFT(DX87,LEN(DX87)-1),"STOP"&amp;R87),
R87="}", IF(RIGHT(DX87,1)="{",LEFT(DX87,LEN(DX87)-1),"STOP"&amp;R87),
R87="&gt;", IF(RIGHT(DX87,1)="&lt;",LEFT(DX87,LEN(DX87)-1),"STOP"&amp;R87),
TRUE,DX87&amp;R87
)</f>
        <v>({&lt;{[[({[([{[{</v>
      </c>
      <c r="DZ87" t="str" cm="1">
        <f t="array" ref="DZ87">_xlfn.IFS(
$A87="","",
DY87="-","-",
DY87="x","x",
LEFT(DY87,1)="S","-",
S87="","x",
S87=")", IF(RIGHT(DY87,1)="(",LEFT(DY87,LEN(DY87)-1),"STOP"&amp;S87),
S87="]", IF(RIGHT(DY87,1)="[",LEFT(DY87,LEN(DY87)-1),"STOP"&amp;S87),
S87="}", IF(RIGHT(DY87,1)="{",LEFT(DY87,LEN(DY87)-1),"STOP"&amp;S87),
S87="&gt;", IF(RIGHT(DY87,1)="&lt;",LEFT(DY87,LEN(DY87)-1),"STOP"&amp;S87),
TRUE,DY87&amp;S87
)</f>
        <v>({&lt;{[[({[([{[{{</v>
      </c>
      <c r="EA87" t="str" cm="1">
        <f t="array" ref="EA87">_xlfn.IFS(
$A87="","",
DZ87="-","-",
DZ87="x","x",
LEFT(DZ87,1)="S","-",
T87="","x",
T87=")", IF(RIGHT(DZ87,1)="(",LEFT(DZ87,LEN(DZ87)-1),"STOP"&amp;T87),
T87="]", IF(RIGHT(DZ87,1)="[",LEFT(DZ87,LEN(DZ87)-1),"STOP"&amp;T87),
T87="}", IF(RIGHT(DZ87,1)="{",LEFT(DZ87,LEN(DZ87)-1),"STOP"&amp;T87),
T87="&gt;", IF(RIGHT(DZ87,1)="&lt;",LEFT(DZ87,LEN(DZ87)-1),"STOP"&amp;T87),
TRUE,DZ87&amp;T87
)</f>
        <v>({&lt;{[[({[([{[{</v>
      </c>
      <c r="EB87" t="str" cm="1">
        <f t="array" ref="EB87">_xlfn.IFS(
$A87="","",
EA87="-","-",
EA87="x","x",
LEFT(EA87,1)="S","-",
U87="","x",
U87=")", IF(RIGHT(EA87,1)="(",LEFT(EA87,LEN(EA87)-1),"STOP"&amp;U87),
U87="]", IF(RIGHT(EA87,1)="[",LEFT(EA87,LEN(EA87)-1),"STOP"&amp;U87),
U87="}", IF(RIGHT(EA87,1)="{",LEFT(EA87,LEN(EA87)-1),"STOP"&amp;U87),
U87="&gt;", IF(RIGHT(EA87,1)="&lt;",LEFT(EA87,LEN(EA87)-1),"STOP"&amp;U87),
TRUE,EA87&amp;U87
)</f>
        <v>({&lt;{[[({[([{[</v>
      </c>
      <c r="EC87" t="str" cm="1">
        <f t="array" ref="EC87">_xlfn.IFS(
$A87="","",
EB87="-","-",
EB87="x","x",
LEFT(EB87,1)="S","-",
V87="","x",
V87=")", IF(RIGHT(EB87,1)="(",LEFT(EB87,LEN(EB87)-1),"STOP"&amp;V87),
V87="]", IF(RIGHT(EB87,1)="[",LEFT(EB87,LEN(EB87)-1),"STOP"&amp;V87),
V87="}", IF(RIGHT(EB87,1)="{",LEFT(EB87,LEN(EB87)-1),"STOP"&amp;V87),
V87="&gt;", IF(RIGHT(EB87,1)="&lt;",LEFT(EB87,LEN(EB87)-1),"STOP"&amp;V87),
TRUE,EB87&amp;V87
)</f>
        <v>({&lt;{[[({[([{[{</v>
      </c>
      <c r="ED87" t="str" cm="1">
        <f t="array" ref="ED87">_xlfn.IFS(
$A87="","",
EC87="-","-",
EC87="x","x",
LEFT(EC87,1)="S","-",
W87="","x",
W87=")", IF(RIGHT(EC87,1)="(",LEFT(EC87,LEN(EC87)-1),"STOP"&amp;W87),
W87="]", IF(RIGHT(EC87,1)="[",LEFT(EC87,LEN(EC87)-1),"STOP"&amp;W87),
W87="}", IF(RIGHT(EC87,1)="{",LEFT(EC87,LEN(EC87)-1),"STOP"&amp;W87),
W87="&gt;", IF(RIGHT(EC87,1)="&lt;",LEFT(EC87,LEN(EC87)-1),"STOP"&amp;W87),
TRUE,EC87&amp;W87
)</f>
        <v>({&lt;{[[({[([{[{[</v>
      </c>
      <c r="EE87" t="str" cm="1">
        <f t="array" ref="EE87">_xlfn.IFS(
$A87="","",
ED87="-","-",
ED87="x","x",
LEFT(ED87,1)="S","-",
X87="","x",
X87=")", IF(RIGHT(ED87,1)="(",LEFT(ED87,LEN(ED87)-1),"STOP"&amp;X87),
X87="]", IF(RIGHT(ED87,1)="[",LEFT(ED87,LEN(ED87)-1),"STOP"&amp;X87),
X87="}", IF(RIGHT(ED87,1)="{",LEFT(ED87,LEN(ED87)-1),"STOP"&amp;X87),
X87="&gt;", IF(RIGHT(ED87,1)="&lt;",LEFT(ED87,LEN(ED87)-1),"STOP"&amp;X87),
TRUE,ED87&amp;X87
)</f>
        <v>({&lt;{[[({[([{[{</v>
      </c>
      <c r="EF87" t="str" cm="1">
        <f t="array" ref="EF87">_xlfn.IFS(
$A87="","",
EE87="-","-",
EE87="x","x",
LEFT(EE87,1)="S","-",
Y87="","x",
Y87=")", IF(RIGHT(EE87,1)="(",LEFT(EE87,LEN(EE87)-1),"STOP"&amp;Y87),
Y87="]", IF(RIGHT(EE87,1)="[",LEFT(EE87,LEN(EE87)-1),"STOP"&amp;Y87),
Y87="}", IF(RIGHT(EE87,1)="{",LEFT(EE87,LEN(EE87)-1),"STOP"&amp;Y87),
Y87="&gt;", IF(RIGHT(EE87,1)="&lt;",LEFT(EE87,LEN(EE87)-1),"STOP"&amp;Y87),
TRUE,EE87&amp;Y87
)</f>
        <v>({&lt;{[[({[([{[{&lt;</v>
      </c>
      <c r="EG87" t="str" cm="1">
        <f t="array" ref="EG87">_xlfn.IFS(
$A87="","",
EF87="-","-",
EF87="x","x",
LEFT(EF87,1)="S","-",
Z87="","x",
Z87=")", IF(RIGHT(EF87,1)="(",LEFT(EF87,LEN(EF87)-1),"STOP"&amp;Z87),
Z87="]", IF(RIGHT(EF87,1)="[",LEFT(EF87,LEN(EF87)-1),"STOP"&amp;Z87),
Z87="}", IF(RIGHT(EF87,1)="{",LEFT(EF87,LEN(EF87)-1),"STOP"&amp;Z87),
Z87="&gt;", IF(RIGHT(EF87,1)="&lt;",LEFT(EF87,LEN(EF87)-1),"STOP"&amp;Z87),
TRUE,EF87&amp;Z87
)</f>
        <v>({&lt;{[[({[([{[{</v>
      </c>
      <c r="EH87" t="str" cm="1">
        <f t="array" ref="EH87">_xlfn.IFS(
$A87="","",
EG87="-","-",
EG87="x","x",
LEFT(EG87,1)="S","-",
AA87="","x",
AA87=")", IF(RIGHT(EG87,1)="(",LEFT(EG87,LEN(EG87)-1),"STOP"&amp;AA87),
AA87="]", IF(RIGHT(EG87,1)="[",LEFT(EG87,LEN(EG87)-1),"STOP"&amp;AA87),
AA87="}", IF(RIGHT(EG87,1)="{",LEFT(EG87,LEN(EG87)-1),"STOP"&amp;AA87),
AA87="&gt;", IF(RIGHT(EG87,1)="&lt;",LEFT(EG87,LEN(EG87)-1),"STOP"&amp;AA87),
TRUE,EG87&amp;AA87
)</f>
        <v>({&lt;{[[({[([{[</v>
      </c>
      <c r="EI87" t="str" cm="1">
        <f t="array" ref="EI87">_xlfn.IFS(
$A87="","",
EH87="-","-",
EH87="x","x",
LEFT(EH87,1)="S","-",
AB87="","x",
AB87=")", IF(RIGHT(EH87,1)="(",LEFT(EH87,LEN(EH87)-1),"STOP"&amp;AB87),
AB87="]", IF(RIGHT(EH87,1)="[",LEFT(EH87,LEN(EH87)-1),"STOP"&amp;AB87),
AB87="}", IF(RIGHT(EH87,1)="{",LEFT(EH87,LEN(EH87)-1),"STOP"&amp;AB87),
AB87="&gt;", IF(RIGHT(EH87,1)="&lt;",LEFT(EH87,LEN(EH87)-1),"STOP"&amp;AB87),
TRUE,EH87&amp;AB87
)</f>
        <v>({&lt;{[[({[([{</v>
      </c>
      <c r="EJ87" t="str" cm="1">
        <f t="array" ref="EJ87">_xlfn.IFS(
$A87="","",
EI87="-","-",
EI87="x","x",
LEFT(EI87,1)="S","-",
AC87="","x",
AC87=")", IF(RIGHT(EI87,1)="(",LEFT(EI87,LEN(EI87)-1),"STOP"&amp;AC87),
AC87="]", IF(RIGHT(EI87,1)="[",LEFT(EI87,LEN(EI87)-1),"STOP"&amp;AC87),
AC87="}", IF(RIGHT(EI87,1)="{",LEFT(EI87,LEN(EI87)-1),"STOP"&amp;AC87),
AC87="&gt;", IF(RIGHT(EI87,1)="&lt;",LEFT(EI87,LEN(EI87)-1),"STOP"&amp;AC87),
TRUE,EI87&amp;AC87
)</f>
        <v>({&lt;{[[({[([{(</v>
      </c>
      <c r="EK87" t="str" cm="1">
        <f t="array" ref="EK87">_xlfn.IFS(
$A87="","",
EJ87="-","-",
EJ87="x","x",
LEFT(EJ87,1)="S","-",
AD87="","x",
AD87=")", IF(RIGHT(EJ87,1)="(",LEFT(EJ87,LEN(EJ87)-1),"STOP"&amp;AD87),
AD87="]", IF(RIGHT(EJ87,1)="[",LEFT(EJ87,LEN(EJ87)-1),"STOP"&amp;AD87),
AD87="}", IF(RIGHT(EJ87,1)="{",LEFT(EJ87,LEN(EJ87)-1),"STOP"&amp;AD87),
AD87="&gt;", IF(RIGHT(EJ87,1)="&lt;",LEFT(EJ87,LEN(EJ87)-1),"STOP"&amp;AD87),
TRUE,EJ87&amp;AD87
)</f>
        <v>({&lt;{[[({[([{((</v>
      </c>
      <c r="EL87" t="str" cm="1">
        <f t="array" ref="EL87">_xlfn.IFS(
$A87="","",
EK87="-","-",
EK87="x","x",
LEFT(EK87,1)="S","-",
AE87="","x",
AE87=")", IF(RIGHT(EK87,1)="(",LEFT(EK87,LEN(EK87)-1),"STOP"&amp;AE87),
AE87="]", IF(RIGHT(EK87,1)="[",LEFT(EK87,LEN(EK87)-1),"STOP"&amp;AE87),
AE87="}", IF(RIGHT(EK87,1)="{",LEFT(EK87,LEN(EK87)-1),"STOP"&amp;AE87),
AE87="&gt;", IF(RIGHT(EK87,1)="&lt;",LEFT(EK87,LEN(EK87)-1),"STOP"&amp;AE87),
TRUE,EK87&amp;AE87
)</f>
        <v>({&lt;{[[({[([{(((</v>
      </c>
      <c r="EM87" t="str" cm="1">
        <f t="array" ref="EM87">_xlfn.IFS(
$A87="","",
EL87="-","-",
EL87="x","x",
LEFT(EL87,1)="S","-",
AF87="","x",
AF87=")", IF(RIGHT(EL87,1)="(",LEFT(EL87,LEN(EL87)-1),"STOP"&amp;AF87),
AF87="]", IF(RIGHT(EL87,1)="[",LEFT(EL87,LEN(EL87)-1),"STOP"&amp;AF87),
AF87="}", IF(RIGHT(EL87,1)="{",LEFT(EL87,LEN(EL87)-1),"STOP"&amp;AF87),
AF87="&gt;", IF(RIGHT(EL87,1)="&lt;",LEFT(EL87,LEN(EL87)-1),"STOP"&amp;AF87),
TRUE,EL87&amp;AF87
)</f>
        <v>({&lt;{[[({[([{((</v>
      </c>
      <c r="EN87" t="str" cm="1">
        <f t="array" ref="EN87">_xlfn.IFS(
$A87="","",
EM87="-","-",
EM87="x","x",
LEFT(EM87,1)="S","-",
AG87="","x",
AG87=")", IF(RIGHT(EM87,1)="(",LEFT(EM87,LEN(EM87)-1),"STOP"&amp;AG87),
AG87="]", IF(RIGHT(EM87,1)="[",LEFT(EM87,LEN(EM87)-1),"STOP"&amp;AG87),
AG87="}", IF(RIGHT(EM87,1)="{",LEFT(EM87,LEN(EM87)-1),"STOP"&amp;AG87),
AG87="&gt;", IF(RIGHT(EM87,1)="&lt;",LEFT(EM87,LEN(EM87)-1),"STOP"&amp;AG87),
TRUE,EM87&amp;AG87
)</f>
        <v>({&lt;{[[({[([{(({</v>
      </c>
      <c r="EO87" t="str" cm="1">
        <f t="array" ref="EO87">_xlfn.IFS(
$A87="","",
EN87="-","-",
EN87="x","x",
LEFT(EN87,1)="S","-",
AH87="","x",
AH87=")", IF(RIGHT(EN87,1)="(",LEFT(EN87,LEN(EN87)-1),"STOP"&amp;AH87),
AH87="]", IF(RIGHT(EN87,1)="[",LEFT(EN87,LEN(EN87)-1),"STOP"&amp;AH87),
AH87="}", IF(RIGHT(EN87,1)="{",LEFT(EN87,LEN(EN87)-1),"STOP"&amp;AH87),
AH87="&gt;", IF(RIGHT(EN87,1)="&lt;",LEFT(EN87,LEN(EN87)-1),"STOP"&amp;AH87),
TRUE,EN87&amp;AH87
)</f>
        <v>({&lt;{[[({[([{((</v>
      </c>
      <c r="EP87" t="str" cm="1">
        <f t="array" ref="EP87">_xlfn.IFS(
$A87="","",
EO87="-","-",
EO87="x","x",
LEFT(EO87,1)="S","-",
AI87="","x",
AI87=")", IF(RIGHT(EO87,1)="(",LEFT(EO87,LEN(EO87)-1),"STOP"&amp;AI87),
AI87="]", IF(RIGHT(EO87,1)="[",LEFT(EO87,LEN(EO87)-1),"STOP"&amp;AI87),
AI87="}", IF(RIGHT(EO87,1)="{",LEFT(EO87,LEN(EO87)-1),"STOP"&amp;AI87),
AI87="&gt;", IF(RIGHT(EO87,1)="&lt;",LEFT(EO87,LEN(EO87)-1),"STOP"&amp;AI87),
TRUE,EO87&amp;AI87
)</f>
        <v>({&lt;{[[({[([{(</v>
      </c>
      <c r="EQ87" t="str" cm="1">
        <f t="array" ref="EQ87">_xlfn.IFS(
$A87="","",
EP87="-","-",
EP87="x","x",
LEFT(EP87,1)="S","-",
AJ87="","x",
AJ87=")", IF(RIGHT(EP87,1)="(",LEFT(EP87,LEN(EP87)-1),"STOP"&amp;AJ87),
AJ87="]", IF(RIGHT(EP87,1)="[",LEFT(EP87,LEN(EP87)-1),"STOP"&amp;AJ87),
AJ87="}", IF(RIGHT(EP87,1)="{",LEFT(EP87,LEN(EP87)-1),"STOP"&amp;AJ87),
AJ87="&gt;", IF(RIGHT(EP87,1)="&lt;",LEFT(EP87,LEN(EP87)-1),"STOP"&amp;AJ87),
TRUE,EP87&amp;AJ87
)</f>
        <v>({&lt;{[[({[([{((</v>
      </c>
      <c r="ER87" t="str" cm="1">
        <f t="array" ref="ER87">_xlfn.IFS(
$A87="","",
EQ87="-","-",
EQ87="x","x",
LEFT(EQ87,1)="S","-",
AK87="","x",
AK87=")", IF(RIGHT(EQ87,1)="(",LEFT(EQ87,LEN(EQ87)-1),"STOP"&amp;AK87),
AK87="]", IF(RIGHT(EQ87,1)="[",LEFT(EQ87,LEN(EQ87)-1),"STOP"&amp;AK87),
AK87="}", IF(RIGHT(EQ87,1)="{",LEFT(EQ87,LEN(EQ87)-1),"STOP"&amp;AK87),
AK87="&gt;", IF(RIGHT(EQ87,1)="&lt;",LEFT(EQ87,LEN(EQ87)-1),"STOP"&amp;AK87),
TRUE,EQ87&amp;AK87
)</f>
        <v>({&lt;{[[({[([{(({</v>
      </c>
      <c r="ES87" t="str" cm="1">
        <f t="array" ref="ES87">_xlfn.IFS(
$A87="","",
ER87="-","-",
ER87="x","x",
LEFT(ER87,1)="S","-",
AL87="","x",
AL87=")", IF(RIGHT(ER87,1)="(",LEFT(ER87,LEN(ER87)-1),"STOP"&amp;AL87),
AL87="]", IF(RIGHT(ER87,1)="[",LEFT(ER87,LEN(ER87)-1),"STOP"&amp;AL87),
AL87="}", IF(RIGHT(ER87,1)="{",LEFT(ER87,LEN(ER87)-1),"STOP"&amp;AL87),
AL87="&gt;", IF(RIGHT(ER87,1)="&lt;",LEFT(ER87,LEN(ER87)-1),"STOP"&amp;AL87),
TRUE,ER87&amp;AL87
)</f>
        <v>({&lt;{[[({[([{((</v>
      </c>
      <c r="ET87" t="str" cm="1">
        <f t="array" ref="ET87">_xlfn.IFS(
$A87="","",
ES87="-","-",
ES87="x","x",
LEFT(ES87,1)="S","-",
AM87="","x",
AM87=")", IF(RIGHT(ES87,1)="(",LEFT(ES87,LEN(ES87)-1),"STOP"&amp;AM87),
AM87="]", IF(RIGHT(ES87,1)="[",LEFT(ES87,LEN(ES87)-1),"STOP"&amp;AM87),
AM87="}", IF(RIGHT(ES87,1)="{",LEFT(ES87,LEN(ES87)-1),"STOP"&amp;AM87),
AM87="&gt;", IF(RIGHT(ES87,1)="&lt;",LEFT(ES87,LEN(ES87)-1),"STOP"&amp;AM87),
TRUE,ES87&amp;AM87
)</f>
        <v>({&lt;{[[({[([{(((</v>
      </c>
      <c r="EU87" t="str" cm="1">
        <f t="array" ref="EU87">_xlfn.IFS(
$A87="","",
ET87="-","-",
ET87="x","x",
LEFT(ET87,1)="S","-",
AN87="","x",
AN87=")", IF(RIGHT(ET87,1)="(",LEFT(ET87,LEN(ET87)-1),"STOP"&amp;AN87),
AN87="]", IF(RIGHT(ET87,1)="[",LEFT(ET87,LEN(ET87)-1),"STOP"&amp;AN87),
AN87="}", IF(RIGHT(ET87,1)="{",LEFT(ET87,LEN(ET87)-1),"STOP"&amp;AN87),
AN87="&gt;", IF(RIGHT(ET87,1)="&lt;",LEFT(ET87,LEN(ET87)-1),"STOP"&amp;AN87),
TRUE,ET87&amp;AN87
)</f>
        <v>({&lt;{[[({[([{((</v>
      </c>
      <c r="EV87" t="str" cm="1">
        <f t="array" ref="EV87">_xlfn.IFS(
$A87="","",
EU87="-","-",
EU87="x","x",
LEFT(EU87,1)="S","-",
AO87="","x",
AO87=")", IF(RIGHT(EU87,1)="(",LEFT(EU87,LEN(EU87)-1),"STOP"&amp;AO87),
AO87="]", IF(RIGHT(EU87,1)="[",LEFT(EU87,LEN(EU87)-1),"STOP"&amp;AO87),
AO87="}", IF(RIGHT(EU87,1)="{",LEFT(EU87,LEN(EU87)-1),"STOP"&amp;AO87),
AO87="&gt;", IF(RIGHT(EU87,1)="&lt;",LEFT(EU87,LEN(EU87)-1),"STOP"&amp;AO87),
TRUE,EU87&amp;AO87
)</f>
        <v>({&lt;{[[({[([{(</v>
      </c>
      <c r="EW87" t="str" cm="1">
        <f t="array" ref="EW87">_xlfn.IFS(
$A87="","",
EV87="-","-",
EV87="x","x",
LEFT(EV87,1)="S","-",
AP87="","x",
AP87=")", IF(RIGHT(EV87,1)="(",LEFT(EV87,LEN(EV87)-1),"STOP"&amp;AP87),
AP87="]", IF(RIGHT(EV87,1)="[",LEFT(EV87,LEN(EV87)-1),"STOP"&amp;AP87),
AP87="}", IF(RIGHT(EV87,1)="{",LEFT(EV87,LEN(EV87)-1),"STOP"&amp;AP87),
AP87="&gt;", IF(RIGHT(EV87,1)="&lt;",LEFT(EV87,LEN(EV87)-1),"STOP"&amp;AP87),
TRUE,EV87&amp;AP87
)</f>
        <v>({&lt;{[[({[([{</v>
      </c>
      <c r="EX87" t="str" cm="1">
        <f t="array" ref="EX87">_xlfn.IFS(
$A87="","",
EW87="-","-",
EW87="x","x",
LEFT(EW87,1)="S","-",
AQ87="","x",
AQ87=")", IF(RIGHT(EW87,1)="(",LEFT(EW87,LEN(EW87)-1),"STOP"&amp;AQ87),
AQ87="]", IF(RIGHT(EW87,1)="[",LEFT(EW87,LEN(EW87)-1),"STOP"&amp;AQ87),
AQ87="}", IF(RIGHT(EW87,1)="{",LEFT(EW87,LEN(EW87)-1),"STOP"&amp;AQ87),
AQ87="&gt;", IF(RIGHT(EW87,1)="&lt;",LEFT(EW87,LEN(EW87)-1),"STOP"&amp;AQ87),
TRUE,EW87&amp;AQ87
)</f>
        <v>({&lt;{[[({[([</v>
      </c>
      <c r="EY87" t="str" cm="1">
        <f t="array" ref="EY87">_xlfn.IFS(
$A87="","",
EX87="-","-",
EX87="x","x",
LEFT(EX87,1)="S","-",
AR87="","x",
AR87=")", IF(RIGHT(EX87,1)="(",LEFT(EX87,LEN(EX87)-1),"STOP"&amp;AR87),
AR87="]", IF(RIGHT(EX87,1)="[",LEFT(EX87,LEN(EX87)-1),"STOP"&amp;AR87),
AR87="}", IF(RIGHT(EX87,1)="{",LEFT(EX87,LEN(EX87)-1),"STOP"&amp;AR87),
AR87="&gt;", IF(RIGHT(EX87,1)="&lt;",LEFT(EX87,LEN(EX87)-1),"STOP"&amp;AR87),
TRUE,EX87&amp;AR87
)</f>
        <v>({&lt;{[[({[(</v>
      </c>
      <c r="EZ87" t="str" cm="1">
        <f t="array" ref="EZ87">_xlfn.IFS(
$A87="","",
EY87="-","-",
EY87="x","x",
LEFT(EY87,1)="S","-",
AS87="","x",
AS87=")", IF(RIGHT(EY87,1)="(",LEFT(EY87,LEN(EY87)-1),"STOP"&amp;AS87),
AS87="]", IF(RIGHT(EY87,1)="[",LEFT(EY87,LEN(EY87)-1),"STOP"&amp;AS87),
AS87="}", IF(RIGHT(EY87,1)="{",LEFT(EY87,LEN(EY87)-1),"STOP"&amp;AS87),
AS87="&gt;", IF(RIGHT(EY87,1)="&lt;",LEFT(EY87,LEN(EY87)-1),"STOP"&amp;AS87),
TRUE,EY87&amp;AS87
)</f>
        <v>({&lt;{[[({[((</v>
      </c>
      <c r="FA87" t="str" cm="1">
        <f t="array" ref="FA87">_xlfn.IFS(
$A87="","",
EZ87="-","-",
EZ87="x","x",
LEFT(EZ87,1)="S","-",
AT87="","x",
AT87=")", IF(RIGHT(EZ87,1)="(",LEFT(EZ87,LEN(EZ87)-1),"STOP"&amp;AT87),
AT87="]", IF(RIGHT(EZ87,1)="[",LEFT(EZ87,LEN(EZ87)-1),"STOP"&amp;AT87),
AT87="}", IF(RIGHT(EZ87,1)="{",LEFT(EZ87,LEN(EZ87)-1),"STOP"&amp;AT87),
AT87="&gt;", IF(RIGHT(EZ87,1)="&lt;",LEFT(EZ87,LEN(EZ87)-1),"STOP"&amp;AT87),
TRUE,EZ87&amp;AT87
)</f>
        <v>({&lt;{[[({[(([</v>
      </c>
      <c r="FB87" t="str" cm="1">
        <f t="array" ref="FB87">_xlfn.IFS(
$A87="","",
FA87="-","-",
FA87="x","x",
LEFT(FA87,1)="S","-",
AU87="","x",
AU87=")", IF(RIGHT(FA87,1)="(",LEFT(FA87,LEN(FA87)-1),"STOP"&amp;AU87),
AU87="]", IF(RIGHT(FA87,1)="[",LEFT(FA87,LEN(FA87)-1),"STOP"&amp;AU87),
AU87="}", IF(RIGHT(FA87,1)="{",LEFT(FA87,LEN(FA87)-1),"STOP"&amp;AU87),
AU87="&gt;", IF(RIGHT(FA87,1)="&lt;",LEFT(FA87,LEN(FA87)-1),"STOP"&amp;AU87),
TRUE,FA87&amp;AU87
)</f>
        <v>({&lt;{[[({[(([&lt;</v>
      </c>
      <c r="FC87" t="str" cm="1">
        <f t="array" ref="FC87">_xlfn.IFS(
$A87="","",
FB87="-","-",
FB87="x","x",
LEFT(FB87,1)="S","-",
AV87="","x",
AV87=")", IF(RIGHT(FB87,1)="(",LEFT(FB87,LEN(FB87)-1),"STOP"&amp;AV87),
AV87="]", IF(RIGHT(FB87,1)="[",LEFT(FB87,LEN(FB87)-1),"STOP"&amp;AV87),
AV87="}", IF(RIGHT(FB87,1)="{",LEFT(FB87,LEN(FB87)-1),"STOP"&amp;AV87),
AV87="&gt;", IF(RIGHT(FB87,1)="&lt;",LEFT(FB87,LEN(FB87)-1),"STOP"&amp;AV87),
TRUE,FB87&amp;AV87
)</f>
        <v>({&lt;{[[({[(([&lt;{</v>
      </c>
      <c r="FD87" t="str" cm="1">
        <f t="array" ref="FD87">_xlfn.IFS(
$A87="","",
FC87="-","-",
FC87="x","x",
LEFT(FC87,1)="S","-",
AW87="","x",
AW87=")", IF(RIGHT(FC87,1)="(",LEFT(FC87,LEN(FC87)-1),"STOP"&amp;AW87),
AW87="]", IF(RIGHT(FC87,1)="[",LEFT(FC87,LEN(FC87)-1),"STOP"&amp;AW87),
AW87="}", IF(RIGHT(FC87,1)="{",LEFT(FC87,LEN(FC87)-1),"STOP"&amp;AW87),
AW87="&gt;", IF(RIGHT(FC87,1)="&lt;",LEFT(FC87,LEN(FC87)-1),"STOP"&amp;AW87),
TRUE,FC87&amp;AW87
)</f>
        <v>({&lt;{[[({[(([&lt;{&lt;</v>
      </c>
      <c r="FE87" t="str" cm="1">
        <f t="array" ref="FE87">_xlfn.IFS(
$A87="","",
FD87="-","-",
FD87="x","x",
LEFT(FD87,1)="S","-",
AX87="","x",
AX87=")", IF(RIGHT(FD87,1)="(",LEFT(FD87,LEN(FD87)-1),"STOP"&amp;AX87),
AX87="]", IF(RIGHT(FD87,1)="[",LEFT(FD87,LEN(FD87)-1),"STOP"&amp;AX87),
AX87="}", IF(RIGHT(FD87,1)="{",LEFT(FD87,LEN(FD87)-1),"STOP"&amp;AX87),
AX87="&gt;", IF(RIGHT(FD87,1)="&lt;",LEFT(FD87,LEN(FD87)-1),"STOP"&amp;AX87),
TRUE,FD87&amp;AX87
)</f>
        <v>({&lt;{[[({[(([&lt;{</v>
      </c>
      <c r="FF87" t="str" cm="1">
        <f t="array" ref="FF87">_xlfn.IFS(
$A87="","",
FE87="-","-",
FE87="x","x",
LEFT(FE87,1)="S","-",
AY87="","x",
AY87=")", IF(RIGHT(FE87,1)="(",LEFT(FE87,LEN(FE87)-1),"STOP"&amp;AY87),
AY87="]", IF(RIGHT(FE87,1)="[",LEFT(FE87,LEN(FE87)-1),"STOP"&amp;AY87),
AY87="}", IF(RIGHT(FE87,1)="{",LEFT(FE87,LEN(FE87)-1),"STOP"&amp;AY87),
AY87="&gt;", IF(RIGHT(FE87,1)="&lt;",LEFT(FE87,LEN(FE87)-1),"STOP"&amp;AY87),
TRUE,FE87&amp;AY87
)</f>
        <v>({&lt;{[[({[(([&lt;{{</v>
      </c>
      <c r="FG87" t="str" cm="1">
        <f t="array" ref="FG87">_xlfn.IFS(
$A87="","",
FF87="-","-",
FF87="x","x",
LEFT(FF87,1)="S","-",
AZ87="","x",
AZ87=")", IF(RIGHT(FF87,1)="(",LEFT(FF87,LEN(FF87)-1),"STOP"&amp;AZ87),
AZ87="]", IF(RIGHT(FF87,1)="[",LEFT(FF87,LEN(FF87)-1),"STOP"&amp;AZ87),
AZ87="}", IF(RIGHT(FF87,1)="{",LEFT(FF87,LEN(FF87)-1),"STOP"&amp;AZ87),
AZ87="&gt;", IF(RIGHT(FF87,1)="&lt;",LEFT(FF87,LEN(FF87)-1),"STOP"&amp;AZ87),
TRUE,FF87&amp;AZ87
)</f>
        <v>({&lt;{[[({[(([&lt;{</v>
      </c>
      <c r="FH87" t="str" cm="1">
        <f t="array" ref="FH87">_xlfn.IFS(
$A87="","",
FG87="-","-",
FG87="x","x",
LEFT(FG87,1)="S","-",
BA87="","x",
BA87=")", IF(RIGHT(FG87,1)="(",LEFT(FG87,LEN(FG87)-1),"STOP"&amp;BA87),
BA87="]", IF(RIGHT(FG87,1)="[",LEFT(FG87,LEN(FG87)-1),"STOP"&amp;BA87),
BA87="}", IF(RIGHT(FG87,1)="{",LEFT(FG87,LEN(FG87)-1),"STOP"&amp;BA87),
BA87="&gt;", IF(RIGHT(FG87,1)="&lt;",LEFT(FG87,LEN(FG87)-1),"STOP"&amp;BA87),
TRUE,FG87&amp;BA87
)</f>
        <v>({&lt;{[[({[(([&lt;</v>
      </c>
      <c r="FI87" t="str" cm="1">
        <f t="array" ref="FI87">_xlfn.IFS(
$A87="","",
FH87="-","-",
FH87="x","x",
LEFT(FH87,1)="S","-",
BB87="","x",
BB87=")", IF(RIGHT(FH87,1)="(",LEFT(FH87,LEN(FH87)-1),"STOP"&amp;BB87),
BB87="]", IF(RIGHT(FH87,1)="[",LEFT(FH87,LEN(FH87)-1),"STOP"&amp;BB87),
BB87="}", IF(RIGHT(FH87,1)="{",LEFT(FH87,LEN(FH87)-1),"STOP"&amp;BB87),
BB87="&gt;", IF(RIGHT(FH87,1)="&lt;",LEFT(FH87,LEN(FH87)-1),"STOP"&amp;BB87),
TRUE,FH87&amp;BB87
)</f>
        <v>({&lt;{[[({[(([&lt;{</v>
      </c>
      <c r="FJ87" t="str" cm="1">
        <f t="array" ref="FJ87">_xlfn.IFS(
$A87="","",
FI87="-","-",
FI87="x","x",
LEFT(FI87,1)="S","-",
BC87="","x",
BC87=")", IF(RIGHT(FI87,1)="(",LEFT(FI87,LEN(FI87)-1),"STOP"&amp;BC87),
BC87="]", IF(RIGHT(FI87,1)="[",LEFT(FI87,LEN(FI87)-1),"STOP"&amp;BC87),
BC87="}", IF(RIGHT(FI87,1)="{",LEFT(FI87,LEN(FI87)-1),"STOP"&amp;BC87),
BC87="&gt;", IF(RIGHT(FI87,1)="&lt;",LEFT(FI87,LEN(FI87)-1),"STOP"&amp;BC87),
TRUE,FI87&amp;BC87
)</f>
        <v>({&lt;{[[({[(([&lt;{(</v>
      </c>
      <c r="FK87" t="str" cm="1">
        <f t="array" ref="FK87">_xlfn.IFS(
$A87="","",
FJ87="-","-",
FJ87="x","x",
LEFT(FJ87,1)="S","-",
BD87="","x",
BD87=")", IF(RIGHT(FJ87,1)="(",LEFT(FJ87,LEN(FJ87)-1),"STOP"&amp;BD87),
BD87="]", IF(RIGHT(FJ87,1)="[",LEFT(FJ87,LEN(FJ87)-1),"STOP"&amp;BD87),
BD87="}", IF(RIGHT(FJ87,1)="{",LEFT(FJ87,LEN(FJ87)-1),"STOP"&amp;BD87),
BD87="&gt;", IF(RIGHT(FJ87,1)="&lt;",LEFT(FJ87,LEN(FJ87)-1),"STOP"&amp;BD87),
TRUE,FJ87&amp;BD87
)</f>
        <v>({&lt;{[[({[(([&lt;{</v>
      </c>
      <c r="FL87" t="str" cm="1">
        <f t="array" ref="FL87">_xlfn.IFS(
$A87="","",
FK87="-","-",
FK87="x","x",
LEFT(FK87,1)="S","-",
BE87="","x",
BE87=")", IF(RIGHT(FK87,1)="(",LEFT(FK87,LEN(FK87)-1),"STOP"&amp;BE87),
BE87="]", IF(RIGHT(FK87,1)="[",LEFT(FK87,LEN(FK87)-1),"STOP"&amp;BE87),
BE87="}", IF(RIGHT(FK87,1)="{",LEFT(FK87,LEN(FK87)-1),"STOP"&amp;BE87),
BE87="&gt;", IF(RIGHT(FK87,1)="&lt;",LEFT(FK87,LEN(FK87)-1),"STOP"&amp;BE87),
TRUE,FK87&amp;BE87
)</f>
        <v>({&lt;{[[({[(([&lt;{&lt;</v>
      </c>
      <c r="FM87" t="str" cm="1">
        <f t="array" ref="FM87">_xlfn.IFS(
$A87="","",
FL87="-","-",
FL87="x","x",
LEFT(FL87,1)="S","-",
BF87="","x",
BF87=")", IF(RIGHT(FL87,1)="(",LEFT(FL87,LEN(FL87)-1),"STOP"&amp;BF87),
BF87="]", IF(RIGHT(FL87,1)="[",LEFT(FL87,LEN(FL87)-1),"STOP"&amp;BF87),
BF87="}", IF(RIGHT(FL87,1)="{",LEFT(FL87,LEN(FL87)-1),"STOP"&amp;BF87),
BF87="&gt;", IF(RIGHT(FL87,1)="&lt;",LEFT(FL87,LEN(FL87)-1),"STOP"&amp;BF87),
TRUE,FL87&amp;BF87
)</f>
        <v>({&lt;{[[({[(([&lt;{</v>
      </c>
      <c r="FN87" t="str" cm="1">
        <f t="array" ref="FN87">_xlfn.IFS(
$A87="","",
FM87="-","-",
FM87="x","x",
LEFT(FM87,1)="S","-",
BG87="","x",
BG87=")", IF(RIGHT(FM87,1)="(",LEFT(FM87,LEN(FM87)-1),"STOP"&amp;BG87),
BG87="]", IF(RIGHT(FM87,1)="[",LEFT(FM87,LEN(FM87)-1),"STOP"&amp;BG87),
BG87="}", IF(RIGHT(FM87,1)="{",LEFT(FM87,LEN(FM87)-1),"STOP"&amp;BG87),
BG87="&gt;", IF(RIGHT(FM87,1)="&lt;",LEFT(FM87,LEN(FM87)-1),"STOP"&amp;BG87),
TRUE,FM87&amp;BG87
)</f>
        <v>({&lt;{[[({[(([&lt;</v>
      </c>
      <c r="FO87" t="str" cm="1">
        <f t="array" ref="FO87">_xlfn.IFS(
$A87="","",
FN87="-","-",
FN87="x","x",
LEFT(FN87,1)="S","-",
BH87="","x",
BH87=")", IF(RIGHT(FN87,1)="(",LEFT(FN87,LEN(FN87)-1),"STOP"&amp;BH87),
BH87="]", IF(RIGHT(FN87,1)="[",LEFT(FN87,LEN(FN87)-1),"STOP"&amp;BH87),
BH87="}", IF(RIGHT(FN87,1)="{",LEFT(FN87,LEN(FN87)-1),"STOP"&amp;BH87),
BH87="&gt;", IF(RIGHT(FN87,1)="&lt;",LEFT(FN87,LEN(FN87)-1),"STOP"&amp;BH87),
TRUE,FN87&amp;BH87
)</f>
        <v>({&lt;{[[({[(([</v>
      </c>
      <c r="FP87" t="str" cm="1">
        <f t="array" ref="FP87">_xlfn.IFS(
$A87="","",
FO87="-","-",
FO87="x","x",
LEFT(FO87,1)="S","-",
BI87="","x",
BI87=")", IF(RIGHT(FO87,1)="(",LEFT(FO87,LEN(FO87)-1),"STOP"&amp;BI87),
BI87="]", IF(RIGHT(FO87,1)="[",LEFT(FO87,LEN(FO87)-1),"STOP"&amp;BI87),
BI87="}", IF(RIGHT(FO87,1)="{",LEFT(FO87,LEN(FO87)-1),"STOP"&amp;BI87),
BI87="&gt;", IF(RIGHT(FO87,1)="&lt;",LEFT(FO87,LEN(FO87)-1),"STOP"&amp;BI87),
TRUE,FO87&amp;BI87
)</f>
        <v>({&lt;{[[({[(([{</v>
      </c>
      <c r="FQ87" t="str" cm="1">
        <f t="array" ref="FQ87">_xlfn.IFS(
$A87="","",
FP87="-","-",
FP87="x","x",
LEFT(FP87,1)="S","-",
BJ87="","x",
BJ87=")", IF(RIGHT(FP87,1)="(",LEFT(FP87,LEN(FP87)-1),"STOP"&amp;BJ87),
BJ87="]", IF(RIGHT(FP87,1)="[",LEFT(FP87,LEN(FP87)-1),"STOP"&amp;BJ87),
BJ87="}", IF(RIGHT(FP87,1)="{",LEFT(FP87,LEN(FP87)-1),"STOP"&amp;BJ87),
BJ87="&gt;", IF(RIGHT(FP87,1)="&lt;",LEFT(FP87,LEN(FP87)-1),"STOP"&amp;BJ87),
TRUE,FP87&amp;BJ87
)</f>
        <v>({&lt;{[[({[(([{(</v>
      </c>
      <c r="FR87" t="str" cm="1">
        <f t="array" ref="FR87">_xlfn.IFS(
$A87="","",
FQ87="-","-",
FQ87="x","x",
LEFT(FQ87,1)="S","-",
BK87="","x",
BK87=")", IF(RIGHT(FQ87,1)="(",LEFT(FQ87,LEN(FQ87)-1),"STOP"&amp;BK87),
BK87="]", IF(RIGHT(FQ87,1)="[",LEFT(FQ87,LEN(FQ87)-1),"STOP"&amp;BK87),
BK87="}", IF(RIGHT(FQ87,1)="{",LEFT(FQ87,LEN(FQ87)-1),"STOP"&amp;BK87),
BK87="&gt;", IF(RIGHT(FQ87,1)="&lt;",LEFT(FQ87,LEN(FQ87)-1),"STOP"&amp;BK87),
TRUE,FQ87&amp;BK87
)</f>
        <v>({&lt;{[[({[(([{({</v>
      </c>
      <c r="FS87" t="str" cm="1">
        <f t="array" ref="FS87">_xlfn.IFS(
$A87="","",
FR87="-","-",
FR87="x","x",
LEFT(FR87,1)="S","-",
BL87="","x",
BL87=")", IF(RIGHT(FR87,1)="(",LEFT(FR87,LEN(FR87)-1),"STOP"&amp;BL87),
BL87="]", IF(RIGHT(FR87,1)="[",LEFT(FR87,LEN(FR87)-1),"STOP"&amp;BL87),
BL87="}", IF(RIGHT(FR87,1)="{",LEFT(FR87,LEN(FR87)-1),"STOP"&amp;BL87),
BL87="&gt;", IF(RIGHT(FR87,1)="&lt;",LEFT(FR87,LEN(FR87)-1),"STOP"&amp;BL87),
TRUE,FR87&amp;BL87
)</f>
        <v>({&lt;{[[({[(([{(</v>
      </c>
      <c r="FT87" t="str" cm="1">
        <f t="array" ref="FT87">_xlfn.IFS(
$A87="","",
FS87="-","-",
FS87="x","x",
LEFT(FS87,1)="S","-",
BM87="","x",
BM87=")", IF(RIGHT(FS87,1)="(",LEFT(FS87,LEN(FS87)-1),"STOP"&amp;BM87),
BM87="]", IF(RIGHT(FS87,1)="[",LEFT(FS87,LEN(FS87)-1),"STOP"&amp;BM87),
BM87="}", IF(RIGHT(FS87,1)="{",LEFT(FS87,LEN(FS87)-1),"STOP"&amp;BM87),
BM87="&gt;", IF(RIGHT(FS87,1)="&lt;",LEFT(FS87,LEN(FS87)-1),"STOP"&amp;BM87),
TRUE,FS87&amp;BM87
)</f>
        <v>({&lt;{[[({[(([{({</v>
      </c>
      <c r="FU87" t="str" cm="1">
        <f t="array" ref="FU87">_xlfn.IFS(
$A87="","",
FT87="-","-",
FT87="x","x",
LEFT(FT87,1)="S","-",
BN87="","x",
BN87=")", IF(RIGHT(FT87,1)="(",LEFT(FT87,LEN(FT87)-1),"STOP"&amp;BN87),
BN87="]", IF(RIGHT(FT87,1)="[",LEFT(FT87,LEN(FT87)-1),"STOP"&amp;BN87),
BN87="}", IF(RIGHT(FT87,1)="{",LEFT(FT87,LEN(FT87)-1),"STOP"&amp;BN87),
BN87="&gt;", IF(RIGHT(FT87,1)="&lt;",LEFT(FT87,LEN(FT87)-1),"STOP"&amp;BN87),
TRUE,FT87&amp;BN87
)</f>
        <v>({&lt;{[[({[(([{(</v>
      </c>
      <c r="FV87" t="str" cm="1">
        <f t="array" ref="FV87">_xlfn.IFS(
$A87="","",
FU87="-","-",
FU87="x","x",
LEFT(FU87,1)="S","-",
BO87="","x",
BO87=")", IF(RIGHT(FU87,1)="(",LEFT(FU87,LEN(FU87)-1),"STOP"&amp;BO87),
BO87="]", IF(RIGHT(FU87,1)="[",LEFT(FU87,LEN(FU87)-1),"STOP"&amp;BO87),
BO87="}", IF(RIGHT(FU87,1)="{",LEFT(FU87,LEN(FU87)-1),"STOP"&amp;BO87),
BO87="&gt;", IF(RIGHT(FU87,1)="&lt;",LEFT(FU87,LEN(FU87)-1),"STOP"&amp;BO87),
TRUE,FU87&amp;BO87
)</f>
        <v>({&lt;{[[({[(([{</v>
      </c>
      <c r="FW87" t="str" cm="1">
        <f t="array" ref="FW87">_xlfn.IFS(
$A87="","",
FV87="-","-",
FV87="x","x",
LEFT(FV87,1)="S","-",
BP87="","x",
BP87=")", IF(RIGHT(FV87,1)="(",LEFT(FV87,LEN(FV87)-1),"STOP"&amp;BP87),
BP87="]", IF(RIGHT(FV87,1)="[",LEFT(FV87,LEN(FV87)-1),"STOP"&amp;BP87),
BP87="}", IF(RIGHT(FV87,1)="{",LEFT(FV87,LEN(FV87)-1),"STOP"&amp;BP87),
BP87="&gt;", IF(RIGHT(FV87,1)="&lt;",LEFT(FV87,LEN(FV87)-1),"STOP"&amp;BP87),
TRUE,FV87&amp;BP87
)</f>
        <v>({&lt;{[[({[(([{(</v>
      </c>
      <c r="FX87" t="str" cm="1">
        <f t="array" ref="FX87">_xlfn.IFS(
$A87="","",
FW87="-","-",
FW87="x","x",
LEFT(FW87,1)="S","-",
BQ87="","x",
BQ87=")", IF(RIGHT(FW87,1)="(",LEFT(FW87,LEN(FW87)-1),"STOP"&amp;BQ87),
BQ87="]", IF(RIGHT(FW87,1)="[",LEFT(FW87,LEN(FW87)-1),"STOP"&amp;BQ87),
BQ87="}", IF(RIGHT(FW87,1)="{",LEFT(FW87,LEN(FW87)-1),"STOP"&amp;BQ87),
BQ87="&gt;", IF(RIGHT(FW87,1)="&lt;",LEFT(FW87,LEN(FW87)-1),"STOP"&amp;BQ87),
TRUE,FW87&amp;BQ87
)</f>
        <v>({&lt;{[[({[(([{((</v>
      </c>
      <c r="FY87" t="str" cm="1">
        <f t="array" ref="FY87">_xlfn.IFS(
$A87="","",
FX87="-","-",
FX87="x","x",
LEFT(FX87,1)="S","-",
BR87="","x",
BR87=")", IF(RIGHT(FX87,1)="(",LEFT(FX87,LEN(FX87)-1),"STOP"&amp;BR87),
BR87="]", IF(RIGHT(FX87,1)="[",LEFT(FX87,LEN(FX87)-1),"STOP"&amp;BR87),
BR87="}", IF(RIGHT(FX87,1)="{",LEFT(FX87,LEN(FX87)-1),"STOP"&amp;BR87),
BR87="&gt;", IF(RIGHT(FX87,1)="&lt;",LEFT(FX87,LEN(FX87)-1),"STOP"&amp;BR87),
TRUE,FX87&amp;BR87
)</f>
        <v>({&lt;{[[({[(([{(</v>
      </c>
      <c r="FZ87" t="str" cm="1">
        <f t="array" ref="FZ87">_xlfn.IFS(
$A87="","",
FY87="-","-",
FY87="x","x",
LEFT(FY87,1)="S","-",
BS87="","x",
BS87=")", IF(RIGHT(FY87,1)="(",LEFT(FY87,LEN(FY87)-1),"STOP"&amp;BS87),
BS87="]", IF(RIGHT(FY87,1)="[",LEFT(FY87,LEN(FY87)-1),"STOP"&amp;BS87),
BS87="}", IF(RIGHT(FY87,1)="{",LEFT(FY87,LEN(FY87)-1),"STOP"&amp;BS87),
BS87="&gt;", IF(RIGHT(FY87,1)="&lt;",LEFT(FY87,LEN(FY87)-1),"STOP"&amp;BS87),
TRUE,FY87&amp;BS87
)</f>
        <v>({&lt;{[[({[(([{((</v>
      </c>
      <c r="GA87" t="str" cm="1">
        <f t="array" ref="GA87">_xlfn.IFS(
$A87="","",
FZ87="-","-",
FZ87="x","x",
LEFT(FZ87,1)="S","-",
BT87="","x",
BT87=")", IF(RIGHT(FZ87,1)="(",LEFT(FZ87,LEN(FZ87)-1),"STOP"&amp;BT87),
BT87="]", IF(RIGHT(FZ87,1)="[",LEFT(FZ87,LEN(FZ87)-1),"STOP"&amp;BT87),
BT87="}", IF(RIGHT(FZ87,1)="{",LEFT(FZ87,LEN(FZ87)-1),"STOP"&amp;BT87),
BT87="&gt;", IF(RIGHT(FZ87,1)="&lt;",LEFT(FZ87,LEN(FZ87)-1),"STOP"&amp;BT87),
TRUE,FZ87&amp;BT87
)</f>
        <v>({&lt;{[[({[(([{(</v>
      </c>
      <c r="GB87" t="str" cm="1">
        <f t="array" ref="GB87">_xlfn.IFS(
$A87="","",
GA87="-","-",
GA87="x","x",
LEFT(GA87,1)="S","-",
BU87="","x",
BU87=")", IF(RIGHT(GA87,1)="(",LEFT(GA87,LEN(GA87)-1),"STOP"&amp;BU87),
BU87="]", IF(RIGHT(GA87,1)="[",LEFT(GA87,LEN(GA87)-1),"STOP"&amp;BU87),
BU87="}", IF(RIGHT(GA87,1)="{",LEFT(GA87,LEN(GA87)-1),"STOP"&amp;BU87),
BU87="&gt;", IF(RIGHT(GA87,1)="&lt;",LEFT(GA87,LEN(GA87)-1),"STOP"&amp;BU87),
TRUE,GA87&amp;BU87
)</f>
        <v>({&lt;{[[({[(([{</v>
      </c>
      <c r="GC87" t="str" cm="1">
        <f t="array" ref="GC87">_xlfn.IFS(
$A87="","",
GB87="-","-",
GB87="x","x",
LEFT(GB87,1)="S","-",
BV87="","x",
BV87=")", IF(RIGHT(GB87,1)="(",LEFT(GB87,LEN(GB87)-1),"STOP"&amp;BV87),
BV87="]", IF(RIGHT(GB87,1)="[",LEFT(GB87,LEN(GB87)-1),"STOP"&amp;BV87),
BV87="}", IF(RIGHT(GB87,1)="{",LEFT(GB87,LEN(GB87)-1),"STOP"&amp;BV87),
BV87="&gt;", IF(RIGHT(GB87,1)="&lt;",LEFT(GB87,LEN(GB87)-1),"STOP"&amp;BV87),
TRUE,GB87&amp;BV87
)</f>
        <v>({&lt;{[[({[(([</v>
      </c>
      <c r="GD87" t="str" cm="1">
        <f t="array" ref="GD87">_xlfn.IFS(
$A87="","",
GC87="-","-",
GC87="x","x",
LEFT(GC87,1)="S","-",
BW87="","x",
BW87=")", IF(RIGHT(GC87,1)="(",LEFT(GC87,LEN(GC87)-1),"STOP"&amp;BW87),
BW87="]", IF(RIGHT(GC87,1)="[",LEFT(GC87,LEN(GC87)-1),"STOP"&amp;BW87),
BW87="}", IF(RIGHT(GC87,1)="{",LEFT(GC87,LEN(GC87)-1),"STOP"&amp;BW87),
BW87="&gt;", IF(RIGHT(GC87,1)="&lt;",LEFT(GC87,LEN(GC87)-1),"STOP"&amp;BW87),
TRUE,GC87&amp;BW87
)</f>
        <v>({&lt;{[[({[((</v>
      </c>
      <c r="GE87" t="str" cm="1">
        <f t="array" ref="GE87">_xlfn.IFS(
$A87="","",
GD87="-","-",
GD87="x","x",
LEFT(GD87,1)="S","-",
BX87="","x",
BX87=")", IF(RIGHT(GD87,1)="(",LEFT(GD87,LEN(GD87)-1),"STOP"&amp;BX87),
BX87="]", IF(RIGHT(GD87,1)="[",LEFT(GD87,LEN(GD87)-1),"STOP"&amp;BX87),
BX87="}", IF(RIGHT(GD87,1)="{",LEFT(GD87,LEN(GD87)-1),"STOP"&amp;BX87),
BX87="&gt;", IF(RIGHT(GD87,1)="&lt;",LEFT(GD87,LEN(GD87)-1),"STOP"&amp;BX87),
TRUE,GD87&amp;BX87
)</f>
        <v>({&lt;{[[({[(</v>
      </c>
      <c r="GF87" t="str" cm="1">
        <f t="array" ref="GF87">_xlfn.IFS(
$A87="","",
GE87="-","-",
GE87="x","x",
LEFT(GE87,1)="S","-",
BY87="","x",
BY87=")", IF(RIGHT(GE87,1)="(",LEFT(GE87,LEN(GE87)-1),"STOP"&amp;BY87),
BY87="]", IF(RIGHT(GE87,1)="[",LEFT(GE87,LEN(GE87)-1),"STOP"&amp;BY87),
BY87="}", IF(RIGHT(GE87,1)="{",LEFT(GE87,LEN(GE87)-1),"STOP"&amp;BY87),
BY87="&gt;", IF(RIGHT(GE87,1)="&lt;",LEFT(GE87,LEN(GE87)-1),"STOP"&amp;BY87),
TRUE,GE87&amp;BY87
)</f>
        <v>STOP}</v>
      </c>
      <c r="GG87" t="str" cm="1">
        <f t="array" ref="GG87">_xlfn.IFS(
$A87="","",
GF87="-","-",
GF87="x","x",
LEFT(GF87,1)="S","-",
BZ87="","x",
BZ87=")", IF(RIGHT(GF87,1)="(",LEFT(GF87,LEN(GF87)-1),"STOP"&amp;BZ87),
BZ87="]", IF(RIGHT(GF87,1)="[",LEFT(GF87,LEN(GF87)-1),"STOP"&amp;BZ87),
BZ87="}", IF(RIGHT(GF87,1)="{",LEFT(GF87,LEN(GF87)-1),"STOP"&amp;BZ87),
BZ87="&gt;", IF(RIGHT(GF87,1)="&lt;",LEFT(GF87,LEN(GF87)-1),"STOP"&amp;BZ87),
TRUE,GF87&amp;BZ87
)</f>
        <v>-</v>
      </c>
      <c r="GH87" t="str" cm="1">
        <f t="array" ref="GH87">_xlfn.IFS(
$A87="","",
GG87="-","-",
GG87="x","x",
LEFT(GG87,1)="S","-",
CA87="","x",
CA87=")", IF(RIGHT(GG87,1)="(",LEFT(GG87,LEN(GG87)-1),"STOP"&amp;CA87),
CA87="]", IF(RIGHT(GG87,1)="[",LEFT(GG87,LEN(GG87)-1),"STOP"&amp;CA87),
CA87="}", IF(RIGHT(GG87,1)="{",LEFT(GG87,LEN(GG87)-1),"STOP"&amp;CA87),
CA87="&gt;", IF(RIGHT(GG87,1)="&lt;",LEFT(GG87,LEN(GG87)-1),"STOP"&amp;CA87),
TRUE,GG87&amp;CA87
)</f>
        <v>-</v>
      </c>
      <c r="GI87" t="str" cm="1">
        <f t="array" ref="GI87">_xlfn.IFS(
$A87="","",
GH87="-","-",
GH87="x","x",
LEFT(GH87,1)="S","-",
CB87="","x",
CB87=")", IF(RIGHT(GH87,1)="(",LEFT(GH87,LEN(GH87)-1),"STOP"&amp;CB87),
CB87="]", IF(RIGHT(GH87,1)="[",LEFT(GH87,LEN(GH87)-1),"STOP"&amp;CB87),
CB87="}", IF(RIGHT(GH87,1)="{",LEFT(GH87,LEN(GH87)-1),"STOP"&amp;CB87),
CB87="&gt;", IF(RIGHT(GH87,1)="&lt;",LEFT(GH87,LEN(GH87)-1),"STOP"&amp;CB87),
TRUE,GH87&amp;CB87
)</f>
        <v>-</v>
      </c>
      <c r="GJ87" t="str" cm="1">
        <f t="array" ref="GJ87">_xlfn.IFS(
$A87="","",
GI87="-","-",
GI87="x","x",
LEFT(GI87,1)="S","-",
CC87="","x",
CC87=")", IF(RIGHT(GI87,1)="(",LEFT(GI87,LEN(GI87)-1),"STOP"&amp;CC87),
CC87="]", IF(RIGHT(GI87,1)="[",LEFT(GI87,LEN(GI87)-1),"STOP"&amp;CC87),
CC87="}", IF(RIGHT(GI87,1)="{",LEFT(GI87,LEN(GI87)-1),"STOP"&amp;CC87),
CC87="&gt;", IF(RIGHT(GI87,1)="&lt;",LEFT(GI87,LEN(GI87)-1),"STOP"&amp;CC87),
TRUE,GI87&amp;CC87
)</f>
        <v>-</v>
      </c>
      <c r="GK87" t="str" cm="1">
        <f t="array" ref="GK87">_xlfn.IFS(
$A87="","",
GJ87="-","-",
GJ87="x","x",
LEFT(GJ87,1)="S","-",
CD87="","x",
CD87=")", IF(RIGHT(GJ87,1)="(",LEFT(GJ87,LEN(GJ87)-1),"STOP"&amp;CD87),
CD87="]", IF(RIGHT(GJ87,1)="[",LEFT(GJ87,LEN(GJ87)-1),"STOP"&amp;CD87),
CD87="}", IF(RIGHT(GJ87,1)="{",LEFT(GJ87,LEN(GJ87)-1),"STOP"&amp;CD87),
CD87="&gt;", IF(RIGHT(GJ87,1)="&lt;",LEFT(GJ87,LEN(GJ87)-1),"STOP"&amp;CD87),
TRUE,GJ87&amp;CD87
)</f>
        <v>-</v>
      </c>
      <c r="GL87" t="str" cm="1">
        <f t="array" ref="GL87">_xlfn.IFS(
$A87="","",
GK87="-","-",
GK87="x","x",
LEFT(GK87,1)="S","-",
CE87="","x",
CE87=")", IF(RIGHT(GK87,1)="(",LEFT(GK87,LEN(GK87)-1),"STOP"&amp;CE87),
CE87="]", IF(RIGHT(GK87,1)="[",LEFT(GK87,LEN(GK87)-1),"STOP"&amp;CE87),
CE87="}", IF(RIGHT(GK87,1)="{",LEFT(GK87,LEN(GK87)-1),"STOP"&amp;CE87),
CE87="&gt;", IF(RIGHT(GK87,1)="&lt;",LEFT(GK87,LEN(GK87)-1),"STOP"&amp;CE87),
TRUE,GK87&amp;CE87
)</f>
        <v>-</v>
      </c>
      <c r="GM87" t="str" cm="1">
        <f t="array" ref="GM87">_xlfn.IFS(
$A87="","",
GL87="-","-",
GL87="x","x",
LEFT(GL87,1)="S","-",
CF87="","x",
CF87=")", IF(RIGHT(GL87,1)="(",LEFT(GL87,LEN(GL87)-1),"STOP"&amp;CF87),
CF87="]", IF(RIGHT(GL87,1)="[",LEFT(GL87,LEN(GL87)-1),"STOP"&amp;CF87),
CF87="}", IF(RIGHT(GL87,1)="{",LEFT(GL87,LEN(GL87)-1),"STOP"&amp;CF87),
CF87="&gt;", IF(RIGHT(GL87,1)="&lt;",LEFT(GL87,LEN(GL87)-1),"STOP"&amp;CF87),
TRUE,GL87&amp;CF87
)</f>
        <v>-</v>
      </c>
      <c r="GN87" t="str" cm="1">
        <f t="array" ref="GN87">_xlfn.IFS(
$A87="","",
GM87="-","-",
GM87="x","x",
LEFT(GM87,1)="S","-",
CG87="","x",
CG87=")", IF(RIGHT(GM87,1)="(",LEFT(GM87,LEN(GM87)-1),"STOP"&amp;CG87),
CG87="]", IF(RIGHT(GM87,1)="[",LEFT(GM87,LEN(GM87)-1),"STOP"&amp;CG87),
CG87="}", IF(RIGHT(GM87,1)="{",LEFT(GM87,LEN(GM87)-1),"STOP"&amp;CG87),
CG87="&gt;", IF(RIGHT(GM87,1)="&lt;",LEFT(GM87,LEN(GM87)-1),"STOP"&amp;CG87),
TRUE,GM87&amp;CG87
)</f>
        <v>-</v>
      </c>
      <c r="GO87" t="str" cm="1">
        <f t="array" ref="GO87">_xlfn.IFS(
$A87="","",
GN87="-","-",
GN87="x","x",
LEFT(GN87,1)="S","-",
CH87="","x",
CH87=")", IF(RIGHT(GN87,1)="(",LEFT(GN87,LEN(GN87)-1),"STOP"&amp;CH87),
CH87="]", IF(RIGHT(GN87,1)="[",LEFT(GN87,LEN(GN87)-1),"STOP"&amp;CH87),
CH87="}", IF(RIGHT(GN87,1)="{",LEFT(GN87,LEN(GN87)-1),"STOP"&amp;CH87),
CH87="&gt;", IF(RIGHT(GN87,1)="&lt;",LEFT(GN87,LEN(GN87)-1),"STOP"&amp;CH87),
TRUE,GN87&amp;CH87
)</f>
        <v>-</v>
      </c>
      <c r="GP87" t="str" cm="1">
        <f t="array" ref="GP87">_xlfn.IFS(
$A87="","",
GO87="-","-",
GO87="x","x",
LEFT(GO87,1)="S","-",
CI87="","x",
CI87=")", IF(RIGHT(GO87,1)="(",LEFT(GO87,LEN(GO87)-1),"STOP"&amp;CI87),
CI87="]", IF(RIGHT(GO87,1)="[",LEFT(GO87,LEN(GO87)-1),"STOP"&amp;CI87),
CI87="}", IF(RIGHT(GO87,1)="{",LEFT(GO87,LEN(GO87)-1),"STOP"&amp;CI87),
CI87="&gt;", IF(RIGHT(GO87,1)="&lt;",LEFT(GO87,LEN(GO87)-1),"STOP"&amp;CI87),
TRUE,GO87&amp;CI87
)</f>
        <v>-</v>
      </c>
      <c r="GQ87" t="str" cm="1">
        <f t="array" ref="GQ87">_xlfn.IFS(
$A87="","",
GP87="-","-",
GP87="x","x",
LEFT(GP87,1)="S","-",
CJ87="","x",
CJ87=")", IF(RIGHT(GP87,1)="(",LEFT(GP87,LEN(GP87)-1),"STOP"&amp;CJ87),
CJ87="]", IF(RIGHT(GP87,1)="[",LEFT(GP87,LEN(GP87)-1),"STOP"&amp;CJ87),
CJ87="}", IF(RIGHT(GP87,1)="{",LEFT(GP87,LEN(GP87)-1),"STOP"&amp;CJ87),
CJ87="&gt;", IF(RIGHT(GP87,1)="&lt;",LEFT(GP87,LEN(GP87)-1),"STOP"&amp;CJ87),
TRUE,GP87&amp;CJ87
)</f>
        <v>-</v>
      </c>
      <c r="GR87" t="str" cm="1">
        <f t="array" ref="GR87">_xlfn.IFS(
$A87="","",
GQ87="-","-",
GQ87="x","x",
LEFT(GQ87,1)="S","-",
CK87="","x",
CK87=")", IF(RIGHT(GQ87,1)="(",LEFT(GQ87,LEN(GQ87)-1),"STOP"&amp;CK87),
CK87="]", IF(RIGHT(GQ87,1)="[",LEFT(GQ87,LEN(GQ87)-1),"STOP"&amp;CK87),
CK87="}", IF(RIGHT(GQ87,1)="{",LEFT(GQ87,LEN(GQ87)-1),"STOP"&amp;CK87),
CK87="&gt;", IF(RIGHT(GQ87,1)="&lt;",LEFT(GQ87,LEN(GQ87)-1),"STOP"&amp;CK87),
TRUE,GQ87&amp;CK87
)</f>
        <v>-</v>
      </c>
      <c r="GS87" t="str" cm="1">
        <f t="array" ref="GS87">_xlfn.IFS(
$A87="","",
GR87="-","-",
GR87="x","x",
LEFT(GR87,1)="S","-",
CL87="","x",
CL87=")", IF(RIGHT(GR87,1)="(",LEFT(GR87,LEN(GR87)-1),"STOP"&amp;CL87),
CL87="]", IF(RIGHT(GR87,1)="[",LEFT(GR87,LEN(GR87)-1),"STOP"&amp;CL87),
CL87="}", IF(RIGHT(GR87,1)="{",LEFT(GR87,LEN(GR87)-1),"STOP"&amp;CL87),
CL87="&gt;", IF(RIGHT(GR87,1)="&lt;",LEFT(GR87,LEN(GR87)-1),"STOP"&amp;CL87),
TRUE,GR87&amp;CL87
)</f>
        <v>-</v>
      </c>
      <c r="GT87" t="str" cm="1">
        <f t="array" ref="GT87">_xlfn.IFS(
$A87="","",
GS87="-","-",
GS87="x","x",
LEFT(GS87,1)="S","-",
CM87="","x",
CM87=")", IF(RIGHT(GS87,1)="(",LEFT(GS87,LEN(GS87)-1),"STOP"&amp;CM87),
CM87="]", IF(RIGHT(GS87,1)="[",LEFT(GS87,LEN(GS87)-1),"STOP"&amp;CM87),
CM87="}", IF(RIGHT(GS87,1)="{",LEFT(GS87,LEN(GS87)-1),"STOP"&amp;CM87),
CM87="&gt;", IF(RIGHT(GS87,1)="&lt;",LEFT(GS87,LEN(GS87)-1),"STOP"&amp;CM87),
TRUE,GS87&amp;CM87
)</f>
        <v>-</v>
      </c>
      <c r="GU87" t="str" cm="1">
        <f t="array" ref="GU87">_xlfn.IFS(
$A87="","",
GT87="-","-",
GT87="x","x",
LEFT(GT87,1)="S","-",
CN87="","x",
CN87=")", IF(RIGHT(GT87,1)="(",LEFT(GT87,LEN(GT87)-1),"STOP"&amp;CN87),
CN87="]", IF(RIGHT(GT87,1)="[",LEFT(GT87,LEN(GT87)-1),"STOP"&amp;CN87),
CN87="}", IF(RIGHT(GT87,1)="{",LEFT(GT87,LEN(GT87)-1),"STOP"&amp;CN87),
CN87="&gt;", IF(RIGHT(GT87,1)="&lt;",LEFT(GT87,LEN(GT87)-1),"STOP"&amp;CN87),
TRUE,GT87&amp;CN87
)</f>
        <v>-</v>
      </c>
      <c r="GV87" t="str" cm="1">
        <f t="array" ref="GV87">_xlfn.IFS(
$A87="","",
GU87="-","-",
GU87="x","x",
LEFT(GU87,1)="S","-",
CO87="","x",
CO87=")", IF(RIGHT(GU87,1)="(",LEFT(GU87,LEN(GU87)-1),"STOP"&amp;CO87),
CO87="]", IF(RIGHT(GU87,1)="[",LEFT(GU87,LEN(GU87)-1),"STOP"&amp;CO87),
CO87="}", IF(RIGHT(GU87,1)="{",LEFT(GU87,LEN(GU87)-1),"STOP"&amp;CO87),
CO87="&gt;", IF(RIGHT(GU87,1)="&lt;",LEFT(GU87,LEN(GU87)-1),"STOP"&amp;CO87),
TRUE,GU87&amp;CO87
)</f>
        <v>-</v>
      </c>
      <c r="GW87" t="str" cm="1">
        <f t="array" ref="GW87">_xlfn.IFS(
$A87="","",
GV87="-","-",
GV87="x","x",
LEFT(GV87,1)="S","-",
CP87="","x",
CP87=")", IF(RIGHT(GV87,1)="(",LEFT(GV87,LEN(GV87)-1),"STOP"&amp;CP87),
CP87="]", IF(RIGHT(GV87,1)="[",LEFT(GV87,LEN(GV87)-1),"STOP"&amp;CP87),
CP87="}", IF(RIGHT(GV87,1)="{",LEFT(GV87,LEN(GV87)-1),"STOP"&amp;CP87),
CP87="&gt;", IF(RIGHT(GV87,1)="&lt;",LEFT(GV87,LEN(GV87)-1),"STOP"&amp;CP87),
TRUE,GV87&amp;CP87
)</f>
        <v>-</v>
      </c>
      <c r="GX87" t="str" cm="1">
        <f t="array" ref="GX87">_xlfn.IFS(
$A87="","",
GW87="-","-",
GW87="x","x",
LEFT(GW87,1)="S","-",
CQ87="","x",
CQ87=")", IF(RIGHT(GW87,1)="(",LEFT(GW87,LEN(GW87)-1),"STOP"&amp;CQ87),
CQ87="]", IF(RIGHT(GW87,1)="[",LEFT(GW87,LEN(GW87)-1),"STOP"&amp;CQ87),
CQ87="}", IF(RIGHT(GW87,1)="{",LEFT(GW87,LEN(GW87)-1),"STOP"&amp;CQ87),
CQ87="&gt;", IF(RIGHT(GW87,1)="&lt;",LEFT(GW87,LEN(GW87)-1),"STOP"&amp;CQ87),
TRUE,GW87&amp;CQ87
)</f>
        <v>-</v>
      </c>
      <c r="GY87" t="str" cm="1">
        <f t="array" ref="GY87">_xlfn.IFS(
$A87="","",
GX87="-","-",
GX87="x","x",
LEFT(GX87,1)="S","-",
CR87="","x",
CR87=")", IF(RIGHT(GX87,1)="(",LEFT(GX87,LEN(GX87)-1),"STOP"&amp;CR87),
CR87="]", IF(RIGHT(GX87,1)="[",LEFT(GX87,LEN(GX87)-1),"STOP"&amp;CR87),
CR87="}", IF(RIGHT(GX87,1)="{",LEFT(GX87,LEN(GX87)-1),"STOP"&amp;CR87),
CR87="&gt;", IF(RIGHT(GX87,1)="&lt;",LEFT(GX87,LEN(GX87)-1),"STOP"&amp;CR87),
TRUE,GX87&amp;CR87
)</f>
        <v>-</v>
      </c>
      <c r="GZ87" t="str" cm="1">
        <f t="array" ref="GZ87">_xlfn.IFS(
$A87="","",
GY87="-","-",
GY87="x","x",
LEFT(GY87,1)="S","-",
CS87="","x",
CS87=")", IF(RIGHT(GY87,1)="(",LEFT(GY87,LEN(GY87)-1),"STOP"&amp;CS87),
CS87="]", IF(RIGHT(GY87,1)="[",LEFT(GY87,LEN(GY87)-1),"STOP"&amp;CS87),
CS87="}", IF(RIGHT(GY87,1)="{",LEFT(GY87,LEN(GY87)-1),"STOP"&amp;CS87),
CS87="&gt;", IF(RIGHT(GY87,1)="&lt;",LEFT(GY87,LEN(GY87)-1),"STOP"&amp;CS87),
TRUE,GY87&amp;CS87
)</f>
        <v>-</v>
      </c>
      <c r="HA87" t="str" cm="1">
        <f t="array" ref="HA87">_xlfn.IFS(
$A87="","",
GZ87="-","-",
GZ87="x","x",
LEFT(GZ87,1)="S","-",
CT87="","x",
CT87=")", IF(RIGHT(GZ87,1)="(",LEFT(GZ87,LEN(GZ87)-1),"STOP"&amp;CT87),
CT87="]", IF(RIGHT(GZ87,1)="[",LEFT(GZ87,LEN(GZ87)-1),"STOP"&amp;CT87),
CT87="}", IF(RIGHT(GZ87,1)="{",LEFT(GZ87,LEN(GZ87)-1),"STOP"&amp;CT87),
CT87="&gt;", IF(RIGHT(GZ87,1)="&lt;",LEFT(GZ87,LEN(GZ87)-1),"STOP"&amp;CT87),
TRUE,GZ87&amp;CT87
)</f>
        <v>-</v>
      </c>
      <c r="HB87" t="str" cm="1">
        <f t="array" ref="HB87">_xlfn.IFS(
$A87="","",
HA87="-","-",
HA87="x","x",
LEFT(HA87,1)="S","-",
CU87="","x",
CU87=")", IF(RIGHT(HA87,1)="(",LEFT(HA87,LEN(HA87)-1),"STOP"&amp;CU87),
CU87="]", IF(RIGHT(HA87,1)="[",LEFT(HA87,LEN(HA87)-1),"STOP"&amp;CU87),
CU87="}", IF(RIGHT(HA87,1)="{",LEFT(HA87,LEN(HA87)-1),"STOP"&amp;CU87),
CU87="&gt;", IF(RIGHT(HA87,1)="&lt;",LEFT(HA87,LEN(HA87)-1),"STOP"&amp;CU87),
TRUE,HA87&amp;CU87
)</f>
        <v>-</v>
      </c>
      <c r="HC87" t="str" cm="1">
        <f t="array" ref="HC87">_xlfn.IFS(
$A87="","",
HB87="-","-",
HB87="x","x",
LEFT(HB87,1)="S","-",
CV87="","x",
CV87=")", IF(RIGHT(HB87,1)="(",LEFT(HB87,LEN(HB87)-1),"STOP"&amp;CV87),
CV87="]", IF(RIGHT(HB87,1)="[",LEFT(HB87,LEN(HB87)-1),"STOP"&amp;CV87),
CV87="}", IF(RIGHT(HB87,1)="{",LEFT(HB87,LEN(HB87)-1),"STOP"&amp;CV87),
CV87="&gt;", IF(RIGHT(HB87,1)="&lt;",LEFT(HB87,LEN(HB87)-1),"STOP"&amp;CV87),
TRUE,HB87&amp;CV87
)</f>
        <v>-</v>
      </c>
      <c r="HD87" t="str" cm="1">
        <f t="array" ref="HD87">_xlfn.IFS(
$A87="","",
HC87="-","-",
HC87="x","x",
LEFT(HC87,1)="S","-",
CW87="","x",
CW87=")", IF(RIGHT(HC87,1)="(",LEFT(HC87,LEN(HC87)-1),"STOP"&amp;CW87),
CW87="]", IF(RIGHT(HC87,1)="[",LEFT(HC87,LEN(HC87)-1),"STOP"&amp;CW87),
CW87="}", IF(RIGHT(HC87,1)="{",LEFT(HC87,LEN(HC87)-1),"STOP"&amp;CW87),
CW87="&gt;", IF(RIGHT(HC87,1)="&lt;",LEFT(HC87,LEN(HC87)-1),"STOP"&amp;CW87),
TRUE,HC87&amp;CW87
)</f>
        <v>-</v>
      </c>
      <c r="HE87" t="str" cm="1">
        <f t="array" ref="HE87">_xlfn.IFS(
$A87="","",
HD87="-","-",
HD87="x","x",
LEFT(HD87,1)="S","-",
CX87="","x",
CX87=")", IF(RIGHT(HD87,1)="(",LEFT(HD87,LEN(HD87)-1),"STOP"&amp;CX87),
CX87="]", IF(RIGHT(HD87,1)="[",LEFT(HD87,LEN(HD87)-1),"STOP"&amp;CX87),
CX87="}", IF(RIGHT(HD87,1)="{",LEFT(HD87,LEN(HD87)-1),"STOP"&amp;CX87),
CX87="&gt;", IF(RIGHT(HD87,1)="&lt;",LEFT(HD87,LEN(HD87)-1),"STOP"&amp;CX87),
TRUE,HD87&amp;CX87
)</f>
        <v>-</v>
      </c>
      <c r="HF87" t="str" cm="1">
        <f t="array" ref="HF87">_xlfn.IFS(
$A87="","",
HE87="-","-",
HE87="x","x",
LEFT(HE87,1)="S","-",
CY87="","x",
CY87=")", IF(RIGHT(HE87,1)="(",LEFT(HE87,LEN(HE87)-1),"STOP"&amp;CY87),
CY87="]", IF(RIGHT(HE87,1)="[",LEFT(HE87,LEN(HE87)-1),"STOP"&amp;CY87),
CY87="}", IF(RIGHT(HE87,1)="{",LEFT(HE87,LEN(HE87)-1),"STOP"&amp;CY87),
CY87="&gt;", IF(RIGHT(HE87,1)="&lt;",LEFT(HE87,LEN(HE87)-1),"STOP"&amp;CY87),
TRUE,HE87&amp;CY87
)</f>
        <v>-</v>
      </c>
      <c r="HG87" t="str" cm="1">
        <f t="array" ref="HG87">_xlfn.IFS(
$A87="","",
HF87="-","-",
HF87="x","x",
LEFT(HF87,1)="S","-",
CZ87="","x",
CZ87=")", IF(RIGHT(HF87,1)="(",LEFT(HF87,LEN(HF87)-1),"STOP"&amp;CZ87),
CZ87="]", IF(RIGHT(HF87,1)="[",LEFT(HF87,LEN(HF87)-1),"STOP"&amp;CZ87),
CZ87="}", IF(RIGHT(HF87,1)="{",LEFT(HF87,LEN(HF87)-1),"STOP"&amp;CZ87),
CZ87="&gt;", IF(RIGHT(HF87,1)="&lt;",LEFT(HF87,LEN(HF87)-1),"STOP"&amp;CZ87),
TRUE,HF87&amp;CZ87
)</f>
        <v>-</v>
      </c>
      <c r="HH87" t="str" cm="1">
        <f t="array" ref="HH87">_xlfn.IFS(
$A87="","",
HG87="-","-",
HG87="x","x",
LEFT(HG87,1)="S","-",
DA87="","x",
DA87=")", IF(RIGHT(HG87,1)="(",LEFT(HG87,LEN(HG87)-1),"STOP"&amp;DA87),
DA87="]", IF(RIGHT(HG87,1)="[",LEFT(HG87,LEN(HG87)-1),"STOP"&amp;DA87),
DA87="}", IF(RIGHT(HG87,1)="{",LEFT(HG87,LEN(HG87)-1),"STOP"&amp;DA87),
DA87="&gt;", IF(RIGHT(HG87,1)="&lt;",LEFT(HG87,LEN(HG87)-1),"STOP"&amp;DA87),
TRUE,HG87&amp;DA87
)</f>
        <v>-</v>
      </c>
      <c r="HI87" t="str" cm="1">
        <f t="array" ref="HI87">_xlfn.IFS(
$A87="","",
HH87="-","-",
HH87="x","x",
LEFT(HH87,1)="S","-",
DB87="","x",
DB87=")", IF(RIGHT(HH87,1)="(",LEFT(HH87,LEN(HH87)-1),"STOP"&amp;DB87),
DB87="]", IF(RIGHT(HH87,1)="[",LEFT(HH87,LEN(HH87)-1),"STOP"&amp;DB87),
DB87="}", IF(RIGHT(HH87,1)="{",LEFT(HH87,LEN(HH87)-1),"STOP"&amp;DB87),
DB87="&gt;", IF(RIGHT(HH87,1)="&lt;",LEFT(HH87,LEN(HH87)-1),"STOP"&amp;DB87),
TRUE,HH87&amp;DB87
)</f>
        <v>-</v>
      </c>
      <c r="HJ87" t="str" cm="1">
        <f t="array" ref="HJ87">_xlfn.IFS(
$A87="","",
HI87="-","-",
HI87="x","x",
LEFT(HI87,1)="S","-",
DC87="","x",
DC87=")", IF(RIGHT(HI87,1)="(",LEFT(HI87,LEN(HI87)-1),"STOP"&amp;DC87),
DC87="]", IF(RIGHT(HI87,1)="[",LEFT(HI87,LEN(HI87)-1),"STOP"&amp;DC87),
DC87="}", IF(RIGHT(HI87,1)="{",LEFT(HI87,LEN(HI87)-1),"STOP"&amp;DC87),
DC87="&gt;", IF(RIGHT(HI87,1)="&lt;",LEFT(HI87,LEN(HI87)-1),"STOP"&amp;DC87),
TRUE,HI87&amp;DC87
)</f>
        <v>-</v>
      </c>
      <c r="HK87" t="str" cm="1">
        <f t="array" ref="HK87">_xlfn.IFS(
$A87="","",
HJ87="-","-",
HJ87="x","x",
LEFT(HJ87,1)="S","-",
DD87="","x",
DD87=")", IF(RIGHT(HJ87,1)="(",LEFT(HJ87,LEN(HJ87)-1),"STOP"&amp;DD87),
DD87="]", IF(RIGHT(HJ87,1)="[",LEFT(HJ87,LEN(HJ87)-1),"STOP"&amp;DD87),
DD87="}", IF(RIGHT(HJ87,1)="{",LEFT(HJ87,LEN(HJ87)-1),"STOP"&amp;DD87),
DD87="&gt;", IF(RIGHT(HJ87,1)="&lt;",LEFT(HJ87,LEN(HJ87)-1),"STOP"&amp;DD87),
TRUE,HJ87&amp;DD87
)</f>
        <v>-</v>
      </c>
      <c r="HL87" t="str" cm="1">
        <f t="array" ref="HL87">_xlfn.IFS(
$A87="","",
HK87="-","-",
HK87="x","x",
LEFT(HK87,1)="S","-",
DE87="","x",
DE87=")", IF(RIGHT(HK87,1)="(",LEFT(HK87,LEN(HK87)-1),"STOP"&amp;DE87),
DE87="]", IF(RIGHT(HK87,1)="[",LEFT(HK87,LEN(HK87)-1),"STOP"&amp;DE87),
DE87="}", IF(RIGHT(HK87,1)="{",LEFT(HK87,LEN(HK87)-1),"STOP"&amp;DE87),
DE87="&gt;", IF(RIGHT(HK87,1)="&lt;",LEFT(HK87,LEN(HK87)-1),"STOP"&amp;DE87),
TRUE,HK87&amp;DE87
)</f>
        <v>-</v>
      </c>
      <c r="HM87" t="str" cm="1">
        <f t="array" ref="HM87">_xlfn.IFS(
$A87="","",
HL87="-","-",
HL87="x","x",
LEFT(HL87,1)="S","-",
DF87="","x",
DF87=")", IF(RIGHT(HL87,1)="(",LEFT(HL87,LEN(HL87)-1),"STOP"&amp;DF87),
DF87="]", IF(RIGHT(HL87,1)="[",LEFT(HL87,LEN(HL87)-1),"STOP"&amp;DF87),
DF87="}", IF(RIGHT(HL87,1)="{",LEFT(HL87,LEN(HL87)-1),"STOP"&amp;DF87),
DF87="&gt;", IF(RIGHT(HL87,1)="&lt;",LEFT(HL87,LEN(HL87)-1),"STOP"&amp;DF87),
TRUE,HL87&amp;DF87
)</f>
        <v>-</v>
      </c>
      <c r="HN87" t="str" cm="1">
        <f t="array" ref="HN87">_xlfn.IFS(
$A87="","",
HM87="-","-",
HM87="x","x",
LEFT(HM87,1)="S","-",
DG87="","x",
DG87=")", IF(RIGHT(HM87,1)="(",LEFT(HM87,LEN(HM87)-1),"STOP"&amp;DG87),
DG87="]", IF(RIGHT(HM87,1)="[",LEFT(HM87,LEN(HM87)-1),"STOP"&amp;DG87),
DG87="}", IF(RIGHT(HM87,1)="{",LEFT(HM87,LEN(HM87)-1),"STOP"&amp;DG87),
DG87="&gt;", IF(RIGHT(HM87,1)="&lt;",LEFT(HM87,LEN(HM87)-1),"STOP"&amp;DG87),
TRUE,HM87&amp;DG87
)</f>
        <v>-</v>
      </c>
      <c r="HO87" s="17" t="str" cm="1">
        <f t="array" ref="HO87">_xlfn.IFS(HN87="-","-",HN87="x","x",TRUE,"x")</f>
        <v>-</v>
      </c>
      <c r="HP87" t="str">
        <f t="shared" si="50"/>
        <v/>
      </c>
      <c r="HQ87" t="str" cm="1">
        <f t="array" ref="HQ87">IF(OR($A87="",$HP87=""),"",INDEX($DH87:$HO87,HP87-1))</f>
        <v/>
      </c>
      <c r="HR87" t="str">
        <f t="shared" si="63"/>
        <v/>
      </c>
      <c r="HS87" t="str">
        <f t="shared" si="63"/>
        <v/>
      </c>
      <c r="HT87" t="str">
        <f t="shared" si="63"/>
        <v/>
      </c>
      <c r="HU87" t="str">
        <f t="shared" si="63"/>
        <v/>
      </c>
      <c r="HV87" t="str">
        <f t="shared" si="63"/>
        <v/>
      </c>
      <c r="HW87" t="str">
        <f t="shared" si="63"/>
        <v/>
      </c>
      <c r="HX87" t="str">
        <f t="shared" si="63"/>
        <v/>
      </c>
      <c r="HY87" t="str">
        <f t="shared" si="63"/>
        <v/>
      </c>
      <c r="HZ87" t="str">
        <f t="shared" si="63"/>
        <v/>
      </c>
      <c r="IA87" t="str">
        <f t="shared" si="63"/>
        <v/>
      </c>
      <c r="IB87" t="str">
        <f t="shared" si="63"/>
        <v/>
      </c>
      <c r="IC87" t="str">
        <f t="shared" si="63"/>
        <v/>
      </c>
      <c r="ID87" t="str">
        <f t="shared" si="63"/>
        <v/>
      </c>
      <c r="IE87" t="str">
        <f t="shared" si="63"/>
        <v/>
      </c>
      <c r="IF87" t="str">
        <f t="shared" si="63"/>
        <v/>
      </c>
      <c r="IG87" t="str">
        <f t="shared" si="63"/>
        <v/>
      </c>
      <c r="IH87" t="str">
        <f t="shared" si="63"/>
        <v/>
      </c>
      <c r="II87" t="str">
        <f t="shared" si="63"/>
        <v/>
      </c>
      <c r="IJ87" t="str">
        <f t="shared" si="63"/>
        <v/>
      </c>
      <c r="IK87" s="15" t="str">
        <f>IF(HP87="","",MATCH("",HR87:IJ87,0))</f>
        <v/>
      </c>
      <c r="IL87" s="1" t="str" cm="1">
        <f t="array" ref="IL87">_xlfn.IFS(HP87="","",
IL$6&gt;=$IK87,"",
TRUE,IFERROR(INDEX($HR87:$IJ87,$IK87-COLUMN()+COLUMN($IK$7)),""))</f>
        <v/>
      </c>
      <c r="IM87" s="1" t="str" cm="1">
        <f t="array" ref="IM87">_xlfn.IFS(HQ87="","",
IM$6&gt;=$IK87,"",
TRUE,IFERROR(INDEX($HR87:$IJ87,$IK87-COLUMN()+COLUMN($IK$7)),""))</f>
        <v/>
      </c>
      <c r="IN87" s="1" t="str" cm="1">
        <f t="array" ref="IN87">_xlfn.IFS(HR87="","",
IN$6&gt;=$IK87,"",
TRUE,IFERROR(INDEX($HR87:$IJ87,$IK87-COLUMN()+COLUMN($IK$7)),""))</f>
        <v/>
      </c>
      <c r="IO87" s="1" t="str" cm="1">
        <f t="array" ref="IO87">_xlfn.IFS(HS87="","",
IO$6&gt;=$IK87,"",
TRUE,IFERROR(INDEX($HR87:$IJ87,$IK87-COLUMN()+COLUMN($IK$7)),""))</f>
        <v/>
      </c>
      <c r="IP87" s="1" t="str" cm="1">
        <f t="array" ref="IP87">_xlfn.IFS(HT87="","",
IP$6&gt;=$IK87,"",
TRUE,IFERROR(INDEX($HR87:$IJ87,$IK87-COLUMN()+COLUMN($IK$7)),""))</f>
        <v/>
      </c>
      <c r="IQ87" s="1" t="str" cm="1">
        <f t="array" ref="IQ87">_xlfn.IFS(HU87="","",
IQ$6&gt;=$IK87,"",
TRUE,IFERROR(INDEX($HR87:$IJ87,$IK87-COLUMN()+COLUMN($IK$7)),""))</f>
        <v/>
      </c>
      <c r="IR87" s="1" t="str" cm="1">
        <f t="array" ref="IR87">_xlfn.IFS(HV87="","",
IR$6&gt;=$IK87,"",
TRUE,IFERROR(INDEX($HR87:$IJ87,$IK87-COLUMN()+COLUMN($IK$7)),""))</f>
        <v/>
      </c>
      <c r="IS87" s="1" t="str" cm="1">
        <f t="array" ref="IS87">_xlfn.IFS(HW87="","",
IS$6&gt;=$IK87,"",
TRUE,IFERROR(INDEX($HR87:$IJ87,$IK87-COLUMN()+COLUMN($IK$7)),""))</f>
        <v/>
      </c>
      <c r="IT87" s="1" t="str" cm="1">
        <f t="array" ref="IT87">_xlfn.IFS(HX87="","",
IT$6&gt;=$IK87,"",
TRUE,IFERROR(INDEX($HR87:$IJ87,$IK87-COLUMN()+COLUMN($IK$7)),""))</f>
        <v/>
      </c>
      <c r="IU87" s="1" t="str" cm="1">
        <f t="array" ref="IU87">_xlfn.IFS(HY87="","",
IU$6&gt;=$IK87,"",
TRUE,IFERROR(INDEX($HR87:$IJ87,$IK87-COLUMN()+COLUMN($IK$7)),""))</f>
        <v/>
      </c>
      <c r="IV87" s="1" t="str" cm="1">
        <f t="array" ref="IV87">_xlfn.IFS(HZ87="","",
IV$6&gt;=$IK87,"",
TRUE,IFERROR(INDEX($HR87:$IJ87,$IK87-COLUMN()+COLUMN($IK$7)),""))</f>
        <v/>
      </c>
      <c r="IW87" s="1" t="str" cm="1">
        <f t="array" ref="IW87">_xlfn.IFS(IA87="","",
IW$6&gt;=$IK87,"",
TRUE,IFERROR(INDEX($HR87:$IJ87,$IK87-COLUMN()+COLUMN($IK$7)),""))</f>
        <v/>
      </c>
      <c r="IX87" s="1" t="str" cm="1">
        <f t="array" ref="IX87">_xlfn.IFS(IB87="","",
IX$6&gt;=$IK87,"",
TRUE,IFERROR(INDEX($HR87:$IJ87,$IK87-COLUMN()+COLUMN($IK$7)),""))</f>
        <v/>
      </c>
      <c r="IY87" s="1" t="str" cm="1">
        <f t="array" ref="IY87">_xlfn.IFS(IC87="","",
IY$6&gt;=$IK87,"",
TRUE,IFERROR(INDEX($HR87:$IJ87,$IK87-COLUMN()+COLUMN($IK$7)),""))</f>
        <v/>
      </c>
      <c r="IZ87" s="1" t="str" cm="1">
        <f t="array" ref="IZ87">_xlfn.IFS(ID87="","",
IZ$6&gt;=$IK87,"",
TRUE,IFERROR(INDEX($HR87:$IJ87,$IK87-COLUMN()+COLUMN($IK$7)),""))</f>
        <v/>
      </c>
      <c r="JA87" s="1" t="str" cm="1">
        <f t="array" ref="JA87">_xlfn.IFS(IE87="","",
JA$6&gt;=$IK87,"",
TRUE,IFERROR(INDEX($HR87:$IJ87,$IK87-COLUMN()+COLUMN($IK$7)),""))</f>
        <v/>
      </c>
      <c r="JB87" s="1" t="str" cm="1">
        <f t="array" ref="JB87">_xlfn.IFS(IF87="","",
JB$6&gt;=$IK87,"",
TRUE,IFERROR(INDEX($HR87:$IJ87,$IK87-COLUMN()+COLUMN($IK$7)),""))</f>
        <v/>
      </c>
      <c r="JC87" s="1" t="str" cm="1">
        <f t="array" ref="JC87">_xlfn.IFS(IG87="","",
JC$6&gt;=$IK87,"",
TRUE,IFERROR(INDEX($HR87:$IJ87,$IK87-COLUMN()+COLUMN($IK$7)),""))</f>
        <v/>
      </c>
      <c r="JD87" s="1" t="str" cm="1">
        <f t="array" ref="JD87">_xlfn.IFS(IH87="","",
JD$6&gt;=$IK87,"",
TRUE,IFERROR(INDEX($HR87:$IJ87,$IK87-COLUMN()+COLUMN($IK$7)),""))</f>
        <v/>
      </c>
      <c r="JE87">
        <v>0</v>
      </c>
      <c r="JF87" s="6">
        <f>IF(IL87="",JE87,5*JE87+VLOOKUP(IL87,XX,2,FALSE))</f>
        <v>0</v>
      </c>
      <c r="JG87" s="6">
        <f>IF(IM87="",JF87,5*JF87+VLOOKUP(IM87,XX,2,FALSE))</f>
        <v>0</v>
      </c>
      <c r="JH87" s="6">
        <f>IF(IN87="",JG87,5*JG87+VLOOKUP(IN87,XX,2,FALSE))</f>
        <v>0</v>
      </c>
      <c r="JI87" s="6">
        <f>IF(IO87="",JH87,5*JH87+VLOOKUP(IO87,XX,2,FALSE))</f>
        <v>0</v>
      </c>
      <c r="JJ87" s="6">
        <f>IF(IP87="",JI87,5*JI87+VLOOKUP(IP87,XX,2,FALSE))</f>
        <v>0</v>
      </c>
      <c r="JK87" s="6">
        <f>IF(IQ87="",JJ87,5*JJ87+VLOOKUP(IQ87,XX,2,FALSE))</f>
        <v>0</v>
      </c>
      <c r="JL87" s="6">
        <f>IF(IR87="",JK87,5*JK87+VLOOKUP(IR87,XX,2,FALSE))</f>
        <v>0</v>
      </c>
      <c r="JM87" s="6">
        <f>IF(IS87="",JL87,5*JL87+VLOOKUP(IS87,XX,2,FALSE))</f>
        <v>0</v>
      </c>
      <c r="JN87" s="6">
        <f>IF(IT87="",JM87,5*JM87+VLOOKUP(IT87,XX,2,FALSE))</f>
        <v>0</v>
      </c>
      <c r="JO87" s="6">
        <f>IF(IU87="",JN87,5*JN87+VLOOKUP(IU87,XX,2,FALSE))</f>
        <v>0</v>
      </c>
      <c r="JP87" s="6">
        <f>IF(IV87="",JO87,5*JO87+VLOOKUP(IV87,XX,2,FALSE))</f>
        <v>0</v>
      </c>
      <c r="JQ87" s="6">
        <f>IF(IW87="",JP87,5*JP87+VLOOKUP(IW87,XX,2,FALSE))</f>
        <v>0</v>
      </c>
      <c r="JR87" s="6">
        <f>IF(IX87="",JQ87,5*JQ87+VLOOKUP(IX87,XX,2,FALSE))</f>
        <v>0</v>
      </c>
      <c r="JS87" s="6">
        <f>IF(IY87="",JR87,5*JR87+VLOOKUP(IY87,XX,2,FALSE))</f>
        <v>0</v>
      </c>
      <c r="JT87" s="6">
        <f>IF(IZ87="",JS87,5*JS87+VLOOKUP(IZ87,XX,2,FALSE))</f>
        <v>0</v>
      </c>
      <c r="JU87" s="6">
        <f>IF(JA87="",JT87,5*JT87+VLOOKUP(JA87,XX,2,FALSE))</f>
        <v>0</v>
      </c>
      <c r="JV87" s="1"/>
    </row>
    <row r="88" spans="1:282" x14ac:dyDescent="0.3">
      <c r="A88" t="str">
        <f>IF(Input!A83=0,"",Input!A83)</f>
        <v>({[[{[((&lt;[[[{&lt;&lt;&gt;[]&gt;(&lt;&gt;[])}]]{&lt;({{}[]}){[{}{}]&lt;&lt;&gt;()&gt;}&gt;[([&lt;&gt;()]{{}()})(&lt;()()&gt;&lt;&lt;&gt;[]&gt;)]}]&gt;(&lt;([{&lt;[]{}&gt;(()())}&lt;{[</v>
      </c>
      <c r="B88">
        <f t="shared" si="51"/>
        <v>107</v>
      </c>
      <c r="C88" t="str">
        <f t="shared" si="52"/>
        <v>(</v>
      </c>
      <c r="D88" t="str">
        <f t="shared" ref="D88:S101" si="65">IF($A88="","",MID($A88,D$6,1))</f>
        <v>{</v>
      </c>
      <c r="E88" t="str">
        <f t="shared" si="65"/>
        <v>[</v>
      </c>
      <c r="F88" t="str">
        <f t="shared" si="65"/>
        <v>[</v>
      </c>
      <c r="G88" t="str">
        <f t="shared" si="65"/>
        <v>{</v>
      </c>
      <c r="H88" t="str">
        <f t="shared" si="65"/>
        <v>[</v>
      </c>
      <c r="I88" t="str">
        <f t="shared" si="65"/>
        <v>(</v>
      </c>
      <c r="J88" t="str">
        <f t="shared" si="65"/>
        <v>(</v>
      </c>
      <c r="K88" t="str">
        <f t="shared" si="65"/>
        <v>&lt;</v>
      </c>
      <c r="L88" t="str">
        <f t="shared" si="65"/>
        <v>[</v>
      </c>
      <c r="M88" t="str">
        <f t="shared" si="65"/>
        <v>[</v>
      </c>
      <c r="N88" t="str">
        <f t="shared" si="65"/>
        <v>[</v>
      </c>
      <c r="O88" t="str">
        <f t="shared" si="65"/>
        <v>{</v>
      </c>
      <c r="P88" t="str">
        <f t="shared" si="65"/>
        <v>&lt;</v>
      </c>
      <c r="Q88" t="str">
        <f t="shared" si="65"/>
        <v>&lt;</v>
      </c>
      <c r="R88" t="str">
        <f t="shared" si="65"/>
        <v>&gt;</v>
      </c>
      <c r="S88" t="str">
        <f t="shared" si="65"/>
        <v>[</v>
      </c>
      <c r="T88" t="str">
        <f t="shared" si="64"/>
        <v>]</v>
      </c>
      <c r="U88" t="str">
        <f t="shared" si="64"/>
        <v>&gt;</v>
      </c>
      <c r="V88" t="str">
        <f t="shared" si="64"/>
        <v>(</v>
      </c>
      <c r="W88" t="str">
        <f t="shared" si="64"/>
        <v>&lt;</v>
      </c>
      <c r="X88" t="str">
        <f t="shared" si="64"/>
        <v>&gt;</v>
      </c>
      <c r="Y88" t="str">
        <f t="shared" si="64"/>
        <v>[</v>
      </c>
      <c r="Z88" t="str">
        <f t="shared" si="64"/>
        <v>]</v>
      </c>
      <c r="AA88" t="str">
        <f t="shared" si="64"/>
        <v>)</v>
      </c>
      <c r="AB88" t="str">
        <f t="shared" si="64"/>
        <v>}</v>
      </c>
      <c r="AC88" t="str">
        <f t="shared" si="64"/>
        <v>]</v>
      </c>
      <c r="AD88" t="str">
        <f t="shared" si="64"/>
        <v>]</v>
      </c>
      <c r="AE88" t="str">
        <f t="shared" si="55"/>
        <v>{</v>
      </c>
      <c r="AF88" t="str">
        <f t="shared" si="55"/>
        <v>&lt;</v>
      </c>
      <c r="AG88" t="str">
        <f t="shared" si="55"/>
        <v>(</v>
      </c>
      <c r="AH88" t="str">
        <f t="shared" si="55"/>
        <v>{</v>
      </c>
      <c r="AI88" t="str">
        <f t="shared" si="61"/>
        <v>{</v>
      </c>
      <c r="AJ88" t="str">
        <f t="shared" si="61"/>
        <v>}</v>
      </c>
      <c r="AK88" t="str">
        <f t="shared" si="61"/>
        <v>[</v>
      </c>
      <c r="AL88" t="str">
        <f t="shared" si="61"/>
        <v>]</v>
      </c>
      <c r="AM88" t="str">
        <f t="shared" si="61"/>
        <v>}</v>
      </c>
      <c r="AN88" t="str">
        <f t="shared" si="61"/>
        <v>)</v>
      </c>
      <c r="AO88" t="str">
        <f t="shared" si="61"/>
        <v>{</v>
      </c>
      <c r="AP88" t="str">
        <f t="shared" si="61"/>
        <v>[</v>
      </c>
      <c r="AQ88" t="str">
        <f t="shared" si="61"/>
        <v>{</v>
      </c>
      <c r="AR88" t="str">
        <f t="shared" si="61"/>
        <v>}</v>
      </c>
      <c r="AS88" t="str">
        <f t="shared" si="61"/>
        <v>{</v>
      </c>
      <c r="AT88" t="str">
        <f t="shared" si="61"/>
        <v>}</v>
      </c>
      <c r="AU88" t="str">
        <f t="shared" si="61"/>
        <v>]</v>
      </c>
      <c r="AV88" t="str">
        <f t="shared" si="61"/>
        <v>&lt;</v>
      </c>
      <c r="AW88" t="str">
        <f t="shared" si="61"/>
        <v>&lt;</v>
      </c>
      <c r="AX88" t="str">
        <f t="shared" si="61"/>
        <v>&gt;</v>
      </c>
      <c r="AY88" t="str">
        <f t="shared" si="59"/>
        <v>(</v>
      </c>
      <c r="AZ88" t="str">
        <f t="shared" si="59"/>
        <v>)</v>
      </c>
      <c r="BA88" t="str">
        <f t="shared" si="59"/>
        <v>&gt;</v>
      </c>
      <c r="BB88" t="str">
        <f t="shared" si="59"/>
        <v>}</v>
      </c>
      <c r="BC88" t="str">
        <f t="shared" si="59"/>
        <v>&gt;</v>
      </c>
      <c r="BD88" t="str">
        <f t="shared" si="59"/>
        <v>[</v>
      </c>
      <c r="BE88" t="str">
        <f t="shared" si="59"/>
        <v>(</v>
      </c>
      <c r="BF88" t="str">
        <f t="shared" si="59"/>
        <v>[</v>
      </c>
      <c r="BG88" t="str">
        <f t="shared" si="59"/>
        <v>&lt;</v>
      </c>
      <c r="BH88" t="str">
        <f t="shared" si="59"/>
        <v>&gt;</v>
      </c>
      <c r="BI88" t="str">
        <f t="shared" si="59"/>
        <v>(</v>
      </c>
      <c r="BJ88" t="str">
        <f t="shared" si="59"/>
        <v>)</v>
      </c>
      <c r="BK88" t="str">
        <f t="shared" si="59"/>
        <v>]</v>
      </c>
      <c r="BL88" t="str">
        <f t="shared" si="59"/>
        <v>{</v>
      </c>
      <c r="BM88" t="str">
        <f t="shared" si="59"/>
        <v>{</v>
      </c>
      <c r="BN88" t="str">
        <f t="shared" si="60"/>
        <v>}</v>
      </c>
      <c r="BO88" t="str">
        <f t="shared" si="60"/>
        <v>(</v>
      </c>
      <c r="BP88" t="str">
        <f t="shared" si="60"/>
        <v>)</v>
      </c>
      <c r="BQ88" t="str">
        <f t="shared" si="60"/>
        <v>}</v>
      </c>
      <c r="BR88" t="str">
        <f t="shared" si="60"/>
        <v>)</v>
      </c>
      <c r="BS88" t="str">
        <f t="shared" si="60"/>
        <v>(</v>
      </c>
      <c r="BT88" t="str">
        <f t="shared" si="60"/>
        <v>&lt;</v>
      </c>
      <c r="BU88" t="str">
        <f t="shared" si="60"/>
        <v>(</v>
      </c>
      <c r="BV88" t="str">
        <f t="shared" si="60"/>
        <v>)</v>
      </c>
      <c r="BW88" t="str">
        <f t="shared" si="60"/>
        <v>(</v>
      </c>
      <c r="BX88" t="str">
        <f t="shared" si="60"/>
        <v>)</v>
      </c>
      <c r="BY88" t="str">
        <f t="shared" si="60"/>
        <v>&gt;</v>
      </c>
      <c r="BZ88" t="str">
        <f t="shared" si="60"/>
        <v>&lt;</v>
      </c>
      <c r="CA88" t="str">
        <f t="shared" si="60"/>
        <v>&lt;</v>
      </c>
      <c r="CB88" t="str">
        <f t="shared" si="60"/>
        <v>&gt;</v>
      </c>
      <c r="CC88" t="str">
        <f t="shared" si="60"/>
        <v>[</v>
      </c>
      <c r="CD88" t="str">
        <f t="shared" si="57"/>
        <v>]</v>
      </c>
      <c r="CE88" t="str">
        <f t="shared" si="57"/>
        <v>&gt;</v>
      </c>
      <c r="CF88" t="str">
        <f t="shared" si="57"/>
        <v>)</v>
      </c>
      <c r="CG88" t="str">
        <f t="shared" si="57"/>
        <v>]</v>
      </c>
      <c r="CH88" t="str">
        <f t="shared" si="57"/>
        <v>}</v>
      </c>
      <c r="CI88" t="str">
        <f t="shared" si="57"/>
        <v>]</v>
      </c>
      <c r="CJ88" t="str">
        <f t="shared" si="57"/>
        <v>&gt;</v>
      </c>
      <c r="CK88" t="str">
        <f t="shared" si="57"/>
        <v>(</v>
      </c>
      <c r="CL88" t="str">
        <f t="shared" si="57"/>
        <v>&lt;</v>
      </c>
      <c r="CM88" t="str">
        <f t="shared" si="57"/>
        <v>(</v>
      </c>
      <c r="CN88" t="str">
        <f t="shared" si="57"/>
        <v>[</v>
      </c>
      <c r="CO88" t="str">
        <f t="shared" si="57"/>
        <v>{</v>
      </c>
      <c r="CP88" t="str">
        <f t="shared" si="57"/>
        <v>&lt;</v>
      </c>
      <c r="CQ88" t="str">
        <f t="shared" si="57"/>
        <v>[</v>
      </c>
      <c r="CR88" t="str">
        <f t="shared" si="57"/>
        <v>]</v>
      </c>
      <c r="CS88" t="str">
        <f t="shared" si="58"/>
        <v>{</v>
      </c>
      <c r="CT88" t="str">
        <f t="shared" si="58"/>
        <v>}</v>
      </c>
      <c r="CU88" t="str">
        <f t="shared" si="58"/>
        <v>&gt;</v>
      </c>
      <c r="CV88" t="str">
        <f t="shared" si="58"/>
        <v>(</v>
      </c>
      <c r="CW88" t="str">
        <f t="shared" si="58"/>
        <v>(</v>
      </c>
      <c r="CX88" t="str">
        <f t="shared" si="58"/>
        <v>)</v>
      </c>
      <c r="CY88" t="str">
        <f t="shared" si="58"/>
        <v>(</v>
      </c>
      <c r="CZ88" t="str">
        <f t="shared" si="58"/>
        <v>)</v>
      </c>
      <c r="DA88" t="str">
        <f t="shared" si="58"/>
        <v>)</v>
      </c>
      <c r="DB88" t="str">
        <f t="shared" si="58"/>
        <v>}</v>
      </c>
      <c r="DC88" t="str">
        <f t="shared" si="58"/>
        <v>&lt;</v>
      </c>
      <c r="DD88" t="str">
        <f t="shared" si="58"/>
        <v>{</v>
      </c>
      <c r="DE88" t="str">
        <f t="shared" si="58"/>
        <v>[</v>
      </c>
      <c r="DF88" t="str">
        <f t="shared" si="58"/>
        <v/>
      </c>
      <c r="DG88" s="11" t="str">
        <f t="shared" si="58"/>
        <v/>
      </c>
      <c r="DH88">
        <f t="shared" si="53"/>
        <v>1</v>
      </c>
      <c r="DJ88" t="str" cm="1">
        <f t="array" ref="DJ88">_xlfn.IFS(
$A88="","",
DI88="-","-",
DI88="x","x",
LEFT(DI88,1)="S","-",
C88="","x",
C88=")", IF(RIGHT(DI88,1)="(",LEFT(DI88,LEN(DI88)-1),"STOP"&amp;C88),
C88="]", IF(RIGHT(DI88,1)="[",LEFT(DI88,LEN(DI88)-1),"STOP"&amp;C88),
C88="}", IF(RIGHT(DI88,1)="{",LEFT(DI88,LEN(DI88)-1),"STOP"&amp;C88),
C88="&gt;", IF(RIGHT(DI88,1)="&lt;",LEFT(DI88,LEN(DI88)-1),"STOP"&amp;C88),
TRUE,DI88&amp;C88
)</f>
        <v>(</v>
      </c>
      <c r="DK88" t="str" cm="1">
        <f t="array" ref="DK88">_xlfn.IFS(
$A88="","",
DJ88="-","-",
DJ88="x","x",
LEFT(DJ88,1)="S","-",
D88="","x",
D88=")", IF(RIGHT(DJ88,1)="(",LEFT(DJ88,LEN(DJ88)-1),"STOP"&amp;D88),
D88="]", IF(RIGHT(DJ88,1)="[",LEFT(DJ88,LEN(DJ88)-1),"STOP"&amp;D88),
D88="}", IF(RIGHT(DJ88,1)="{",LEFT(DJ88,LEN(DJ88)-1),"STOP"&amp;D88),
D88="&gt;", IF(RIGHT(DJ88,1)="&lt;",LEFT(DJ88,LEN(DJ88)-1),"STOP"&amp;D88),
TRUE,DJ88&amp;D88
)</f>
        <v>({</v>
      </c>
      <c r="DL88" t="str" cm="1">
        <f t="array" ref="DL88">_xlfn.IFS(
$A88="","",
DK88="-","-",
DK88="x","x",
LEFT(DK88,1)="S","-",
E88="","x",
E88=")", IF(RIGHT(DK88,1)="(",LEFT(DK88,LEN(DK88)-1),"STOP"&amp;E88),
E88="]", IF(RIGHT(DK88,1)="[",LEFT(DK88,LEN(DK88)-1),"STOP"&amp;E88),
E88="}", IF(RIGHT(DK88,1)="{",LEFT(DK88,LEN(DK88)-1),"STOP"&amp;E88),
E88="&gt;", IF(RIGHT(DK88,1)="&lt;",LEFT(DK88,LEN(DK88)-1),"STOP"&amp;E88),
TRUE,DK88&amp;E88
)</f>
        <v>({[</v>
      </c>
      <c r="DM88" t="str" cm="1">
        <f t="array" ref="DM88">_xlfn.IFS(
$A88="","",
DL88="-","-",
DL88="x","x",
LEFT(DL88,1)="S","-",
F88="","x",
F88=")", IF(RIGHT(DL88,1)="(",LEFT(DL88,LEN(DL88)-1),"STOP"&amp;F88),
F88="]", IF(RIGHT(DL88,1)="[",LEFT(DL88,LEN(DL88)-1),"STOP"&amp;F88),
F88="}", IF(RIGHT(DL88,1)="{",LEFT(DL88,LEN(DL88)-1),"STOP"&amp;F88),
F88="&gt;", IF(RIGHT(DL88,1)="&lt;",LEFT(DL88,LEN(DL88)-1),"STOP"&amp;F88),
TRUE,DL88&amp;F88
)</f>
        <v>({[[</v>
      </c>
      <c r="DN88" t="str" cm="1">
        <f t="array" ref="DN88">_xlfn.IFS(
$A88="","",
DM88="-","-",
DM88="x","x",
LEFT(DM88,1)="S","-",
G88="","x",
G88=")", IF(RIGHT(DM88,1)="(",LEFT(DM88,LEN(DM88)-1),"STOP"&amp;G88),
G88="]", IF(RIGHT(DM88,1)="[",LEFT(DM88,LEN(DM88)-1),"STOP"&amp;G88),
G88="}", IF(RIGHT(DM88,1)="{",LEFT(DM88,LEN(DM88)-1),"STOP"&amp;G88),
G88="&gt;", IF(RIGHT(DM88,1)="&lt;",LEFT(DM88,LEN(DM88)-1),"STOP"&amp;G88),
TRUE,DM88&amp;G88
)</f>
        <v>({[[{</v>
      </c>
      <c r="DO88" t="str" cm="1">
        <f t="array" ref="DO88">_xlfn.IFS(
$A88="","",
DN88="-","-",
DN88="x","x",
LEFT(DN88,1)="S","-",
H88="","x",
H88=")", IF(RIGHT(DN88,1)="(",LEFT(DN88,LEN(DN88)-1),"STOP"&amp;H88),
H88="]", IF(RIGHT(DN88,1)="[",LEFT(DN88,LEN(DN88)-1),"STOP"&amp;H88),
H88="}", IF(RIGHT(DN88,1)="{",LEFT(DN88,LEN(DN88)-1),"STOP"&amp;H88),
H88="&gt;", IF(RIGHT(DN88,1)="&lt;",LEFT(DN88,LEN(DN88)-1),"STOP"&amp;H88),
TRUE,DN88&amp;H88
)</f>
        <v>({[[{[</v>
      </c>
      <c r="DP88" t="str" cm="1">
        <f t="array" ref="DP88">_xlfn.IFS(
$A88="","",
DO88="-","-",
DO88="x","x",
LEFT(DO88,1)="S","-",
I88="","x",
I88=")", IF(RIGHT(DO88,1)="(",LEFT(DO88,LEN(DO88)-1),"STOP"&amp;I88),
I88="]", IF(RIGHT(DO88,1)="[",LEFT(DO88,LEN(DO88)-1),"STOP"&amp;I88),
I88="}", IF(RIGHT(DO88,1)="{",LEFT(DO88,LEN(DO88)-1),"STOP"&amp;I88),
I88="&gt;", IF(RIGHT(DO88,1)="&lt;",LEFT(DO88,LEN(DO88)-1),"STOP"&amp;I88),
TRUE,DO88&amp;I88
)</f>
        <v>({[[{[(</v>
      </c>
      <c r="DQ88" t="str" cm="1">
        <f t="array" ref="DQ88">_xlfn.IFS(
$A88="","",
DP88="-","-",
DP88="x","x",
LEFT(DP88,1)="S","-",
J88="","x",
J88=")", IF(RIGHT(DP88,1)="(",LEFT(DP88,LEN(DP88)-1),"STOP"&amp;J88),
J88="]", IF(RIGHT(DP88,1)="[",LEFT(DP88,LEN(DP88)-1),"STOP"&amp;J88),
J88="}", IF(RIGHT(DP88,1)="{",LEFT(DP88,LEN(DP88)-1),"STOP"&amp;J88),
J88="&gt;", IF(RIGHT(DP88,1)="&lt;",LEFT(DP88,LEN(DP88)-1),"STOP"&amp;J88),
TRUE,DP88&amp;J88
)</f>
        <v>({[[{[((</v>
      </c>
      <c r="DR88" t="str" cm="1">
        <f t="array" ref="DR88">_xlfn.IFS(
$A88="","",
DQ88="-","-",
DQ88="x","x",
LEFT(DQ88,1)="S","-",
K88="","x",
K88=")", IF(RIGHT(DQ88,1)="(",LEFT(DQ88,LEN(DQ88)-1),"STOP"&amp;K88),
K88="]", IF(RIGHT(DQ88,1)="[",LEFT(DQ88,LEN(DQ88)-1),"STOP"&amp;K88),
K88="}", IF(RIGHT(DQ88,1)="{",LEFT(DQ88,LEN(DQ88)-1),"STOP"&amp;K88),
K88="&gt;", IF(RIGHT(DQ88,1)="&lt;",LEFT(DQ88,LEN(DQ88)-1),"STOP"&amp;K88),
TRUE,DQ88&amp;K88
)</f>
        <v>({[[{[((&lt;</v>
      </c>
      <c r="DS88" t="str" cm="1">
        <f t="array" ref="DS88">_xlfn.IFS(
$A88="","",
DR88="-","-",
DR88="x","x",
LEFT(DR88,1)="S","-",
L88="","x",
L88=")", IF(RIGHT(DR88,1)="(",LEFT(DR88,LEN(DR88)-1),"STOP"&amp;L88),
L88="]", IF(RIGHT(DR88,1)="[",LEFT(DR88,LEN(DR88)-1),"STOP"&amp;L88),
L88="}", IF(RIGHT(DR88,1)="{",LEFT(DR88,LEN(DR88)-1),"STOP"&amp;L88),
L88="&gt;", IF(RIGHT(DR88,1)="&lt;",LEFT(DR88,LEN(DR88)-1),"STOP"&amp;L88),
TRUE,DR88&amp;L88
)</f>
        <v>({[[{[((&lt;[</v>
      </c>
      <c r="DT88" t="str" cm="1">
        <f t="array" ref="DT88">_xlfn.IFS(
$A88="","",
DS88="-","-",
DS88="x","x",
LEFT(DS88,1)="S","-",
M88="","x",
M88=")", IF(RIGHT(DS88,1)="(",LEFT(DS88,LEN(DS88)-1),"STOP"&amp;M88),
M88="]", IF(RIGHT(DS88,1)="[",LEFT(DS88,LEN(DS88)-1),"STOP"&amp;M88),
M88="}", IF(RIGHT(DS88,1)="{",LEFT(DS88,LEN(DS88)-1),"STOP"&amp;M88),
M88="&gt;", IF(RIGHT(DS88,1)="&lt;",LEFT(DS88,LEN(DS88)-1),"STOP"&amp;M88),
TRUE,DS88&amp;M88
)</f>
        <v>({[[{[((&lt;[[</v>
      </c>
      <c r="DU88" t="str" cm="1">
        <f t="array" ref="DU88">_xlfn.IFS(
$A88="","",
DT88="-","-",
DT88="x","x",
LEFT(DT88,1)="S","-",
N88="","x",
N88=")", IF(RIGHT(DT88,1)="(",LEFT(DT88,LEN(DT88)-1),"STOP"&amp;N88),
N88="]", IF(RIGHT(DT88,1)="[",LEFT(DT88,LEN(DT88)-1),"STOP"&amp;N88),
N88="}", IF(RIGHT(DT88,1)="{",LEFT(DT88,LEN(DT88)-1),"STOP"&amp;N88),
N88="&gt;", IF(RIGHT(DT88,1)="&lt;",LEFT(DT88,LEN(DT88)-1),"STOP"&amp;N88),
TRUE,DT88&amp;N88
)</f>
        <v>({[[{[((&lt;[[[</v>
      </c>
      <c r="DV88" t="str" cm="1">
        <f t="array" ref="DV88">_xlfn.IFS(
$A88="","",
DU88="-","-",
DU88="x","x",
LEFT(DU88,1)="S","-",
O88="","x",
O88=")", IF(RIGHT(DU88,1)="(",LEFT(DU88,LEN(DU88)-1),"STOP"&amp;O88),
O88="]", IF(RIGHT(DU88,1)="[",LEFT(DU88,LEN(DU88)-1),"STOP"&amp;O88),
O88="}", IF(RIGHT(DU88,1)="{",LEFT(DU88,LEN(DU88)-1),"STOP"&amp;O88),
O88="&gt;", IF(RIGHT(DU88,1)="&lt;",LEFT(DU88,LEN(DU88)-1),"STOP"&amp;O88),
TRUE,DU88&amp;O88
)</f>
        <v>({[[{[((&lt;[[[{</v>
      </c>
      <c r="DW88" t="str" cm="1">
        <f t="array" ref="DW88">_xlfn.IFS(
$A88="","",
DV88="-","-",
DV88="x","x",
LEFT(DV88,1)="S","-",
P88="","x",
P88=")", IF(RIGHT(DV88,1)="(",LEFT(DV88,LEN(DV88)-1),"STOP"&amp;P88),
P88="]", IF(RIGHT(DV88,1)="[",LEFT(DV88,LEN(DV88)-1),"STOP"&amp;P88),
P88="}", IF(RIGHT(DV88,1)="{",LEFT(DV88,LEN(DV88)-1),"STOP"&amp;P88),
P88="&gt;", IF(RIGHT(DV88,1)="&lt;",LEFT(DV88,LEN(DV88)-1),"STOP"&amp;P88),
TRUE,DV88&amp;P88
)</f>
        <v>({[[{[((&lt;[[[{&lt;</v>
      </c>
      <c r="DX88" t="str" cm="1">
        <f t="array" ref="DX88">_xlfn.IFS(
$A88="","",
DW88="-","-",
DW88="x","x",
LEFT(DW88,1)="S","-",
Q88="","x",
Q88=")", IF(RIGHT(DW88,1)="(",LEFT(DW88,LEN(DW88)-1),"STOP"&amp;Q88),
Q88="]", IF(RIGHT(DW88,1)="[",LEFT(DW88,LEN(DW88)-1),"STOP"&amp;Q88),
Q88="}", IF(RIGHT(DW88,1)="{",LEFT(DW88,LEN(DW88)-1),"STOP"&amp;Q88),
Q88="&gt;", IF(RIGHT(DW88,1)="&lt;",LEFT(DW88,LEN(DW88)-1),"STOP"&amp;Q88),
TRUE,DW88&amp;Q88
)</f>
        <v>({[[{[((&lt;[[[{&lt;&lt;</v>
      </c>
      <c r="DY88" t="str" cm="1">
        <f t="array" ref="DY88">_xlfn.IFS(
$A88="","",
DX88="-","-",
DX88="x","x",
LEFT(DX88,1)="S","-",
R88="","x",
R88=")", IF(RIGHT(DX88,1)="(",LEFT(DX88,LEN(DX88)-1),"STOP"&amp;R88),
R88="]", IF(RIGHT(DX88,1)="[",LEFT(DX88,LEN(DX88)-1),"STOP"&amp;R88),
R88="}", IF(RIGHT(DX88,1)="{",LEFT(DX88,LEN(DX88)-1),"STOP"&amp;R88),
R88="&gt;", IF(RIGHT(DX88,1)="&lt;",LEFT(DX88,LEN(DX88)-1),"STOP"&amp;R88),
TRUE,DX88&amp;R88
)</f>
        <v>({[[{[((&lt;[[[{&lt;</v>
      </c>
      <c r="DZ88" t="str" cm="1">
        <f t="array" ref="DZ88">_xlfn.IFS(
$A88="","",
DY88="-","-",
DY88="x","x",
LEFT(DY88,1)="S","-",
S88="","x",
S88=")", IF(RIGHT(DY88,1)="(",LEFT(DY88,LEN(DY88)-1),"STOP"&amp;S88),
S88="]", IF(RIGHT(DY88,1)="[",LEFT(DY88,LEN(DY88)-1),"STOP"&amp;S88),
S88="}", IF(RIGHT(DY88,1)="{",LEFT(DY88,LEN(DY88)-1),"STOP"&amp;S88),
S88="&gt;", IF(RIGHT(DY88,1)="&lt;",LEFT(DY88,LEN(DY88)-1),"STOP"&amp;S88),
TRUE,DY88&amp;S88
)</f>
        <v>({[[{[((&lt;[[[{&lt;[</v>
      </c>
      <c r="EA88" t="str" cm="1">
        <f t="array" ref="EA88">_xlfn.IFS(
$A88="","",
DZ88="-","-",
DZ88="x","x",
LEFT(DZ88,1)="S","-",
T88="","x",
T88=")", IF(RIGHT(DZ88,1)="(",LEFT(DZ88,LEN(DZ88)-1),"STOP"&amp;T88),
T88="]", IF(RIGHT(DZ88,1)="[",LEFT(DZ88,LEN(DZ88)-1),"STOP"&amp;T88),
T88="}", IF(RIGHT(DZ88,1)="{",LEFT(DZ88,LEN(DZ88)-1),"STOP"&amp;T88),
T88="&gt;", IF(RIGHT(DZ88,1)="&lt;",LEFT(DZ88,LEN(DZ88)-1),"STOP"&amp;T88),
TRUE,DZ88&amp;T88
)</f>
        <v>({[[{[((&lt;[[[{&lt;</v>
      </c>
      <c r="EB88" t="str" cm="1">
        <f t="array" ref="EB88">_xlfn.IFS(
$A88="","",
EA88="-","-",
EA88="x","x",
LEFT(EA88,1)="S","-",
U88="","x",
U88=")", IF(RIGHT(EA88,1)="(",LEFT(EA88,LEN(EA88)-1),"STOP"&amp;U88),
U88="]", IF(RIGHT(EA88,1)="[",LEFT(EA88,LEN(EA88)-1),"STOP"&amp;U88),
U88="}", IF(RIGHT(EA88,1)="{",LEFT(EA88,LEN(EA88)-1),"STOP"&amp;U88),
U88="&gt;", IF(RIGHT(EA88,1)="&lt;",LEFT(EA88,LEN(EA88)-1),"STOP"&amp;U88),
TRUE,EA88&amp;U88
)</f>
        <v>({[[{[((&lt;[[[{</v>
      </c>
      <c r="EC88" t="str" cm="1">
        <f t="array" ref="EC88">_xlfn.IFS(
$A88="","",
EB88="-","-",
EB88="x","x",
LEFT(EB88,1)="S","-",
V88="","x",
V88=")", IF(RIGHT(EB88,1)="(",LEFT(EB88,LEN(EB88)-1),"STOP"&amp;V88),
V88="]", IF(RIGHT(EB88,1)="[",LEFT(EB88,LEN(EB88)-1),"STOP"&amp;V88),
V88="}", IF(RIGHT(EB88,1)="{",LEFT(EB88,LEN(EB88)-1),"STOP"&amp;V88),
V88="&gt;", IF(RIGHT(EB88,1)="&lt;",LEFT(EB88,LEN(EB88)-1),"STOP"&amp;V88),
TRUE,EB88&amp;V88
)</f>
        <v>({[[{[((&lt;[[[{(</v>
      </c>
      <c r="ED88" t="str" cm="1">
        <f t="array" ref="ED88">_xlfn.IFS(
$A88="","",
EC88="-","-",
EC88="x","x",
LEFT(EC88,1)="S","-",
W88="","x",
W88=")", IF(RIGHT(EC88,1)="(",LEFT(EC88,LEN(EC88)-1),"STOP"&amp;W88),
W88="]", IF(RIGHT(EC88,1)="[",LEFT(EC88,LEN(EC88)-1),"STOP"&amp;W88),
W88="}", IF(RIGHT(EC88,1)="{",LEFT(EC88,LEN(EC88)-1),"STOP"&amp;W88),
W88="&gt;", IF(RIGHT(EC88,1)="&lt;",LEFT(EC88,LEN(EC88)-1),"STOP"&amp;W88),
TRUE,EC88&amp;W88
)</f>
        <v>({[[{[((&lt;[[[{(&lt;</v>
      </c>
      <c r="EE88" t="str" cm="1">
        <f t="array" ref="EE88">_xlfn.IFS(
$A88="","",
ED88="-","-",
ED88="x","x",
LEFT(ED88,1)="S","-",
X88="","x",
X88=")", IF(RIGHT(ED88,1)="(",LEFT(ED88,LEN(ED88)-1),"STOP"&amp;X88),
X88="]", IF(RIGHT(ED88,1)="[",LEFT(ED88,LEN(ED88)-1),"STOP"&amp;X88),
X88="}", IF(RIGHT(ED88,1)="{",LEFT(ED88,LEN(ED88)-1),"STOP"&amp;X88),
X88="&gt;", IF(RIGHT(ED88,1)="&lt;",LEFT(ED88,LEN(ED88)-1),"STOP"&amp;X88),
TRUE,ED88&amp;X88
)</f>
        <v>({[[{[((&lt;[[[{(</v>
      </c>
      <c r="EF88" t="str" cm="1">
        <f t="array" ref="EF88">_xlfn.IFS(
$A88="","",
EE88="-","-",
EE88="x","x",
LEFT(EE88,1)="S","-",
Y88="","x",
Y88=")", IF(RIGHT(EE88,1)="(",LEFT(EE88,LEN(EE88)-1),"STOP"&amp;Y88),
Y88="]", IF(RIGHT(EE88,1)="[",LEFT(EE88,LEN(EE88)-1),"STOP"&amp;Y88),
Y88="}", IF(RIGHT(EE88,1)="{",LEFT(EE88,LEN(EE88)-1),"STOP"&amp;Y88),
Y88="&gt;", IF(RIGHT(EE88,1)="&lt;",LEFT(EE88,LEN(EE88)-1),"STOP"&amp;Y88),
TRUE,EE88&amp;Y88
)</f>
        <v>({[[{[((&lt;[[[{([</v>
      </c>
      <c r="EG88" t="str" cm="1">
        <f t="array" ref="EG88">_xlfn.IFS(
$A88="","",
EF88="-","-",
EF88="x","x",
LEFT(EF88,1)="S","-",
Z88="","x",
Z88=")", IF(RIGHT(EF88,1)="(",LEFT(EF88,LEN(EF88)-1),"STOP"&amp;Z88),
Z88="]", IF(RIGHT(EF88,1)="[",LEFT(EF88,LEN(EF88)-1),"STOP"&amp;Z88),
Z88="}", IF(RIGHT(EF88,1)="{",LEFT(EF88,LEN(EF88)-1),"STOP"&amp;Z88),
Z88="&gt;", IF(RIGHT(EF88,1)="&lt;",LEFT(EF88,LEN(EF88)-1),"STOP"&amp;Z88),
TRUE,EF88&amp;Z88
)</f>
        <v>({[[{[((&lt;[[[{(</v>
      </c>
      <c r="EH88" t="str" cm="1">
        <f t="array" ref="EH88">_xlfn.IFS(
$A88="","",
EG88="-","-",
EG88="x","x",
LEFT(EG88,1)="S","-",
AA88="","x",
AA88=")", IF(RIGHT(EG88,1)="(",LEFT(EG88,LEN(EG88)-1),"STOP"&amp;AA88),
AA88="]", IF(RIGHT(EG88,1)="[",LEFT(EG88,LEN(EG88)-1),"STOP"&amp;AA88),
AA88="}", IF(RIGHT(EG88,1)="{",LEFT(EG88,LEN(EG88)-1),"STOP"&amp;AA88),
AA88="&gt;", IF(RIGHT(EG88,1)="&lt;",LEFT(EG88,LEN(EG88)-1),"STOP"&amp;AA88),
TRUE,EG88&amp;AA88
)</f>
        <v>({[[{[((&lt;[[[{</v>
      </c>
      <c r="EI88" t="str" cm="1">
        <f t="array" ref="EI88">_xlfn.IFS(
$A88="","",
EH88="-","-",
EH88="x","x",
LEFT(EH88,1)="S","-",
AB88="","x",
AB88=")", IF(RIGHT(EH88,1)="(",LEFT(EH88,LEN(EH88)-1),"STOP"&amp;AB88),
AB88="]", IF(RIGHT(EH88,1)="[",LEFT(EH88,LEN(EH88)-1),"STOP"&amp;AB88),
AB88="}", IF(RIGHT(EH88,1)="{",LEFT(EH88,LEN(EH88)-1),"STOP"&amp;AB88),
AB88="&gt;", IF(RIGHT(EH88,1)="&lt;",LEFT(EH88,LEN(EH88)-1),"STOP"&amp;AB88),
TRUE,EH88&amp;AB88
)</f>
        <v>({[[{[((&lt;[[[</v>
      </c>
      <c r="EJ88" t="str" cm="1">
        <f t="array" ref="EJ88">_xlfn.IFS(
$A88="","",
EI88="-","-",
EI88="x","x",
LEFT(EI88,1)="S","-",
AC88="","x",
AC88=")", IF(RIGHT(EI88,1)="(",LEFT(EI88,LEN(EI88)-1),"STOP"&amp;AC88),
AC88="]", IF(RIGHT(EI88,1)="[",LEFT(EI88,LEN(EI88)-1),"STOP"&amp;AC88),
AC88="}", IF(RIGHT(EI88,1)="{",LEFT(EI88,LEN(EI88)-1),"STOP"&amp;AC88),
AC88="&gt;", IF(RIGHT(EI88,1)="&lt;",LEFT(EI88,LEN(EI88)-1),"STOP"&amp;AC88),
TRUE,EI88&amp;AC88
)</f>
        <v>({[[{[((&lt;[[</v>
      </c>
      <c r="EK88" t="str" cm="1">
        <f t="array" ref="EK88">_xlfn.IFS(
$A88="","",
EJ88="-","-",
EJ88="x","x",
LEFT(EJ88,1)="S","-",
AD88="","x",
AD88=")", IF(RIGHT(EJ88,1)="(",LEFT(EJ88,LEN(EJ88)-1),"STOP"&amp;AD88),
AD88="]", IF(RIGHT(EJ88,1)="[",LEFT(EJ88,LEN(EJ88)-1),"STOP"&amp;AD88),
AD88="}", IF(RIGHT(EJ88,1)="{",LEFT(EJ88,LEN(EJ88)-1),"STOP"&amp;AD88),
AD88="&gt;", IF(RIGHT(EJ88,1)="&lt;",LEFT(EJ88,LEN(EJ88)-1),"STOP"&amp;AD88),
TRUE,EJ88&amp;AD88
)</f>
        <v>({[[{[((&lt;[</v>
      </c>
      <c r="EL88" t="str" cm="1">
        <f t="array" ref="EL88">_xlfn.IFS(
$A88="","",
EK88="-","-",
EK88="x","x",
LEFT(EK88,1)="S","-",
AE88="","x",
AE88=")", IF(RIGHT(EK88,1)="(",LEFT(EK88,LEN(EK88)-1),"STOP"&amp;AE88),
AE88="]", IF(RIGHT(EK88,1)="[",LEFT(EK88,LEN(EK88)-1),"STOP"&amp;AE88),
AE88="}", IF(RIGHT(EK88,1)="{",LEFT(EK88,LEN(EK88)-1),"STOP"&amp;AE88),
AE88="&gt;", IF(RIGHT(EK88,1)="&lt;",LEFT(EK88,LEN(EK88)-1),"STOP"&amp;AE88),
TRUE,EK88&amp;AE88
)</f>
        <v>({[[{[((&lt;[{</v>
      </c>
      <c r="EM88" t="str" cm="1">
        <f t="array" ref="EM88">_xlfn.IFS(
$A88="","",
EL88="-","-",
EL88="x","x",
LEFT(EL88,1)="S","-",
AF88="","x",
AF88=")", IF(RIGHT(EL88,1)="(",LEFT(EL88,LEN(EL88)-1),"STOP"&amp;AF88),
AF88="]", IF(RIGHT(EL88,1)="[",LEFT(EL88,LEN(EL88)-1),"STOP"&amp;AF88),
AF88="}", IF(RIGHT(EL88,1)="{",LEFT(EL88,LEN(EL88)-1),"STOP"&amp;AF88),
AF88="&gt;", IF(RIGHT(EL88,1)="&lt;",LEFT(EL88,LEN(EL88)-1),"STOP"&amp;AF88),
TRUE,EL88&amp;AF88
)</f>
        <v>({[[{[((&lt;[{&lt;</v>
      </c>
      <c r="EN88" t="str" cm="1">
        <f t="array" ref="EN88">_xlfn.IFS(
$A88="","",
EM88="-","-",
EM88="x","x",
LEFT(EM88,1)="S","-",
AG88="","x",
AG88=")", IF(RIGHT(EM88,1)="(",LEFT(EM88,LEN(EM88)-1),"STOP"&amp;AG88),
AG88="]", IF(RIGHT(EM88,1)="[",LEFT(EM88,LEN(EM88)-1),"STOP"&amp;AG88),
AG88="}", IF(RIGHT(EM88,1)="{",LEFT(EM88,LEN(EM88)-1),"STOP"&amp;AG88),
AG88="&gt;", IF(RIGHT(EM88,1)="&lt;",LEFT(EM88,LEN(EM88)-1),"STOP"&amp;AG88),
TRUE,EM88&amp;AG88
)</f>
        <v>({[[{[((&lt;[{&lt;(</v>
      </c>
      <c r="EO88" t="str" cm="1">
        <f t="array" ref="EO88">_xlfn.IFS(
$A88="","",
EN88="-","-",
EN88="x","x",
LEFT(EN88,1)="S","-",
AH88="","x",
AH88=")", IF(RIGHT(EN88,1)="(",LEFT(EN88,LEN(EN88)-1),"STOP"&amp;AH88),
AH88="]", IF(RIGHT(EN88,1)="[",LEFT(EN88,LEN(EN88)-1),"STOP"&amp;AH88),
AH88="}", IF(RIGHT(EN88,1)="{",LEFT(EN88,LEN(EN88)-1),"STOP"&amp;AH88),
AH88="&gt;", IF(RIGHT(EN88,1)="&lt;",LEFT(EN88,LEN(EN88)-1),"STOP"&amp;AH88),
TRUE,EN88&amp;AH88
)</f>
        <v>({[[{[((&lt;[{&lt;({</v>
      </c>
      <c r="EP88" t="str" cm="1">
        <f t="array" ref="EP88">_xlfn.IFS(
$A88="","",
EO88="-","-",
EO88="x","x",
LEFT(EO88,1)="S","-",
AI88="","x",
AI88=")", IF(RIGHT(EO88,1)="(",LEFT(EO88,LEN(EO88)-1),"STOP"&amp;AI88),
AI88="]", IF(RIGHT(EO88,1)="[",LEFT(EO88,LEN(EO88)-1),"STOP"&amp;AI88),
AI88="}", IF(RIGHT(EO88,1)="{",LEFT(EO88,LEN(EO88)-1),"STOP"&amp;AI88),
AI88="&gt;", IF(RIGHT(EO88,1)="&lt;",LEFT(EO88,LEN(EO88)-1),"STOP"&amp;AI88),
TRUE,EO88&amp;AI88
)</f>
        <v>({[[{[((&lt;[{&lt;({{</v>
      </c>
      <c r="EQ88" t="str" cm="1">
        <f t="array" ref="EQ88">_xlfn.IFS(
$A88="","",
EP88="-","-",
EP88="x","x",
LEFT(EP88,1)="S","-",
AJ88="","x",
AJ88=")", IF(RIGHT(EP88,1)="(",LEFT(EP88,LEN(EP88)-1),"STOP"&amp;AJ88),
AJ88="]", IF(RIGHT(EP88,1)="[",LEFT(EP88,LEN(EP88)-1),"STOP"&amp;AJ88),
AJ88="}", IF(RIGHT(EP88,1)="{",LEFT(EP88,LEN(EP88)-1),"STOP"&amp;AJ88),
AJ88="&gt;", IF(RIGHT(EP88,1)="&lt;",LEFT(EP88,LEN(EP88)-1),"STOP"&amp;AJ88),
TRUE,EP88&amp;AJ88
)</f>
        <v>({[[{[((&lt;[{&lt;({</v>
      </c>
      <c r="ER88" t="str" cm="1">
        <f t="array" ref="ER88">_xlfn.IFS(
$A88="","",
EQ88="-","-",
EQ88="x","x",
LEFT(EQ88,1)="S","-",
AK88="","x",
AK88=")", IF(RIGHT(EQ88,1)="(",LEFT(EQ88,LEN(EQ88)-1),"STOP"&amp;AK88),
AK88="]", IF(RIGHT(EQ88,1)="[",LEFT(EQ88,LEN(EQ88)-1),"STOP"&amp;AK88),
AK88="}", IF(RIGHT(EQ88,1)="{",LEFT(EQ88,LEN(EQ88)-1),"STOP"&amp;AK88),
AK88="&gt;", IF(RIGHT(EQ88,1)="&lt;",LEFT(EQ88,LEN(EQ88)-1),"STOP"&amp;AK88),
TRUE,EQ88&amp;AK88
)</f>
        <v>({[[{[((&lt;[{&lt;({[</v>
      </c>
      <c r="ES88" t="str" cm="1">
        <f t="array" ref="ES88">_xlfn.IFS(
$A88="","",
ER88="-","-",
ER88="x","x",
LEFT(ER88,1)="S","-",
AL88="","x",
AL88=")", IF(RIGHT(ER88,1)="(",LEFT(ER88,LEN(ER88)-1),"STOP"&amp;AL88),
AL88="]", IF(RIGHT(ER88,1)="[",LEFT(ER88,LEN(ER88)-1),"STOP"&amp;AL88),
AL88="}", IF(RIGHT(ER88,1)="{",LEFT(ER88,LEN(ER88)-1),"STOP"&amp;AL88),
AL88="&gt;", IF(RIGHT(ER88,1)="&lt;",LEFT(ER88,LEN(ER88)-1),"STOP"&amp;AL88),
TRUE,ER88&amp;AL88
)</f>
        <v>({[[{[((&lt;[{&lt;({</v>
      </c>
      <c r="ET88" t="str" cm="1">
        <f t="array" ref="ET88">_xlfn.IFS(
$A88="","",
ES88="-","-",
ES88="x","x",
LEFT(ES88,1)="S","-",
AM88="","x",
AM88=")", IF(RIGHT(ES88,1)="(",LEFT(ES88,LEN(ES88)-1),"STOP"&amp;AM88),
AM88="]", IF(RIGHT(ES88,1)="[",LEFT(ES88,LEN(ES88)-1),"STOP"&amp;AM88),
AM88="}", IF(RIGHT(ES88,1)="{",LEFT(ES88,LEN(ES88)-1),"STOP"&amp;AM88),
AM88="&gt;", IF(RIGHT(ES88,1)="&lt;",LEFT(ES88,LEN(ES88)-1),"STOP"&amp;AM88),
TRUE,ES88&amp;AM88
)</f>
        <v>({[[{[((&lt;[{&lt;(</v>
      </c>
      <c r="EU88" t="str" cm="1">
        <f t="array" ref="EU88">_xlfn.IFS(
$A88="","",
ET88="-","-",
ET88="x","x",
LEFT(ET88,1)="S","-",
AN88="","x",
AN88=")", IF(RIGHT(ET88,1)="(",LEFT(ET88,LEN(ET88)-1),"STOP"&amp;AN88),
AN88="]", IF(RIGHT(ET88,1)="[",LEFT(ET88,LEN(ET88)-1),"STOP"&amp;AN88),
AN88="}", IF(RIGHT(ET88,1)="{",LEFT(ET88,LEN(ET88)-1),"STOP"&amp;AN88),
AN88="&gt;", IF(RIGHT(ET88,1)="&lt;",LEFT(ET88,LEN(ET88)-1),"STOP"&amp;AN88),
TRUE,ET88&amp;AN88
)</f>
        <v>({[[{[((&lt;[{&lt;</v>
      </c>
      <c r="EV88" t="str" cm="1">
        <f t="array" ref="EV88">_xlfn.IFS(
$A88="","",
EU88="-","-",
EU88="x","x",
LEFT(EU88,1)="S","-",
AO88="","x",
AO88=")", IF(RIGHT(EU88,1)="(",LEFT(EU88,LEN(EU88)-1),"STOP"&amp;AO88),
AO88="]", IF(RIGHT(EU88,1)="[",LEFT(EU88,LEN(EU88)-1),"STOP"&amp;AO88),
AO88="}", IF(RIGHT(EU88,1)="{",LEFT(EU88,LEN(EU88)-1),"STOP"&amp;AO88),
AO88="&gt;", IF(RIGHT(EU88,1)="&lt;",LEFT(EU88,LEN(EU88)-1),"STOP"&amp;AO88),
TRUE,EU88&amp;AO88
)</f>
        <v>({[[{[((&lt;[{&lt;{</v>
      </c>
      <c r="EW88" t="str" cm="1">
        <f t="array" ref="EW88">_xlfn.IFS(
$A88="","",
EV88="-","-",
EV88="x","x",
LEFT(EV88,1)="S","-",
AP88="","x",
AP88=")", IF(RIGHT(EV88,1)="(",LEFT(EV88,LEN(EV88)-1),"STOP"&amp;AP88),
AP88="]", IF(RIGHT(EV88,1)="[",LEFT(EV88,LEN(EV88)-1),"STOP"&amp;AP88),
AP88="}", IF(RIGHT(EV88,1)="{",LEFT(EV88,LEN(EV88)-1),"STOP"&amp;AP88),
AP88="&gt;", IF(RIGHT(EV88,1)="&lt;",LEFT(EV88,LEN(EV88)-1),"STOP"&amp;AP88),
TRUE,EV88&amp;AP88
)</f>
        <v>({[[{[((&lt;[{&lt;{[</v>
      </c>
      <c r="EX88" t="str" cm="1">
        <f t="array" ref="EX88">_xlfn.IFS(
$A88="","",
EW88="-","-",
EW88="x","x",
LEFT(EW88,1)="S","-",
AQ88="","x",
AQ88=")", IF(RIGHT(EW88,1)="(",LEFT(EW88,LEN(EW88)-1),"STOP"&amp;AQ88),
AQ88="]", IF(RIGHT(EW88,1)="[",LEFT(EW88,LEN(EW88)-1),"STOP"&amp;AQ88),
AQ88="}", IF(RIGHT(EW88,1)="{",LEFT(EW88,LEN(EW88)-1),"STOP"&amp;AQ88),
AQ88="&gt;", IF(RIGHT(EW88,1)="&lt;",LEFT(EW88,LEN(EW88)-1),"STOP"&amp;AQ88),
TRUE,EW88&amp;AQ88
)</f>
        <v>({[[{[((&lt;[{&lt;{[{</v>
      </c>
      <c r="EY88" t="str" cm="1">
        <f t="array" ref="EY88">_xlfn.IFS(
$A88="","",
EX88="-","-",
EX88="x","x",
LEFT(EX88,1)="S","-",
AR88="","x",
AR88=")", IF(RIGHT(EX88,1)="(",LEFT(EX88,LEN(EX88)-1),"STOP"&amp;AR88),
AR88="]", IF(RIGHT(EX88,1)="[",LEFT(EX88,LEN(EX88)-1),"STOP"&amp;AR88),
AR88="}", IF(RIGHT(EX88,1)="{",LEFT(EX88,LEN(EX88)-1),"STOP"&amp;AR88),
AR88="&gt;", IF(RIGHT(EX88,1)="&lt;",LEFT(EX88,LEN(EX88)-1),"STOP"&amp;AR88),
TRUE,EX88&amp;AR88
)</f>
        <v>({[[{[((&lt;[{&lt;{[</v>
      </c>
      <c r="EZ88" t="str" cm="1">
        <f t="array" ref="EZ88">_xlfn.IFS(
$A88="","",
EY88="-","-",
EY88="x","x",
LEFT(EY88,1)="S","-",
AS88="","x",
AS88=")", IF(RIGHT(EY88,1)="(",LEFT(EY88,LEN(EY88)-1),"STOP"&amp;AS88),
AS88="]", IF(RIGHT(EY88,1)="[",LEFT(EY88,LEN(EY88)-1),"STOP"&amp;AS88),
AS88="}", IF(RIGHT(EY88,1)="{",LEFT(EY88,LEN(EY88)-1),"STOP"&amp;AS88),
AS88="&gt;", IF(RIGHT(EY88,1)="&lt;",LEFT(EY88,LEN(EY88)-1),"STOP"&amp;AS88),
TRUE,EY88&amp;AS88
)</f>
        <v>({[[{[((&lt;[{&lt;{[{</v>
      </c>
      <c r="FA88" t="str" cm="1">
        <f t="array" ref="FA88">_xlfn.IFS(
$A88="","",
EZ88="-","-",
EZ88="x","x",
LEFT(EZ88,1)="S","-",
AT88="","x",
AT88=")", IF(RIGHT(EZ88,1)="(",LEFT(EZ88,LEN(EZ88)-1),"STOP"&amp;AT88),
AT88="]", IF(RIGHT(EZ88,1)="[",LEFT(EZ88,LEN(EZ88)-1),"STOP"&amp;AT88),
AT88="}", IF(RIGHT(EZ88,1)="{",LEFT(EZ88,LEN(EZ88)-1),"STOP"&amp;AT88),
AT88="&gt;", IF(RIGHT(EZ88,1)="&lt;",LEFT(EZ88,LEN(EZ88)-1),"STOP"&amp;AT88),
TRUE,EZ88&amp;AT88
)</f>
        <v>({[[{[((&lt;[{&lt;{[</v>
      </c>
      <c r="FB88" t="str" cm="1">
        <f t="array" ref="FB88">_xlfn.IFS(
$A88="","",
FA88="-","-",
FA88="x","x",
LEFT(FA88,1)="S","-",
AU88="","x",
AU88=")", IF(RIGHT(FA88,1)="(",LEFT(FA88,LEN(FA88)-1),"STOP"&amp;AU88),
AU88="]", IF(RIGHT(FA88,1)="[",LEFT(FA88,LEN(FA88)-1),"STOP"&amp;AU88),
AU88="}", IF(RIGHT(FA88,1)="{",LEFT(FA88,LEN(FA88)-1),"STOP"&amp;AU88),
AU88="&gt;", IF(RIGHT(FA88,1)="&lt;",LEFT(FA88,LEN(FA88)-1),"STOP"&amp;AU88),
TRUE,FA88&amp;AU88
)</f>
        <v>({[[{[((&lt;[{&lt;{</v>
      </c>
      <c r="FC88" t="str" cm="1">
        <f t="array" ref="FC88">_xlfn.IFS(
$A88="","",
FB88="-","-",
FB88="x","x",
LEFT(FB88,1)="S","-",
AV88="","x",
AV88=")", IF(RIGHT(FB88,1)="(",LEFT(FB88,LEN(FB88)-1),"STOP"&amp;AV88),
AV88="]", IF(RIGHT(FB88,1)="[",LEFT(FB88,LEN(FB88)-1),"STOP"&amp;AV88),
AV88="}", IF(RIGHT(FB88,1)="{",LEFT(FB88,LEN(FB88)-1),"STOP"&amp;AV88),
AV88="&gt;", IF(RIGHT(FB88,1)="&lt;",LEFT(FB88,LEN(FB88)-1),"STOP"&amp;AV88),
TRUE,FB88&amp;AV88
)</f>
        <v>({[[{[((&lt;[{&lt;{&lt;</v>
      </c>
      <c r="FD88" t="str" cm="1">
        <f t="array" ref="FD88">_xlfn.IFS(
$A88="","",
FC88="-","-",
FC88="x","x",
LEFT(FC88,1)="S","-",
AW88="","x",
AW88=")", IF(RIGHT(FC88,1)="(",LEFT(FC88,LEN(FC88)-1),"STOP"&amp;AW88),
AW88="]", IF(RIGHT(FC88,1)="[",LEFT(FC88,LEN(FC88)-1),"STOP"&amp;AW88),
AW88="}", IF(RIGHT(FC88,1)="{",LEFT(FC88,LEN(FC88)-1),"STOP"&amp;AW88),
AW88="&gt;", IF(RIGHT(FC88,1)="&lt;",LEFT(FC88,LEN(FC88)-1),"STOP"&amp;AW88),
TRUE,FC88&amp;AW88
)</f>
        <v>({[[{[((&lt;[{&lt;{&lt;&lt;</v>
      </c>
      <c r="FE88" t="str" cm="1">
        <f t="array" ref="FE88">_xlfn.IFS(
$A88="","",
FD88="-","-",
FD88="x","x",
LEFT(FD88,1)="S","-",
AX88="","x",
AX88=")", IF(RIGHT(FD88,1)="(",LEFT(FD88,LEN(FD88)-1),"STOP"&amp;AX88),
AX88="]", IF(RIGHT(FD88,1)="[",LEFT(FD88,LEN(FD88)-1),"STOP"&amp;AX88),
AX88="}", IF(RIGHT(FD88,1)="{",LEFT(FD88,LEN(FD88)-1),"STOP"&amp;AX88),
AX88="&gt;", IF(RIGHT(FD88,1)="&lt;",LEFT(FD88,LEN(FD88)-1),"STOP"&amp;AX88),
TRUE,FD88&amp;AX88
)</f>
        <v>({[[{[((&lt;[{&lt;{&lt;</v>
      </c>
      <c r="FF88" t="str" cm="1">
        <f t="array" ref="FF88">_xlfn.IFS(
$A88="","",
FE88="-","-",
FE88="x","x",
LEFT(FE88,1)="S","-",
AY88="","x",
AY88=")", IF(RIGHT(FE88,1)="(",LEFT(FE88,LEN(FE88)-1),"STOP"&amp;AY88),
AY88="]", IF(RIGHT(FE88,1)="[",LEFT(FE88,LEN(FE88)-1),"STOP"&amp;AY88),
AY88="}", IF(RIGHT(FE88,1)="{",LEFT(FE88,LEN(FE88)-1),"STOP"&amp;AY88),
AY88="&gt;", IF(RIGHT(FE88,1)="&lt;",LEFT(FE88,LEN(FE88)-1),"STOP"&amp;AY88),
TRUE,FE88&amp;AY88
)</f>
        <v>({[[{[((&lt;[{&lt;{&lt;(</v>
      </c>
      <c r="FG88" t="str" cm="1">
        <f t="array" ref="FG88">_xlfn.IFS(
$A88="","",
FF88="-","-",
FF88="x","x",
LEFT(FF88,1)="S","-",
AZ88="","x",
AZ88=")", IF(RIGHT(FF88,1)="(",LEFT(FF88,LEN(FF88)-1),"STOP"&amp;AZ88),
AZ88="]", IF(RIGHT(FF88,1)="[",LEFT(FF88,LEN(FF88)-1),"STOP"&amp;AZ88),
AZ88="}", IF(RIGHT(FF88,1)="{",LEFT(FF88,LEN(FF88)-1),"STOP"&amp;AZ88),
AZ88="&gt;", IF(RIGHT(FF88,1)="&lt;",LEFT(FF88,LEN(FF88)-1),"STOP"&amp;AZ88),
TRUE,FF88&amp;AZ88
)</f>
        <v>({[[{[((&lt;[{&lt;{&lt;</v>
      </c>
      <c r="FH88" t="str" cm="1">
        <f t="array" ref="FH88">_xlfn.IFS(
$A88="","",
FG88="-","-",
FG88="x","x",
LEFT(FG88,1)="S","-",
BA88="","x",
BA88=")", IF(RIGHT(FG88,1)="(",LEFT(FG88,LEN(FG88)-1),"STOP"&amp;BA88),
BA88="]", IF(RIGHT(FG88,1)="[",LEFT(FG88,LEN(FG88)-1),"STOP"&amp;BA88),
BA88="}", IF(RIGHT(FG88,1)="{",LEFT(FG88,LEN(FG88)-1),"STOP"&amp;BA88),
BA88="&gt;", IF(RIGHT(FG88,1)="&lt;",LEFT(FG88,LEN(FG88)-1),"STOP"&amp;BA88),
TRUE,FG88&amp;BA88
)</f>
        <v>({[[{[((&lt;[{&lt;{</v>
      </c>
      <c r="FI88" t="str" cm="1">
        <f t="array" ref="FI88">_xlfn.IFS(
$A88="","",
FH88="-","-",
FH88="x","x",
LEFT(FH88,1)="S","-",
BB88="","x",
BB88=")", IF(RIGHT(FH88,1)="(",LEFT(FH88,LEN(FH88)-1),"STOP"&amp;BB88),
BB88="]", IF(RIGHT(FH88,1)="[",LEFT(FH88,LEN(FH88)-1),"STOP"&amp;BB88),
BB88="}", IF(RIGHT(FH88,1)="{",LEFT(FH88,LEN(FH88)-1),"STOP"&amp;BB88),
BB88="&gt;", IF(RIGHT(FH88,1)="&lt;",LEFT(FH88,LEN(FH88)-1),"STOP"&amp;BB88),
TRUE,FH88&amp;BB88
)</f>
        <v>({[[{[((&lt;[{&lt;</v>
      </c>
      <c r="FJ88" t="str" cm="1">
        <f t="array" ref="FJ88">_xlfn.IFS(
$A88="","",
FI88="-","-",
FI88="x","x",
LEFT(FI88,1)="S","-",
BC88="","x",
BC88=")", IF(RIGHT(FI88,1)="(",LEFT(FI88,LEN(FI88)-1),"STOP"&amp;BC88),
BC88="]", IF(RIGHT(FI88,1)="[",LEFT(FI88,LEN(FI88)-1),"STOP"&amp;BC88),
BC88="}", IF(RIGHT(FI88,1)="{",LEFT(FI88,LEN(FI88)-1),"STOP"&amp;BC88),
BC88="&gt;", IF(RIGHT(FI88,1)="&lt;",LEFT(FI88,LEN(FI88)-1),"STOP"&amp;BC88),
TRUE,FI88&amp;BC88
)</f>
        <v>({[[{[((&lt;[{</v>
      </c>
      <c r="FK88" t="str" cm="1">
        <f t="array" ref="FK88">_xlfn.IFS(
$A88="","",
FJ88="-","-",
FJ88="x","x",
LEFT(FJ88,1)="S","-",
BD88="","x",
BD88=")", IF(RIGHT(FJ88,1)="(",LEFT(FJ88,LEN(FJ88)-1),"STOP"&amp;BD88),
BD88="]", IF(RIGHT(FJ88,1)="[",LEFT(FJ88,LEN(FJ88)-1),"STOP"&amp;BD88),
BD88="}", IF(RIGHT(FJ88,1)="{",LEFT(FJ88,LEN(FJ88)-1),"STOP"&amp;BD88),
BD88="&gt;", IF(RIGHT(FJ88,1)="&lt;",LEFT(FJ88,LEN(FJ88)-1),"STOP"&amp;BD88),
TRUE,FJ88&amp;BD88
)</f>
        <v>({[[{[((&lt;[{[</v>
      </c>
      <c r="FL88" t="str" cm="1">
        <f t="array" ref="FL88">_xlfn.IFS(
$A88="","",
FK88="-","-",
FK88="x","x",
LEFT(FK88,1)="S","-",
BE88="","x",
BE88=")", IF(RIGHT(FK88,1)="(",LEFT(FK88,LEN(FK88)-1),"STOP"&amp;BE88),
BE88="]", IF(RIGHT(FK88,1)="[",LEFT(FK88,LEN(FK88)-1),"STOP"&amp;BE88),
BE88="}", IF(RIGHT(FK88,1)="{",LEFT(FK88,LEN(FK88)-1),"STOP"&amp;BE88),
BE88="&gt;", IF(RIGHT(FK88,1)="&lt;",LEFT(FK88,LEN(FK88)-1),"STOP"&amp;BE88),
TRUE,FK88&amp;BE88
)</f>
        <v>({[[{[((&lt;[{[(</v>
      </c>
      <c r="FM88" t="str" cm="1">
        <f t="array" ref="FM88">_xlfn.IFS(
$A88="","",
FL88="-","-",
FL88="x","x",
LEFT(FL88,1)="S","-",
BF88="","x",
BF88=")", IF(RIGHT(FL88,1)="(",LEFT(FL88,LEN(FL88)-1),"STOP"&amp;BF88),
BF88="]", IF(RIGHT(FL88,1)="[",LEFT(FL88,LEN(FL88)-1),"STOP"&amp;BF88),
BF88="}", IF(RIGHT(FL88,1)="{",LEFT(FL88,LEN(FL88)-1),"STOP"&amp;BF88),
BF88="&gt;", IF(RIGHT(FL88,1)="&lt;",LEFT(FL88,LEN(FL88)-1),"STOP"&amp;BF88),
TRUE,FL88&amp;BF88
)</f>
        <v>({[[{[((&lt;[{[([</v>
      </c>
      <c r="FN88" t="str" cm="1">
        <f t="array" ref="FN88">_xlfn.IFS(
$A88="","",
FM88="-","-",
FM88="x","x",
LEFT(FM88,1)="S","-",
BG88="","x",
BG88=")", IF(RIGHT(FM88,1)="(",LEFT(FM88,LEN(FM88)-1),"STOP"&amp;BG88),
BG88="]", IF(RIGHT(FM88,1)="[",LEFT(FM88,LEN(FM88)-1),"STOP"&amp;BG88),
BG88="}", IF(RIGHT(FM88,1)="{",LEFT(FM88,LEN(FM88)-1),"STOP"&amp;BG88),
BG88="&gt;", IF(RIGHT(FM88,1)="&lt;",LEFT(FM88,LEN(FM88)-1),"STOP"&amp;BG88),
TRUE,FM88&amp;BG88
)</f>
        <v>({[[{[((&lt;[{[([&lt;</v>
      </c>
      <c r="FO88" t="str" cm="1">
        <f t="array" ref="FO88">_xlfn.IFS(
$A88="","",
FN88="-","-",
FN88="x","x",
LEFT(FN88,1)="S","-",
BH88="","x",
BH88=")", IF(RIGHT(FN88,1)="(",LEFT(FN88,LEN(FN88)-1),"STOP"&amp;BH88),
BH88="]", IF(RIGHT(FN88,1)="[",LEFT(FN88,LEN(FN88)-1),"STOP"&amp;BH88),
BH88="}", IF(RIGHT(FN88,1)="{",LEFT(FN88,LEN(FN88)-1),"STOP"&amp;BH88),
BH88="&gt;", IF(RIGHT(FN88,1)="&lt;",LEFT(FN88,LEN(FN88)-1),"STOP"&amp;BH88),
TRUE,FN88&amp;BH88
)</f>
        <v>({[[{[((&lt;[{[([</v>
      </c>
      <c r="FP88" t="str" cm="1">
        <f t="array" ref="FP88">_xlfn.IFS(
$A88="","",
FO88="-","-",
FO88="x","x",
LEFT(FO88,1)="S","-",
BI88="","x",
BI88=")", IF(RIGHT(FO88,1)="(",LEFT(FO88,LEN(FO88)-1),"STOP"&amp;BI88),
BI88="]", IF(RIGHT(FO88,1)="[",LEFT(FO88,LEN(FO88)-1),"STOP"&amp;BI88),
BI88="}", IF(RIGHT(FO88,1)="{",LEFT(FO88,LEN(FO88)-1),"STOP"&amp;BI88),
BI88="&gt;", IF(RIGHT(FO88,1)="&lt;",LEFT(FO88,LEN(FO88)-1),"STOP"&amp;BI88),
TRUE,FO88&amp;BI88
)</f>
        <v>({[[{[((&lt;[{[([(</v>
      </c>
      <c r="FQ88" t="str" cm="1">
        <f t="array" ref="FQ88">_xlfn.IFS(
$A88="","",
FP88="-","-",
FP88="x","x",
LEFT(FP88,1)="S","-",
BJ88="","x",
BJ88=")", IF(RIGHT(FP88,1)="(",LEFT(FP88,LEN(FP88)-1),"STOP"&amp;BJ88),
BJ88="]", IF(RIGHT(FP88,1)="[",LEFT(FP88,LEN(FP88)-1),"STOP"&amp;BJ88),
BJ88="}", IF(RIGHT(FP88,1)="{",LEFT(FP88,LEN(FP88)-1),"STOP"&amp;BJ88),
BJ88="&gt;", IF(RIGHT(FP88,1)="&lt;",LEFT(FP88,LEN(FP88)-1),"STOP"&amp;BJ88),
TRUE,FP88&amp;BJ88
)</f>
        <v>({[[{[((&lt;[{[([</v>
      </c>
      <c r="FR88" t="str" cm="1">
        <f t="array" ref="FR88">_xlfn.IFS(
$A88="","",
FQ88="-","-",
FQ88="x","x",
LEFT(FQ88,1)="S","-",
BK88="","x",
BK88=")", IF(RIGHT(FQ88,1)="(",LEFT(FQ88,LEN(FQ88)-1),"STOP"&amp;BK88),
BK88="]", IF(RIGHT(FQ88,1)="[",LEFT(FQ88,LEN(FQ88)-1),"STOP"&amp;BK88),
BK88="}", IF(RIGHT(FQ88,1)="{",LEFT(FQ88,LEN(FQ88)-1),"STOP"&amp;BK88),
BK88="&gt;", IF(RIGHT(FQ88,1)="&lt;",LEFT(FQ88,LEN(FQ88)-1),"STOP"&amp;BK88),
TRUE,FQ88&amp;BK88
)</f>
        <v>({[[{[((&lt;[{[(</v>
      </c>
      <c r="FS88" t="str" cm="1">
        <f t="array" ref="FS88">_xlfn.IFS(
$A88="","",
FR88="-","-",
FR88="x","x",
LEFT(FR88,1)="S","-",
BL88="","x",
BL88=")", IF(RIGHT(FR88,1)="(",LEFT(FR88,LEN(FR88)-1),"STOP"&amp;BL88),
BL88="]", IF(RIGHT(FR88,1)="[",LEFT(FR88,LEN(FR88)-1),"STOP"&amp;BL88),
BL88="}", IF(RIGHT(FR88,1)="{",LEFT(FR88,LEN(FR88)-1),"STOP"&amp;BL88),
BL88="&gt;", IF(RIGHT(FR88,1)="&lt;",LEFT(FR88,LEN(FR88)-1),"STOP"&amp;BL88),
TRUE,FR88&amp;BL88
)</f>
        <v>({[[{[((&lt;[{[({</v>
      </c>
      <c r="FT88" t="str" cm="1">
        <f t="array" ref="FT88">_xlfn.IFS(
$A88="","",
FS88="-","-",
FS88="x","x",
LEFT(FS88,1)="S","-",
BM88="","x",
BM88=")", IF(RIGHT(FS88,1)="(",LEFT(FS88,LEN(FS88)-1),"STOP"&amp;BM88),
BM88="]", IF(RIGHT(FS88,1)="[",LEFT(FS88,LEN(FS88)-1),"STOP"&amp;BM88),
BM88="}", IF(RIGHT(FS88,1)="{",LEFT(FS88,LEN(FS88)-1),"STOP"&amp;BM88),
BM88="&gt;", IF(RIGHT(FS88,1)="&lt;",LEFT(FS88,LEN(FS88)-1),"STOP"&amp;BM88),
TRUE,FS88&amp;BM88
)</f>
        <v>({[[{[((&lt;[{[({{</v>
      </c>
      <c r="FU88" t="str" cm="1">
        <f t="array" ref="FU88">_xlfn.IFS(
$A88="","",
FT88="-","-",
FT88="x","x",
LEFT(FT88,1)="S","-",
BN88="","x",
BN88=")", IF(RIGHT(FT88,1)="(",LEFT(FT88,LEN(FT88)-1),"STOP"&amp;BN88),
BN88="]", IF(RIGHT(FT88,1)="[",LEFT(FT88,LEN(FT88)-1),"STOP"&amp;BN88),
BN88="}", IF(RIGHT(FT88,1)="{",LEFT(FT88,LEN(FT88)-1),"STOP"&amp;BN88),
BN88="&gt;", IF(RIGHT(FT88,1)="&lt;",LEFT(FT88,LEN(FT88)-1),"STOP"&amp;BN88),
TRUE,FT88&amp;BN88
)</f>
        <v>({[[{[((&lt;[{[({</v>
      </c>
      <c r="FV88" t="str" cm="1">
        <f t="array" ref="FV88">_xlfn.IFS(
$A88="","",
FU88="-","-",
FU88="x","x",
LEFT(FU88,1)="S","-",
BO88="","x",
BO88=")", IF(RIGHT(FU88,1)="(",LEFT(FU88,LEN(FU88)-1),"STOP"&amp;BO88),
BO88="]", IF(RIGHT(FU88,1)="[",LEFT(FU88,LEN(FU88)-1),"STOP"&amp;BO88),
BO88="}", IF(RIGHT(FU88,1)="{",LEFT(FU88,LEN(FU88)-1),"STOP"&amp;BO88),
BO88="&gt;", IF(RIGHT(FU88,1)="&lt;",LEFT(FU88,LEN(FU88)-1),"STOP"&amp;BO88),
TRUE,FU88&amp;BO88
)</f>
        <v>({[[{[((&lt;[{[({(</v>
      </c>
      <c r="FW88" t="str" cm="1">
        <f t="array" ref="FW88">_xlfn.IFS(
$A88="","",
FV88="-","-",
FV88="x","x",
LEFT(FV88,1)="S","-",
BP88="","x",
BP88=")", IF(RIGHT(FV88,1)="(",LEFT(FV88,LEN(FV88)-1),"STOP"&amp;BP88),
BP88="]", IF(RIGHT(FV88,1)="[",LEFT(FV88,LEN(FV88)-1),"STOP"&amp;BP88),
BP88="}", IF(RIGHT(FV88,1)="{",LEFT(FV88,LEN(FV88)-1),"STOP"&amp;BP88),
BP88="&gt;", IF(RIGHT(FV88,1)="&lt;",LEFT(FV88,LEN(FV88)-1),"STOP"&amp;BP88),
TRUE,FV88&amp;BP88
)</f>
        <v>({[[{[((&lt;[{[({</v>
      </c>
      <c r="FX88" t="str" cm="1">
        <f t="array" ref="FX88">_xlfn.IFS(
$A88="","",
FW88="-","-",
FW88="x","x",
LEFT(FW88,1)="S","-",
BQ88="","x",
BQ88=")", IF(RIGHT(FW88,1)="(",LEFT(FW88,LEN(FW88)-1),"STOP"&amp;BQ88),
BQ88="]", IF(RIGHT(FW88,1)="[",LEFT(FW88,LEN(FW88)-1),"STOP"&amp;BQ88),
BQ88="}", IF(RIGHT(FW88,1)="{",LEFT(FW88,LEN(FW88)-1),"STOP"&amp;BQ88),
BQ88="&gt;", IF(RIGHT(FW88,1)="&lt;",LEFT(FW88,LEN(FW88)-1),"STOP"&amp;BQ88),
TRUE,FW88&amp;BQ88
)</f>
        <v>({[[{[((&lt;[{[(</v>
      </c>
      <c r="FY88" t="str" cm="1">
        <f t="array" ref="FY88">_xlfn.IFS(
$A88="","",
FX88="-","-",
FX88="x","x",
LEFT(FX88,1)="S","-",
BR88="","x",
BR88=")", IF(RIGHT(FX88,1)="(",LEFT(FX88,LEN(FX88)-1),"STOP"&amp;BR88),
BR88="]", IF(RIGHT(FX88,1)="[",LEFT(FX88,LEN(FX88)-1),"STOP"&amp;BR88),
BR88="}", IF(RIGHT(FX88,1)="{",LEFT(FX88,LEN(FX88)-1),"STOP"&amp;BR88),
BR88="&gt;", IF(RIGHT(FX88,1)="&lt;",LEFT(FX88,LEN(FX88)-1),"STOP"&amp;BR88),
TRUE,FX88&amp;BR88
)</f>
        <v>({[[{[((&lt;[{[</v>
      </c>
      <c r="FZ88" t="str" cm="1">
        <f t="array" ref="FZ88">_xlfn.IFS(
$A88="","",
FY88="-","-",
FY88="x","x",
LEFT(FY88,1)="S","-",
BS88="","x",
BS88=")", IF(RIGHT(FY88,1)="(",LEFT(FY88,LEN(FY88)-1),"STOP"&amp;BS88),
BS88="]", IF(RIGHT(FY88,1)="[",LEFT(FY88,LEN(FY88)-1),"STOP"&amp;BS88),
BS88="}", IF(RIGHT(FY88,1)="{",LEFT(FY88,LEN(FY88)-1),"STOP"&amp;BS88),
BS88="&gt;", IF(RIGHT(FY88,1)="&lt;",LEFT(FY88,LEN(FY88)-1),"STOP"&amp;BS88),
TRUE,FY88&amp;BS88
)</f>
        <v>({[[{[((&lt;[{[(</v>
      </c>
      <c r="GA88" t="str" cm="1">
        <f t="array" ref="GA88">_xlfn.IFS(
$A88="","",
FZ88="-","-",
FZ88="x","x",
LEFT(FZ88,1)="S","-",
BT88="","x",
BT88=")", IF(RIGHT(FZ88,1)="(",LEFT(FZ88,LEN(FZ88)-1),"STOP"&amp;BT88),
BT88="]", IF(RIGHT(FZ88,1)="[",LEFT(FZ88,LEN(FZ88)-1),"STOP"&amp;BT88),
BT88="}", IF(RIGHT(FZ88,1)="{",LEFT(FZ88,LEN(FZ88)-1),"STOP"&amp;BT88),
BT88="&gt;", IF(RIGHT(FZ88,1)="&lt;",LEFT(FZ88,LEN(FZ88)-1),"STOP"&amp;BT88),
TRUE,FZ88&amp;BT88
)</f>
        <v>({[[{[((&lt;[{[(&lt;</v>
      </c>
      <c r="GB88" t="str" cm="1">
        <f t="array" ref="GB88">_xlfn.IFS(
$A88="","",
GA88="-","-",
GA88="x","x",
LEFT(GA88,1)="S","-",
BU88="","x",
BU88=")", IF(RIGHT(GA88,1)="(",LEFT(GA88,LEN(GA88)-1),"STOP"&amp;BU88),
BU88="]", IF(RIGHT(GA88,1)="[",LEFT(GA88,LEN(GA88)-1),"STOP"&amp;BU88),
BU88="}", IF(RIGHT(GA88,1)="{",LEFT(GA88,LEN(GA88)-1),"STOP"&amp;BU88),
BU88="&gt;", IF(RIGHT(GA88,1)="&lt;",LEFT(GA88,LEN(GA88)-1),"STOP"&amp;BU88),
TRUE,GA88&amp;BU88
)</f>
        <v>({[[{[((&lt;[{[(&lt;(</v>
      </c>
      <c r="GC88" t="str" cm="1">
        <f t="array" ref="GC88">_xlfn.IFS(
$A88="","",
GB88="-","-",
GB88="x","x",
LEFT(GB88,1)="S","-",
BV88="","x",
BV88=")", IF(RIGHT(GB88,1)="(",LEFT(GB88,LEN(GB88)-1),"STOP"&amp;BV88),
BV88="]", IF(RIGHT(GB88,1)="[",LEFT(GB88,LEN(GB88)-1),"STOP"&amp;BV88),
BV88="}", IF(RIGHT(GB88,1)="{",LEFT(GB88,LEN(GB88)-1),"STOP"&amp;BV88),
BV88="&gt;", IF(RIGHT(GB88,1)="&lt;",LEFT(GB88,LEN(GB88)-1),"STOP"&amp;BV88),
TRUE,GB88&amp;BV88
)</f>
        <v>({[[{[((&lt;[{[(&lt;</v>
      </c>
      <c r="GD88" t="str" cm="1">
        <f t="array" ref="GD88">_xlfn.IFS(
$A88="","",
GC88="-","-",
GC88="x","x",
LEFT(GC88,1)="S","-",
BW88="","x",
BW88=")", IF(RIGHT(GC88,1)="(",LEFT(GC88,LEN(GC88)-1),"STOP"&amp;BW88),
BW88="]", IF(RIGHT(GC88,1)="[",LEFT(GC88,LEN(GC88)-1),"STOP"&amp;BW88),
BW88="}", IF(RIGHT(GC88,1)="{",LEFT(GC88,LEN(GC88)-1),"STOP"&amp;BW88),
BW88="&gt;", IF(RIGHT(GC88,1)="&lt;",LEFT(GC88,LEN(GC88)-1),"STOP"&amp;BW88),
TRUE,GC88&amp;BW88
)</f>
        <v>({[[{[((&lt;[{[(&lt;(</v>
      </c>
      <c r="GE88" t="str" cm="1">
        <f t="array" ref="GE88">_xlfn.IFS(
$A88="","",
GD88="-","-",
GD88="x","x",
LEFT(GD88,1)="S","-",
BX88="","x",
BX88=")", IF(RIGHT(GD88,1)="(",LEFT(GD88,LEN(GD88)-1),"STOP"&amp;BX88),
BX88="]", IF(RIGHT(GD88,1)="[",LEFT(GD88,LEN(GD88)-1),"STOP"&amp;BX88),
BX88="}", IF(RIGHT(GD88,1)="{",LEFT(GD88,LEN(GD88)-1),"STOP"&amp;BX88),
BX88="&gt;", IF(RIGHT(GD88,1)="&lt;",LEFT(GD88,LEN(GD88)-1),"STOP"&amp;BX88),
TRUE,GD88&amp;BX88
)</f>
        <v>({[[{[((&lt;[{[(&lt;</v>
      </c>
      <c r="GF88" t="str" cm="1">
        <f t="array" ref="GF88">_xlfn.IFS(
$A88="","",
GE88="-","-",
GE88="x","x",
LEFT(GE88,1)="S","-",
BY88="","x",
BY88=")", IF(RIGHT(GE88,1)="(",LEFT(GE88,LEN(GE88)-1),"STOP"&amp;BY88),
BY88="]", IF(RIGHT(GE88,1)="[",LEFT(GE88,LEN(GE88)-1),"STOP"&amp;BY88),
BY88="}", IF(RIGHT(GE88,1)="{",LEFT(GE88,LEN(GE88)-1),"STOP"&amp;BY88),
BY88="&gt;", IF(RIGHT(GE88,1)="&lt;",LEFT(GE88,LEN(GE88)-1),"STOP"&amp;BY88),
TRUE,GE88&amp;BY88
)</f>
        <v>({[[{[((&lt;[{[(</v>
      </c>
      <c r="GG88" t="str" cm="1">
        <f t="array" ref="GG88">_xlfn.IFS(
$A88="","",
GF88="-","-",
GF88="x","x",
LEFT(GF88,1)="S","-",
BZ88="","x",
BZ88=")", IF(RIGHT(GF88,1)="(",LEFT(GF88,LEN(GF88)-1),"STOP"&amp;BZ88),
BZ88="]", IF(RIGHT(GF88,1)="[",LEFT(GF88,LEN(GF88)-1),"STOP"&amp;BZ88),
BZ88="}", IF(RIGHT(GF88,1)="{",LEFT(GF88,LEN(GF88)-1),"STOP"&amp;BZ88),
BZ88="&gt;", IF(RIGHT(GF88,1)="&lt;",LEFT(GF88,LEN(GF88)-1),"STOP"&amp;BZ88),
TRUE,GF88&amp;BZ88
)</f>
        <v>({[[{[((&lt;[{[(&lt;</v>
      </c>
      <c r="GH88" t="str" cm="1">
        <f t="array" ref="GH88">_xlfn.IFS(
$A88="","",
GG88="-","-",
GG88="x","x",
LEFT(GG88,1)="S","-",
CA88="","x",
CA88=")", IF(RIGHT(GG88,1)="(",LEFT(GG88,LEN(GG88)-1),"STOP"&amp;CA88),
CA88="]", IF(RIGHT(GG88,1)="[",LEFT(GG88,LEN(GG88)-1),"STOP"&amp;CA88),
CA88="}", IF(RIGHT(GG88,1)="{",LEFT(GG88,LEN(GG88)-1),"STOP"&amp;CA88),
CA88="&gt;", IF(RIGHT(GG88,1)="&lt;",LEFT(GG88,LEN(GG88)-1),"STOP"&amp;CA88),
TRUE,GG88&amp;CA88
)</f>
        <v>({[[{[((&lt;[{[(&lt;&lt;</v>
      </c>
      <c r="GI88" t="str" cm="1">
        <f t="array" ref="GI88">_xlfn.IFS(
$A88="","",
GH88="-","-",
GH88="x","x",
LEFT(GH88,1)="S","-",
CB88="","x",
CB88=")", IF(RIGHT(GH88,1)="(",LEFT(GH88,LEN(GH88)-1),"STOP"&amp;CB88),
CB88="]", IF(RIGHT(GH88,1)="[",LEFT(GH88,LEN(GH88)-1),"STOP"&amp;CB88),
CB88="}", IF(RIGHT(GH88,1)="{",LEFT(GH88,LEN(GH88)-1),"STOP"&amp;CB88),
CB88="&gt;", IF(RIGHT(GH88,1)="&lt;",LEFT(GH88,LEN(GH88)-1),"STOP"&amp;CB88),
TRUE,GH88&amp;CB88
)</f>
        <v>({[[{[((&lt;[{[(&lt;</v>
      </c>
      <c r="GJ88" t="str" cm="1">
        <f t="array" ref="GJ88">_xlfn.IFS(
$A88="","",
GI88="-","-",
GI88="x","x",
LEFT(GI88,1)="S","-",
CC88="","x",
CC88=")", IF(RIGHT(GI88,1)="(",LEFT(GI88,LEN(GI88)-1),"STOP"&amp;CC88),
CC88="]", IF(RIGHT(GI88,1)="[",LEFT(GI88,LEN(GI88)-1),"STOP"&amp;CC88),
CC88="}", IF(RIGHT(GI88,1)="{",LEFT(GI88,LEN(GI88)-1),"STOP"&amp;CC88),
CC88="&gt;", IF(RIGHT(GI88,1)="&lt;",LEFT(GI88,LEN(GI88)-1),"STOP"&amp;CC88),
TRUE,GI88&amp;CC88
)</f>
        <v>({[[{[((&lt;[{[(&lt;[</v>
      </c>
      <c r="GK88" t="str" cm="1">
        <f t="array" ref="GK88">_xlfn.IFS(
$A88="","",
GJ88="-","-",
GJ88="x","x",
LEFT(GJ88,1)="S","-",
CD88="","x",
CD88=")", IF(RIGHT(GJ88,1)="(",LEFT(GJ88,LEN(GJ88)-1),"STOP"&amp;CD88),
CD88="]", IF(RIGHT(GJ88,1)="[",LEFT(GJ88,LEN(GJ88)-1),"STOP"&amp;CD88),
CD88="}", IF(RIGHT(GJ88,1)="{",LEFT(GJ88,LEN(GJ88)-1),"STOP"&amp;CD88),
CD88="&gt;", IF(RIGHT(GJ88,1)="&lt;",LEFT(GJ88,LEN(GJ88)-1),"STOP"&amp;CD88),
TRUE,GJ88&amp;CD88
)</f>
        <v>({[[{[((&lt;[{[(&lt;</v>
      </c>
      <c r="GL88" t="str" cm="1">
        <f t="array" ref="GL88">_xlfn.IFS(
$A88="","",
GK88="-","-",
GK88="x","x",
LEFT(GK88,1)="S","-",
CE88="","x",
CE88=")", IF(RIGHT(GK88,1)="(",LEFT(GK88,LEN(GK88)-1),"STOP"&amp;CE88),
CE88="]", IF(RIGHT(GK88,1)="[",LEFT(GK88,LEN(GK88)-1),"STOP"&amp;CE88),
CE88="}", IF(RIGHT(GK88,1)="{",LEFT(GK88,LEN(GK88)-1),"STOP"&amp;CE88),
CE88="&gt;", IF(RIGHT(GK88,1)="&lt;",LEFT(GK88,LEN(GK88)-1),"STOP"&amp;CE88),
TRUE,GK88&amp;CE88
)</f>
        <v>({[[{[((&lt;[{[(</v>
      </c>
      <c r="GM88" t="str" cm="1">
        <f t="array" ref="GM88">_xlfn.IFS(
$A88="","",
GL88="-","-",
GL88="x","x",
LEFT(GL88,1)="S","-",
CF88="","x",
CF88=")", IF(RIGHT(GL88,1)="(",LEFT(GL88,LEN(GL88)-1),"STOP"&amp;CF88),
CF88="]", IF(RIGHT(GL88,1)="[",LEFT(GL88,LEN(GL88)-1),"STOP"&amp;CF88),
CF88="}", IF(RIGHT(GL88,1)="{",LEFT(GL88,LEN(GL88)-1),"STOP"&amp;CF88),
CF88="&gt;", IF(RIGHT(GL88,1)="&lt;",LEFT(GL88,LEN(GL88)-1),"STOP"&amp;CF88),
TRUE,GL88&amp;CF88
)</f>
        <v>({[[{[((&lt;[{[</v>
      </c>
      <c r="GN88" t="str" cm="1">
        <f t="array" ref="GN88">_xlfn.IFS(
$A88="","",
GM88="-","-",
GM88="x","x",
LEFT(GM88,1)="S","-",
CG88="","x",
CG88=")", IF(RIGHT(GM88,1)="(",LEFT(GM88,LEN(GM88)-1),"STOP"&amp;CG88),
CG88="]", IF(RIGHT(GM88,1)="[",LEFT(GM88,LEN(GM88)-1),"STOP"&amp;CG88),
CG88="}", IF(RIGHT(GM88,1)="{",LEFT(GM88,LEN(GM88)-1),"STOP"&amp;CG88),
CG88="&gt;", IF(RIGHT(GM88,1)="&lt;",LEFT(GM88,LEN(GM88)-1),"STOP"&amp;CG88),
TRUE,GM88&amp;CG88
)</f>
        <v>({[[{[((&lt;[{</v>
      </c>
      <c r="GO88" t="str" cm="1">
        <f t="array" ref="GO88">_xlfn.IFS(
$A88="","",
GN88="-","-",
GN88="x","x",
LEFT(GN88,1)="S","-",
CH88="","x",
CH88=")", IF(RIGHT(GN88,1)="(",LEFT(GN88,LEN(GN88)-1),"STOP"&amp;CH88),
CH88="]", IF(RIGHT(GN88,1)="[",LEFT(GN88,LEN(GN88)-1),"STOP"&amp;CH88),
CH88="}", IF(RIGHT(GN88,1)="{",LEFT(GN88,LEN(GN88)-1),"STOP"&amp;CH88),
CH88="&gt;", IF(RIGHT(GN88,1)="&lt;",LEFT(GN88,LEN(GN88)-1),"STOP"&amp;CH88),
TRUE,GN88&amp;CH88
)</f>
        <v>({[[{[((&lt;[</v>
      </c>
      <c r="GP88" t="str" cm="1">
        <f t="array" ref="GP88">_xlfn.IFS(
$A88="","",
GO88="-","-",
GO88="x","x",
LEFT(GO88,1)="S","-",
CI88="","x",
CI88=")", IF(RIGHT(GO88,1)="(",LEFT(GO88,LEN(GO88)-1),"STOP"&amp;CI88),
CI88="]", IF(RIGHT(GO88,1)="[",LEFT(GO88,LEN(GO88)-1),"STOP"&amp;CI88),
CI88="}", IF(RIGHT(GO88,1)="{",LEFT(GO88,LEN(GO88)-1),"STOP"&amp;CI88),
CI88="&gt;", IF(RIGHT(GO88,1)="&lt;",LEFT(GO88,LEN(GO88)-1),"STOP"&amp;CI88),
TRUE,GO88&amp;CI88
)</f>
        <v>({[[{[((&lt;</v>
      </c>
      <c r="GQ88" t="str" cm="1">
        <f t="array" ref="GQ88">_xlfn.IFS(
$A88="","",
GP88="-","-",
GP88="x","x",
LEFT(GP88,1)="S","-",
CJ88="","x",
CJ88=")", IF(RIGHT(GP88,1)="(",LEFT(GP88,LEN(GP88)-1),"STOP"&amp;CJ88),
CJ88="]", IF(RIGHT(GP88,1)="[",LEFT(GP88,LEN(GP88)-1),"STOP"&amp;CJ88),
CJ88="}", IF(RIGHT(GP88,1)="{",LEFT(GP88,LEN(GP88)-1),"STOP"&amp;CJ88),
CJ88="&gt;", IF(RIGHT(GP88,1)="&lt;",LEFT(GP88,LEN(GP88)-1),"STOP"&amp;CJ88),
TRUE,GP88&amp;CJ88
)</f>
        <v>({[[{[((</v>
      </c>
      <c r="GR88" t="str" cm="1">
        <f t="array" ref="GR88">_xlfn.IFS(
$A88="","",
GQ88="-","-",
GQ88="x","x",
LEFT(GQ88,1)="S","-",
CK88="","x",
CK88=")", IF(RIGHT(GQ88,1)="(",LEFT(GQ88,LEN(GQ88)-1),"STOP"&amp;CK88),
CK88="]", IF(RIGHT(GQ88,1)="[",LEFT(GQ88,LEN(GQ88)-1),"STOP"&amp;CK88),
CK88="}", IF(RIGHT(GQ88,1)="{",LEFT(GQ88,LEN(GQ88)-1),"STOP"&amp;CK88),
CK88="&gt;", IF(RIGHT(GQ88,1)="&lt;",LEFT(GQ88,LEN(GQ88)-1),"STOP"&amp;CK88),
TRUE,GQ88&amp;CK88
)</f>
        <v>({[[{[(((</v>
      </c>
      <c r="GS88" t="str" cm="1">
        <f t="array" ref="GS88">_xlfn.IFS(
$A88="","",
GR88="-","-",
GR88="x","x",
LEFT(GR88,1)="S","-",
CL88="","x",
CL88=")", IF(RIGHT(GR88,1)="(",LEFT(GR88,LEN(GR88)-1),"STOP"&amp;CL88),
CL88="]", IF(RIGHT(GR88,1)="[",LEFT(GR88,LEN(GR88)-1),"STOP"&amp;CL88),
CL88="}", IF(RIGHT(GR88,1)="{",LEFT(GR88,LEN(GR88)-1),"STOP"&amp;CL88),
CL88="&gt;", IF(RIGHT(GR88,1)="&lt;",LEFT(GR88,LEN(GR88)-1),"STOP"&amp;CL88),
TRUE,GR88&amp;CL88
)</f>
        <v>({[[{[(((&lt;</v>
      </c>
      <c r="GT88" t="str" cm="1">
        <f t="array" ref="GT88">_xlfn.IFS(
$A88="","",
GS88="-","-",
GS88="x","x",
LEFT(GS88,1)="S","-",
CM88="","x",
CM88=")", IF(RIGHT(GS88,1)="(",LEFT(GS88,LEN(GS88)-1),"STOP"&amp;CM88),
CM88="]", IF(RIGHT(GS88,1)="[",LEFT(GS88,LEN(GS88)-1),"STOP"&amp;CM88),
CM88="}", IF(RIGHT(GS88,1)="{",LEFT(GS88,LEN(GS88)-1),"STOP"&amp;CM88),
CM88="&gt;", IF(RIGHT(GS88,1)="&lt;",LEFT(GS88,LEN(GS88)-1),"STOP"&amp;CM88),
TRUE,GS88&amp;CM88
)</f>
        <v>({[[{[(((&lt;(</v>
      </c>
      <c r="GU88" t="str" cm="1">
        <f t="array" ref="GU88">_xlfn.IFS(
$A88="","",
GT88="-","-",
GT88="x","x",
LEFT(GT88,1)="S","-",
CN88="","x",
CN88=")", IF(RIGHT(GT88,1)="(",LEFT(GT88,LEN(GT88)-1),"STOP"&amp;CN88),
CN88="]", IF(RIGHT(GT88,1)="[",LEFT(GT88,LEN(GT88)-1),"STOP"&amp;CN88),
CN88="}", IF(RIGHT(GT88,1)="{",LEFT(GT88,LEN(GT88)-1),"STOP"&amp;CN88),
CN88="&gt;", IF(RIGHT(GT88,1)="&lt;",LEFT(GT88,LEN(GT88)-1),"STOP"&amp;CN88),
TRUE,GT88&amp;CN88
)</f>
        <v>({[[{[(((&lt;([</v>
      </c>
      <c r="GV88" t="str" cm="1">
        <f t="array" ref="GV88">_xlfn.IFS(
$A88="","",
GU88="-","-",
GU88="x","x",
LEFT(GU88,1)="S","-",
CO88="","x",
CO88=")", IF(RIGHT(GU88,1)="(",LEFT(GU88,LEN(GU88)-1),"STOP"&amp;CO88),
CO88="]", IF(RIGHT(GU88,1)="[",LEFT(GU88,LEN(GU88)-1),"STOP"&amp;CO88),
CO88="}", IF(RIGHT(GU88,1)="{",LEFT(GU88,LEN(GU88)-1),"STOP"&amp;CO88),
CO88="&gt;", IF(RIGHT(GU88,1)="&lt;",LEFT(GU88,LEN(GU88)-1),"STOP"&amp;CO88),
TRUE,GU88&amp;CO88
)</f>
        <v>({[[{[(((&lt;([{</v>
      </c>
      <c r="GW88" t="str" cm="1">
        <f t="array" ref="GW88">_xlfn.IFS(
$A88="","",
GV88="-","-",
GV88="x","x",
LEFT(GV88,1)="S","-",
CP88="","x",
CP88=")", IF(RIGHT(GV88,1)="(",LEFT(GV88,LEN(GV88)-1),"STOP"&amp;CP88),
CP88="]", IF(RIGHT(GV88,1)="[",LEFT(GV88,LEN(GV88)-1),"STOP"&amp;CP88),
CP88="}", IF(RIGHT(GV88,1)="{",LEFT(GV88,LEN(GV88)-1),"STOP"&amp;CP88),
CP88="&gt;", IF(RIGHT(GV88,1)="&lt;",LEFT(GV88,LEN(GV88)-1),"STOP"&amp;CP88),
TRUE,GV88&amp;CP88
)</f>
        <v>({[[{[(((&lt;([{&lt;</v>
      </c>
      <c r="GX88" t="str" cm="1">
        <f t="array" ref="GX88">_xlfn.IFS(
$A88="","",
GW88="-","-",
GW88="x","x",
LEFT(GW88,1)="S","-",
CQ88="","x",
CQ88=")", IF(RIGHT(GW88,1)="(",LEFT(GW88,LEN(GW88)-1),"STOP"&amp;CQ88),
CQ88="]", IF(RIGHT(GW88,1)="[",LEFT(GW88,LEN(GW88)-1),"STOP"&amp;CQ88),
CQ88="}", IF(RIGHT(GW88,1)="{",LEFT(GW88,LEN(GW88)-1),"STOP"&amp;CQ88),
CQ88="&gt;", IF(RIGHT(GW88,1)="&lt;",LEFT(GW88,LEN(GW88)-1),"STOP"&amp;CQ88),
TRUE,GW88&amp;CQ88
)</f>
        <v>({[[{[(((&lt;([{&lt;[</v>
      </c>
      <c r="GY88" t="str" cm="1">
        <f t="array" ref="GY88">_xlfn.IFS(
$A88="","",
GX88="-","-",
GX88="x","x",
LEFT(GX88,1)="S","-",
CR88="","x",
CR88=")", IF(RIGHT(GX88,1)="(",LEFT(GX88,LEN(GX88)-1),"STOP"&amp;CR88),
CR88="]", IF(RIGHT(GX88,1)="[",LEFT(GX88,LEN(GX88)-1),"STOP"&amp;CR88),
CR88="}", IF(RIGHT(GX88,1)="{",LEFT(GX88,LEN(GX88)-1),"STOP"&amp;CR88),
CR88="&gt;", IF(RIGHT(GX88,1)="&lt;",LEFT(GX88,LEN(GX88)-1),"STOP"&amp;CR88),
TRUE,GX88&amp;CR88
)</f>
        <v>({[[{[(((&lt;([{&lt;</v>
      </c>
      <c r="GZ88" t="str" cm="1">
        <f t="array" ref="GZ88">_xlfn.IFS(
$A88="","",
GY88="-","-",
GY88="x","x",
LEFT(GY88,1)="S","-",
CS88="","x",
CS88=")", IF(RIGHT(GY88,1)="(",LEFT(GY88,LEN(GY88)-1),"STOP"&amp;CS88),
CS88="]", IF(RIGHT(GY88,1)="[",LEFT(GY88,LEN(GY88)-1),"STOP"&amp;CS88),
CS88="}", IF(RIGHT(GY88,1)="{",LEFT(GY88,LEN(GY88)-1),"STOP"&amp;CS88),
CS88="&gt;", IF(RIGHT(GY88,1)="&lt;",LEFT(GY88,LEN(GY88)-1),"STOP"&amp;CS88),
TRUE,GY88&amp;CS88
)</f>
        <v>({[[{[(((&lt;([{&lt;{</v>
      </c>
      <c r="HA88" t="str" cm="1">
        <f t="array" ref="HA88">_xlfn.IFS(
$A88="","",
GZ88="-","-",
GZ88="x","x",
LEFT(GZ88,1)="S","-",
CT88="","x",
CT88=")", IF(RIGHT(GZ88,1)="(",LEFT(GZ88,LEN(GZ88)-1),"STOP"&amp;CT88),
CT88="]", IF(RIGHT(GZ88,1)="[",LEFT(GZ88,LEN(GZ88)-1),"STOP"&amp;CT88),
CT88="}", IF(RIGHT(GZ88,1)="{",LEFT(GZ88,LEN(GZ88)-1),"STOP"&amp;CT88),
CT88="&gt;", IF(RIGHT(GZ88,1)="&lt;",LEFT(GZ88,LEN(GZ88)-1),"STOP"&amp;CT88),
TRUE,GZ88&amp;CT88
)</f>
        <v>({[[{[(((&lt;([{&lt;</v>
      </c>
      <c r="HB88" t="str" cm="1">
        <f t="array" ref="HB88">_xlfn.IFS(
$A88="","",
HA88="-","-",
HA88="x","x",
LEFT(HA88,1)="S","-",
CU88="","x",
CU88=")", IF(RIGHT(HA88,1)="(",LEFT(HA88,LEN(HA88)-1),"STOP"&amp;CU88),
CU88="]", IF(RIGHT(HA88,1)="[",LEFT(HA88,LEN(HA88)-1),"STOP"&amp;CU88),
CU88="}", IF(RIGHT(HA88,1)="{",LEFT(HA88,LEN(HA88)-1),"STOP"&amp;CU88),
CU88="&gt;", IF(RIGHT(HA88,1)="&lt;",LEFT(HA88,LEN(HA88)-1),"STOP"&amp;CU88),
TRUE,HA88&amp;CU88
)</f>
        <v>({[[{[(((&lt;([{</v>
      </c>
      <c r="HC88" t="str" cm="1">
        <f t="array" ref="HC88">_xlfn.IFS(
$A88="","",
HB88="-","-",
HB88="x","x",
LEFT(HB88,1)="S","-",
CV88="","x",
CV88=")", IF(RIGHT(HB88,1)="(",LEFT(HB88,LEN(HB88)-1),"STOP"&amp;CV88),
CV88="]", IF(RIGHT(HB88,1)="[",LEFT(HB88,LEN(HB88)-1),"STOP"&amp;CV88),
CV88="}", IF(RIGHT(HB88,1)="{",LEFT(HB88,LEN(HB88)-1),"STOP"&amp;CV88),
CV88="&gt;", IF(RIGHT(HB88,1)="&lt;",LEFT(HB88,LEN(HB88)-1),"STOP"&amp;CV88),
TRUE,HB88&amp;CV88
)</f>
        <v>({[[{[(((&lt;([{(</v>
      </c>
      <c r="HD88" t="str" cm="1">
        <f t="array" ref="HD88">_xlfn.IFS(
$A88="","",
HC88="-","-",
HC88="x","x",
LEFT(HC88,1)="S","-",
CW88="","x",
CW88=")", IF(RIGHT(HC88,1)="(",LEFT(HC88,LEN(HC88)-1),"STOP"&amp;CW88),
CW88="]", IF(RIGHT(HC88,1)="[",LEFT(HC88,LEN(HC88)-1),"STOP"&amp;CW88),
CW88="}", IF(RIGHT(HC88,1)="{",LEFT(HC88,LEN(HC88)-1),"STOP"&amp;CW88),
CW88="&gt;", IF(RIGHT(HC88,1)="&lt;",LEFT(HC88,LEN(HC88)-1),"STOP"&amp;CW88),
TRUE,HC88&amp;CW88
)</f>
        <v>({[[{[(((&lt;([{((</v>
      </c>
      <c r="HE88" t="str" cm="1">
        <f t="array" ref="HE88">_xlfn.IFS(
$A88="","",
HD88="-","-",
HD88="x","x",
LEFT(HD88,1)="S","-",
CX88="","x",
CX88=")", IF(RIGHT(HD88,1)="(",LEFT(HD88,LEN(HD88)-1),"STOP"&amp;CX88),
CX88="]", IF(RIGHT(HD88,1)="[",LEFT(HD88,LEN(HD88)-1),"STOP"&amp;CX88),
CX88="}", IF(RIGHT(HD88,1)="{",LEFT(HD88,LEN(HD88)-1),"STOP"&amp;CX88),
CX88="&gt;", IF(RIGHT(HD88,1)="&lt;",LEFT(HD88,LEN(HD88)-1),"STOP"&amp;CX88),
TRUE,HD88&amp;CX88
)</f>
        <v>({[[{[(((&lt;([{(</v>
      </c>
      <c r="HF88" t="str" cm="1">
        <f t="array" ref="HF88">_xlfn.IFS(
$A88="","",
HE88="-","-",
HE88="x","x",
LEFT(HE88,1)="S","-",
CY88="","x",
CY88=")", IF(RIGHT(HE88,1)="(",LEFT(HE88,LEN(HE88)-1),"STOP"&amp;CY88),
CY88="]", IF(RIGHT(HE88,1)="[",LEFT(HE88,LEN(HE88)-1),"STOP"&amp;CY88),
CY88="}", IF(RIGHT(HE88,1)="{",LEFT(HE88,LEN(HE88)-1),"STOP"&amp;CY88),
CY88="&gt;", IF(RIGHT(HE88,1)="&lt;",LEFT(HE88,LEN(HE88)-1),"STOP"&amp;CY88),
TRUE,HE88&amp;CY88
)</f>
        <v>({[[{[(((&lt;([{((</v>
      </c>
      <c r="HG88" t="str" cm="1">
        <f t="array" ref="HG88">_xlfn.IFS(
$A88="","",
HF88="-","-",
HF88="x","x",
LEFT(HF88,1)="S","-",
CZ88="","x",
CZ88=")", IF(RIGHT(HF88,1)="(",LEFT(HF88,LEN(HF88)-1),"STOP"&amp;CZ88),
CZ88="]", IF(RIGHT(HF88,1)="[",LEFT(HF88,LEN(HF88)-1),"STOP"&amp;CZ88),
CZ88="}", IF(RIGHT(HF88,1)="{",LEFT(HF88,LEN(HF88)-1),"STOP"&amp;CZ88),
CZ88="&gt;", IF(RIGHT(HF88,1)="&lt;",LEFT(HF88,LEN(HF88)-1),"STOP"&amp;CZ88),
TRUE,HF88&amp;CZ88
)</f>
        <v>({[[{[(((&lt;([{(</v>
      </c>
      <c r="HH88" t="str" cm="1">
        <f t="array" ref="HH88">_xlfn.IFS(
$A88="","",
HG88="-","-",
HG88="x","x",
LEFT(HG88,1)="S","-",
DA88="","x",
DA88=")", IF(RIGHT(HG88,1)="(",LEFT(HG88,LEN(HG88)-1),"STOP"&amp;DA88),
DA88="]", IF(RIGHT(HG88,1)="[",LEFT(HG88,LEN(HG88)-1),"STOP"&amp;DA88),
DA88="}", IF(RIGHT(HG88,1)="{",LEFT(HG88,LEN(HG88)-1),"STOP"&amp;DA88),
DA88="&gt;", IF(RIGHT(HG88,1)="&lt;",LEFT(HG88,LEN(HG88)-1),"STOP"&amp;DA88),
TRUE,HG88&amp;DA88
)</f>
        <v>({[[{[(((&lt;([{</v>
      </c>
      <c r="HI88" t="str" cm="1">
        <f t="array" ref="HI88">_xlfn.IFS(
$A88="","",
HH88="-","-",
HH88="x","x",
LEFT(HH88,1)="S","-",
DB88="","x",
DB88=")", IF(RIGHT(HH88,1)="(",LEFT(HH88,LEN(HH88)-1),"STOP"&amp;DB88),
DB88="]", IF(RIGHT(HH88,1)="[",LEFT(HH88,LEN(HH88)-1),"STOP"&amp;DB88),
DB88="}", IF(RIGHT(HH88,1)="{",LEFT(HH88,LEN(HH88)-1),"STOP"&amp;DB88),
DB88="&gt;", IF(RIGHT(HH88,1)="&lt;",LEFT(HH88,LEN(HH88)-1),"STOP"&amp;DB88),
TRUE,HH88&amp;DB88
)</f>
        <v>({[[{[(((&lt;([</v>
      </c>
      <c r="HJ88" t="str" cm="1">
        <f t="array" ref="HJ88">_xlfn.IFS(
$A88="","",
HI88="-","-",
HI88="x","x",
LEFT(HI88,1)="S","-",
DC88="","x",
DC88=")", IF(RIGHT(HI88,1)="(",LEFT(HI88,LEN(HI88)-1),"STOP"&amp;DC88),
DC88="]", IF(RIGHT(HI88,1)="[",LEFT(HI88,LEN(HI88)-1),"STOP"&amp;DC88),
DC88="}", IF(RIGHT(HI88,1)="{",LEFT(HI88,LEN(HI88)-1),"STOP"&amp;DC88),
DC88="&gt;", IF(RIGHT(HI88,1)="&lt;",LEFT(HI88,LEN(HI88)-1),"STOP"&amp;DC88),
TRUE,HI88&amp;DC88
)</f>
        <v>({[[{[(((&lt;([&lt;</v>
      </c>
      <c r="HK88" t="str" cm="1">
        <f t="array" ref="HK88">_xlfn.IFS(
$A88="","",
HJ88="-","-",
HJ88="x","x",
LEFT(HJ88,1)="S","-",
DD88="","x",
DD88=")", IF(RIGHT(HJ88,1)="(",LEFT(HJ88,LEN(HJ88)-1),"STOP"&amp;DD88),
DD88="]", IF(RIGHT(HJ88,1)="[",LEFT(HJ88,LEN(HJ88)-1),"STOP"&amp;DD88),
DD88="}", IF(RIGHT(HJ88,1)="{",LEFT(HJ88,LEN(HJ88)-1),"STOP"&amp;DD88),
DD88="&gt;", IF(RIGHT(HJ88,1)="&lt;",LEFT(HJ88,LEN(HJ88)-1),"STOP"&amp;DD88),
TRUE,HJ88&amp;DD88
)</f>
        <v>({[[{[(((&lt;([&lt;{</v>
      </c>
      <c r="HL88" t="str" cm="1">
        <f t="array" ref="HL88">_xlfn.IFS(
$A88="","",
HK88="-","-",
HK88="x","x",
LEFT(HK88,1)="S","-",
DE88="","x",
DE88=")", IF(RIGHT(HK88,1)="(",LEFT(HK88,LEN(HK88)-1),"STOP"&amp;DE88),
DE88="]", IF(RIGHT(HK88,1)="[",LEFT(HK88,LEN(HK88)-1),"STOP"&amp;DE88),
DE88="}", IF(RIGHT(HK88,1)="{",LEFT(HK88,LEN(HK88)-1),"STOP"&amp;DE88),
DE88="&gt;", IF(RIGHT(HK88,1)="&lt;",LEFT(HK88,LEN(HK88)-1),"STOP"&amp;DE88),
TRUE,HK88&amp;DE88
)</f>
        <v>({[[{[(((&lt;([&lt;{[</v>
      </c>
      <c r="HM88" t="str" cm="1">
        <f t="array" ref="HM88">_xlfn.IFS(
$A88="","",
HL88="-","-",
HL88="x","x",
LEFT(HL88,1)="S","-",
DF88="","x",
DF88=")", IF(RIGHT(HL88,1)="(",LEFT(HL88,LEN(HL88)-1),"STOP"&amp;DF88),
DF88="]", IF(RIGHT(HL88,1)="[",LEFT(HL88,LEN(HL88)-1),"STOP"&amp;DF88),
DF88="}", IF(RIGHT(HL88,1)="{",LEFT(HL88,LEN(HL88)-1),"STOP"&amp;DF88),
DF88="&gt;", IF(RIGHT(HL88,1)="&lt;",LEFT(HL88,LEN(HL88)-1),"STOP"&amp;DF88),
TRUE,HL88&amp;DF88
)</f>
        <v>x</v>
      </c>
      <c r="HN88" t="str" cm="1">
        <f t="array" ref="HN88">_xlfn.IFS(
$A88="","",
HM88="-","-",
HM88="x","x",
LEFT(HM88,1)="S","-",
DG88="","x",
DG88=")", IF(RIGHT(HM88,1)="(",LEFT(HM88,LEN(HM88)-1),"STOP"&amp;DG88),
DG88="]", IF(RIGHT(HM88,1)="[",LEFT(HM88,LEN(HM88)-1),"STOP"&amp;DG88),
DG88="}", IF(RIGHT(HM88,1)="{",LEFT(HM88,LEN(HM88)-1),"STOP"&amp;DG88),
DG88="&gt;", IF(RIGHT(HM88,1)="&lt;",LEFT(HM88,LEN(HM88)-1),"STOP"&amp;DG88),
TRUE,HM88&amp;DG88
)</f>
        <v>x</v>
      </c>
      <c r="HO88" s="17" t="str" cm="1">
        <f t="array" ref="HO88">_xlfn.IFS(HN88="-","-",HN88="x","x",TRUE,"x")</f>
        <v>x</v>
      </c>
      <c r="HP88">
        <f t="shared" si="50"/>
        <v>110</v>
      </c>
      <c r="HQ88" t="str" cm="1">
        <f t="array" ref="HQ88">IF(OR($A88="",$HP88=""),"",INDEX($DH88:$HO88,HP88-1))</f>
        <v>({[[{[(((&lt;([&lt;{[</v>
      </c>
      <c r="HR88" t="str">
        <f t="shared" si="63"/>
        <v>(</v>
      </c>
      <c r="HS88" t="str">
        <f t="shared" si="63"/>
        <v>{</v>
      </c>
      <c r="HT88" t="str">
        <f t="shared" si="63"/>
        <v>[</v>
      </c>
      <c r="HU88" t="str">
        <f t="shared" si="63"/>
        <v>[</v>
      </c>
      <c r="HV88" t="str">
        <f t="shared" si="63"/>
        <v>{</v>
      </c>
      <c r="HW88" t="str">
        <f t="shared" si="63"/>
        <v>[</v>
      </c>
      <c r="HX88" t="str">
        <f t="shared" si="63"/>
        <v>(</v>
      </c>
      <c r="HY88" t="str">
        <f t="shared" si="63"/>
        <v>(</v>
      </c>
      <c r="HZ88" t="str">
        <f t="shared" si="63"/>
        <v>(</v>
      </c>
      <c r="IA88" t="str">
        <f t="shared" si="63"/>
        <v>M</v>
      </c>
      <c r="IB88" t="str">
        <f t="shared" si="63"/>
        <v>(</v>
      </c>
      <c r="IC88" t="str">
        <f t="shared" ref="HZ88:IJ99" si="66">IF($HQ88="","",SUBSTITUTE(MID($HQ88,IC$6,1),"&lt;","M"))</f>
        <v>[</v>
      </c>
      <c r="ID88" t="str">
        <f t="shared" si="66"/>
        <v>M</v>
      </c>
      <c r="IE88" t="str">
        <f t="shared" si="66"/>
        <v>{</v>
      </c>
      <c r="IF88" t="str">
        <f t="shared" si="66"/>
        <v>[</v>
      </c>
      <c r="IG88" t="str">
        <f t="shared" si="66"/>
        <v/>
      </c>
      <c r="IH88" t="str">
        <f t="shared" si="66"/>
        <v/>
      </c>
      <c r="II88" t="str">
        <f t="shared" si="66"/>
        <v/>
      </c>
      <c r="IJ88" t="str">
        <f t="shared" si="66"/>
        <v/>
      </c>
      <c r="IK88" s="15">
        <f>IF(HP88="","",MATCH("",HR88:IJ88,0))</f>
        <v>16</v>
      </c>
      <c r="IL88" s="1" t="str" cm="1">
        <f t="array" ref="IL88">_xlfn.IFS(HP88="","",
IL$6&gt;=$IK88,"",
TRUE,IFERROR(INDEX($HR88:$IJ88,$IK88-COLUMN()+COLUMN($IK$7)),""))</f>
        <v>[</v>
      </c>
      <c r="IM88" s="1" t="str" cm="1">
        <f t="array" ref="IM88">_xlfn.IFS(HQ88="","",
IM$6&gt;=$IK88,"",
TRUE,IFERROR(INDEX($HR88:$IJ88,$IK88-COLUMN()+COLUMN($IK$7)),""))</f>
        <v>{</v>
      </c>
      <c r="IN88" s="1" t="str" cm="1">
        <f t="array" ref="IN88">_xlfn.IFS(HR88="","",
IN$6&gt;=$IK88,"",
TRUE,IFERROR(INDEX($HR88:$IJ88,$IK88-COLUMN()+COLUMN($IK$7)),""))</f>
        <v>M</v>
      </c>
      <c r="IO88" s="1" t="str" cm="1">
        <f t="array" ref="IO88">_xlfn.IFS(HS88="","",
IO$6&gt;=$IK88,"",
TRUE,IFERROR(INDEX($HR88:$IJ88,$IK88-COLUMN()+COLUMN($IK$7)),""))</f>
        <v>[</v>
      </c>
      <c r="IP88" s="1" t="str" cm="1">
        <f t="array" ref="IP88">_xlfn.IFS(HT88="","",
IP$6&gt;=$IK88,"",
TRUE,IFERROR(INDEX($HR88:$IJ88,$IK88-COLUMN()+COLUMN($IK$7)),""))</f>
        <v>(</v>
      </c>
      <c r="IQ88" s="1" t="str" cm="1">
        <f t="array" ref="IQ88">_xlfn.IFS(HU88="","",
IQ$6&gt;=$IK88,"",
TRUE,IFERROR(INDEX($HR88:$IJ88,$IK88-COLUMN()+COLUMN($IK$7)),""))</f>
        <v>M</v>
      </c>
      <c r="IR88" s="1" t="str" cm="1">
        <f t="array" ref="IR88">_xlfn.IFS(HV88="","",
IR$6&gt;=$IK88,"",
TRUE,IFERROR(INDEX($HR88:$IJ88,$IK88-COLUMN()+COLUMN($IK$7)),""))</f>
        <v>(</v>
      </c>
      <c r="IS88" s="1" t="str" cm="1">
        <f t="array" ref="IS88">_xlfn.IFS(HW88="","",
IS$6&gt;=$IK88,"",
TRUE,IFERROR(INDEX($HR88:$IJ88,$IK88-COLUMN()+COLUMN($IK$7)),""))</f>
        <v>(</v>
      </c>
      <c r="IT88" s="1" t="str" cm="1">
        <f t="array" ref="IT88">_xlfn.IFS(HX88="","",
IT$6&gt;=$IK88,"",
TRUE,IFERROR(INDEX($HR88:$IJ88,$IK88-COLUMN()+COLUMN($IK$7)),""))</f>
        <v>(</v>
      </c>
      <c r="IU88" s="1" t="str" cm="1">
        <f t="array" ref="IU88">_xlfn.IFS(HY88="","",
IU$6&gt;=$IK88,"",
TRUE,IFERROR(INDEX($HR88:$IJ88,$IK88-COLUMN()+COLUMN($IK$7)),""))</f>
        <v>[</v>
      </c>
      <c r="IV88" s="1" t="str" cm="1">
        <f t="array" ref="IV88">_xlfn.IFS(HZ88="","",
IV$6&gt;=$IK88,"",
TRUE,IFERROR(INDEX($HR88:$IJ88,$IK88-COLUMN()+COLUMN($IK$7)),""))</f>
        <v>{</v>
      </c>
      <c r="IW88" s="1" t="str" cm="1">
        <f t="array" ref="IW88">_xlfn.IFS(IA88="","",
IW$6&gt;=$IK88,"",
TRUE,IFERROR(INDEX($HR88:$IJ88,$IK88-COLUMN()+COLUMN($IK$7)),""))</f>
        <v>[</v>
      </c>
      <c r="IX88" s="1" t="str" cm="1">
        <f t="array" ref="IX88">_xlfn.IFS(IB88="","",
IX$6&gt;=$IK88,"",
TRUE,IFERROR(INDEX($HR88:$IJ88,$IK88-COLUMN()+COLUMN($IK$7)),""))</f>
        <v>[</v>
      </c>
      <c r="IY88" s="1" t="str" cm="1">
        <f t="array" ref="IY88">_xlfn.IFS(IC88="","",
IY$6&gt;=$IK88,"",
TRUE,IFERROR(INDEX($HR88:$IJ88,$IK88-COLUMN()+COLUMN($IK$7)),""))</f>
        <v>{</v>
      </c>
      <c r="IZ88" s="1" t="str" cm="1">
        <f t="array" ref="IZ88">_xlfn.IFS(ID88="","",
IZ$6&gt;=$IK88,"",
TRUE,IFERROR(INDEX($HR88:$IJ88,$IK88-COLUMN()+COLUMN($IK$7)),""))</f>
        <v>(</v>
      </c>
      <c r="JA88" s="1" t="str" cm="1">
        <f t="array" ref="JA88">_xlfn.IFS(IE88="","",
JA$6&gt;=$IK88,"",
TRUE,IFERROR(INDEX($HR88:$IJ88,$IK88-COLUMN()+COLUMN($IK$7)),""))</f>
        <v/>
      </c>
      <c r="JB88" s="1" t="str" cm="1">
        <f t="array" ref="JB88">_xlfn.IFS(IF88="","",
JB$6&gt;=$IK88,"",
TRUE,IFERROR(INDEX($HR88:$IJ88,$IK88-COLUMN()+COLUMN($IK$7)),""))</f>
        <v/>
      </c>
      <c r="JC88" s="1" t="str" cm="1">
        <f t="array" ref="JC88">_xlfn.IFS(IG88="","",
JC$6&gt;=$IK88,"",
TRUE,IFERROR(INDEX($HR88:$IJ88,$IK88-COLUMN()+COLUMN($IK$7)),""))</f>
        <v/>
      </c>
      <c r="JD88" s="1" t="str" cm="1">
        <f t="array" ref="JD88">_xlfn.IFS(IH88="","",
JD$6&gt;=$IK88,"",
TRUE,IFERROR(INDEX($HR88:$IJ88,$IK88-COLUMN()+COLUMN($IK$7)),""))</f>
        <v/>
      </c>
      <c r="JE88">
        <v>0</v>
      </c>
      <c r="JF88" s="6">
        <f>IF(IL88="",JE88,5*JE88+VLOOKUP(IL88,XX,2,FALSE))</f>
        <v>2</v>
      </c>
      <c r="JG88" s="6">
        <f>IF(IM88="",JF88,5*JF88+VLOOKUP(IM88,XX,2,FALSE))</f>
        <v>13</v>
      </c>
      <c r="JH88" s="6">
        <f>IF(IN88="",JG88,5*JG88+VLOOKUP(IN88,XX,2,FALSE))</f>
        <v>69</v>
      </c>
      <c r="JI88" s="6">
        <f>IF(IO88="",JH88,5*JH88+VLOOKUP(IO88,XX,2,FALSE))</f>
        <v>347</v>
      </c>
      <c r="JJ88" s="6">
        <f>IF(IP88="",JI88,5*JI88+VLOOKUP(IP88,XX,2,FALSE))</f>
        <v>1736</v>
      </c>
      <c r="JK88" s="6">
        <f>IF(IQ88="",JJ88,5*JJ88+VLOOKUP(IQ88,XX,2,FALSE))</f>
        <v>8684</v>
      </c>
      <c r="JL88" s="6">
        <f>IF(IR88="",JK88,5*JK88+VLOOKUP(IR88,XX,2,FALSE))</f>
        <v>43421</v>
      </c>
      <c r="JM88" s="6">
        <f>IF(IS88="",JL88,5*JL88+VLOOKUP(IS88,XX,2,FALSE))</f>
        <v>217106</v>
      </c>
      <c r="JN88" s="6">
        <f>IF(IT88="",JM88,5*JM88+VLOOKUP(IT88,XX,2,FALSE))</f>
        <v>1085531</v>
      </c>
      <c r="JO88" s="6">
        <f>IF(IU88="",JN88,5*JN88+VLOOKUP(IU88,XX,2,FALSE))</f>
        <v>5427657</v>
      </c>
      <c r="JP88" s="6">
        <f>IF(IV88="",JO88,5*JO88+VLOOKUP(IV88,XX,2,FALSE))</f>
        <v>27138288</v>
      </c>
      <c r="JQ88" s="6">
        <f>IF(IW88="",JP88,5*JP88+VLOOKUP(IW88,XX,2,FALSE))</f>
        <v>135691442</v>
      </c>
      <c r="JR88" s="6">
        <f>IF(IX88="",JQ88,5*JQ88+VLOOKUP(IX88,XX,2,FALSE))</f>
        <v>678457212</v>
      </c>
      <c r="JS88" s="6">
        <f>IF(IY88="",JR88,5*JR88+VLOOKUP(IY88,XX,2,FALSE))</f>
        <v>3392286063</v>
      </c>
      <c r="JT88" s="6">
        <f>IF(IZ88="",JS88,5*JS88+VLOOKUP(IZ88,XX,2,FALSE))</f>
        <v>16961430316</v>
      </c>
      <c r="JU88" s="6">
        <f>IF(JA88="",JT88,5*JT88+VLOOKUP(JA88,XX,2,FALSE))</f>
        <v>16961430316</v>
      </c>
      <c r="JV88" s="1"/>
    </row>
    <row r="89" spans="1:282" x14ac:dyDescent="0.3">
      <c r="A89" t="str">
        <f>IF(Input!A84=0,"",Input!A84)</f>
        <v>[&lt;&lt;&lt;{&lt;({({{&lt;{[&lt;&gt;&lt;&gt;]{{}&lt;&gt;}}{&lt;(){}&gt;}&gt;}})})[&lt;&lt;[{[{({}{})&lt;&lt;&gt;&gt;}[{[]}(()())]]{{([]())([]())}{({}[])[&lt;&gt;</v>
      </c>
      <c r="B89">
        <f t="shared" si="51"/>
        <v>96</v>
      </c>
      <c r="C89" t="str">
        <f t="shared" si="52"/>
        <v>[</v>
      </c>
      <c r="D89" t="str">
        <f t="shared" si="65"/>
        <v>&lt;</v>
      </c>
      <c r="E89" t="str">
        <f t="shared" si="65"/>
        <v>&lt;</v>
      </c>
      <c r="F89" t="str">
        <f t="shared" si="65"/>
        <v>&lt;</v>
      </c>
      <c r="G89" t="str">
        <f t="shared" si="65"/>
        <v>{</v>
      </c>
      <c r="H89" t="str">
        <f t="shared" si="65"/>
        <v>&lt;</v>
      </c>
      <c r="I89" t="str">
        <f t="shared" si="65"/>
        <v>(</v>
      </c>
      <c r="J89" t="str">
        <f t="shared" si="65"/>
        <v>{</v>
      </c>
      <c r="K89" t="str">
        <f t="shared" si="65"/>
        <v>(</v>
      </c>
      <c r="L89" t="str">
        <f t="shared" si="65"/>
        <v>{</v>
      </c>
      <c r="M89" t="str">
        <f t="shared" si="65"/>
        <v>{</v>
      </c>
      <c r="N89" t="str">
        <f t="shared" si="65"/>
        <v>&lt;</v>
      </c>
      <c r="O89" t="str">
        <f t="shared" si="65"/>
        <v>{</v>
      </c>
      <c r="P89" t="str">
        <f t="shared" si="65"/>
        <v>[</v>
      </c>
      <c r="Q89" t="str">
        <f t="shared" si="65"/>
        <v>&lt;</v>
      </c>
      <c r="R89" t="str">
        <f t="shared" si="65"/>
        <v>&gt;</v>
      </c>
      <c r="S89" t="str">
        <f t="shared" si="65"/>
        <v>&lt;</v>
      </c>
      <c r="T89" t="str">
        <f t="shared" si="64"/>
        <v>&gt;</v>
      </c>
      <c r="U89" t="str">
        <f t="shared" si="64"/>
        <v>]</v>
      </c>
      <c r="V89" t="str">
        <f t="shared" si="64"/>
        <v>{</v>
      </c>
      <c r="W89" t="str">
        <f t="shared" si="64"/>
        <v>{</v>
      </c>
      <c r="X89" t="str">
        <f t="shared" si="64"/>
        <v>}</v>
      </c>
      <c r="Y89" t="str">
        <f t="shared" si="64"/>
        <v>&lt;</v>
      </c>
      <c r="Z89" t="str">
        <f t="shared" si="64"/>
        <v>&gt;</v>
      </c>
      <c r="AA89" t="str">
        <f t="shared" si="64"/>
        <v>}</v>
      </c>
      <c r="AB89" t="str">
        <f t="shared" si="64"/>
        <v>}</v>
      </c>
      <c r="AC89" t="str">
        <f t="shared" si="64"/>
        <v>{</v>
      </c>
      <c r="AD89" t="str">
        <f t="shared" si="64"/>
        <v>&lt;</v>
      </c>
      <c r="AE89" t="str">
        <f t="shared" si="55"/>
        <v>(</v>
      </c>
      <c r="AF89" t="str">
        <f t="shared" si="55"/>
        <v>)</v>
      </c>
      <c r="AG89" t="str">
        <f t="shared" si="55"/>
        <v>{</v>
      </c>
      <c r="AH89" t="str">
        <f t="shared" si="55"/>
        <v>}</v>
      </c>
      <c r="AI89" t="str">
        <f t="shared" si="61"/>
        <v>&gt;</v>
      </c>
      <c r="AJ89" t="str">
        <f t="shared" si="61"/>
        <v>}</v>
      </c>
      <c r="AK89" t="str">
        <f t="shared" si="61"/>
        <v>&gt;</v>
      </c>
      <c r="AL89" t="str">
        <f t="shared" si="61"/>
        <v>}</v>
      </c>
      <c r="AM89" t="str">
        <f t="shared" si="61"/>
        <v>}</v>
      </c>
      <c r="AN89" t="str">
        <f t="shared" si="61"/>
        <v>)</v>
      </c>
      <c r="AO89" t="str">
        <f t="shared" si="61"/>
        <v>}</v>
      </c>
      <c r="AP89" t="str">
        <f t="shared" si="61"/>
        <v>)</v>
      </c>
      <c r="AQ89" t="str">
        <f t="shared" si="61"/>
        <v>[</v>
      </c>
      <c r="AR89" t="str">
        <f t="shared" si="61"/>
        <v>&lt;</v>
      </c>
      <c r="AS89" t="str">
        <f t="shared" si="61"/>
        <v>&lt;</v>
      </c>
      <c r="AT89" t="str">
        <f t="shared" si="61"/>
        <v>[</v>
      </c>
      <c r="AU89" t="str">
        <f t="shared" si="61"/>
        <v>{</v>
      </c>
      <c r="AV89" t="str">
        <f t="shared" si="61"/>
        <v>[</v>
      </c>
      <c r="AW89" t="str">
        <f t="shared" si="61"/>
        <v>{</v>
      </c>
      <c r="AX89" t="str">
        <f t="shared" si="61"/>
        <v>(</v>
      </c>
      <c r="AY89" t="str">
        <f t="shared" si="59"/>
        <v>{</v>
      </c>
      <c r="AZ89" t="str">
        <f t="shared" si="59"/>
        <v>}</v>
      </c>
      <c r="BA89" t="str">
        <f t="shared" si="59"/>
        <v>{</v>
      </c>
      <c r="BB89" t="str">
        <f t="shared" si="59"/>
        <v>}</v>
      </c>
      <c r="BC89" t="str">
        <f t="shared" si="59"/>
        <v>)</v>
      </c>
      <c r="BD89" t="str">
        <f t="shared" si="59"/>
        <v>&lt;</v>
      </c>
      <c r="BE89" t="str">
        <f t="shared" si="59"/>
        <v>&lt;</v>
      </c>
      <c r="BF89" t="str">
        <f t="shared" si="59"/>
        <v>&gt;</v>
      </c>
      <c r="BG89" t="str">
        <f t="shared" si="59"/>
        <v>&gt;</v>
      </c>
      <c r="BH89" t="str">
        <f t="shared" si="59"/>
        <v>}</v>
      </c>
      <c r="BI89" t="str">
        <f t="shared" si="59"/>
        <v>[</v>
      </c>
      <c r="BJ89" t="str">
        <f t="shared" si="59"/>
        <v>{</v>
      </c>
      <c r="BK89" t="str">
        <f t="shared" si="59"/>
        <v>[</v>
      </c>
      <c r="BL89" t="str">
        <f t="shared" si="59"/>
        <v>]</v>
      </c>
      <c r="BM89" t="str">
        <f t="shared" si="59"/>
        <v>}</v>
      </c>
      <c r="BN89" t="str">
        <f t="shared" si="60"/>
        <v>(</v>
      </c>
      <c r="BO89" t="str">
        <f t="shared" si="60"/>
        <v>(</v>
      </c>
      <c r="BP89" t="str">
        <f t="shared" si="60"/>
        <v>)</v>
      </c>
      <c r="BQ89" t="str">
        <f t="shared" si="60"/>
        <v>(</v>
      </c>
      <c r="BR89" t="str">
        <f t="shared" si="60"/>
        <v>)</v>
      </c>
      <c r="BS89" t="str">
        <f t="shared" si="60"/>
        <v>)</v>
      </c>
      <c r="BT89" t="str">
        <f t="shared" si="60"/>
        <v>]</v>
      </c>
      <c r="BU89" t="str">
        <f t="shared" si="60"/>
        <v>]</v>
      </c>
      <c r="BV89" t="str">
        <f t="shared" si="60"/>
        <v>{</v>
      </c>
      <c r="BW89" t="str">
        <f t="shared" si="60"/>
        <v>{</v>
      </c>
      <c r="BX89" t="str">
        <f t="shared" si="60"/>
        <v>(</v>
      </c>
      <c r="BY89" t="str">
        <f t="shared" si="60"/>
        <v>[</v>
      </c>
      <c r="BZ89" t="str">
        <f t="shared" si="60"/>
        <v>]</v>
      </c>
      <c r="CA89" t="str">
        <f t="shared" si="60"/>
        <v>(</v>
      </c>
      <c r="CB89" t="str">
        <f t="shared" si="60"/>
        <v>)</v>
      </c>
      <c r="CC89" t="str">
        <f t="shared" si="60"/>
        <v>)</v>
      </c>
      <c r="CD89" t="str">
        <f t="shared" si="57"/>
        <v>(</v>
      </c>
      <c r="CE89" t="str">
        <f t="shared" si="57"/>
        <v>[</v>
      </c>
      <c r="CF89" t="str">
        <f t="shared" si="57"/>
        <v>]</v>
      </c>
      <c r="CG89" t="str">
        <f t="shared" si="57"/>
        <v>(</v>
      </c>
      <c r="CH89" t="str">
        <f t="shared" si="57"/>
        <v>)</v>
      </c>
      <c r="CI89" t="str">
        <f t="shared" si="57"/>
        <v>)</v>
      </c>
      <c r="CJ89" t="str">
        <f t="shared" si="57"/>
        <v>}</v>
      </c>
      <c r="CK89" t="str">
        <f t="shared" si="57"/>
        <v>{</v>
      </c>
      <c r="CL89" t="str">
        <f t="shared" si="57"/>
        <v>(</v>
      </c>
      <c r="CM89" t="str">
        <f t="shared" si="57"/>
        <v>{</v>
      </c>
      <c r="CN89" t="str">
        <f t="shared" si="57"/>
        <v>}</v>
      </c>
      <c r="CO89" t="str">
        <f t="shared" si="57"/>
        <v>[</v>
      </c>
      <c r="CP89" t="str">
        <f t="shared" si="57"/>
        <v>]</v>
      </c>
      <c r="CQ89" t="str">
        <f t="shared" si="57"/>
        <v>)</v>
      </c>
      <c r="CR89" t="str">
        <f t="shared" si="57"/>
        <v>[</v>
      </c>
      <c r="CS89" t="str">
        <f t="shared" si="58"/>
        <v>&lt;</v>
      </c>
      <c r="CT89" t="str">
        <f t="shared" si="58"/>
        <v>&gt;</v>
      </c>
      <c r="CU89" t="str">
        <f t="shared" si="58"/>
        <v/>
      </c>
      <c r="CV89" t="str">
        <f t="shared" si="58"/>
        <v/>
      </c>
      <c r="CW89" t="str">
        <f t="shared" si="58"/>
        <v/>
      </c>
      <c r="CX89" t="str">
        <f t="shared" si="58"/>
        <v/>
      </c>
      <c r="CY89" t="str">
        <f t="shared" si="58"/>
        <v/>
      </c>
      <c r="CZ89" t="str">
        <f t="shared" si="58"/>
        <v/>
      </c>
      <c r="DA89" t="str">
        <f t="shared" si="58"/>
        <v/>
      </c>
      <c r="DB89" t="str">
        <f t="shared" si="58"/>
        <v/>
      </c>
      <c r="DC89" t="str">
        <f t="shared" si="58"/>
        <v/>
      </c>
      <c r="DD89" t="str">
        <f t="shared" si="58"/>
        <v/>
      </c>
      <c r="DE89" t="str">
        <f t="shared" si="58"/>
        <v/>
      </c>
      <c r="DF89" t="str">
        <f t="shared" si="58"/>
        <v/>
      </c>
      <c r="DG89" s="11" t="str">
        <f t="shared" si="58"/>
        <v/>
      </c>
      <c r="DH89">
        <f t="shared" si="53"/>
        <v>1</v>
      </c>
      <c r="DJ89" t="str" cm="1">
        <f t="array" ref="DJ89">_xlfn.IFS(
$A89="","",
DI89="-","-",
DI89="x","x",
LEFT(DI89,1)="S","-",
C89="","x",
C89=")", IF(RIGHT(DI89,1)="(",LEFT(DI89,LEN(DI89)-1),"STOP"&amp;C89),
C89="]", IF(RIGHT(DI89,1)="[",LEFT(DI89,LEN(DI89)-1),"STOP"&amp;C89),
C89="}", IF(RIGHT(DI89,1)="{",LEFT(DI89,LEN(DI89)-1),"STOP"&amp;C89),
C89="&gt;", IF(RIGHT(DI89,1)="&lt;",LEFT(DI89,LEN(DI89)-1),"STOP"&amp;C89),
TRUE,DI89&amp;C89
)</f>
        <v>[</v>
      </c>
      <c r="DK89" t="str" cm="1">
        <f t="array" ref="DK89">_xlfn.IFS(
$A89="","",
DJ89="-","-",
DJ89="x","x",
LEFT(DJ89,1)="S","-",
D89="","x",
D89=")", IF(RIGHT(DJ89,1)="(",LEFT(DJ89,LEN(DJ89)-1),"STOP"&amp;D89),
D89="]", IF(RIGHT(DJ89,1)="[",LEFT(DJ89,LEN(DJ89)-1),"STOP"&amp;D89),
D89="}", IF(RIGHT(DJ89,1)="{",LEFT(DJ89,LEN(DJ89)-1),"STOP"&amp;D89),
D89="&gt;", IF(RIGHT(DJ89,1)="&lt;",LEFT(DJ89,LEN(DJ89)-1),"STOP"&amp;D89),
TRUE,DJ89&amp;D89
)</f>
        <v>[&lt;</v>
      </c>
      <c r="DL89" t="str" cm="1">
        <f t="array" ref="DL89">_xlfn.IFS(
$A89="","",
DK89="-","-",
DK89="x","x",
LEFT(DK89,1)="S","-",
E89="","x",
E89=")", IF(RIGHT(DK89,1)="(",LEFT(DK89,LEN(DK89)-1),"STOP"&amp;E89),
E89="]", IF(RIGHT(DK89,1)="[",LEFT(DK89,LEN(DK89)-1),"STOP"&amp;E89),
E89="}", IF(RIGHT(DK89,1)="{",LEFT(DK89,LEN(DK89)-1),"STOP"&amp;E89),
E89="&gt;", IF(RIGHT(DK89,1)="&lt;",LEFT(DK89,LEN(DK89)-1),"STOP"&amp;E89),
TRUE,DK89&amp;E89
)</f>
        <v>[&lt;&lt;</v>
      </c>
      <c r="DM89" t="str" cm="1">
        <f t="array" ref="DM89">_xlfn.IFS(
$A89="","",
DL89="-","-",
DL89="x","x",
LEFT(DL89,1)="S","-",
F89="","x",
F89=")", IF(RIGHT(DL89,1)="(",LEFT(DL89,LEN(DL89)-1),"STOP"&amp;F89),
F89="]", IF(RIGHT(DL89,1)="[",LEFT(DL89,LEN(DL89)-1),"STOP"&amp;F89),
F89="}", IF(RIGHT(DL89,1)="{",LEFT(DL89,LEN(DL89)-1),"STOP"&amp;F89),
F89="&gt;", IF(RIGHT(DL89,1)="&lt;",LEFT(DL89,LEN(DL89)-1),"STOP"&amp;F89),
TRUE,DL89&amp;F89
)</f>
        <v>[&lt;&lt;&lt;</v>
      </c>
      <c r="DN89" t="str" cm="1">
        <f t="array" ref="DN89">_xlfn.IFS(
$A89="","",
DM89="-","-",
DM89="x","x",
LEFT(DM89,1)="S","-",
G89="","x",
G89=")", IF(RIGHT(DM89,1)="(",LEFT(DM89,LEN(DM89)-1),"STOP"&amp;G89),
G89="]", IF(RIGHT(DM89,1)="[",LEFT(DM89,LEN(DM89)-1),"STOP"&amp;G89),
G89="}", IF(RIGHT(DM89,1)="{",LEFT(DM89,LEN(DM89)-1),"STOP"&amp;G89),
G89="&gt;", IF(RIGHT(DM89,1)="&lt;",LEFT(DM89,LEN(DM89)-1),"STOP"&amp;G89),
TRUE,DM89&amp;G89
)</f>
        <v>[&lt;&lt;&lt;{</v>
      </c>
      <c r="DO89" t="str" cm="1">
        <f t="array" ref="DO89">_xlfn.IFS(
$A89="","",
DN89="-","-",
DN89="x","x",
LEFT(DN89,1)="S","-",
H89="","x",
H89=")", IF(RIGHT(DN89,1)="(",LEFT(DN89,LEN(DN89)-1),"STOP"&amp;H89),
H89="]", IF(RIGHT(DN89,1)="[",LEFT(DN89,LEN(DN89)-1),"STOP"&amp;H89),
H89="}", IF(RIGHT(DN89,1)="{",LEFT(DN89,LEN(DN89)-1),"STOP"&amp;H89),
H89="&gt;", IF(RIGHT(DN89,1)="&lt;",LEFT(DN89,LEN(DN89)-1),"STOP"&amp;H89),
TRUE,DN89&amp;H89
)</f>
        <v>[&lt;&lt;&lt;{&lt;</v>
      </c>
      <c r="DP89" t="str" cm="1">
        <f t="array" ref="DP89">_xlfn.IFS(
$A89="","",
DO89="-","-",
DO89="x","x",
LEFT(DO89,1)="S","-",
I89="","x",
I89=")", IF(RIGHT(DO89,1)="(",LEFT(DO89,LEN(DO89)-1),"STOP"&amp;I89),
I89="]", IF(RIGHT(DO89,1)="[",LEFT(DO89,LEN(DO89)-1),"STOP"&amp;I89),
I89="}", IF(RIGHT(DO89,1)="{",LEFT(DO89,LEN(DO89)-1),"STOP"&amp;I89),
I89="&gt;", IF(RIGHT(DO89,1)="&lt;",LEFT(DO89,LEN(DO89)-1),"STOP"&amp;I89),
TRUE,DO89&amp;I89
)</f>
        <v>[&lt;&lt;&lt;{&lt;(</v>
      </c>
      <c r="DQ89" t="str" cm="1">
        <f t="array" ref="DQ89">_xlfn.IFS(
$A89="","",
DP89="-","-",
DP89="x","x",
LEFT(DP89,1)="S","-",
J89="","x",
J89=")", IF(RIGHT(DP89,1)="(",LEFT(DP89,LEN(DP89)-1),"STOP"&amp;J89),
J89="]", IF(RIGHT(DP89,1)="[",LEFT(DP89,LEN(DP89)-1),"STOP"&amp;J89),
J89="}", IF(RIGHT(DP89,1)="{",LEFT(DP89,LEN(DP89)-1),"STOP"&amp;J89),
J89="&gt;", IF(RIGHT(DP89,1)="&lt;",LEFT(DP89,LEN(DP89)-1),"STOP"&amp;J89),
TRUE,DP89&amp;J89
)</f>
        <v>[&lt;&lt;&lt;{&lt;({</v>
      </c>
      <c r="DR89" t="str" cm="1">
        <f t="array" ref="DR89">_xlfn.IFS(
$A89="","",
DQ89="-","-",
DQ89="x","x",
LEFT(DQ89,1)="S","-",
K89="","x",
K89=")", IF(RIGHT(DQ89,1)="(",LEFT(DQ89,LEN(DQ89)-1),"STOP"&amp;K89),
K89="]", IF(RIGHT(DQ89,1)="[",LEFT(DQ89,LEN(DQ89)-1),"STOP"&amp;K89),
K89="}", IF(RIGHT(DQ89,1)="{",LEFT(DQ89,LEN(DQ89)-1),"STOP"&amp;K89),
K89="&gt;", IF(RIGHT(DQ89,1)="&lt;",LEFT(DQ89,LEN(DQ89)-1),"STOP"&amp;K89),
TRUE,DQ89&amp;K89
)</f>
        <v>[&lt;&lt;&lt;{&lt;({(</v>
      </c>
      <c r="DS89" t="str" cm="1">
        <f t="array" ref="DS89">_xlfn.IFS(
$A89="","",
DR89="-","-",
DR89="x","x",
LEFT(DR89,1)="S","-",
L89="","x",
L89=")", IF(RIGHT(DR89,1)="(",LEFT(DR89,LEN(DR89)-1),"STOP"&amp;L89),
L89="]", IF(RIGHT(DR89,1)="[",LEFT(DR89,LEN(DR89)-1),"STOP"&amp;L89),
L89="}", IF(RIGHT(DR89,1)="{",LEFT(DR89,LEN(DR89)-1),"STOP"&amp;L89),
L89="&gt;", IF(RIGHT(DR89,1)="&lt;",LEFT(DR89,LEN(DR89)-1),"STOP"&amp;L89),
TRUE,DR89&amp;L89
)</f>
        <v>[&lt;&lt;&lt;{&lt;({({</v>
      </c>
      <c r="DT89" t="str" cm="1">
        <f t="array" ref="DT89">_xlfn.IFS(
$A89="","",
DS89="-","-",
DS89="x","x",
LEFT(DS89,1)="S","-",
M89="","x",
M89=")", IF(RIGHT(DS89,1)="(",LEFT(DS89,LEN(DS89)-1),"STOP"&amp;M89),
M89="]", IF(RIGHT(DS89,1)="[",LEFT(DS89,LEN(DS89)-1),"STOP"&amp;M89),
M89="}", IF(RIGHT(DS89,1)="{",LEFT(DS89,LEN(DS89)-1),"STOP"&amp;M89),
M89="&gt;", IF(RIGHT(DS89,1)="&lt;",LEFT(DS89,LEN(DS89)-1),"STOP"&amp;M89),
TRUE,DS89&amp;M89
)</f>
        <v>[&lt;&lt;&lt;{&lt;({({{</v>
      </c>
      <c r="DU89" t="str" cm="1">
        <f t="array" ref="DU89">_xlfn.IFS(
$A89="","",
DT89="-","-",
DT89="x","x",
LEFT(DT89,1)="S","-",
N89="","x",
N89=")", IF(RIGHT(DT89,1)="(",LEFT(DT89,LEN(DT89)-1),"STOP"&amp;N89),
N89="]", IF(RIGHT(DT89,1)="[",LEFT(DT89,LEN(DT89)-1),"STOP"&amp;N89),
N89="}", IF(RIGHT(DT89,1)="{",LEFT(DT89,LEN(DT89)-1),"STOP"&amp;N89),
N89="&gt;", IF(RIGHT(DT89,1)="&lt;",LEFT(DT89,LEN(DT89)-1),"STOP"&amp;N89),
TRUE,DT89&amp;N89
)</f>
        <v>[&lt;&lt;&lt;{&lt;({({{&lt;</v>
      </c>
      <c r="DV89" t="str" cm="1">
        <f t="array" ref="DV89">_xlfn.IFS(
$A89="","",
DU89="-","-",
DU89="x","x",
LEFT(DU89,1)="S","-",
O89="","x",
O89=")", IF(RIGHT(DU89,1)="(",LEFT(DU89,LEN(DU89)-1),"STOP"&amp;O89),
O89="]", IF(RIGHT(DU89,1)="[",LEFT(DU89,LEN(DU89)-1),"STOP"&amp;O89),
O89="}", IF(RIGHT(DU89,1)="{",LEFT(DU89,LEN(DU89)-1),"STOP"&amp;O89),
O89="&gt;", IF(RIGHT(DU89,1)="&lt;",LEFT(DU89,LEN(DU89)-1),"STOP"&amp;O89),
TRUE,DU89&amp;O89
)</f>
        <v>[&lt;&lt;&lt;{&lt;({({{&lt;{</v>
      </c>
      <c r="DW89" t="str" cm="1">
        <f t="array" ref="DW89">_xlfn.IFS(
$A89="","",
DV89="-","-",
DV89="x","x",
LEFT(DV89,1)="S","-",
P89="","x",
P89=")", IF(RIGHT(DV89,1)="(",LEFT(DV89,LEN(DV89)-1),"STOP"&amp;P89),
P89="]", IF(RIGHT(DV89,1)="[",LEFT(DV89,LEN(DV89)-1),"STOP"&amp;P89),
P89="}", IF(RIGHT(DV89,1)="{",LEFT(DV89,LEN(DV89)-1),"STOP"&amp;P89),
P89="&gt;", IF(RIGHT(DV89,1)="&lt;",LEFT(DV89,LEN(DV89)-1),"STOP"&amp;P89),
TRUE,DV89&amp;P89
)</f>
        <v>[&lt;&lt;&lt;{&lt;({({{&lt;{[</v>
      </c>
      <c r="DX89" t="str" cm="1">
        <f t="array" ref="DX89">_xlfn.IFS(
$A89="","",
DW89="-","-",
DW89="x","x",
LEFT(DW89,1)="S","-",
Q89="","x",
Q89=")", IF(RIGHT(DW89,1)="(",LEFT(DW89,LEN(DW89)-1),"STOP"&amp;Q89),
Q89="]", IF(RIGHT(DW89,1)="[",LEFT(DW89,LEN(DW89)-1),"STOP"&amp;Q89),
Q89="}", IF(RIGHT(DW89,1)="{",LEFT(DW89,LEN(DW89)-1),"STOP"&amp;Q89),
Q89="&gt;", IF(RIGHT(DW89,1)="&lt;",LEFT(DW89,LEN(DW89)-1),"STOP"&amp;Q89),
TRUE,DW89&amp;Q89
)</f>
        <v>[&lt;&lt;&lt;{&lt;({({{&lt;{[&lt;</v>
      </c>
      <c r="DY89" t="str" cm="1">
        <f t="array" ref="DY89">_xlfn.IFS(
$A89="","",
DX89="-","-",
DX89="x","x",
LEFT(DX89,1)="S","-",
R89="","x",
R89=")", IF(RIGHT(DX89,1)="(",LEFT(DX89,LEN(DX89)-1),"STOP"&amp;R89),
R89="]", IF(RIGHT(DX89,1)="[",LEFT(DX89,LEN(DX89)-1),"STOP"&amp;R89),
R89="}", IF(RIGHT(DX89,1)="{",LEFT(DX89,LEN(DX89)-1),"STOP"&amp;R89),
R89="&gt;", IF(RIGHT(DX89,1)="&lt;",LEFT(DX89,LEN(DX89)-1),"STOP"&amp;R89),
TRUE,DX89&amp;R89
)</f>
        <v>[&lt;&lt;&lt;{&lt;({({{&lt;{[</v>
      </c>
      <c r="DZ89" t="str" cm="1">
        <f t="array" ref="DZ89">_xlfn.IFS(
$A89="","",
DY89="-","-",
DY89="x","x",
LEFT(DY89,1)="S","-",
S89="","x",
S89=")", IF(RIGHT(DY89,1)="(",LEFT(DY89,LEN(DY89)-1),"STOP"&amp;S89),
S89="]", IF(RIGHT(DY89,1)="[",LEFT(DY89,LEN(DY89)-1),"STOP"&amp;S89),
S89="}", IF(RIGHT(DY89,1)="{",LEFT(DY89,LEN(DY89)-1),"STOP"&amp;S89),
S89="&gt;", IF(RIGHT(DY89,1)="&lt;",LEFT(DY89,LEN(DY89)-1),"STOP"&amp;S89),
TRUE,DY89&amp;S89
)</f>
        <v>[&lt;&lt;&lt;{&lt;({({{&lt;{[&lt;</v>
      </c>
      <c r="EA89" t="str" cm="1">
        <f t="array" ref="EA89">_xlfn.IFS(
$A89="","",
DZ89="-","-",
DZ89="x","x",
LEFT(DZ89,1)="S","-",
T89="","x",
T89=")", IF(RIGHT(DZ89,1)="(",LEFT(DZ89,LEN(DZ89)-1),"STOP"&amp;T89),
T89="]", IF(RIGHT(DZ89,1)="[",LEFT(DZ89,LEN(DZ89)-1),"STOP"&amp;T89),
T89="}", IF(RIGHT(DZ89,1)="{",LEFT(DZ89,LEN(DZ89)-1),"STOP"&amp;T89),
T89="&gt;", IF(RIGHT(DZ89,1)="&lt;",LEFT(DZ89,LEN(DZ89)-1),"STOP"&amp;T89),
TRUE,DZ89&amp;T89
)</f>
        <v>[&lt;&lt;&lt;{&lt;({({{&lt;{[</v>
      </c>
      <c r="EB89" t="str" cm="1">
        <f t="array" ref="EB89">_xlfn.IFS(
$A89="","",
EA89="-","-",
EA89="x","x",
LEFT(EA89,1)="S","-",
U89="","x",
U89=")", IF(RIGHT(EA89,1)="(",LEFT(EA89,LEN(EA89)-1),"STOP"&amp;U89),
U89="]", IF(RIGHT(EA89,1)="[",LEFT(EA89,LEN(EA89)-1),"STOP"&amp;U89),
U89="}", IF(RIGHT(EA89,1)="{",LEFT(EA89,LEN(EA89)-1),"STOP"&amp;U89),
U89="&gt;", IF(RIGHT(EA89,1)="&lt;",LEFT(EA89,LEN(EA89)-1),"STOP"&amp;U89),
TRUE,EA89&amp;U89
)</f>
        <v>[&lt;&lt;&lt;{&lt;({({{&lt;{</v>
      </c>
      <c r="EC89" t="str" cm="1">
        <f t="array" ref="EC89">_xlfn.IFS(
$A89="","",
EB89="-","-",
EB89="x","x",
LEFT(EB89,1)="S","-",
V89="","x",
V89=")", IF(RIGHT(EB89,1)="(",LEFT(EB89,LEN(EB89)-1),"STOP"&amp;V89),
V89="]", IF(RIGHT(EB89,1)="[",LEFT(EB89,LEN(EB89)-1),"STOP"&amp;V89),
V89="}", IF(RIGHT(EB89,1)="{",LEFT(EB89,LEN(EB89)-1),"STOP"&amp;V89),
V89="&gt;", IF(RIGHT(EB89,1)="&lt;",LEFT(EB89,LEN(EB89)-1),"STOP"&amp;V89),
TRUE,EB89&amp;V89
)</f>
        <v>[&lt;&lt;&lt;{&lt;({({{&lt;{{</v>
      </c>
      <c r="ED89" t="str" cm="1">
        <f t="array" ref="ED89">_xlfn.IFS(
$A89="","",
EC89="-","-",
EC89="x","x",
LEFT(EC89,1)="S","-",
W89="","x",
W89=")", IF(RIGHT(EC89,1)="(",LEFT(EC89,LEN(EC89)-1),"STOP"&amp;W89),
W89="]", IF(RIGHT(EC89,1)="[",LEFT(EC89,LEN(EC89)-1),"STOP"&amp;W89),
W89="}", IF(RIGHT(EC89,1)="{",LEFT(EC89,LEN(EC89)-1),"STOP"&amp;W89),
W89="&gt;", IF(RIGHT(EC89,1)="&lt;",LEFT(EC89,LEN(EC89)-1),"STOP"&amp;W89),
TRUE,EC89&amp;W89
)</f>
        <v>[&lt;&lt;&lt;{&lt;({({{&lt;{{{</v>
      </c>
      <c r="EE89" t="str" cm="1">
        <f t="array" ref="EE89">_xlfn.IFS(
$A89="","",
ED89="-","-",
ED89="x","x",
LEFT(ED89,1)="S","-",
X89="","x",
X89=")", IF(RIGHT(ED89,1)="(",LEFT(ED89,LEN(ED89)-1),"STOP"&amp;X89),
X89="]", IF(RIGHT(ED89,1)="[",LEFT(ED89,LEN(ED89)-1),"STOP"&amp;X89),
X89="}", IF(RIGHT(ED89,1)="{",LEFT(ED89,LEN(ED89)-1),"STOP"&amp;X89),
X89="&gt;", IF(RIGHT(ED89,1)="&lt;",LEFT(ED89,LEN(ED89)-1),"STOP"&amp;X89),
TRUE,ED89&amp;X89
)</f>
        <v>[&lt;&lt;&lt;{&lt;({({{&lt;{{</v>
      </c>
      <c r="EF89" t="str" cm="1">
        <f t="array" ref="EF89">_xlfn.IFS(
$A89="","",
EE89="-","-",
EE89="x","x",
LEFT(EE89,1)="S","-",
Y89="","x",
Y89=")", IF(RIGHT(EE89,1)="(",LEFT(EE89,LEN(EE89)-1),"STOP"&amp;Y89),
Y89="]", IF(RIGHT(EE89,1)="[",LEFT(EE89,LEN(EE89)-1),"STOP"&amp;Y89),
Y89="}", IF(RIGHT(EE89,1)="{",LEFT(EE89,LEN(EE89)-1),"STOP"&amp;Y89),
Y89="&gt;", IF(RIGHT(EE89,1)="&lt;",LEFT(EE89,LEN(EE89)-1),"STOP"&amp;Y89),
TRUE,EE89&amp;Y89
)</f>
        <v>[&lt;&lt;&lt;{&lt;({({{&lt;{{&lt;</v>
      </c>
      <c r="EG89" t="str" cm="1">
        <f t="array" ref="EG89">_xlfn.IFS(
$A89="","",
EF89="-","-",
EF89="x","x",
LEFT(EF89,1)="S","-",
Z89="","x",
Z89=")", IF(RIGHT(EF89,1)="(",LEFT(EF89,LEN(EF89)-1),"STOP"&amp;Z89),
Z89="]", IF(RIGHT(EF89,1)="[",LEFT(EF89,LEN(EF89)-1),"STOP"&amp;Z89),
Z89="}", IF(RIGHT(EF89,1)="{",LEFT(EF89,LEN(EF89)-1),"STOP"&amp;Z89),
Z89="&gt;", IF(RIGHT(EF89,1)="&lt;",LEFT(EF89,LEN(EF89)-1),"STOP"&amp;Z89),
TRUE,EF89&amp;Z89
)</f>
        <v>[&lt;&lt;&lt;{&lt;({({{&lt;{{</v>
      </c>
      <c r="EH89" t="str" cm="1">
        <f t="array" ref="EH89">_xlfn.IFS(
$A89="","",
EG89="-","-",
EG89="x","x",
LEFT(EG89,1)="S","-",
AA89="","x",
AA89=")", IF(RIGHT(EG89,1)="(",LEFT(EG89,LEN(EG89)-1),"STOP"&amp;AA89),
AA89="]", IF(RIGHT(EG89,1)="[",LEFT(EG89,LEN(EG89)-1),"STOP"&amp;AA89),
AA89="}", IF(RIGHT(EG89,1)="{",LEFT(EG89,LEN(EG89)-1),"STOP"&amp;AA89),
AA89="&gt;", IF(RIGHT(EG89,1)="&lt;",LEFT(EG89,LEN(EG89)-1),"STOP"&amp;AA89),
TRUE,EG89&amp;AA89
)</f>
        <v>[&lt;&lt;&lt;{&lt;({({{&lt;{</v>
      </c>
      <c r="EI89" t="str" cm="1">
        <f t="array" ref="EI89">_xlfn.IFS(
$A89="","",
EH89="-","-",
EH89="x","x",
LEFT(EH89,1)="S","-",
AB89="","x",
AB89=")", IF(RIGHT(EH89,1)="(",LEFT(EH89,LEN(EH89)-1),"STOP"&amp;AB89),
AB89="]", IF(RIGHT(EH89,1)="[",LEFT(EH89,LEN(EH89)-1),"STOP"&amp;AB89),
AB89="}", IF(RIGHT(EH89,1)="{",LEFT(EH89,LEN(EH89)-1),"STOP"&amp;AB89),
AB89="&gt;", IF(RIGHT(EH89,1)="&lt;",LEFT(EH89,LEN(EH89)-1),"STOP"&amp;AB89),
TRUE,EH89&amp;AB89
)</f>
        <v>[&lt;&lt;&lt;{&lt;({({{&lt;</v>
      </c>
      <c r="EJ89" t="str" cm="1">
        <f t="array" ref="EJ89">_xlfn.IFS(
$A89="","",
EI89="-","-",
EI89="x","x",
LEFT(EI89,1)="S","-",
AC89="","x",
AC89=")", IF(RIGHT(EI89,1)="(",LEFT(EI89,LEN(EI89)-1),"STOP"&amp;AC89),
AC89="]", IF(RIGHT(EI89,1)="[",LEFT(EI89,LEN(EI89)-1),"STOP"&amp;AC89),
AC89="}", IF(RIGHT(EI89,1)="{",LEFT(EI89,LEN(EI89)-1),"STOP"&amp;AC89),
AC89="&gt;", IF(RIGHT(EI89,1)="&lt;",LEFT(EI89,LEN(EI89)-1),"STOP"&amp;AC89),
TRUE,EI89&amp;AC89
)</f>
        <v>[&lt;&lt;&lt;{&lt;({({{&lt;{</v>
      </c>
      <c r="EK89" t="str" cm="1">
        <f t="array" ref="EK89">_xlfn.IFS(
$A89="","",
EJ89="-","-",
EJ89="x","x",
LEFT(EJ89,1)="S","-",
AD89="","x",
AD89=")", IF(RIGHT(EJ89,1)="(",LEFT(EJ89,LEN(EJ89)-1),"STOP"&amp;AD89),
AD89="]", IF(RIGHT(EJ89,1)="[",LEFT(EJ89,LEN(EJ89)-1),"STOP"&amp;AD89),
AD89="}", IF(RIGHT(EJ89,1)="{",LEFT(EJ89,LEN(EJ89)-1),"STOP"&amp;AD89),
AD89="&gt;", IF(RIGHT(EJ89,1)="&lt;",LEFT(EJ89,LEN(EJ89)-1),"STOP"&amp;AD89),
TRUE,EJ89&amp;AD89
)</f>
        <v>[&lt;&lt;&lt;{&lt;({({{&lt;{&lt;</v>
      </c>
      <c r="EL89" t="str" cm="1">
        <f t="array" ref="EL89">_xlfn.IFS(
$A89="","",
EK89="-","-",
EK89="x","x",
LEFT(EK89,1)="S","-",
AE89="","x",
AE89=")", IF(RIGHT(EK89,1)="(",LEFT(EK89,LEN(EK89)-1),"STOP"&amp;AE89),
AE89="]", IF(RIGHT(EK89,1)="[",LEFT(EK89,LEN(EK89)-1),"STOP"&amp;AE89),
AE89="}", IF(RIGHT(EK89,1)="{",LEFT(EK89,LEN(EK89)-1),"STOP"&amp;AE89),
AE89="&gt;", IF(RIGHT(EK89,1)="&lt;",LEFT(EK89,LEN(EK89)-1),"STOP"&amp;AE89),
TRUE,EK89&amp;AE89
)</f>
        <v>[&lt;&lt;&lt;{&lt;({({{&lt;{&lt;(</v>
      </c>
      <c r="EM89" t="str" cm="1">
        <f t="array" ref="EM89">_xlfn.IFS(
$A89="","",
EL89="-","-",
EL89="x","x",
LEFT(EL89,1)="S","-",
AF89="","x",
AF89=")", IF(RIGHT(EL89,1)="(",LEFT(EL89,LEN(EL89)-1),"STOP"&amp;AF89),
AF89="]", IF(RIGHT(EL89,1)="[",LEFT(EL89,LEN(EL89)-1),"STOP"&amp;AF89),
AF89="}", IF(RIGHT(EL89,1)="{",LEFT(EL89,LEN(EL89)-1),"STOP"&amp;AF89),
AF89="&gt;", IF(RIGHT(EL89,1)="&lt;",LEFT(EL89,LEN(EL89)-1),"STOP"&amp;AF89),
TRUE,EL89&amp;AF89
)</f>
        <v>[&lt;&lt;&lt;{&lt;({({{&lt;{&lt;</v>
      </c>
      <c r="EN89" t="str" cm="1">
        <f t="array" ref="EN89">_xlfn.IFS(
$A89="","",
EM89="-","-",
EM89="x","x",
LEFT(EM89,1)="S","-",
AG89="","x",
AG89=")", IF(RIGHT(EM89,1)="(",LEFT(EM89,LEN(EM89)-1),"STOP"&amp;AG89),
AG89="]", IF(RIGHT(EM89,1)="[",LEFT(EM89,LEN(EM89)-1),"STOP"&amp;AG89),
AG89="}", IF(RIGHT(EM89,1)="{",LEFT(EM89,LEN(EM89)-1),"STOP"&amp;AG89),
AG89="&gt;", IF(RIGHT(EM89,1)="&lt;",LEFT(EM89,LEN(EM89)-1),"STOP"&amp;AG89),
TRUE,EM89&amp;AG89
)</f>
        <v>[&lt;&lt;&lt;{&lt;({({{&lt;{&lt;{</v>
      </c>
      <c r="EO89" t="str" cm="1">
        <f t="array" ref="EO89">_xlfn.IFS(
$A89="","",
EN89="-","-",
EN89="x","x",
LEFT(EN89,1)="S","-",
AH89="","x",
AH89=")", IF(RIGHT(EN89,1)="(",LEFT(EN89,LEN(EN89)-1),"STOP"&amp;AH89),
AH89="]", IF(RIGHT(EN89,1)="[",LEFT(EN89,LEN(EN89)-1),"STOP"&amp;AH89),
AH89="}", IF(RIGHT(EN89,1)="{",LEFT(EN89,LEN(EN89)-1),"STOP"&amp;AH89),
AH89="&gt;", IF(RIGHT(EN89,1)="&lt;",LEFT(EN89,LEN(EN89)-1),"STOP"&amp;AH89),
TRUE,EN89&amp;AH89
)</f>
        <v>[&lt;&lt;&lt;{&lt;({({{&lt;{&lt;</v>
      </c>
      <c r="EP89" t="str" cm="1">
        <f t="array" ref="EP89">_xlfn.IFS(
$A89="","",
EO89="-","-",
EO89="x","x",
LEFT(EO89,1)="S","-",
AI89="","x",
AI89=")", IF(RIGHT(EO89,1)="(",LEFT(EO89,LEN(EO89)-1),"STOP"&amp;AI89),
AI89="]", IF(RIGHT(EO89,1)="[",LEFT(EO89,LEN(EO89)-1),"STOP"&amp;AI89),
AI89="}", IF(RIGHT(EO89,1)="{",LEFT(EO89,LEN(EO89)-1),"STOP"&amp;AI89),
AI89="&gt;", IF(RIGHT(EO89,1)="&lt;",LEFT(EO89,LEN(EO89)-1),"STOP"&amp;AI89),
TRUE,EO89&amp;AI89
)</f>
        <v>[&lt;&lt;&lt;{&lt;({({{&lt;{</v>
      </c>
      <c r="EQ89" t="str" cm="1">
        <f t="array" ref="EQ89">_xlfn.IFS(
$A89="","",
EP89="-","-",
EP89="x","x",
LEFT(EP89,1)="S","-",
AJ89="","x",
AJ89=")", IF(RIGHT(EP89,1)="(",LEFT(EP89,LEN(EP89)-1),"STOP"&amp;AJ89),
AJ89="]", IF(RIGHT(EP89,1)="[",LEFT(EP89,LEN(EP89)-1),"STOP"&amp;AJ89),
AJ89="}", IF(RIGHT(EP89,1)="{",LEFT(EP89,LEN(EP89)-1),"STOP"&amp;AJ89),
AJ89="&gt;", IF(RIGHT(EP89,1)="&lt;",LEFT(EP89,LEN(EP89)-1),"STOP"&amp;AJ89),
TRUE,EP89&amp;AJ89
)</f>
        <v>[&lt;&lt;&lt;{&lt;({({{&lt;</v>
      </c>
      <c r="ER89" t="str" cm="1">
        <f t="array" ref="ER89">_xlfn.IFS(
$A89="","",
EQ89="-","-",
EQ89="x","x",
LEFT(EQ89,1)="S","-",
AK89="","x",
AK89=")", IF(RIGHT(EQ89,1)="(",LEFT(EQ89,LEN(EQ89)-1),"STOP"&amp;AK89),
AK89="]", IF(RIGHT(EQ89,1)="[",LEFT(EQ89,LEN(EQ89)-1),"STOP"&amp;AK89),
AK89="}", IF(RIGHT(EQ89,1)="{",LEFT(EQ89,LEN(EQ89)-1),"STOP"&amp;AK89),
AK89="&gt;", IF(RIGHT(EQ89,1)="&lt;",LEFT(EQ89,LEN(EQ89)-1),"STOP"&amp;AK89),
TRUE,EQ89&amp;AK89
)</f>
        <v>[&lt;&lt;&lt;{&lt;({({{</v>
      </c>
      <c r="ES89" t="str" cm="1">
        <f t="array" ref="ES89">_xlfn.IFS(
$A89="","",
ER89="-","-",
ER89="x","x",
LEFT(ER89,1)="S","-",
AL89="","x",
AL89=")", IF(RIGHT(ER89,1)="(",LEFT(ER89,LEN(ER89)-1),"STOP"&amp;AL89),
AL89="]", IF(RIGHT(ER89,1)="[",LEFT(ER89,LEN(ER89)-1),"STOP"&amp;AL89),
AL89="}", IF(RIGHT(ER89,1)="{",LEFT(ER89,LEN(ER89)-1),"STOP"&amp;AL89),
AL89="&gt;", IF(RIGHT(ER89,1)="&lt;",LEFT(ER89,LEN(ER89)-1),"STOP"&amp;AL89),
TRUE,ER89&amp;AL89
)</f>
        <v>[&lt;&lt;&lt;{&lt;({({</v>
      </c>
      <c r="ET89" t="str" cm="1">
        <f t="array" ref="ET89">_xlfn.IFS(
$A89="","",
ES89="-","-",
ES89="x","x",
LEFT(ES89,1)="S","-",
AM89="","x",
AM89=")", IF(RIGHT(ES89,1)="(",LEFT(ES89,LEN(ES89)-1),"STOP"&amp;AM89),
AM89="]", IF(RIGHT(ES89,1)="[",LEFT(ES89,LEN(ES89)-1),"STOP"&amp;AM89),
AM89="}", IF(RIGHT(ES89,1)="{",LEFT(ES89,LEN(ES89)-1),"STOP"&amp;AM89),
AM89="&gt;", IF(RIGHT(ES89,1)="&lt;",LEFT(ES89,LEN(ES89)-1),"STOP"&amp;AM89),
TRUE,ES89&amp;AM89
)</f>
        <v>[&lt;&lt;&lt;{&lt;({(</v>
      </c>
      <c r="EU89" t="str" cm="1">
        <f t="array" ref="EU89">_xlfn.IFS(
$A89="","",
ET89="-","-",
ET89="x","x",
LEFT(ET89,1)="S","-",
AN89="","x",
AN89=")", IF(RIGHT(ET89,1)="(",LEFT(ET89,LEN(ET89)-1),"STOP"&amp;AN89),
AN89="]", IF(RIGHT(ET89,1)="[",LEFT(ET89,LEN(ET89)-1),"STOP"&amp;AN89),
AN89="}", IF(RIGHT(ET89,1)="{",LEFT(ET89,LEN(ET89)-1),"STOP"&amp;AN89),
AN89="&gt;", IF(RIGHT(ET89,1)="&lt;",LEFT(ET89,LEN(ET89)-1),"STOP"&amp;AN89),
TRUE,ET89&amp;AN89
)</f>
        <v>[&lt;&lt;&lt;{&lt;({</v>
      </c>
      <c r="EV89" t="str" cm="1">
        <f t="array" ref="EV89">_xlfn.IFS(
$A89="","",
EU89="-","-",
EU89="x","x",
LEFT(EU89,1)="S","-",
AO89="","x",
AO89=")", IF(RIGHT(EU89,1)="(",LEFT(EU89,LEN(EU89)-1),"STOP"&amp;AO89),
AO89="]", IF(RIGHT(EU89,1)="[",LEFT(EU89,LEN(EU89)-1),"STOP"&amp;AO89),
AO89="}", IF(RIGHT(EU89,1)="{",LEFT(EU89,LEN(EU89)-1),"STOP"&amp;AO89),
AO89="&gt;", IF(RIGHT(EU89,1)="&lt;",LEFT(EU89,LEN(EU89)-1),"STOP"&amp;AO89),
TRUE,EU89&amp;AO89
)</f>
        <v>[&lt;&lt;&lt;{&lt;(</v>
      </c>
      <c r="EW89" t="str" cm="1">
        <f t="array" ref="EW89">_xlfn.IFS(
$A89="","",
EV89="-","-",
EV89="x","x",
LEFT(EV89,1)="S","-",
AP89="","x",
AP89=")", IF(RIGHT(EV89,1)="(",LEFT(EV89,LEN(EV89)-1),"STOP"&amp;AP89),
AP89="]", IF(RIGHT(EV89,1)="[",LEFT(EV89,LEN(EV89)-1),"STOP"&amp;AP89),
AP89="}", IF(RIGHT(EV89,1)="{",LEFT(EV89,LEN(EV89)-1),"STOP"&amp;AP89),
AP89="&gt;", IF(RIGHT(EV89,1)="&lt;",LEFT(EV89,LEN(EV89)-1),"STOP"&amp;AP89),
TRUE,EV89&amp;AP89
)</f>
        <v>[&lt;&lt;&lt;{&lt;</v>
      </c>
      <c r="EX89" t="str" cm="1">
        <f t="array" ref="EX89">_xlfn.IFS(
$A89="","",
EW89="-","-",
EW89="x","x",
LEFT(EW89,1)="S","-",
AQ89="","x",
AQ89=")", IF(RIGHT(EW89,1)="(",LEFT(EW89,LEN(EW89)-1),"STOP"&amp;AQ89),
AQ89="]", IF(RIGHT(EW89,1)="[",LEFT(EW89,LEN(EW89)-1),"STOP"&amp;AQ89),
AQ89="}", IF(RIGHT(EW89,1)="{",LEFT(EW89,LEN(EW89)-1),"STOP"&amp;AQ89),
AQ89="&gt;", IF(RIGHT(EW89,1)="&lt;",LEFT(EW89,LEN(EW89)-1),"STOP"&amp;AQ89),
TRUE,EW89&amp;AQ89
)</f>
        <v>[&lt;&lt;&lt;{&lt;[</v>
      </c>
      <c r="EY89" t="str" cm="1">
        <f t="array" ref="EY89">_xlfn.IFS(
$A89="","",
EX89="-","-",
EX89="x","x",
LEFT(EX89,1)="S","-",
AR89="","x",
AR89=")", IF(RIGHT(EX89,1)="(",LEFT(EX89,LEN(EX89)-1),"STOP"&amp;AR89),
AR89="]", IF(RIGHT(EX89,1)="[",LEFT(EX89,LEN(EX89)-1),"STOP"&amp;AR89),
AR89="}", IF(RIGHT(EX89,1)="{",LEFT(EX89,LEN(EX89)-1),"STOP"&amp;AR89),
AR89="&gt;", IF(RIGHT(EX89,1)="&lt;",LEFT(EX89,LEN(EX89)-1),"STOP"&amp;AR89),
TRUE,EX89&amp;AR89
)</f>
        <v>[&lt;&lt;&lt;{&lt;[&lt;</v>
      </c>
      <c r="EZ89" t="str" cm="1">
        <f t="array" ref="EZ89">_xlfn.IFS(
$A89="","",
EY89="-","-",
EY89="x","x",
LEFT(EY89,1)="S","-",
AS89="","x",
AS89=")", IF(RIGHT(EY89,1)="(",LEFT(EY89,LEN(EY89)-1),"STOP"&amp;AS89),
AS89="]", IF(RIGHT(EY89,1)="[",LEFT(EY89,LEN(EY89)-1),"STOP"&amp;AS89),
AS89="}", IF(RIGHT(EY89,1)="{",LEFT(EY89,LEN(EY89)-1),"STOP"&amp;AS89),
AS89="&gt;", IF(RIGHT(EY89,1)="&lt;",LEFT(EY89,LEN(EY89)-1),"STOP"&amp;AS89),
TRUE,EY89&amp;AS89
)</f>
        <v>[&lt;&lt;&lt;{&lt;[&lt;&lt;</v>
      </c>
      <c r="FA89" t="str" cm="1">
        <f t="array" ref="FA89">_xlfn.IFS(
$A89="","",
EZ89="-","-",
EZ89="x","x",
LEFT(EZ89,1)="S","-",
AT89="","x",
AT89=")", IF(RIGHT(EZ89,1)="(",LEFT(EZ89,LEN(EZ89)-1),"STOP"&amp;AT89),
AT89="]", IF(RIGHT(EZ89,1)="[",LEFT(EZ89,LEN(EZ89)-1),"STOP"&amp;AT89),
AT89="}", IF(RIGHT(EZ89,1)="{",LEFT(EZ89,LEN(EZ89)-1),"STOP"&amp;AT89),
AT89="&gt;", IF(RIGHT(EZ89,1)="&lt;",LEFT(EZ89,LEN(EZ89)-1),"STOP"&amp;AT89),
TRUE,EZ89&amp;AT89
)</f>
        <v>[&lt;&lt;&lt;{&lt;[&lt;&lt;[</v>
      </c>
      <c r="FB89" t="str" cm="1">
        <f t="array" ref="FB89">_xlfn.IFS(
$A89="","",
FA89="-","-",
FA89="x","x",
LEFT(FA89,1)="S","-",
AU89="","x",
AU89=")", IF(RIGHT(FA89,1)="(",LEFT(FA89,LEN(FA89)-1),"STOP"&amp;AU89),
AU89="]", IF(RIGHT(FA89,1)="[",LEFT(FA89,LEN(FA89)-1),"STOP"&amp;AU89),
AU89="}", IF(RIGHT(FA89,1)="{",LEFT(FA89,LEN(FA89)-1),"STOP"&amp;AU89),
AU89="&gt;", IF(RIGHT(FA89,1)="&lt;",LEFT(FA89,LEN(FA89)-1),"STOP"&amp;AU89),
TRUE,FA89&amp;AU89
)</f>
        <v>[&lt;&lt;&lt;{&lt;[&lt;&lt;[{</v>
      </c>
      <c r="FC89" t="str" cm="1">
        <f t="array" ref="FC89">_xlfn.IFS(
$A89="","",
FB89="-","-",
FB89="x","x",
LEFT(FB89,1)="S","-",
AV89="","x",
AV89=")", IF(RIGHT(FB89,1)="(",LEFT(FB89,LEN(FB89)-1),"STOP"&amp;AV89),
AV89="]", IF(RIGHT(FB89,1)="[",LEFT(FB89,LEN(FB89)-1),"STOP"&amp;AV89),
AV89="}", IF(RIGHT(FB89,1)="{",LEFT(FB89,LEN(FB89)-1),"STOP"&amp;AV89),
AV89="&gt;", IF(RIGHT(FB89,1)="&lt;",LEFT(FB89,LEN(FB89)-1),"STOP"&amp;AV89),
TRUE,FB89&amp;AV89
)</f>
        <v>[&lt;&lt;&lt;{&lt;[&lt;&lt;[{[</v>
      </c>
      <c r="FD89" t="str" cm="1">
        <f t="array" ref="FD89">_xlfn.IFS(
$A89="","",
FC89="-","-",
FC89="x","x",
LEFT(FC89,1)="S","-",
AW89="","x",
AW89=")", IF(RIGHT(FC89,1)="(",LEFT(FC89,LEN(FC89)-1),"STOP"&amp;AW89),
AW89="]", IF(RIGHT(FC89,1)="[",LEFT(FC89,LEN(FC89)-1),"STOP"&amp;AW89),
AW89="}", IF(RIGHT(FC89,1)="{",LEFT(FC89,LEN(FC89)-1),"STOP"&amp;AW89),
AW89="&gt;", IF(RIGHT(FC89,1)="&lt;",LEFT(FC89,LEN(FC89)-1),"STOP"&amp;AW89),
TRUE,FC89&amp;AW89
)</f>
        <v>[&lt;&lt;&lt;{&lt;[&lt;&lt;[{[{</v>
      </c>
      <c r="FE89" t="str" cm="1">
        <f t="array" ref="FE89">_xlfn.IFS(
$A89="","",
FD89="-","-",
FD89="x","x",
LEFT(FD89,1)="S","-",
AX89="","x",
AX89=")", IF(RIGHT(FD89,1)="(",LEFT(FD89,LEN(FD89)-1),"STOP"&amp;AX89),
AX89="]", IF(RIGHT(FD89,1)="[",LEFT(FD89,LEN(FD89)-1),"STOP"&amp;AX89),
AX89="}", IF(RIGHT(FD89,1)="{",LEFT(FD89,LEN(FD89)-1),"STOP"&amp;AX89),
AX89="&gt;", IF(RIGHT(FD89,1)="&lt;",LEFT(FD89,LEN(FD89)-1),"STOP"&amp;AX89),
TRUE,FD89&amp;AX89
)</f>
        <v>[&lt;&lt;&lt;{&lt;[&lt;&lt;[{[{(</v>
      </c>
      <c r="FF89" t="str" cm="1">
        <f t="array" ref="FF89">_xlfn.IFS(
$A89="","",
FE89="-","-",
FE89="x","x",
LEFT(FE89,1)="S","-",
AY89="","x",
AY89=")", IF(RIGHT(FE89,1)="(",LEFT(FE89,LEN(FE89)-1),"STOP"&amp;AY89),
AY89="]", IF(RIGHT(FE89,1)="[",LEFT(FE89,LEN(FE89)-1),"STOP"&amp;AY89),
AY89="}", IF(RIGHT(FE89,1)="{",LEFT(FE89,LEN(FE89)-1),"STOP"&amp;AY89),
AY89="&gt;", IF(RIGHT(FE89,1)="&lt;",LEFT(FE89,LEN(FE89)-1),"STOP"&amp;AY89),
TRUE,FE89&amp;AY89
)</f>
        <v>[&lt;&lt;&lt;{&lt;[&lt;&lt;[{[{({</v>
      </c>
      <c r="FG89" t="str" cm="1">
        <f t="array" ref="FG89">_xlfn.IFS(
$A89="","",
FF89="-","-",
FF89="x","x",
LEFT(FF89,1)="S","-",
AZ89="","x",
AZ89=")", IF(RIGHT(FF89,1)="(",LEFT(FF89,LEN(FF89)-1),"STOP"&amp;AZ89),
AZ89="]", IF(RIGHT(FF89,1)="[",LEFT(FF89,LEN(FF89)-1),"STOP"&amp;AZ89),
AZ89="}", IF(RIGHT(FF89,1)="{",LEFT(FF89,LEN(FF89)-1),"STOP"&amp;AZ89),
AZ89="&gt;", IF(RIGHT(FF89,1)="&lt;",LEFT(FF89,LEN(FF89)-1),"STOP"&amp;AZ89),
TRUE,FF89&amp;AZ89
)</f>
        <v>[&lt;&lt;&lt;{&lt;[&lt;&lt;[{[{(</v>
      </c>
      <c r="FH89" t="str" cm="1">
        <f t="array" ref="FH89">_xlfn.IFS(
$A89="","",
FG89="-","-",
FG89="x","x",
LEFT(FG89,1)="S","-",
BA89="","x",
BA89=")", IF(RIGHT(FG89,1)="(",LEFT(FG89,LEN(FG89)-1),"STOP"&amp;BA89),
BA89="]", IF(RIGHT(FG89,1)="[",LEFT(FG89,LEN(FG89)-1),"STOP"&amp;BA89),
BA89="}", IF(RIGHT(FG89,1)="{",LEFT(FG89,LEN(FG89)-1),"STOP"&amp;BA89),
BA89="&gt;", IF(RIGHT(FG89,1)="&lt;",LEFT(FG89,LEN(FG89)-1),"STOP"&amp;BA89),
TRUE,FG89&amp;BA89
)</f>
        <v>[&lt;&lt;&lt;{&lt;[&lt;&lt;[{[{({</v>
      </c>
      <c r="FI89" t="str" cm="1">
        <f t="array" ref="FI89">_xlfn.IFS(
$A89="","",
FH89="-","-",
FH89="x","x",
LEFT(FH89,1)="S","-",
BB89="","x",
BB89=")", IF(RIGHT(FH89,1)="(",LEFT(FH89,LEN(FH89)-1),"STOP"&amp;BB89),
BB89="]", IF(RIGHT(FH89,1)="[",LEFT(FH89,LEN(FH89)-1),"STOP"&amp;BB89),
BB89="}", IF(RIGHT(FH89,1)="{",LEFT(FH89,LEN(FH89)-1),"STOP"&amp;BB89),
BB89="&gt;", IF(RIGHT(FH89,1)="&lt;",LEFT(FH89,LEN(FH89)-1),"STOP"&amp;BB89),
TRUE,FH89&amp;BB89
)</f>
        <v>[&lt;&lt;&lt;{&lt;[&lt;&lt;[{[{(</v>
      </c>
      <c r="FJ89" t="str" cm="1">
        <f t="array" ref="FJ89">_xlfn.IFS(
$A89="","",
FI89="-","-",
FI89="x","x",
LEFT(FI89,1)="S","-",
BC89="","x",
BC89=")", IF(RIGHT(FI89,1)="(",LEFT(FI89,LEN(FI89)-1),"STOP"&amp;BC89),
BC89="]", IF(RIGHT(FI89,1)="[",LEFT(FI89,LEN(FI89)-1),"STOP"&amp;BC89),
BC89="}", IF(RIGHT(FI89,1)="{",LEFT(FI89,LEN(FI89)-1),"STOP"&amp;BC89),
BC89="&gt;", IF(RIGHT(FI89,1)="&lt;",LEFT(FI89,LEN(FI89)-1),"STOP"&amp;BC89),
TRUE,FI89&amp;BC89
)</f>
        <v>[&lt;&lt;&lt;{&lt;[&lt;&lt;[{[{</v>
      </c>
      <c r="FK89" t="str" cm="1">
        <f t="array" ref="FK89">_xlfn.IFS(
$A89="","",
FJ89="-","-",
FJ89="x","x",
LEFT(FJ89,1)="S","-",
BD89="","x",
BD89=")", IF(RIGHT(FJ89,1)="(",LEFT(FJ89,LEN(FJ89)-1),"STOP"&amp;BD89),
BD89="]", IF(RIGHT(FJ89,1)="[",LEFT(FJ89,LEN(FJ89)-1),"STOP"&amp;BD89),
BD89="}", IF(RIGHT(FJ89,1)="{",LEFT(FJ89,LEN(FJ89)-1),"STOP"&amp;BD89),
BD89="&gt;", IF(RIGHT(FJ89,1)="&lt;",LEFT(FJ89,LEN(FJ89)-1),"STOP"&amp;BD89),
TRUE,FJ89&amp;BD89
)</f>
        <v>[&lt;&lt;&lt;{&lt;[&lt;&lt;[{[{&lt;</v>
      </c>
      <c r="FL89" t="str" cm="1">
        <f t="array" ref="FL89">_xlfn.IFS(
$A89="","",
FK89="-","-",
FK89="x","x",
LEFT(FK89,1)="S","-",
BE89="","x",
BE89=")", IF(RIGHT(FK89,1)="(",LEFT(FK89,LEN(FK89)-1),"STOP"&amp;BE89),
BE89="]", IF(RIGHT(FK89,1)="[",LEFT(FK89,LEN(FK89)-1),"STOP"&amp;BE89),
BE89="}", IF(RIGHT(FK89,1)="{",LEFT(FK89,LEN(FK89)-1),"STOP"&amp;BE89),
BE89="&gt;", IF(RIGHT(FK89,1)="&lt;",LEFT(FK89,LEN(FK89)-1),"STOP"&amp;BE89),
TRUE,FK89&amp;BE89
)</f>
        <v>[&lt;&lt;&lt;{&lt;[&lt;&lt;[{[{&lt;&lt;</v>
      </c>
      <c r="FM89" t="str" cm="1">
        <f t="array" ref="FM89">_xlfn.IFS(
$A89="","",
FL89="-","-",
FL89="x","x",
LEFT(FL89,1)="S","-",
BF89="","x",
BF89=")", IF(RIGHT(FL89,1)="(",LEFT(FL89,LEN(FL89)-1),"STOP"&amp;BF89),
BF89="]", IF(RIGHT(FL89,1)="[",LEFT(FL89,LEN(FL89)-1),"STOP"&amp;BF89),
BF89="}", IF(RIGHT(FL89,1)="{",LEFT(FL89,LEN(FL89)-1),"STOP"&amp;BF89),
BF89="&gt;", IF(RIGHT(FL89,1)="&lt;",LEFT(FL89,LEN(FL89)-1),"STOP"&amp;BF89),
TRUE,FL89&amp;BF89
)</f>
        <v>[&lt;&lt;&lt;{&lt;[&lt;&lt;[{[{&lt;</v>
      </c>
      <c r="FN89" t="str" cm="1">
        <f t="array" ref="FN89">_xlfn.IFS(
$A89="","",
FM89="-","-",
FM89="x","x",
LEFT(FM89,1)="S","-",
BG89="","x",
BG89=")", IF(RIGHT(FM89,1)="(",LEFT(FM89,LEN(FM89)-1),"STOP"&amp;BG89),
BG89="]", IF(RIGHT(FM89,1)="[",LEFT(FM89,LEN(FM89)-1),"STOP"&amp;BG89),
BG89="}", IF(RIGHT(FM89,1)="{",LEFT(FM89,LEN(FM89)-1),"STOP"&amp;BG89),
BG89="&gt;", IF(RIGHT(FM89,1)="&lt;",LEFT(FM89,LEN(FM89)-1),"STOP"&amp;BG89),
TRUE,FM89&amp;BG89
)</f>
        <v>[&lt;&lt;&lt;{&lt;[&lt;&lt;[{[{</v>
      </c>
      <c r="FO89" t="str" cm="1">
        <f t="array" ref="FO89">_xlfn.IFS(
$A89="","",
FN89="-","-",
FN89="x","x",
LEFT(FN89,1)="S","-",
BH89="","x",
BH89=")", IF(RIGHT(FN89,1)="(",LEFT(FN89,LEN(FN89)-1),"STOP"&amp;BH89),
BH89="]", IF(RIGHT(FN89,1)="[",LEFT(FN89,LEN(FN89)-1),"STOP"&amp;BH89),
BH89="}", IF(RIGHT(FN89,1)="{",LEFT(FN89,LEN(FN89)-1),"STOP"&amp;BH89),
BH89="&gt;", IF(RIGHT(FN89,1)="&lt;",LEFT(FN89,LEN(FN89)-1),"STOP"&amp;BH89),
TRUE,FN89&amp;BH89
)</f>
        <v>[&lt;&lt;&lt;{&lt;[&lt;&lt;[{[</v>
      </c>
      <c r="FP89" t="str" cm="1">
        <f t="array" ref="FP89">_xlfn.IFS(
$A89="","",
FO89="-","-",
FO89="x","x",
LEFT(FO89,1)="S","-",
BI89="","x",
BI89=")", IF(RIGHT(FO89,1)="(",LEFT(FO89,LEN(FO89)-1),"STOP"&amp;BI89),
BI89="]", IF(RIGHT(FO89,1)="[",LEFT(FO89,LEN(FO89)-1),"STOP"&amp;BI89),
BI89="}", IF(RIGHT(FO89,1)="{",LEFT(FO89,LEN(FO89)-1),"STOP"&amp;BI89),
BI89="&gt;", IF(RIGHT(FO89,1)="&lt;",LEFT(FO89,LEN(FO89)-1),"STOP"&amp;BI89),
TRUE,FO89&amp;BI89
)</f>
        <v>[&lt;&lt;&lt;{&lt;[&lt;&lt;[{[[</v>
      </c>
      <c r="FQ89" t="str" cm="1">
        <f t="array" ref="FQ89">_xlfn.IFS(
$A89="","",
FP89="-","-",
FP89="x","x",
LEFT(FP89,1)="S","-",
BJ89="","x",
BJ89=")", IF(RIGHT(FP89,1)="(",LEFT(FP89,LEN(FP89)-1),"STOP"&amp;BJ89),
BJ89="]", IF(RIGHT(FP89,1)="[",LEFT(FP89,LEN(FP89)-1),"STOP"&amp;BJ89),
BJ89="}", IF(RIGHT(FP89,1)="{",LEFT(FP89,LEN(FP89)-1),"STOP"&amp;BJ89),
BJ89="&gt;", IF(RIGHT(FP89,1)="&lt;",LEFT(FP89,LEN(FP89)-1),"STOP"&amp;BJ89),
TRUE,FP89&amp;BJ89
)</f>
        <v>[&lt;&lt;&lt;{&lt;[&lt;&lt;[{[[{</v>
      </c>
      <c r="FR89" t="str" cm="1">
        <f t="array" ref="FR89">_xlfn.IFS(
$A89="","",
FQ89="-","-",
FQ89="x","x",
LEFT(FQ89,1)="S","-",
BK89="","x",
BK89=")", IF(RIGHT(FQ89,1)="(",LEFT(FQ89,LEN(FQ89)-1),"STOP"&amp;BK89),
BK89="]", IF(RIGHT(FQ89,1)="[",LEFT(FQ89,LEN(FQ89)-1),"STOP"&amp;BK89),
BK89="}", IF(RIGHT(FQ89,1)="{",LEFT(FQ89,LEN(FQ89)-1),"STOP"&amp;BK89),
BK89="&gt;", IF(RIGHT(FQ89,1)="&lt;",LEFT(FQ89,LEN(FQ89)-1),"STOP"&amp;BK89),
TRUE,FQ89&amp;BK89
)</f>
        <v>[&lt;&lt;&lt;{&lt;[&lt;&lt;[{[[{[</v>
      </c>
      <c r="FS89" t="str" cm="1">
        <f t="array" ref="FS89">_xlfn.IFS(
$A89="","",
FR89="-","-",
FR89="x","x",
LEFT(FR89,1)="S","-",
BL89="","x",
BL89=")", IF(RIGHT(FR89,1)="(",LEFT(FR89,LEN(FR89)-1),"STOP"&amp;BL89),
BL89="]", IF(RIGHT(FR89,1)="[",LEFT(FR89,LEN(FR89)-1),"STOP"&amp;BL89),
BL89="}", IF(RIGHT(FR89,1)="{",LEFT(FR89,LEN(FR89)-1),"STOP"&amp;BL89),
BL89="&gt;", IF(RIGHT(FR89,1)="&lt;",LEFT(FR89,LEN(FR89)-1),"STOP"&amp;BL89),
TRUE,FR89&amp;BL89
)</f>
        <v>[&lt;&lt;&lt;{&lt;[&lt;&lt;[{[[{</v>
      </c>
      <c r="FT89" t="str" cm="1">
        <f t="array" ref="FT89">_xlfn.IFS(
$A89="","",
FS89="-","-",
FS89="x","x",
LEFT(FS89,1)="S","-",
BM89="","x",
BM89=")", IF(RIGHT(FS89,1)="(",LEFT(FS89,LEN(FS89)-1),"STOP"&amp;BM89),
BM89="]", IF(RIGHT(FS89,1)="[",LEFT(FS89,LEN(FS89)-1),"STOP"&amp;BM89),
BM89="}", IF(RIGHT(FS89,1)="{",LEFT(FS89,LEN(FS89)-1),"STOP"&amp;BM89),
BM89="&gt;", IF(RIGHT(FS89,1)="&lt;",LEFT(FS89,LEN(FS89)-1),"STOP"&amp;BM89),
TRUE,FS89&amp;BM89
)</f>
        <v>[&lt;&lt;&lt;{&lt;[&lt;&lt;[{[[</v>
      </c>
      <c r="FU89" t="str" cm="1">
        <f t="array" ref="FU89">_xlfn.IFS(
$A89="","",
FT89="-","-",
FT89="x","x",
LEFT(FT89,1)="S","-",
BN89="","x",
BN89=")", IF(RIGHT(FT89,1)="(",LEFT(FT89,LEN(FT89)-1),"STOP"&amp;BN89),
BN89="]", IF(RIGHT(FT89,1)="[",LEFT(FT89,LEN(FT89)-1),"STOP"&amp;BN89),
BN89="}", IF(RIGHT(FT89,1)="{",LEFT(FT89,LEN(FT89)-1),"STOP"&amp;BN89),
BN89="&gt;", IF(RIGHT(FT89,1)="&lt;",LEFT(FT89,LEN(FT89)-1),"STOP"&amp;BN89),
TRUE,FT89&amp;BN89
)</f>
        <v>[&lt;&lt;&lt;{&lt;[&lt;&lt;[{[[(</v>
      </c>
      <c r="FV89" t="str" cm="1">
        <f t="array" ref="FV89">_xlfn.IFS(
$A89="","",
FU89="-","-",
FU89="x","x",
LEFT(FU89,1)="S","-",
BO89="","x",
BO89=")", IF(RIGHT(FU89,1)="(",LEFT(FU89,LEN(FU89)-1),"STOP"&amp;BO89),
BO89="]", IF(RIGHT(FU89,1)="[",LEFT(FU89,LEN(FU89)-1),"STOP"&amp;BO89),
BO89="}", IF(RIGHT(FU89,1)="{",LEFT(FU89,LEN(FU89)-1),"STOP"&amp;BO89),
BO89="&gt;", IF(RIGHT(FU89,1)="&lt;",LEFT(FU89,LEN(FU89)-1),"STOP"&amp;BO89),
TRUE,FU89&amp;BO89
)</f>
        <v>[&lt;&lt;&lt;{&lt;[&lt;&lt;[{[[((</v>
      </c>
      <c r="FW89" t="str" cm="1">
        <f t="array" ref="FW89">_xlfn.IFS(
$A89="","",
FV89="-","-",
FV89="x","x",
LEFT(FV89,1)="S","-",
BP89="","x",
BP89=")", IF(RIGHT(FV89,1)="(",LEFT(FV89,LEN(FV89)-1),"STOP"&amp;BP89),
BP89="]", IF(RIGHT(FV89,1)="[",LEFT(FV89,LEN(FV89)-1),"STOP"&amp;BP89),
BP89="}", IF(RIGHT(FV89,1)="{",LEFT(FV89,LEN(FV89)-1),"STOP"&amp;BP89),
BP89="&gt;", IF(RIGHT(FV89,1)="&lt;",LEFT(FV89,LEN(FV89)-1),"STOP"&amp;BP89),
TRUE,FV89&amp;BP89
)</f>
        <v>[&lt;&lt;&lt;{&lt;[&lt;&lt;[{[[(</v>
      </c>
      <c r="FX89" t="str" cm="1">
        <f t="array" ref="FX89">_xlfn.IFS(
$A89="","",
FW89="-","-",
FW89="x","x",
LEFT(FW89,1)="S","-",
BQ89="","x",
BQ89=")", IF(RIGHT(FW89,1)="(",LEFT(FW89,LEN(FW89)-1),"STOP"&amp;BQ89),
BQ89="]", IF(RIGHT(FW89,1)="[",LEFT(FW89,LEN(FW89)-1),"STOP"&amp;BQ89),
BQ89="}", IF(RIGHT(FW89,1)="{",LEFT(FW89,LEN(FW89)-1),"STOP"&amp;BQ89),
BQ89="&gt;", IF(RIGHT(FW89,1)="&lt;",LEFT(FW89,LEN(FW89)-1),"STOP"&amp;BQ89),
TRUE,FW89&amp;BQ89
)</f>
        <v>[&lt;&lt;&lt;{&lt;[&lt;&lt;[{[[((</v>
      </c>
      <c r="FY89" t="str" cm="1">
        <f t="array" ref="FY89">_xlfn.IFS(
$A89="","",
FX89="-","-",
FX89="x","x",
LEFT(FX89,1)="S","-",
BR89="","x",
BR89=")", IF(RIGHT(FX89,1)="(",LEFT(FX89,LEN(FX89)-1),"STOP"&amp;BR89),
BR89="]", IF(RIGHT(FX89,1)="[",LEFT(FX89,LEN(FX89)-1),"STOP"&amp;BR89),
BR89="}", IF(RIGHT(FX89,1)="{",LEFT(FX89,LEN(FX89)-1),"STOP"&amp;BR89),
BR89="&gt;", IF(RIGHT(FX89,1)="&lt;",LEFT(FX89,LEN(FX89)-1),"STOP"&amp;BR89),
TRUE,FX89&amp;BR89
)</f>
        <v>[&lt;&lt;&lt;{&lt;[&lt;&lt;[{[[(</v>
      </c>
      <c r="FZ89" t="str" cm="1">
        <f t="array" ref="FZ89">_xlfn.IFS(
$A89="","",
FY89="-","-",
FY89="x","x",
LEFT(FY89,1)="S","-",
BS89="","x",
BS89=")", IF(RIGHT(FY89,1)="(",LEFT(FY89,LEN(FY89)-1),"STOP"&amp;BS89),
BS89="]", IF(RIGHT(FY89,1)="[",LEFT(FY89,LEN(FY89)-1),"STOP"&amp;BS89),
BS89="}", IF(RIGHT(FY89,1)="{",LEFT(FY89,LEN(FY89)-1),"STOP"&amp;BS89),
BS89="&gt;", IF(RIGHT(FY89,1)="&lt;",LEFT(FY89,LEN(FY89)-1),"STOP"&amp;BS89),
TRUE,FY89&amp;BS89
)</f>
        <v>[&lt;&lt;&lt;{&lt;[&lt;&lt;[{[[</v>
      </c>
      <c r="GA89" t="str" cm="1">
        <f t="array" ref="GA89">_xlfn.IFS(
$A89="","",
FZ89="-","-",
FZ89="x","x",
LEFT(FZ89,1)="S","-",
BT89="","x",
BT89=")", IF(RIGHT(FZ89,1)="(",LEFT(FZ89,LEN(FZ89)-1),"STOP"&amp;BT89),
BT89="]", IF(RIGHT(FZ89,1)="[",LEFT(FZ89,LEN(FZ89)-1),"STOP"&amp;BT89),
BT89="}", IF(RIGHT(FZ89,1)="{",LEFT(FZ89,LEN(FZ89)-1),"STOP"&amp;BT89),
BT89="&gt;", IF(RIGHT(FZ89,1)="&lt;",LEFT(FZ89,LEN(FZ89)-1),"STOP"&amp;BT89),
TRUE,FZ89&amp;BT89
)</f>
        <v>[&lt;&lt;&lt;{&lt;[&lt;&lt;[{[</v>
      </c>
      <c r="GB89" t="str" cm="1">
        <f t="array" ref="GB89">_xlfn.IFS(
$A89="","",
GA89="-","-",
GA89="x","x",
LEFT(GA89,1)="S","-",
BU89="","x",
BU89=")", IF(RIGHT(GA89,1)="(",LEFT(GA89,LEN(GA89)-1),"STOP"&amp;BU89),
BU89="]", IF(RIGHT(GA89,1)="[",LEFT(GA89,LEN(GA89)-1),"STOP"&amp;BU89),
BU89="}", IF(RIGHT(GA89,1)="{",LEFT(GA89,LEN(GA89)-1),"STOP"&amp;BU89),
BU89="&gt;", IF(RIGHT(GA89,1)="&lt;",LEFT(GA89,LEN(GA89)-1),"STOP"&amp;BU89),
TRUE,GA89&amp;BU89
)</f>
        <v>[&lt;&lt;&lt;{&lt;[&lt;&lt;[{</v>
      </c>
      <c r="GC89" t="str" cm="1">
        <f t="array" ref="GC89">_xlfn.IFS(
$A89="","",
GB89="-","-",
GB89="x","x",
LEFT(GB89,1)="S","-",
BV89="","x",
BV89=")", IF(RIGHT(GB89,1)="(",LEFT(GB89,LEN(GB89)-1),"STOP"&amp;BV89),
BV89="]", IF(RIGHT(GB89,1)="[",LEFT(GB89,LEN(GB89)-1),"STOP"&amp;BV89),
BV89="}", IF(RIGHT(GB89,1)="{",LEFT(GB89,LEN(GB89)-1),"STOP"&amp;BV89),
BV89="&gt;", IF(RIGHT(GB89,1)="&lt;",LEFT(GB89,LEN(GB89)-1),"STOP"&amp;BV89),
TRUE,GB89&amp;BV89
)</f>
        <v>[&lt;&lt;&lt;{&lt;[&lt;&lt;[{{</v>
      </c>
      <c r="GD89" t="str" cm="1">
        <f t="array" ref="GD89">_xlfn.IFS(
$A89="","",
GC89="-","-",
GC89="x","x",
LEFT(GC89,1)="S","-",
BW89="","x",
BW89=")", IF(RIGHT(GC89,1)="(",LEFT(GC89,LEN(GC89)-1),"STOP"&amp;BW89),
BW89="]", IF(RIGHT(GC89,1)="[",LEFT(GC89,LEN(GC89)-1),"STOP"&amp;BW89),
BW89="}", IF(RIGHT(GC89,1)="{",LEFT(GC89,LEN(GC89)-1),"STOP"&amp;BW89),
BW89="&gt;", IF(RIGHT(GC89,1)="&lt;",LEFT(GC89,LEN(GC89)-1),"STOP"&amp;BW89),
TRUE,GC89&amp;BW89
)</f>
        <v>[&lt;&lt;&lt;{&lt;[&lt;&lt;[{{{</v>
      </c>
      <c r="GE89" t="str" cm="1">
        <f t="array" ref="GE89">_xlfn.IFS(
$A89="","",
GD89="-","-",
GD89="x","x",
LEFT(GD89,1)="S","-",
BX89="","x",
BX89=")", IF(RIGHT(GD89,1)="(",LEFT(GD89,LEN(GD89)-1),"STOP"&amp;BX89),
BX89="]", IF(RIGHT(GD89,1)="[",LEFT(GD89,LEN(GD89)-1),"STOP"&amp;BX89),
BX89="}", IF(RIGHT(GD89,1)="{",LEFT(GD89,LEN(GD89)-1),"STOP"&amp;BX89),
BX89="&gt;", IF(RIGHT(GD89,1)="&lt;",LEFT(GD89,LEN(GD89)-1),"STOP"&amp;BX89),
TRUE,GD89&amp;BX89
)</f>
        <v>[&lt;&lt;&lt;{&lt;[&lt;&lt;[{{{(</v>
      </c>
      <c r="GF89" t="str" cm="1">
        <f t="array" ref="GF89">_xlfn.IFS(
$A89="","",
GE89="-","-",
GE89="x","x",
LEFT(GE89,1)="S","-",
BY89="","x",
BY89=")", IF(RIGHT(GE89,1)="(",LEFT(GE89,LEN(GE89)-1),"STOP"&amp;BY89),
BY89="]", IF(RIGHT(GE89,1)="[",LEFT(GE89,LEN(GE89)-1),"STOP"&amp;BY89),
BY89="}", IF(RIGHT(GE89,1)="{",LEFT(GE89,LEN(GE89)-1),"STOP"&amp;BY89),
BY89="&gt;", IF(RIGHT(GE89,1)="&lt;",LEFT(GE89,LEN(GE89)-1),"STOP"&amp;BY89),
TRUE,GE89&amp;BY89
)</f>
        <v>[&lt;&lt;&lt;{&lt;[&lt;&lt;[{{{([</v>
      </c>
      <c r="GG89" t="str" cm="1">
        <f t="array" ref="GG89">_xlfn.IFS(
$A89="","",
GF89="-","-",
GF89="x","x",
LEFT(GF89,1)="S","-",
BZ89="","x",
BZ89=")", IF(RIGHT(GF89,1)="(",LEFT(GF89,LEN(GF89)-1),"STOP"&amp;BZ89),
BZ89="]", IF(RIGHT(GF89,1)="[",LEFT(GF89,LEN(GF89)-1),"STOP"&amp;BZ89),
BZ89="}", IF(RIGHT(GF89,1)="{",LEFT(GF89,LEN(GF89)-1),"STOP"&amp;BZ89),
BZ89="&gt;", IF(RIGHT(GF89,1)="&lt;",LEFT(GF89,LEN(GF89)-1),"STOP"&amp;BZ89),
TRUE,GF89&amp;BZ89
)</f>
        <v>[&lt;&lt;&lt;{&lt;[&lt;&lt;[{{{(</v>
      </c>
      <c r="GH89" t="str" cm="1">
        <f t="array" ref="GH89">_xlfn.IFS(
$A89="","",
GG89="-","-",
GG89="x","x",
LEFT(GG89,1)="S","-",
CA89="","x",
CA89=")", IF(RIGHT(GG89,1)="(",LEFT(GG89,LEN(GG89)-1),"STOP"&amp;CA89),
CA89="]", IF(RIGHT(GG89,1)="[",LEFT(GG89,LEN(GG89)-1),"STOP"&amp;CA89),
CA89="}", IF(RIGHT(GG89,1)="{",LEFT(GG89,LEN(GG89)-1),"STOP"&amp;CA89),
CA89="&gt;", IF(RIGHT(GG89,1)="&lt;",LEFT(GG89,LEN(GG89)-1),"STOP"&amp;CA89),
TRUE,GG89&amp;CA89
)</f>
        <v>[&lt;&lt;&lt;{&lt;[&lt;&lt;[{{{((</v>
      </c>
      <c r="GI89" t="str" cm="1">
        <f t="array" ref="GI89">_xlfn.IFS(
$A89="","",
GH89="-","-",
GH89="x","x",
LEFT(GH89,1)="S","-",
CB89="","x",
CB89=")", IF(RIGHT(GH89,1)="(",LEFT(GH89,LEN(GH89)-1),"STOP"&amp;CB89),
CB89="]", IF(RIGHT(GH89,1)="[",LEFT(GH89,LEN(GH89)-1),"STOP"&amp;CB89),
CB89="}", IF(RIGHT(GH89,1)="{",LEFT(GH89,LEN(GH89)-1),"STOP"&amp;CB89),
CB89="&gt;", IF(RIGHT(GH89,1)="&lt;",LEFT(GH89,LEN(GH89)-1),"STOP"&amp;CB89),
TRUE,GH89&amp;CB89
)</f>
        <v>[&lt;&lt;&lt;{&lt;[&lt;&lt;[{{{(</v>
      </c>
      <c r="GJ89" t="str" cm="1">
        <f t="array" ref="GJ89">_xlfn.IFS(
$A89="","",
GI89="-","-",
GI89="x","x",
LEFT(GI89,1)="S","-",
CC89="","x",
CC89=")", IF(RIGHT(GI89,1)="(",LEFT(GI89,LEN(GI89)-1),"STOP"&amp;CC89),
CC89="]", IF(RIGHT(GI89,1)="[",LEFT(GI89,LEN(GI89)-1),"STOP"&amp;CC89),
CC89="}", IF(RIGHT(GI89,1)="{",LEFT(GI89,LEN(GI89)-1),"STOP"&amp;CC89),
CC89="&gt;", IF(RIGHT(GI89,1)="&lt;",LEFT(GI89,LEN(GI89)-1),"STOP"&amp;CC89),
TRUE,GI89&amp;CC89
)</f>
        <v>[&lt;&lt;&lt;{&lt;[&lt;&lt;[{{{</v>
      </c>
      <c r="GK89" t="str" cm="1">
        <f t="array" ref="GK89">_xlfn.IFS(
$A89="","",
GJ89="-","-",
GJ89="x","x",
LEFT(GJ89,1)="S","-",
CD89="","x",
CD89=")", IF(RIGHT(GJ89,1)="(",LEFT(GJ89,LEN(GJ89)-1),"STOP"&amp;CD89),
CD89="]", IF(RIGHT(GJ89,1)="[",LEFT(GJ89,LEN(GJ89)-1),"STOP"&amp;CD89),
CD89="}", IF(RIGHT(GJ89,1)="{",LEFT(GJ89,LEN(GJ89)-1),"STOP"&amp;CD89),
CD89="&gt;", IF(RIGHT(GJ89,1)="&lt;",LEFT(GJ89,LEN(GJ89)-1),"STOP"&amp;CD89),
TRUE,GJ89&amp;CD89
)</f>
        <v>[&lt;&lt;&lt;{&lt;[&lt;&lt;[{{{(</v>
      </c>
      <c r="GL89" t="str" cm="1">
        <f t="array" ref="GL89">_xlfn.IFS(
$A89="","",
GK89="-","-",
GK89="x","x",
LEFT(GK89,1)="S","-",
CE89="","x",
CE89=")", IF(RIGHT(GK89,1)="(",LEFT(GK89,LEN(GK89)-1),"STOP"&amp;CE89),
CE89="]", IF(RIGHT(GK89,1)="[",LEFT(GK89,LEN(GK89)-1),"STOP"&amp;CE89),
CE89="}", IF(RIGHT(GK89,1)="{",LEFT(GK89,LEN(GK89)-1),"STOP"&amp;CE89),
CE89="&gt;", IF(RIGHT(GK89,1)="&lt;",LEFT(GK89,LEN(GK89)-1),"STOP"&amp;CE89),
TRUE,GK89&amp;CE89
)</f>
        <v>[&lt;&lt;&lt;{&lt;[&lt;&lt;[{{{([</v>
      </c>
      <c r="GM89" t="str" cm="1">
        <f t="array" ref="GM89">_xlfn.IFS(
$A89="","",
GL89="-","-",
GL89="x","x",
LEFT(GL89,1)="S","-",
CF89="","x",
CF89=")", IF(RIGHT(GL89,1)="(",LEFT(GL89,LEN(GL89)-1),"STOP"&amp;CF89),
CF89="]", IF(RIGHT(GL89,1)="[",LEFT(GL89,LEN(GL89)-1),"STOP"&amp;CF89),
CF89="}", IF(RIGHT(GL89,1)="{",LEFT(GL89,LEN(GL89)-1),"STOP"&amp;CF89),
CF89="&gt;", IF(RIGHT(GL89,1)="&lt;",LEFT(GL89,LEN(GL89)-1),"STOP"&amp;CF89),
TRUE,GL89&amp;CF89
)</f>
        <v>[&lt;&lt;&lt;{&lt;[&lt;&lt;[{{{(</v>
      </c>
      <c r="GN89" t="str" cm="1">
        <f t="array" ref="GN89">_xlfn.IFS(
$A89="","",
GM89="-","-",
GM89="x","x",
LEFT(GM89,1)="S","-",
CG89="","x",
CG89=")", IF(RIGHT(GM89,1)="(",LEFT(GM89,LEN(GM89)-1),"STOP"&amp;CG89),
CG89="]", IF(RIGHT(GM89,1)="[",LEFT(GM89,LEN(GM89)-1),"STOP"&amp;CG89),
CG89="}", IF(RIGHT(GM89,1)="{",LEFT(GM89,LEN(GM89)-1),"STOP"&amp;CG89),
CG89="&gt;", IF(RIGHT(GM89,1)="&lt;",LEFT(GM89,LEN(GM89)-1),"STOP"&amp;CG89),
TRUE,GM89&amp;CG89
)</f>
        <v>[&lt;&lt;&lt;{&lt;[&lt;&lt;[{{{((</v>
      </c>
      <c r="GO89" t="str" cm="1">
        <f t="array" ref="GO89">_xlfn.IFS(
$A89="","",
GN89="-","-",
GN89="x","x",
LEFT(GN89,1)="S","-",
CH89="","x",
CH89=")", IF(RIGHT(GN89,1)="(",LEFT(GN89,LEN(GN89)-1),"STOP"&amp;CH89),
CH89="]", IF(RIGHT(GN89,1)="[",LEFT(GN89,LEN(GN89)-1),"STOP"&amp;CH89),
CH89="}", IF(RIGHT(GN89,1)="{",LEFT(GN89,LEN(GN89)-1),"STOP"&amp;CH89),
CH89="&gt;", IF(RIGHT(GN89,1)="&lt;",LEFT(GN89,LEN(GN89)-1),"STOP"&amp;CH89),
TRUE,GN89&amp;CH89
)</f>
        <v>[&lt;&lt;&lt;{&lt;[&lt;&lt;[{{{(</v>
      </c>
      <c r="GP89" t="str" cm="1">
        <f t="array" ref="GP89">_xlfn.IFS(
$A89="","",
GO89="-","-",
GO89="x","x",
LEFT(GO89,1)="S","-",
CI89="","x",
CI89=")", IF(RIGHT(GO89,1)="(",LEFT(GO89,LEN(GO89)-1),"STOP"&amp;CI89),
CI89="]", IF(RIGHT(GO89,1)="[",LEFT(GO89,LEN(GO89)-1),"STOP"&amp;CI89),
CI89="}", IF(RIGHT(GO89,1)="{",LEFT(GO89,LEN(GO89)-1),"STOP"&amp;CI89),
CI89="&gt;", IF(RIGHT(GO89,1)="&lt;",LEFT(GO89,LEN(GO89)-1),"STOP"&amp;CI89),
TRUE,GO89&amp;CI89
)</f>
        <v>[&lt;&lt;&lt;{&lt;[&lt;&lt;[{{{</v>
      </c>
      <c r="GQ89" t="str" cm="1">
        <f t="array" ref="GQ89">_xlfn.IFS(
$A89="","",
GP89="-","-",
GP89="x","x",
LEFT(GP89,1)="S","-",
CJ89="","x",
CJ89=")", IF(RIGHT(GP89,1)="(",LEFT(GP89,LEN(GP89)-1),"STOP"&amp;CJ89),
CJ89="]", IF(RIGHT(GP89,1)="[",LEFT(GP89,LEN(GP89)-1),"STOP"&amp;CJ89),
CJ89="}", IF(RIGHT(GP89,1)="{",LEFT(GP89,LEN(GP89)-1),"STOP"&amp;CJ89),
CJ89="&gt;", IF(RIGHT(GP89,1)="&lt;",LEFT(GP89,LEN(GP89)-1),"STOP"&amp;CJ89),
TRUE,GP89&amp;CJ89
)</f>
        <v>[&lt;&lt;&lt;{&lt;[&lt;&lt;[{{</v>
      </c>
      <c r="GR89" t="str" cm="1">
        <f t="array" ref="GR89">_xlfn.IFS(
$A89="","",
GQ89="-","-",
GQ89="x","x",
LEFT(GQ89,1)="S","-",
CK89="","x",
CK89=")", IF(RIGHT(GQ89,1)="(",LEFT(GQ89,LEN(GQ89)-1),"STOP"&amp;CK89),
CK89="]", IF(RIGHT(GQ89,1)="[",LEFT(GQ89,LEN(GQ89)-1),"STOP"&amp;CK89),
CK89="}", IF(RIGHT(GQ89,1)="{",LEFT(GQ89,LEN(GQ89)-1),"STOP"&amp;CK89),
CK89="&gt;", IF(RIGHT(GQ89,1)="&lt;",LEFT(GQ89,LEN(GQ89)-1),"STOP"&amp;CK89),
TRUE,GQ89&amp;CK89
)</f>
        <v>[&lt;&lt;&lt;{&lt;[&lt;&lt;[{{{</v>
      </c>
      <c r="GS89" t="str" cm="1">
        <f t="array" ref="GS89">_xlfn.IFS(
$A89="","",
GR89="-","-",
GR89="x","x",
LEFT(GR89,1)="S","-",
CL89="","x",
CL89=")", IF(RIGHT(GR89,1)="(",LEFT(GR89,LEN(GR89)-1),"STOP"&amp;CL89),
CL89="]", IF(RIGHT(GR89,1)="[",LEFT(GR89,LEN(GR89)-1),"STOP"&amp;CL89),
CL89="}", IF(RIGHT(GR89,1)="{",LEFT(GR89,LEN(GR89)-1),"STOP"&amp;CL89),
CL89="&gt;", IF(RIGHT(GR89,1)="&lt;",LEFT(GR89,LEN(GR89)-1),"STOP"&amp;CL89),
TRUE,GR89&amp;CL89
)</f>
        <v>[&lt;&lt;&lt;{&lt;[&lt;&lt;[{{{(</v>
      </c>
      <c r="GT89" t="str" cm="1">
        <f t="array" ref="GT89">_xlfn.IFS(
$A89="","",
GS89="-","-",
GS89="x","x",
LEFT(GS89,1)="S","-",
CM89="","x",
CM89=")", IF(RIGHT(GS89,1)="(",LEFT(GS89,LEN(GS89)-1),"STOP"&amp;CM89),
CM89="]", IF(RIGHT(GS89,1)="[",LEFT(GS89,LEN(GS89)-1),"STOP"&amp;CM89),
CM89="}", IF(RIGHT(GS89,1)="{",LEFT(GS89,LEN(GS89)-1),"STOP"&amp;CM89),
CM89="&gt;", IF(RIGHT(GS89,1)="&lt;",LEFT(GS89,LEN(GS89)-1),"STOP"&amp;CM89),
TRUE,GS89&amp;CM89
)</f>
        <v>[&lt;&lt;&lt;{&lt;[&lt;&lt;[{{{({</v>
      </c>
      <c r="GU89" t="str" cm="1">
        <f t="array" ref="GU89">_xlfn.IFS(
$A89="","",
GT89="-","-",
GT89="x","x",
LEFT(GT89,1)="S","-",
CN89="","x",
CN89=")", IF(RIGHT(GT89,1)="(",LEFT(GT89,LEN(GT89)-1),"STOP"&amp;CN89),
CN89="]", IF(RIGHT(GT89,1)="[",LEFT(GT89,LEN(GT89)-1),"STOP"&amp;CN89),
CN89="}", IF(RIGHT(GT89,1)="{",LEFT(GT89,LEN(GT89)-1),"STOP"&amp;CN89),
CN89="&gt;", IF(RIGHT(GT89,1)="&lt;",LEFT(GT89,LEN(GT89)-1),"STOP"&amp;CN89),
TRUE,GT89&amp;CN89
)</f>
        <v>[&lt;&lt;&lt;{&lt;[&lt;&lt;[{{{(</v>
      </c>
      <c r="GV89" t="str" cm="1">
        <f t="array" ref="GV89">_xlfn.IFS(
$A89="","",
GU89="-","-",
GU89="x","x",
LEFT(GU89,1)="S","-",
CO89="","x",
CO89=")", IF(RIGHT(GU89,1)="(",LEFT(GU89,LEN(GU89)-1),"STOP"&amp;CO89),
CO89="]", IF(RIGHT(GU89,1)="[",LEFT(GU89,LEN(GU89)-1),"STOP"&amp;CO89),
CO89="}", IF(RIGHT(GU89,1)="{",LEFT(GU89,LEN(GU89)-1),"STOP"&amp;CO89),
CO89="&gt;", IF(RIGHT(GU89,1)="&lt;",LEFT(GU89,LEN(GU89)-1),"STOP"&amp;CO89),
TRUE,GU89&amp;CO89
)</f>
        <v>[&lt;&lt;&lt;{&lt;[&lt;&lt;[{{{([</v>
      </c>
      <c r="GW89" t="str" cm="1">
        <f t="array" ref="GW89">_xlfn.IFS(
$A89="","",
GV89="-","-",
GV89="x","x",
LEFT(GV89,1)="S","-",
CP89="","x",
CP89=")", IF(RIGHT(GV89,1)="(",LEFT(GV89,LEN(GV89)-1),"STOP"&amp;CP89),
CP89="]", IF(RIGHT(GV89,1)="[",LEFT(GV89,LEN(GV89)-1),"STOP"&amp;CP89),
CP89="}", IF(RIGHT(GV89,1)="{",LEFT(GV89,LEN(GV89)-1),"STOP"&amp;CP89),
CP89="&gt;", IF(RIGHT(GV89,1)="&lt;",LEFT(GV89,LEN(GV89)-1),"STOP"&amp;CP89),
TRUE,GV89&amp;CP89
)</f>
        <v>[&lt;&lt;&lt;{&lt;[&lt;&lt;[{{{(</v>
      </c>
      <c r="GX89" t="str" cm="1">
        <f t="array" ref="GX89">_xlfn.IFS(
$A89="","",
GW89="-","-",
GW89="x","x",
LEFT(GW89,1)="S","-",
CQ89="","x",
CQ89=")", IF(RIGHT(GW89,1)="(",LEFT(GW89,LEN(GW89)-1),"STOP"&amp;CQ89),
CQ89="]", IF(RIGHT(GW89,1)="[",LEFT(GW89,LEN(GW89)-1),"STOP"&amp;CQ89),
CQ89="}", IF(RIGHT(GW89,1)="{",LEFT(GW89,LEN(GW89)-1),"STOP"&amp;CQ89),
CQ89="&gt;", IF(RIGHT(GW89,1)="&lt;",LEFT(GW89,LEN(GW89)-1),"STOP"&amp;CQ89),
TRUE,GW89&amp;CQ89
)</f>
        <v>[&lt;&lt;&lt;{&lt;[&lt;&lt;[{{{</v>
      </c>
      <c r="GY89" t="str" cm="1">
        <f t="array" ref="GY89">_xlfn.IFS(
$A89="","",
GX89="-","-",
GX89="x","x",
LEFT(GX89,1)="S","-",
CR89="","x",
CR89=")", IF(RIGHT(GX89,1)="(",LEFT(GX89,LEN(GX89)-1),"STOP"&amp;CR89),
CR89="]", IF(RIGHT(GX89,1)="[",LEFT(GX89,LEN(GX89)-1),"STOP"&amp;CR89),
CR89="}", IF(RIGHT(GX89,1)="{",LEFT(GX89,LEN(GX89)-1),"STOP"&amp;CR89),
CR89="&gt;", IF(RIGHT(GX89,1)="&lt;",LEFT(GX89,LEN(GX89)-1),"STOP"&amp;CR89),
TRUE,GX89&amp;CR89
)</f>
        <v>[&lt;&lt;&lt;{&lt;[&lt;&lt;[{{{[</v>
      </c>
      <c r="GZ89" t="str" cm="1">
        <f t="array" ref="GZ89">_xlfn.IFS(
$A89="","",
GY89="-","-",
GY89="x","x",
LEFT(GY89,1)="S","-",
CS89="","x",
CS89=")", IF(RIGHT(GY89,1)="(",LEFT(GY89,LEN(GY89)-1),"STOP"&amp;CS89),
CS89="]", IF(RIGHT(GY89,1)="[",LEFT(GY89,LEN(GY89)-1),"STOP"&amp;CS89),
CS89="}", IF(RIGHT(GY89,1)="{",LEFT(GY89,LEN(GY89)-1),"STOP"&amp;CS89),
CS89="&gt;", IF(RIGHT(GY89,1)="&lt;",LEFT(GY89,LEN(GY89)-1),"STOP"&amp;CS89),
TRUE,GY89&amp;CS89
)</f>
        <v>[&lt;&lt;&lt;{&lt;[&lt;&lt;[{{{[&lt;</v>
      </c>
      <c r="HA89" t="str" cm="1">
        <f t="array" ref="HA89">_xlfn.IFS(
$A89="","",
GZ89="-","-",
GZ89="x","x",
LEFT(GZ89,1)="S","-",
CT89="","x",
CT89=")", IF(RIGHT(GZ89,1)="(",LEFT(GZ89,LEN(GZ89)-1),"STOP"&amp;CT89),
CT89="]", IF(RIGHT(GZ89,1)="[",LEFT(GZ89,LEN(GZ89)-1),"STOP"&amp;CT89),
CT89="}", IF(RIGHT(GZ89,1)="{",LEFT(GZ89,LEN(GZ89)-1),"STOP"&amp;CT89),
CT89="&gt;", IF(RIGHT(GZ89,1)="&lt;",LEFT(GZ89,LEN(GZ89)-1),"STOP"&amp;CT89),
TRUE,GZ89&amp;CT89
)</f>
        <v>[&lt;&lt;&lt;{&lt;[&lt;&lt;[{{{[</v>
      </c>
      <c r="HB89" t="str" cm="1">
        <f t="array" ref="HB89">_xlfn.IFS(
$A89="","",
HA89="-","-",
HA89="x","x",
LEFT(HA89,1)="S","-",
CU89="","x",
CU89=")", IF(RIGHT(HA89,1)="(",LEFT(HA89,LEN(HA89)-1),"STOP"&amp;CU89),
CU89="]", IF(RIGHT(HA89,1)="[",LEFT(HA89,LEN(HA89)-1),"STOP"&amp;CU89),
CU89="}", IF(RIGHT(HA89,1)="{",LEFT(HA89,LEN(HA89)-1),"STOP"&amp;CU89),
CU89="&gt;", IF(RIGHT(HA89,1)="&lt;",LEFT(HA89,LEN(HA89)-1),"STOP"&amp;CU89),
TRUE,HA89&amp;CU89
)</f>
        <v>x</v>
      </c>
      <c r="HC89" t="str" cm="1">
        <f t="array" ref="HC89">_xlfn.IFS(
$A89="","",
HB89="-","-",
HB89="x","x",
LEFT(HB89,1)="S","-",
CV89="","x",
CV89=")", IF(RIGHT(HB89,1)="(",LEFT(HB89,LEN(HB89)-1),"STOP"&amp;CV89),
CV89="]", IF(RIGHT(HB89,1)="[",LEFT(HB89,LEN(HB89)-1),"STOP"&amp;CV89),
CV89="}", IF(RIGHT(HB89,1)="{",LEFT(HB89,LEN(HB89)-1),"STOP"&amp;CV89),
CV89="&gt;", IF(RIGHT(HB89,1)="&lt;",LEFT(HB89,LEN(HB89)-1),"STOP"&amp;CV89),
TRUE,HB89&amp;CV89
)</f>
        <v>x</v>
      </c>
      <c r="HD89" t="str" cm="1">
        <f t="array" ref="HD89">_xlfn.IFS(
$A89="","",
HC89="-","-",
HC89="x","x",
LEFT(HC89,1)="S","-",
CW89="","x",
CW89=")", IF(RIGHT(HC89,1)="(",LEFT(HC89,LEN(HC89)-1),"STOP"&amp;CW89),
CW89="]", IF(RIGHT(HC89,1)="[",LEFT(HC89,LEN(HC89)-1),"STOP"&amp;CW89),
CW89="}", IF(RIGHT(HC89,1)="{",LEFT(HC89,LEN(HC89)-1),"STOP"&amp;CW89),
CW89="&gt;", IF(RIGHT(HC89,1)="&lt;",LEFT(HC89,LEN(HC89)-1),"STOP"&amp;CW89),
TRUE,HC89&amp;CW89
)</f>
        <v>x</v>
      </c>
      <c r="HE89" t="str" cm="1">
        <f t="array" ref="HE89">_xlfn.IFS(
$A89="","",
HD89="-","-",
HD89="x","x",
LEFT(HD89,1)="S","-",
CX89="","x",
CX89=")", IF(RIGHT(HD89,1)="(",LEFT(HD89,LEN(HD89)-1),"STOP"&amp;CX89),
CX89="]", IF(RIGHT(HD89,1)="[",LEFT(HD89,LEN(HD89)-1),"STOP"&amp;CX89),
CX89="}", IF(RIGHT(HD89,1)="{",LEFT(HD89,LEN(HD89)-1),"STOP"&amp;CX89),
CX89="&gt;", IF(RIGHT(HD89,1)="&lt;",LEFT(HD89,LEN(HD89)-1),"STOP"&amp;CX89),
TRUE,HD89&amp;CX89
)</f>
        <v>x</v>
      </c>
      <c r="HF89" t="str" cm="1">
        <f t="array" ref="HF89">_xlfn.IFS(
$A89="","",
HE89="-","-",
HE89="x","x",
LEFT(HE89,1)="S","-",
CY89="","x",
CY89=")", IF(RIGHT(HE89,1)="(",LEFT(HE89,LEN(HE89)-1),"STOP"&amp;CY89),
CY89="]", IF(RIGHT(HE89,1)="[",LEFT(HE89,LEN(HE89)-1),"STOP"&amp;CY89),
CY89="}", IF(RIGHT(HE89,1)="{",LEFT(HE89,LEN(HE89)-1),"STOP"&amp;CY89),
CY89="&gt;", IF(RIGHT(HE89,1)="&lt;",LEFT(HE89,LEN(HE89)-1),"STOP"&amp;CY89),
TRUE,HE89&amp;CY89
)</f>
        <v>x</v>
      </c>
      <c r="HG89" t="str" cm="1">
        <f t="array" ref="HG89">_xlfn.IFS(
$A89="","",
HF89="-","-",
HF89="x","x",
LEFT(HF89,1)="S","-",
CZ89="","x",
CZ89=")", IF(RIGHT(HF89,1)="(",LEFT(HF89,LEN(HF89)-1),"STOP"&amp;CZ89),
CZ89="]", IF(RIGHT(HF89,1)="[",LEFT(HF89,LEN(HF89)-1),"STOP"&amp;CZ89),
CZ89="}", IF(RIGHT(HF89,1)="{",LEFT(HF89,LEN(HF89)-1),"STOP"&amp;CZ89),
CZ89="&gt;", IF(RIGHT(HF89,1)="&lt;",LEFT(HF89,LEN(HF89)-1),"STOP"&amp;CZ89),
TRUE,HF89&amp;CZ89
)</f>
        <v>x</v>
      </c>
      <c r="HH89" t="str" cm="1">
        <f t="array" ref="HH89">_xlfn.IFS(
$A89="","",
HG89="-","-",
HG89="x","x",
LEFT(HG89,1)="S","-",
DA89="","x",
DA89=")", IF(RIGHT(HG89,1)="(",LEFT(HG89,LEN(HG89)-1),"STOP"&amp;DA89),
DA89="]", IF(RIGHT(HG89,1)="[",LEFT(HG89,LEN(HG89)-1),"STOP"&amp;DA89),
DA89="}", IF(RIGHT(HG89,1)="{",LEFT(HG89,LEN(HG89)-1),"STOP"&amp;DA89),
DA89="&gt;", IF(RIGHT(HG89,1)="&lt;",LEFT(HG89,LEN(HG89)-1),"STOP"&amp;DA89),
TRUE,HG89&amp;DA89
)</f>
        <v>x</v>
      </c>
      <c r="HI89" t="str" cm="1">
        <f t="array" ref="HI89">_xlfn.IFS(
$A89="","",
HH89="-","-",
HH89="x","x",
LEFT(HH89,1)="S","-",
DB89="","x",
DB89=")", IF(RIGHT(HH89,1)="(",LEFT(HH89,LEN(HH89)-1),"STOP"&amp;DB89),
DB89="]", IF(RIGHT(HH89,1)="[",LEFT(HH89,LEN(HH89)-1),"STOP"&amp;DB89),
DB89="}", IF(RIGHT(HH89,1)="{",LEFT(HH89,LEN(HH89)-1),"STOP"&amp;DB89),
DB89="&gt;", IF(RIGHT(HH89,1)="&lt;",LEFT(HH89,LEN(HH89)-1),"STOP"&amp;DB89),
TRUE,HH89&amp;DB89
)</f>
        <v>x</v>
      </c>
      <c r="HJ89" t="str" cm="1">
        <f t="array" ref="HJ89">_xlfn.IFS(
$A89="","",
HI89="-","-",
HI89="x","x",
LEFT(HI89,1)="S","-",
DC89="","x",
DC89=")", IF(RIGHT(HI89,1)="(",LEFT(HI89,LEN(HI89)-1),"STOP"&amp;DC89),
DC89="]", IF(RIGHT(HI89,1)="[",LEFT(HI89,LEN(HI89)-1),"STOP"&amp;DC89),
DC89="}", IF(RIGHT(HI89,1)="{",LEFT(HI89,LEN(HI89)-1),"STOP"&amp;DC89),
DC89="&gt;", IF(RIGHT(HI89,1)="&lt;",LEFT(HI89,LEN(HI89)-1),"STOP"&amp;DC89),
TRUE,HI89&amp;DC89
)</f>
        <v>x</v>
      </c>
      <c r="HK89" t="str" cm="1">
        <f t="array" ref="HK89">_xlfn.IFS(
$A89="","",
HJ89="-","-",
HJ89="x","x",
LEFT(HJ89,1)="S","-",
DD89="","x",
DD89=")", IF(RIGHT(HJ89,1)="(",LEFT(HJ89,LEN(HJ89)-1),"STOP"&amp;DD89),
DD89="]", IF(RIGHT(HJ89,1)="[",LEFT(HJ89,LEN(HJ89)-1),"STOP"&amp;DD89),
DD89="}", IF(RIGHT(HJ89,1)="{",LEFT(HJ89,LEN(HJ89)-1),"STOP"&amp;DD89),
DD89="&gt;", IF(RIGHT(HJ89,1)="&lt;",LEFT(HJ89,LEN(HJ89)-1),"STOP"&amp;DD89),
TRUE,HJ89&amp;DD89
)</f>
        <v>x</v>
      </c>
      <c r="HL89" t="str" cm="1">
        <f t="array" ref="HL89">_xlfn.IFS(
$A89="","",
HK89="-","-",
HK89="x","x",
LEFT(HK89,1)="S","-",
DE89="","x",
DE89=")", IF(RIGHT(HK89,1)="(",LEFT(HK89,LEN(HK89)-1),"STOP"&amp;DE89),
DE89="]", IF(RIGHT(HK89,1)="[",LEFT(HK89,LEN(HK89)-1),"STOP"&amp;DE89),
DE89="}", IF(RIGHT(HK89,1)="{",LEFT(HK89,LEN(HK89)-1),"STOP"&amp;DE89),
DE89="&gt;", IF(RIGHT(HK89,1)="&lt;",LEFT(HK89,LEN(HK89)-1),"STOP"&amp;DE89),
TRUE,HK89&amp;DE89
)</f>
        <v>x</v>
      </c>
      <c r="HM89" t="str" cm="1">
        <f t="array" ref="HM89">_xlfn.IFS(
$A89="","",
HL89="-","-",
HL89="x","x",
LEFT(HL89,1)="S","-",
DF89="","x",
DF89=")", IF(RIGHT(HL89,1)="(",LEFT(HL89,LEN(HL89)-1),"STOP"&amp;DF89),
DF89="]", IF(RIGHT(HL89,1)="[",LEFT(HL89,LEN(HL89)-1),"STOP"&amp;DF89),
DF89="}", IF(RIGHT(HL89,1)="{",LEFT(HL89,LEN(HL89)-1),"STOP"&amp;DF89),
DF89="&gt;", IF(RIGHT(HL89,1)="&lt;",LEFT(HL89,LEN(HL89)-1),"STOP"&amp;DF89),
TRUE,HL89&amp;DF89
)</f>
        <v>x</v>
      </c>
      <c r="HN89" t="str" cm="1">
        <f t="array" ref="HN89">_xlfn.IFS(
$A89="","",
HM89="-","-",
HM89="x","x",
LEFT(HM89,1)="S","-",
DG89="","x",
DG89=")", IF(RIGHT(HM89,1)="(",LEFT(HM89,LEN(HM89)-1),"STOP"&amp;DG89),
DG89="]", IF(RIGHT(HM89,1)="[",LEFT(HM89,LEN(HM89)-1),"STOP"&amp;DG89),
DG89="}", IF(RIGHT(HM89,1)="{",LEFT(HM89,LEN(HM89)-1),"STOP"&amp;DG89),
DG89="&gt;", IF(RIGHT(HM89,1)="&lt;",LEFT(HM89,LEN(HM89)-1),"STOP"&amp;DG89),
TRUE,HM89&amp;DG89
)</f>
        <v>x</v>
      </c>
      <c r="HO89" s="17" t="str" cm="1">
        <f t="array" ref="HO89">_xlfn.IFS(HN89="-","-",HN89="x","x",TRUE,"x")</f>
        <v>x</v>
      </c>
      <c r="HP89">
        <f t="shared" si="50"/>
        <v>99</v>
      </c>
      <c r="HQ89" t="str" cm="1">
        <f t="array" ref="HQ89">IF(OR($A89="",$HP89=""),"",INDEX($DH89:$HO89,HP89-1))</f>
        <v>[&lt;&lt;&lt;{&lt;[&lt;&lt;[{{{[</v>
      </c>
      <c r="HR89" t="str">
        <f t="shared" si="63"/>
        <v>[</v>
      </c>
      <c r="HS89" t="str">
        <f t="shared" si="63"/>
        <v>M</v>
      </c>
      <c r="HT89" t="str">
        <f t="shared" si="63"/>
        <v>M</v>
      </c>
      <c r="HU89" t="str">
        <f t="shared" si="63"/>
        <v>M</v>
      </c>
      <c r="HV89" t="str">
        <f t="shared" si="63"/>
        <v>{</v>
      </c>
      <c r="HW89" t="str">
        <f t="shared" si="63"/>
        <v>M</v>
      </c>
      <c r="HX89" t="str">
        <f t="shared" si="63"/>
        <v>[</v>
      </c>
      <c r="HY89" t="str">
        <f t="shared" si="63"/>
        <v>M</v>
      </c>
      <c r="HZ89" t="str">
        <f t="shared" si="66"/>
        <v>M</v>
      </c>
      <c r="IA89" t="str">
        <f t="shared" si="66"/>
        <v>[</v>
      </c>
      <c r="IB89" t="str">
        <f t="shared" si="66"/>
        <v>{</v>
      </c>
      <c r="IC89" t="str">
        <f t="shared" si="66"/>
        <v>{</v>
      </c>
      <c r="ID89" t="str">
        <f t="shared" si="66"/>
        <v>{</v>
      </c>
      <c r="IE89" t="str">
        <f t="shared" si="66"/>
        <v>[</v>
      </c>
      <c r="IF89" t="str">
        <f t="shared" si="66"/>
        <v/>
      </c>
      <c r="IG89" t="str">
        <f t="shared" si="66"/>
        <v/>
      </c>
      <c r="IH89" t="str">
        <f t="shared" si="66"/>
        <v/>
      </c>
      <c r="II89" t="str">
        <f t="shared" si="66"/>
        <v/>
      </c>
      <c r="IJ89" t="str">
        <f t="shared" si="66"/>
        <v/>
      </c>
      <c r="IK89" s="15">
        <f>IF(HP89="","",MATCH("",HR89:IJ89,0))</f>
        <v>15</v>
      </c>
      <c r="IL89" s="1" t="str" cm="1">
        <f t="array" ref="IL89">_xlfn.IFS(HP89="","",
IL$6&gt;=$IK89,"",
TRUE,IFERROR(INDEX($HR89:$IJ89,$IK89-COLUMN()+COLUMN($IK$7)),""))</f>
        <v>[</v>
      </c>
      <c r="IM89" s="1" t="str" cm="1">
        <f t="array" ref="IM89">_xlfn.IFS(HQ89="","",
IM$6&gt;=$IK89,"",
TRUE,IFERROR(INDEX($HR89:$IJ89,$IK89-COLUMN()+COLUMN($IK$7)),""))</f>
        <v>{</v>
      </c>
      <c r="IN89" s="1" t="str" cm="1">
        <f t="array" ref="IN89">_xlfn.IFS(HR89="","",
IN$6&gt;=$IK89,"",
TRUE,IFERROR(INDEX($HR89:$IJ89,$IK89-COLUMN()+COLUMN($IK$7)),""))</f>
        <v>{</v>
      </c>
      <c r="IO89" s="1" t="str" cm="1">
        <f t="array" ref="IO89">_xlfn.IFS(HS89="","",
IO$6&gt;=$IK89,"",
TRUE,IFERROR(INDEX($HR89:$IJ89,$IK89-COLUMN()+COLUMN($IK$7)),""))</f>
        <v>{</v>
      </c>
      <c r="IP89" s="1" t="str" cm="1">
        <f t="array" ref="IP89">_xlfn.IFS(HT89="","",
IP$6&gt;=$IK89,"",
TRUE,IFERROR(INDEX($HR89:$IJ89,$IK89-COLUMN()+COLUMN($IK$7)),""))</f>
        <v>[</v>
      </c>
      <c r="IQ89" s="1" t="str" cm="1">
        <f t="array" ref="IQ89">_xlfn.IFS(HU89="","",
IQ$6&gt;=$IK89,"",
TRUE,IFERROR(INDEX($HR89:$IJ89,$IK89-COLUMN()+COLUMN($IK$7)),""))</f>
        <v>M</v>
      </c>
      <c r="IR89" s="1" t="str" cm="1">
        <f t="array" ref="IR89">_xlfn.IFS(HV89="","",
IR$6&gt;=$IK89,"",
TRUE,IFERROR(INDEX($HR89:$IJ89,$IK89-COLUMN()+COLUMN($IK$7)),""))</f>
        <v>M</v>
      </c>
      <c r="IS89" s="1" t="str" cm="1">
        <f t="array" ref="IS89">_xlfn.IFS(HW89="","",
IS$6&gt;=$IK89,"",
TRUE,IFERROR(INDEX($HR89:$IJ89,$IK89-COLUMN()+COLUMN($IK$7)),""))</f>
        <v>[</v>
      </c>
      <c r="IT89" s="1" t="str" cm="1">
        <f t="array" ref="IT89">_xlfn.IFS(HX89="","",
IT$6&gt;=$IK89,"",
TRUE,IFERROR(INDEX($HR89:$IJ89,$IK89-COLUMN()+COLUMN($IK$7)),""))</f>
        <v>M</v>
      </c>
      <c r="IU89" s="1" t="str" cm="1">
        <f t="array" ref="IU89">_xlfn.IFS(HY89="","",
IU$6&gt;=$IK89,"",
TRUE,IFERROR(INDEX($HR89:$IJ89,$IK89-COLUMN()+COLUMN($IK$7)),""))</f>
        <v>{</v>
      </c>
      <c r="IV89" s="1" t="str" cm="1">
        <f t="array" ref="IV89">_xlfn.IFS(HZ89="","",
IV$6&gt;=$IK89,"",
TRUE,IFERROR(INDEX($HR89:$IJ89,$IK89-COLUMN()+COLUMN($IK$7)),""))</f>
        <v>M</v>
      </c>
      <c r="IW89" s="1" t="str" cm="1">
        <f t="array" ref="IW89">_xlfn.IFS(IA89="","",
IW$6&gt;=$IK89,"",
TRUE,IFERROR(INDEX($HR89:$IJ89,$IK89-COLUMN()+COLUMN($IK$7)),""))</f>
        <v>M</v>
      </c>
      <c r="IX89" s="1" t="str" cm="1">
        <f t="array" ref="IX89">_xlfn.IFS(IB89="","",
IX$6&gt;=$IK89,"",
TRUE,IFERROR(INDEX($HR89:$IJ89,$IK89-COLUMN()+COLUMN($IK$7)),""))</f>
        <v>M</v>
      </c>
      <c r="IY89" s="1" t="str" cm="1">
        <f t="array" ref="IY89">_xlfn.IFS(IC89="","",
IY$6&gt;=$IK89,"",
TRUE,IFERROR(INDEX($HR89:$IJ89,$IK89-COLUMN()+COLUMN($IK$7)),""))</f>
        <v>[</v>
      </c>
      <c r="IZ89" s="1" t="str" cm="1">
        <f t="array" ref="IZ89">_xlfn.IFS(ID89="","",
IZ$6&gt;=$IK89,"",
TRUE,IFERROR(INDEX($HR89:$IJ89,$IK89-COLUMN()+COLUMN($IK$7)),""))</f>
        <v/>
      </c>
      <c r="JA89" s="1" t="str" cm="1">
        <f t="array" ref="JA89">_xlfn.IFS(IE89="","",
JA$6&gt;=$IK89,"",
TRUE,IFERROR(INDEX($HR89:$IJ89,$IK89-COLUMN()+COLUMN($IK$7)),""))</f>
        <v/>
      </c>
      <c r="JB89" s="1" t="str" cm="1">
        <f t="array" ref="JB89">_xlfn.IFS(IF89="","",
JB$6&gt;=$IK89,"",
TRUE,IFERROR(INDEX($HR89:$IJ89,$IK89-COLUMN()+COLUMN($IK$7)),""))</f>
        <v/>
      </c>
      <c r="JC89" s="1" t="str" cm="1">
        <f t="array" ref="JC89">_xlfn.IFS(IG89="","",
JC$6&gt;=$IK89,"",
TRUE,IFERROR(INDEX($HR89:$IJ89,$IK89-COLUMN()+COLUMN($IK$7)),""))</f>
        <v/>
      </c>
      <c r="JD89" s="1" t="str" cm="1">
        <f t="array" ref="JD89">_xlfn.IFS(IH89="","",
JD$6&gt;=$IK89,"",
TRUE,IFERROR(INDEX($HR89:$IJ89,$IK89-COLUMN()+COLUMN($IK$7)),""))</f>
        <v/>
      </c>
      <c r="JE89">
        <v>0</v>
      </c>
      <c r="JF89" s="6">
        <f>IF(IL89="",JE89,5*JE89+VLOOKUP(IL89,XX,2,FALSE))</f>
        <v>2</v>
      </c>
      <c r="JG89" s="6">
        <f>IF(IM89="",JF89,5*JF89+VLOOKUP(IM89,XX,2,FALSE))</f>
        <v>13</v>
      </c>
      <c r="JH89" s="6">
        <f>IF(IN89="",JG89,5*JG89+VLOOKUP(IN89,XX,2,FALSE))</f>
        <v>68</v>
      </c>
      <c r="JI89" s="6">
        <f>IF(IO89="",JH89,5*JH89+VLOOKUP(IO89,XX,2,FALSE))</f>
        <v>343</v>
      </c>
      <c r="JJ89" s="6">
        <f>IF(IP89="",JI89,5*JI89+VLOOKUP(IP89,XX,2,FALSE))</f>
        <v>1717</v>
      </c>
      <c r="JK89" s="6">
        <f>IF(IQ89="",JJ89,5*JJ89+VLOOKUP(IQ89,XX,2,FALSE))</f>
        <v>8589</v>
      </c>
      <c r="JL89" s="6">
        <f>IF(IR89="",JK89,5*JK89+VLOOKUP(IR89,XX,2,FALSE))</f>
        <v>42949</v>
      </c>
      <c r="JM89" s="6">
        <f>IF(IS89="",JL89,5*JL89+VLOOKUP(IS89,XX,2,FALSE))</f>
        <v>214747</v>
      </c>
      <c r="JN89" s="6">
        <f>IF(IT89="",JM89,5*JM89+VLOOKUP(IT89,XX,2,FALSE))</f>
        <v>1073739</v>
      </c>
      <c r="JO89" s="6">
        <f>IF(IU89="",JN89,5*JN89+VLOOKUP(IU89,XX,2,FALSE))</f>
        <v>5368698</v>
      </c>
      <c r="JP89" s="6">
        <f>IF(IV89="",JO89,5*JO89+VLOOKUP(IV89,XX,2,FALSE))</f>
        <v>26843494</v>
      </c>
      <c r="JQ89" s="6">
        <f>IF(IW89="",JP89,5*JP89+VLOOKUP(IW89,XX,2,FALSE))</f>
        <v>134217474</v>
      </c>
      <c r="JR89" s="6">
        <f>IF(IX89="",JQ89,5*JQ89+VLOOKUP(IX89,XX,2,FALSE))</f>
        <v>671087374</v>
      </c>
      <c r="JS89" s="6">
        <f>IF(IY89="",JR89,5*JR89+VLOOKUP(IY89,XX,2,FALSE))</f>
        <v>3355436872</v>
      </c>
      <c r="JT89" s="6">
        <f>IF(IZ89="",JS89,5*JS89+VLOOKUP(IZ89,XX,2,FALSE))</f>
        <v>3355436872</v>
      </c>
      <c r="JU89" s="6">
        <f>IF(JA89="",JT89,5*JT89+VLOOKUP(JA89,XX,2,FALSE))</f>
        <v>3355436872</v>
      </c>
      <c r="JV89" s="1"/>
    </row>
    <row r="90" spans="1:282" x14ac:dyDescent="0.3">
      <c r="A90" t="str">
        <f>IF(Input!A85=0,"",Input!A85)</f>
        <v>&lt;&lt;&lt;[[((&lt;{{&lt;(((&lt;&gt;[])(()))&lt;&lt;&lt;&gt;()&gt;&lt;&lt;&gt;{}&gt;&gt;)&lt;[{&lt;&gt;[]}{(){}}]{[{}]({}())}&gt;&gt;}}[[((({()}{[][]}){&lt;{}[]&gt;}</v>
      </c>
      <c r="B90">
        <f t="shared" si="51"/>
        <v>94</v>
      </c>
      <c r="C90" t="str">
        <f t="shared" si="52"/>
        <v>&lt;</v>
      </c>
      <c r="D90" t="str">
        <f t="shared" si="65"/>
        <v>&lt;</v>
      </c>
      <c r="E90" t="str">
        <f t="shared" si="65"/>
        <v>&lt;</v>
      </c>
      <c r="F90" t="str">
        <f t="shared" si="65"/>
        <v>[</v>
      </c>
      <c r="G90" t="str">
        <f t="shared" si="65"/>
        <v>[</v>
      </c>
      <c r="H90" t="str">
        <f t="shared" si="65"/>
        <v>(</v>
      </c>
      <c r="I90" t="str">
        <f t="shared" si="65"/>
        <v>(</v>
      </c>
      <c r="J90" t="str">
        <f t="shared" si="65"/>
        <v>&lt;</v>
      </c>
      <c r="K90" t="str">
        <f t="shared" si="65"/>
        <v>{</v>
      </c>
      <c r="L90" t="str">
        <f t="shared" si="65"/>
        <v>{</v>
      </c>
      <c r="M90" t="str">
        <f t="shared" si="65"/>
        <v>&lt;</v>
      </c>
      <c r="N90" t="str">
        <f t="shared" si="65"/>
        <v>(</v>
      </c>
      <c r="O90" t="str">
        <f t="shared" si="65"/>
        <v>(</v>
      </c>
      <c r="P90" t="str">
        <f t="shared" si="65"/>
        <v>(</v>
      </c>
      <c r="Q90" t="str">
        <f t="shared" si="65"/>
        <v>&lt;</v>
      </c>
      <c r="R90" t="str">
        <f t="shared" si="65"/>
        <v>&gt;</v>
      </c>
      <c r="S90" t="str">
        <f t="shared" si="65"/>
        <v>[</v>
      </c>
      <c r="T90" t="str">
        <f t="shared" si="64"/>
        <v>]</v>
      </c>
      <c r="U90" t="str">
        <f t="shared" si="64"/>
        <v>)</v>
      </c>
      <c r="V90" t="str">
        <f t="shared" si="64"/>
        <v>(</v>
      </c>
      <c r="W90" t="str">
        <f t="shared" si="64"/>
        <v>(</v>
      </c>
      <c r="X90" t="str">
        <f t="shared" si="64"/>
        <v>)</v>
      </c>
      <c r="Y90" t="str">
        <f t="shared" si="64"/>
        <v>)</v>
      </c>
      <c r="Z90" t="str">
        <f t="shared" si="64"/>
        <v>)</v>
      </c>
      <c r="AA90" t="str">
        <f t="shared" si="64"/>
        <v>&lt;</v>
      </c>
      <c r="AB90" t="str">
        <f t="shared" si="64"/>
        <v>&lt;</v>
      </c>
      <c r="AC90" t="str">
        <f t="shared" si="64"/>
        <v>&lt;</v>
      </c>
      <c r="AD90" t="str">
        <f t="shared" si="64"/>
        <v>&gt;</v>
      </c>
      <c r="AE90" t="str">
        <f t="shared" si="55"/>
        <v>(</v>
      </c>
      <c r="AF90" t="str">
        <f t="shared" si="55"/>
        <v>)</v>
      </c>
      <c r="AG90" t="str">
        <f t="shared" si="55"/>
        <v>&gt;</v>
      </c>
      <c r="AH90" t="str">
        <f t="shared" si="55"/>
        <v>&lt;</v>
      </c>
      <c r="AI90" t="str">
        <f t="shared" si="61"/>
        <v>&lt;</v>
      </c>
      <c r="AJ90" t="str">
        <f t="shared" si="61"/>
        <v>&gt;</v>
      </c>
      <c r="AK90" t="str">
        <f t="shared" si="61"/>
        <v>{</v>
      </c>
      <c r="AL90" t="str">
        <f t="shared" si="61"/>
        <v>}</v>
      </c>
      <c r="AM90" t="str">
        <f t="shared" si="61"/>
        <v>&gt;</v>
      </c>
      <c r="AN90" t="str">
        <f t="shared" si="61"/>
        <v>&gt;</v>
      </c>
      <c r="AO90" t="str">
        <f t="shared" si="61"/>
        <v>)</v>
      </c>
      <c r="AP90" t="str">
        <f t="shared" si="61"/>
        <v>&lt;</v>
      </c>
      <c r="AQ90" t="str">
        <f t="shared" si="61"/>
        <v>[</v>
      </c>
      <c r="AR90" t="str">
        <f t="shared" si="61"/>
        <v>{</v>
      </c>
      <c r="AS90" t="str">
        <f t="shared" si="61"/>
        <v>&lt;</v>
      </c>
      <c r="AT90" t="str">
        <f t="shared" si="61"/>
        <v>&gt;</v>
      </c>
      <c r="AU90" t="str">
        <f t="shared" si="61"/>
        <v>[</v>
      </c>
      <c r="AV90" t="str">
        <f t="shared" si="61"/>
        <v>]</v>
      </c>
      <c r="AW90" t="str">
        <f t="shared" si="61"/>
        <v>}</v>
      </c>
      <c r="AX90" t="str">
        <f t="shared" si="61"/>
        <v>{</v>
      </c>
      <c r="AY90" t="str">
        <f t="shared" si="59"/>
        <v>(</v>
      </c>
      <c r="AZ90" t="str">
        <f t="shared" si="59"/>
        <v>)</v>
      </c>
      <c r="BA90" t="str">
        <f t="shared" si="59"/>
        <v>{</v>
      </c>
      <c r="BB90" t="str">
        <f t="shared" si="59"/>
        <v>}</v>
      </c>
      <c r="BC90" t="str">
        <f t="shared" si="59"/>
        <v>}</v>
      </c>
      <c r="BD90" t="str">
        <f t="shared" si="59"/>
        <v>]</v>
      </c>
      <c r="BE90" t="str">
        <f t="shared" si="59"/>
        <v>{</v>
      </c>
      <c r="BF90" t="str">
        <f t="shared" si="59"/>
        <v>[</v>
      </c>
      <c r="BG90" t="str">
        <f t="shared" si="59"/>
        <v>{</v>
      </c>
      <c r="BH90" t="str">
        <f t="shared" si="59"/>
        <v>}</v>
      </c>
      <c r="BI90" t="str">
        <f t="shared" si="59"/>
        <v>]</v>
      </c>
      <c r="BJ90" t="str">
        <f t="shared" si="59"/>
        <v>(</v>
      </c>
      <c r="BK90" t="str">
        <f t="shared" si="59"/>
        <v>{</v>
      </c>
      <c r="BL90" t="str">
        <f t="shared" si="59"/>
        <v>}</v>
      </c>
      <c r="BM90" t="str">
        <f t="shared" si="59"/>
        <v>(</v>
      </c>
      <c r="BN90" t="str">
        <f t="shared" si="60"/>
        <v>)</v>
      </c>
      <c r="BO90" t="str">
        <f t="shared" si="60"/>
        <v>)</v>
      </c>
      <c r="BP90" t="str">
        <f t="shared" si="60"/>
        <v>}</v>
      </c>
      <c r="BQ90" t="str">
        <f t="shared" si="60"/>
        <v>&gt;</v>
      </c>
      <c r="BR90" t="str">
        <f t="shared" si="60"/>
        <v>&gt;</v>
      </c>
      <c r="BS90" t="str">
        <f t="shared" si="60"/>
        <v>}</v>
      </c>
      <c r="BT90" t="str">
        <f t="shared" si="60"/>
        <v>}</v>
      </c>
      <c r="BU90" t="str">
        <f t="shared" si="60"/>
        <v>[</v>
      </c>
      <c r="BV90" t="str">
        <f t="shared" si="60"/>
        <v>[</v>
      </c>
      <c r="BW90" t="str">
        <f t="shared" si="60"/>
        <v>(</v>
      </c>
      <c r="BX90" t="str">
        <f t="shared" si="60"/>
        <v>(</v>
      </c>
      <c r="BY90" t="str">
        <f t="shared" si="60"/>
        <v>(</v>
      </c>
      <c r="BZ90" t="str">
        <f t="shared" si="60"/>
        <v>{</v>
      </c>
      <c r="CA90" t="str">
        <f t="shared" si="60"/>
        <v>(</v>
      </c>
      <c r="CB90" t="str">
        <f t="shared" si="60"/>
        <v>)</v>
      </c>
      <c r="CC90" t="str">
        <f t="shared" si="60"/>
        <v>}</v>
      </c>
      <c r="CD90" t="str">
        <f t="shared" si="57"/>
        <v>{</v>
      </c>
      <c r="CE90" t="str">
        <f t="shared" si="57"/>
        <v>[</v>
      </c>
      <c r="CF90" t="str">
        <f t="shared" si="57"/>
        <v>]</v>
      </c>
      <c r="CG90" t="str">
        <f t="shared" si="57"/>
        <v>[</v>
      </c>
      <c r="CH90" t="str">
        <f t="shared" si="57"/>
        <v>]</v>
      </c>
      <c r="CI90" t="str">
        <f t="shared" si="57"/>
        <v>}</v>
      </c>
      <c r="CJ90" t="str">
        <f t="shared" si="57"/>
        <v>)</v>
      </c>
      <c r="CK90" t="str">
        <f t="shared" si="57"/>
        <v>{</v>
      </c>
      <c r="CL90" t="str">
        <f t="shared" si="57"/>
        <v>&lt;</v>
      </c>
      <c r="CM90" t="str">
        <f t="shared" si="57"/>
        <v>{</v>
      </c>
      <c r="CN90" t="str">
        <f t="shared" si="57"/>
        <v>}</v>
      </c>
      <c r="CO90" t="str">
        <f t="shared" si="57"/>
        <v>[</v>
      </c>
      <c r="CP90" t="str">
        <f t="shared" si="57"/>
        <v>]</v>
      </c>
      <c r="CQ90" t="str">
        <f t="shared" si="57"/>
        <v>&gt;</v>
      </c>
      <c r="CR90" t="str">
        <f t="shared" si="57"/>
        <v>}</v>
      </c>
      <c r="CS90" t="str">
        <f t="shared" si="58"/>
        <v/>
      </c>
      <c r="CT90" t="str">
        <f t="shared" si="58"/>
        <v/>
      </c>
      <c r="CU90" t="str">
        <f t="shared" si="58"/>
        <v/>
      </c>
      <c r="CV90" t="str">
        <f t="shared" si="58"/>
        <v/>
      </c>
      <c r="CW90" t="str">
        <f t="shared" si="58"/>
        <v/>
      </c>
      <c r="CX90" t="str">
        <f t="shared" si="58"/>
        <v/>
      </c>
      <c r="CY90" t="str">
        <f t="shared" si="58"/>
        <v/>
      </c>
      <c r="CZ90" t="str">
        <f t="shared" si="58"/>
        <v/>
      </c>
      <c r="DA90" t="str">
        <f t="shared" si="58"/>
        <v/>
      </c>
      <c r="DB90" t="str">
        <f t="shared" si="58"/>
        <v/>
      </c>
      <c r="DC90" t="str">
        <f t="shared" si="58"/>
        <v/>
      </c>
      <c r="DD90" t="str">
        <f t="shared" si="58"/>
        <v/>
      </c>
      <c r="DE90" t="str">
        <f t="shared" si="58"/>
        <v/>
      </c>
      <c r="DF90" t="str">
        <f t="shared" si="58"/>
        <v/>
      </c>
      <c r="DG90" s="11" t="str">
        <f t="shared" si="58"/>
        <v/>
      </c>
      <c r="DH90">
        <f t="shared" si="53"/>
        <v>1</v>
      </c>
      <c r="DJ90" t="str" cm="1">
        <f t="array" ref="DJ90">_xlfn.IFS(
$A90="","",
DI90="-","-",
DI90="x","x",
LEFT(DI90,1)="S","-",
C90="","x",
C90=")", IF(RIGHT(DI90,1)="(",LEFT(DI90,LEN(DI90)-1),"STOP"&amp;C90),
C90="]", IF(RIGHT(DI90,1)="[",LEFT(DI90,LEN(DI90)-1),"STOP"&amp;C90),
C90="}", IF(RIGHT(DI90,1)="{",LEFT(DI90,LEN(DI90)-1),"STOP"&amp;C90),
C90="&gt;", IF(RIGHT(DI90,1)="&lt;",LEFT(DI90,LEN(DI90)-1),"STOP"&amp;C90),
TRUE,DI90&amp;C90
)</f>
        <v>&lt;</v>
      </c>
      <c r="DK90" t="str" cm="1">
        <f t="array" ref="DK90">_xlfn.IFS(
$A90="","",
DJ90="-","-",
DJ90="x","x",
LEFT(DJ90,1)="S","-",
D90="","x",
D90=")", IF(RIGHT(DJ90,1)="(",LEFT(DJ90,LEN(DJ90)-1),"STOP"&amp;D90),
D90="]", IF(RIGHT(DJ90,1)="[",LEFT(DJ90,LEN(DJ90)-1),"STOP"&amp;D90),
D90="}", IF(RIGHT(DJ90,1)="{",LEFT(DJ90,LEN(DJ90)-1),"STOP"&amp;D90),
D90="&gt;", IF(RIGHT(DJ90,1)="&lt;",LEFT(DJ90,LEN(DJ90)-1),"STOP"&amp;D90),
TRUE,DJ90&amp;D90
)</f>
        <v>&lt;&lt;</v>
      </c>
      <c r="DL90" t="str" cm="1">
        <f t="array" ref="DL90">_xlfn.IFS(
$A90="","",
DK90="-","-",
DK90="x","x",
LEFT(DK90,1)="S","-",
E90="","x",
E90=")", IF(RIGHT(DK90,1)="(",LEFT(DK90,LEN(DK90)-1),"STOP"&amp;E90),
E90="]", IF(RIGHT(DK90,1)="[",LEFT(DK90,LEN(DK90)-1),"STOP"&amp;E90),
E90="}", IF(RIGHT(DK90,1)="{",LEFT(DK90,LEN(DK90)-1),"STOP"&amp;E90),
E90="&gt;", IF(RIGHT(DK90,1)="&lt;",LEFT(DK90,LEN(DK90)-1),"STOP"&amp;E90),
TRUE,DK90&amp;E90
)</f>
        <v>&lt;&lt;&lt;</v>
      </c>
      <c r="DM90" t="str" cm="1">
        <f t="array" ref="DM90">_xlfn.IFS(
$A90="","",
DL90="-","-",
DL90="x","x",
LEFT(DL90,1)="S","-",
F90="","x",
F90=")", IF(RIGHT(DL90,1)="(",LEFT(DL90,LEN(DL90)-1),"STOP"&amp;F90),
F90="]", IF(RIGHT(DL90,1)="[",LEFT(DL90,LEN(DL90)-1),"STOP"&amp;F90),
F90="}", IF(RIGHT(DL90,1)="{",LEFT(DL90,LEN(DL90)-1),"STOP"&amp;F90),
F90="&gt;", IF(RIGHT(DL90,1)="&lt;",LEFT(DL90,LEN(DL90)-1),"STOP"&amp;F90),
TRUE,DL90&amp;F90
)</f>
        <v>&lt;&lt;&lt;[</v>
      </c>
      <c r="DN90" t="str" cm="1">
        <f t="array" ref="DN90">_xlfn.IFS(
$A90="","",
DM90="-","-",
DM90="x","x",
LEFT(DM90,1)="S","-",
G90="","x",
G90=")", IF(RIGHT(DM90,1)="(",LEFT(DM90,LEN(DM90)-1),"STOP"&amp;G90),
G90="]", IF(RIGHT(DM90,1)="[",LEFT(DM90,LEN(DM90)-1),"STOP"&amp;G90),
G90="}", IF(RIGHT(DM90,1)="{",LEFT(DM90,LEN(DM90)-1),"STOP"&amp;G90),
G90="&gt;", IF(RIGHT(DM90,1)="&lt;",LEFT(DM90,LEN(DM90)-1),"STOP"&amp;G90),
TRUE,DM90&amp;G90
)</f>
        <v>&lt;&lt;&lt;[[</v>
      </c>
      <c r="DO90" t="str" cm="1">
        <f t="array" ref="DO90">_xlfn.IFS(
$A90="","",
DN90="-","-",
DN90="x","x",
LEFT(DN90,1)="S","-",
H90="","x",
H90=")", IF(RIGHT(DN90,1)="(",LEFT(DN90,LEN(DN90)-1),"STOP"&amp;H90),
H90="]", IF(RIGHT(DN90,1)="[",LEFT(DN90,LEN(DN90)-1),"STOP"&amp;H90),
H90="}", IF(RIGHT(DN90,1)="{",LEFT(DN90,LEN(DN90)-1),"STOP"&amp;H90),
H90="&gt;", IF(RIGHT(DN90,1)="&lt;",LEFT(DN90,LEN(DN90)-1),"STOP"&amp;H90),
TRUE,DN90&amp;H90
)</f>
        <v>&lt;&lt;&lt;[[(</v>
      </c>
      <c r="DP90" t="str" cm="1">
        <f t="array" ref="DP90">_xlfn.IFS(
$A90="","",
DO90="-","-",
DO90="x","x",
LEFT(DO90,1)="S","-",
I90="","x",
I90=")", IF(RIGHT(DO90,1)="(",LEFT(DO90,LEN(DO90)-1),"STOP"&amp;I90),
I90="]", IF(RIGHT(DO90,1)="[",LEFT(DO90,LEN(DO90)-1),"STOP"&amp;I90),
I90="}", IF(RIGHT(DO90,1)="{",LEFT(DO90,LEN(DO90)-1),"STOP"&amp;I90),
I90="&gt;", IF(RIGHT(DO90,1)="&lt;",LEFT(DO90,LEN(DO90)-1),"STOP"&amp;I90),
TRUE,DO90&amp;I90
)</f>
        <v>&lt;&lt;&lt;[[((</v>
      </c>
      <c r="DQ90" t="str" cm="1">
        <f t="array" ref="DQ90">_xlfn.IFS(
$A90="","",
DP90="-","-",
DP90="x","x",
LEFT(DP90,1)="S","-",
J90="","x",
J90=")", IF(RIGHT(DP90,1)="(",LEFT(DP90,LEN(DP90)-1),"STOP"&amp;J90),
J90="]", IF(RIGHT(DP90,1)="[",LEFT(DP90,LEN(DP90)-1),"STOP"&amp;J90),
J90="}", IF(RIGHT(DP90,1)="{",LEFT(DP90,LEN(DP90)-1),"STOP"&amp;J90),
J90="&gt;", IF(RIGHT(DP90,1)="&lt;",LEFT(DP90,LEN(DP90)-1),"STOP"&amp;J90),
TRUE,DP90&amp;J90
)</f>
        <v>&lt;&lt;&lt;[[((&lt;</v>
      </c>
      <c r="DR90" t="str" cm="1">
        <f t="array" ref="DR90">_xlfn.IFS(
$A90="","",
DQ90="-","-",
DQ90="x","x",
LEFT(DQ90,1)="S","-",
K90="","x",
K90=")", IF(RIGHT(DQ90,1)="(",LEFT(DQ90,LEN(DQ90)-1),"STOP"&amp;K90),
K90="]", IF(RIGHT(DQ90,1)="[",LEFT(DQ90,LEN(DQ90)-1),"STOP"&amp;K90),
K90="}", IF(RIGHT(DQ90,1)="{",LEFT(DQ90,LEN(DQ90)-1),"STOP"&amp;K90),
K90="&gt;", IF(RIGHT(DQ90,1)="&lt;",LEFT(DQ90,LEN(DQ90)-1),"STOP"&amp;K90),
TRUE,DQ90&amp;K90
)</f>
        <v>&lt;&lt;&lt;[[((&lt;{</v>
      </c>
      <c r="DS90" t="str" cm="1">
        <f t="array" ref="DS90">_xlfn.IFS(
$A90="","",
DR90="-","-",
DR90="x","x",
LEFT(DR90,1)="S","-",
L90="","x",
L90=")", IF(RIGHT(DR90,1)="(",LEFT(DR90,LEN(DR90)-1),"STOP"&amp;L90),
L90="]", IF(RIGHT(DR90,1)="[",LEFT(DR90,LEN(DR90)-1),"STOP"&amp;L90),
L90="}", IF(RIGHT(DR90,1)="{",LEFT(DR90,LEN(DR90)-1),"STOP"&amp;L90),
L90="&gt;", IF(RIGHT(DR90,1)="&lt;",LEFT(DR90,LEN(DR90)-1),"STOP"&amp;L90),
TRUE,DR90&amp;L90
)</f>
        <v>&lt;&lt;&lt;[[((&lt;{{</v>
      </c>
      <c r="DT90" t="str" cm="1">
        <f t="array" ref="DT90">_xlfn.IFS(
$A90="","",
DS90="-","-",
DS90="x","x",
LEFT(DS90,1)="S","-",
M90="","x",
M90=")", IF(RIGHT(DS90,1)="(",LEFT(DS90,LEN(DS90)-1),"STOP"&amp;M90),
M90="]", IF(RIGHT(DS90,1)="[",LEFT(DS90,LEN(DS90)-1),"STOP"&amp;M90),
M90="}", IF(RIGHT(DS90,1)="{",LEFT(DS90,LEN(DS90)-1),"STOP"&amp;M90),
M90="&gt;", IF(RIGHT(DS90,1)="&lt;",LEFT(DS90,LEN(DS90)-1),"STOP"&amp;M90),
TRUE,DS90&amp;M90
)</f>
        <v>&lt;&lt;&lt;[[((&lt;{{&lt;</v>
      </c>
      <c r="DU90" t="str" cm="1">
        <f t="array" ref="DU90">_xlfn.IFS(
$A90="","",
DT90="-","-",
DT90="x","x",
LEFT(DT90,1)="S","-",
N90="","x",
N90=")", IF(RIGHT(DT90,1)="(",LEFT(DT90,LEN(DT90)-1),"STOP"&amp;N90),
N90="]", IF(RIGHT(DT90,1)="[",LEFT(DT90,LEN(DT90)-1),"STOP"&amp;N90),
N90="}", IF(RIGHT(DT90,1)="{",LEFT(DT90,LEN(DT90)-1),"STOP"&amp;N90),
N90="&gt;", IF(RIGHT(DT90,1)="&lt;",LEFT(DT90,LEN(DT90)-1),"STOP"&amp;N90),
TRUE,DT90&amp;N90
)</f>
        <v>&lt;&lt;&lt;[[((&lt;{{&lt;(</v>
      </c>
      <c r="DV90" t="str" cm="1">
        <f t="array" ref="DV90">_xlfn.IFS(
$A90="","",
DU90="-","-",
DU90="x","x",
LEFT(DU90,1)="S","-",
O90="","x",
O90=")", IF(RIGHT(DU90,1)="(",LEFT(DU90,LEN(DU90)-1),"STOP"&amp;O90),
O90="]", IF(RIGHT(DU90,1)="[",LEFT(DU90,LEN(DU90)-1),"STOP"&amp;O90),
O90="}", IF(RIGHT(DU90,1)="{",LEFT(DU90,LEN(DU90)-1),"STOP"&amp;O90),
O90="&gt;", IF(RIGHT(DU90,1)="&lt;",LEFT(DU90,LEN(DU90)-1),"STOP"&amp;O90),
TRUE,DU90&amp;O90
)</f>
        <v>&lt;&lt;&lt;[[((&lt;{{&lt;((</v>
      </c>
      <c r="DW90" t="str" cm="1">
        <f t="array" ref="DW90">_xlfn.IFS(
$A90="","",
DV90="-","-",
DV90="x","x",
LEFT(DV90,1)="S","-",
P90="","x",
P90=")", IF(RIGHT(DV90,1)="(",LEFT(DV90,LEN(DV90)-1),"STOP"&amp;P90),
P90="]", IF(RIGHT(DV90,1)="[",LEFT(DV90,LEN(DV90)-1),"STOP"&amp;P90),
P90="}", IF(RIGHT(DV90,1)="{",LEFT(DV90,LEN(DV90)-1),"STOP"&amp;P90),
P90="&gt;", IF(RIGHT(DV90,1)="&lt;",LEFT(DV90,LEN(DV90)-1),"STOP"&amp;P90),
TRUE,DV90&amp;P90
)</f>
        <v>&lt;&lt;&lt;[[((&lt;{{&lt;(((</v>
      </c>
      <c r="DX90" t="str" cm="1">
        <f t="array" ref="DX90">_xlfn.IFS(
$A90="","",
DW90="-","-",
DW90="x","x",
LEFT(DW90,1)="S","-",
Q90="","x",
Q90=")", IF(RIGHT(DW90,1)="(",LEFT(DW90,LEN(DW90)-1),"STOP"&amp;Q90),
Q90="]", IF(RIGHT(DW90,1)="[",LEFT(DW90,LEN(DW90)-1),"STOP"&amp;Q90),
Q90="}", IF(RIGHT(DW90,1)="{",LEFT(DW90,LEN(DW90)-1),"STOP"&amp;Q90),
Q90="&gt;", IF(RIGHT(DW90,1)="&lt;",LEFT(DW90,LEN(DW90)-1),"STOP"&amp;Q90),
TRUE,DW90&amp;Q90
)</f>
        <v>&lt;&lt;&lt;[[((&lt;{{&lt;(((&lt;</v>
      </c>
      <c r="DY90" t="str" cm="1">
        <f t="array" ref="DY90">_xlfn.IFS(
$A90="","",
DX90="-","-",
DX90="x","x",
LEFT(DX90,1)="S","-",
R90="","x",
R90=")", IF(RIGHT(DX90,1)="(",LEFT(DX90,LEN(DX90)-1),"STOP"&amp;R90),
R90="]", IF(RIGHT(DX90,1)="[",LEFT(DX90,LEN(DX90)-1),"STOP"&amp;R90),
R90="}", IF(RIGHT(DX90,1)="{",LEFT(DX90,LEN(DX90)-1),"STOP"&amp;R90),
R90="&gt;", IF(RIGHT(DX90,1)="&lt;",LEFT(DX90,LEN(DX90)-1),"STOP"&amp;R90),
TRUE,DX90&amp;R90
)</f>
        <v>&lt;&lt;&lt;[[((&lt;{{&lt;(((</v>
      </c>
      <c r="DZ90" t="str" cm="1">
        <f t="array" ref="DZ90">_xlfn.IFS(
$A90="","",
DY90="-","-",
DY90="x","x",
LEFT(DY90,1)="S","-",
S90="","x",
S90=")", IF(RIGHT(DY90,1)="(",LEFT(DY90,LEN(DY90)-1),"STOP"&amp;S90),
S90="]", IF(RIGHT(DY90,1)="[",LEFT(DY90,LEN(DY90)-1),"STOP"&amp;S90),
S90="}", IF(RIGHT(DY90,1)="{",LEFT(DY90,LEN(DY90)-1),"STOP"&amp;S90),
S90="&gt;", IF(RIGHT(DY90,1)="&lt;",LEFT(DY90,LEN(DY90)-1),"STOP"&amp;S90),
TRUE,DY90&amp;S90
)</f>
        <v>&lt;&lt;&lt;[[((&lt;{{&lt;((([</v>
      </c>
      <c r="EA90" t="str" cm="1">
        <f t="array" ref="EA90">_xlfn.IFS(
$A90="","",
DZ90="-","-",
DZ90="x","x",
LEFT(DZ90,1)="S","-",
T90="","x",
T90=")", IF(RIGHT(DZ90,1)="(",LEFT(DZ90,LEN(DZ90)-1),"STOP"&amp;T90),
T90="]", IF(RIGHT(DZ90,1)="[",LEFT(DZ90,LEN(DZ90)-1),"STOP"&amp;T90),
T90="}", IF(RIGHT(DZ90,1)="{",LEFT(DZ90,LEN(DZ90)-1),"STOP"&amp;T90),
T90="&gt;", IF(RIGHT(DZ90,1)="&lt;",LEFT(DZ90,LEN(DZ90)-1),"STOP"&amp;T90),
TRUE,DZ90&amp;T90
)</f>
        <v>&lt;&lt;&lt;[[((&lt;{{&lt;(((</v>
      </c>
      <c r="EB90" t="str" cm="1">
        <f t="array" ref="EB90">_xlfn.IFS(
$A90="","",
EA90="-","-",
EA90="x","x",
LEFT(EA90,1)="S","-",
U90="","x",
U90=")", IF(RIGHT(EA90,1)="(",LEFT(EA90,LEN(EA90)-1),"STOP"&amp;U90),
U90="]", IF(RIGHT(EA90,1)="[",LEFT(EA90,LEN(EA90)-1),"STOP"&amp;U90),
U90="}", IF(RIGHT(EA90,1)="{",LEFT(EA90,LEN(EA90)-1),"STOP"&amp;U90),
U90="&gt;", IF(RIGHT(EA90,1)="&lt;",LEFT(EA90,LEN(EA90)-1),"STOP"&amp;U90),
TRUE,EA90&amp;U90
)</f>
        <v>&lt;&lt;&lt;[[((&lt;{{&lt;((</v>
      </c>
      <c r="EC90" t="str" cm="1">
        <f t="array" ref="EC90">_xlfn.IFS(
$A90="","",
EB90="-","-",
EB90="x","x",
LEFT(EB90,1)="S","-",
V90="","x",
V90=")", IF(RIGHT(EB90,1)="(",LEFT(EB90,LEN(EB90)-1),"STOP"&amp;V90),
V90="]", IF(RIGHT(EB90,1)="[",LEFT(EB90,LEN(EB90)-1),"STOP"&amp;V90),
V90="}", IF(RIGHT(EB90,1)="{",LEFT(EB90,LEN(EB90)-1),"STOP"&amp;V90),
V90="&gt;", IF(RIGHT(EB90,1)="&lt;",LEFT(EB90,LEN(EB90)-1),"STOP"&amp;V90),
TRUE,EB90&amp;V90
)</f>
        <v>&lt;&lt;&lt;[[((&lt;{{&lt;(((</v>
      </c>
      <c r="ED90" t="str" cm="1">
        <f t="array" ref="ED90">_xlfn.IFS(
$A90="","",
EC90="-","-",
EC90="x","x",
LEFT(EC90,1)="S","-",
W90="","x",
W90=")", IF(RIGHT(EC90,1)="(",LEFT(EC90,LEN(EC90)-1),"STOP"&amp;W90),
W90="]", IF(RIGHT(EC90,1)="[",LEFT(EC90,LEN(EC90)-1),"STOP"&amp;W90),
W90="}", IF(RIGHT(EC90,1)="{",LEFT(EC90,LEN(EC90)-1),"STOP"&amp;W90),
W90="&gt;", IF(RIGHT(EC90,1)="&lt;",LEFT(EC90,LEN(EC90)-1),"STOP"&amp;W90),
TRUE,EC90&amp;W90
)</f>
        <v>&lt;&lt;&lt;[[((&lt;{{&lt;((((</v>
      </c>
      <c r="EE90" t="str" cm="1">
        <f t="array" ref="EE90">_xlfn.IFS(
$A90="","",
ED90="-","-",
ED90="x","x",
LEFT(ED90,1)="S","-",
X90="","x",
X90=")", IF(RIGHT(ED90,1)="(",LEFT(ED90,LEN(ED90)-1),"STOP"&amp;X90),
X90="]", IF(RIGHT(ED90,1)="[",LEFT(ED90,LEN(ED90)-1),"STOP"&amp;X90),
X90="}", IF(RIGHT(ED90,1)="{",LEFT(ED90,LEN(ED90)-1),"STOP"&amp;X90),
X90="&gt;", IF(RIGHT(ED90,1)="&lt;",LEFT(ED90,LEN(ED90)-1),"STOP"&amp;X90),
TRUE,ED90&amp;X90
)</f>
        <v>&lt;&lt;&lt;[[((&lt;{{&lt;(((</v>
      </c>
      <c r="EF90" t="str" cm="1">
        <f t="array" ref="EF90">_xlfn.IFS(
$A90="","",
EE90="-","-",
EE90="x","x",
LEFT(EE90,1)="S","-",
Y90="","x",
Y90=")", IF(RIGHT(EE90,1)="(",LEFT(EE90,LEN(EE90)-1),"STOP"&amp;Y90),
Y90="]", IF(RIGHT(EE90,1)="[",LEFT(EE90,LEN(EE90)-1),"STOP"&amp;Y90),
Y90="}", IF(RIGHT(EE90,1)="{",LEFT(EE90,LEN(EE90)-1),"STOP"&amp;Y90),
Y90="&gt;", IF(RIGHT(EE90,1)="&lt;",LEFT(EE90,LEN(EE90)-1),"STOP"&amp;Y90),
TRUE,EE90&amp;Y90
)</f>
        <v>&lt;&lt;&lt;[[((&lt;{{&lt;((</v>
      </c>
      <c r="EG90" t="str" cm="1">
        <f t="array" ref="EG90">_xlfn.IFS(
$A90="","",
EF90="-","-",
EF90="x","x",
LEFT(EF90,1)="S","-",
Z90="","x",
Z90=")", IF(RIGHT(EF90,1)="(",LEFT(EF90,LEN(EF90)-1),"STOP"&amp;Z90),
Z90="]", IF(RIGHT(EF90,1)="[",LEFT(EF90,LEN(EF90)-1),"STOP"&amp;Z90),
Z90="}", IF(RIGHT(EF90,1)="{",LEFT(EF90,LEN(EF90)-1),"STOP"&amp;Z90),
Z90="&gt;", IF(RIGHT(EF90,1)="&lt;",LEFT(EF90,LEN(EF90)-1),"STOP"&amp;Z90),
TRUE,EF90&amp;Z90
)</f>
        <v>&lt;&lt;&lt;[[((&lt;{{&lt;(</v>
      </c>
      <c r="EH90" t="str" cm="1">
        <f t="array" ref="EH90">_xlfn.IFS(
$A90="","",
EG90="-","-",
EG90="x","x",
LEFT(EG90,1)="S","-",
AA90="","x",
AA90=")", IF(RIGHT(EG90,1)="(",LEFT(EG90,LEN(EG90)-1),"STOP"&amp;AA90),
AA90="]", IF(RIGHT(EG90,1)="[",LEFT(EG90,LEN(EG90)-1),"STOP"&amp;AA90),
AA90="}", IF(RIGHT(EG90,1)="{",LEFT(EG90,LEN(EG90)-1),"STOP"&amp;AA90),
AA90="&gt;", IF(RIGHT(EG90,1)="&lt;",LEFT(EG90,LEN(EG90)-1),"STOP"&amp;AA90),
TRUE,EG90&amp;AA90
)</f>
        <v>&lt;&lt;&lt;[[((&lt;{{&lt;(&lt;</v>
      </c>
      <c r="EI90" t="str" cm="1">
        <f t="array" ref="EI90">_xlfn.IFS(
$A90="","",
EH90="-","-",
EH90="x","x",
LEFT(EH90,1)="S","-",
AB90="","x",
AB90=")", IF(RIGHT(EH90,1)="(",LEFT(EH90,LEN(EH90)-1),"STOP"&amp;AB90),
AB90="]", IF(RIGHT(EH90,1)="[",LEFT(EH90,LEN(EH90)-1),"STOP"&amp;AB90),
AB90="}", IF(RIGHT(EH90,1)="{",LEFT(EH90,LEN(EH90)-1),"STOP"&amp;AB90),
AB90="&gt;", IF(RIGHT(EH90,1)="&lt;",LEFT(EH90,LEN(EH90)-1),"STOP"&amp;AB90),
TRUE,EH90&amp;AB90
)</f>
        <v>&lt;&lt;&lt;[[((&lt;{{&lt;(&lt;&lt;</v>
      </c>
      <c r="EJ90" t="str" cm="1">
        <f t="array" ref="EJ90">_xlfn.IFS(
$A90="","",
EI90="-","-",
EI90="x","x",
LEFT(EI90,1)="S","-",
AC90="","x",
AC90=")", IF(RIGHT(EI90,1)="(",LEFT(EI90,LEN(EI90)-1),"STOP"&amp;AC90),
AC90="]", IF(RIGHT(EI90,1)="[",LEFT(EI90,LEN(EI90)-1),"STOP"&amp;AC90),
AC90="}", IF(RIGHT(EI90,1)="{",LEFT(EI90,LEN(EI90)-1),"STOP"&amp;AC90),
AC90="&gt;", IF(RIGHT(EI90,1)="&lt;",LEFT(EI90,LEN(EI90)-1),"STOP"&amp;AC90),
TRUE,EI90&amp;AC90
)</f>
        <v>&lt;&lt;&lt;[[((&lt;{{&lt;(&lt;&lt;&lt;</v>
      </c>
      <c r="EK90" t="str" cm="1">
        <f t="array" ref="EK90">_xlfn.IFS(
$A90="","",
EJ90="-","-",
EJ90="x","x",
LEFT(EJ90,1)="S","-",
AD90="","x",
AD90=")", IF(RIGHT(EJ90,1)="(",LEFT(EJ90,LEN(EJ90)-1),"STOP"&amp;AD90),
AD90="]", IF(RIGHT(EJ90,1)="[",LEFT(EJ90,LEN(EJ90)-1),"STOP"&amp;AD90),
AD90="}", IF(RIGHT(EJ90,1)="{",LEFT(EJ90,LEN(EJ90)-1),"STOP"&amp;AD90),
AD90="&gt;", IF(RIGHT(EJ90,1)="&lt;",LEFT(EJ90,LEN(EJ90)-1),"STOP"&amp;AD90),
TRUE,EJ90&amp;AD90
)</f>
        <v>&lt;&lt;&lt;[[((&lt;{{&lt;(&lt;&lt;</v>
      </c>
      <c r="EL90" t="str" cm="1">
        <f t="array" ref="EL90">_xlfn.IFS(
$A90="","",
EK90="-","-",
EK90="x","x",
LEFT(EK90,1)="S","-",
AE90="","x",
AE90=")", IF(RIGHT(EK90,1)="(",LEFT(EK90,LEN(EK90)-1),"STOP"&amp;AE90),
AE90="]", IF(RIGHT(EK90,1)="[",LEFT(EK90,LEN(EK90)-1),"STOP"&amp;AE90),
AE90="}", IF(RIGHT(EK90,1)="{",LEFT(EK90,LEN(EK90)-1),"STOP"&amp;AE90),
AE90="&gt;", IF(RIGHT(EK90,1)="&lt;",LEFT(EK90,LEN(EK90)-1),"STOP"&amp;AE90),
TRUE,EK90&amp;AE90
)</f>
        <v>&lt;&lt;&lt;[[((&lt;{{&lt;(&lt;&lt;(</v>
      </c>
      <c r="EM90" t="str" cm="1">
        <f t="array" ref="EM90">_xlfn.IFS(
$A90="","",
EL90="-","-",
EL90="x","x",
LEFT(EL90,1)="S","-",
AF90="","x",
AF90=")", IF(RIGHT(EL90,1)="(",LEFT(EL90,LEN(EL90)-1),"STOP"&amp;AF90),
AF90="]", IF(RIGHT(EL90,1)="[",LEFT(EL90,LEN(EL90)-1),"STOP"&amp;AF90),
AF90="}", IF(RIGHT(EL90,1)="{",LEFT(EL90,LEN(EL90)-1),"STOP"&amp;AF90),
AF90="&gt;", IF(RIGHT(EL90,1)="&lt;",LEFT(EL90,LEN(EL90)-1),"STOP"&amp;AF90),
TRUE,EL90&amp;AF90
)</f>
        <v>&lt;&lt;&lt;[[((&lt;{{&lt;(&lt;&lt;</v>
      </c>
      <c r="EN90" t="str" cm="1">
        <f t="array" ref="EN90">_xlfn.IFS(
$A90="","",
EM90="-","-",
EM90="x","x",
LEFT(EM90,1)="S","-",
AG90="","x",
AG90=")", IF(RIGHT(EM90,1)="(",LEFT(EM90,LEN(EM90)-1),"STOP"&amp;AG90),
AG90="]", IF(RIGHT(EM90,1)="[",LEFT(EM90,LEN(EM90)-1),"STOP"&amp;AG90),
AG90="}", IF(RIGHT(EM90,1)="{",LEFT(EM90,LEN(EM90)-1),"STOP"&amp;AG90),
AG90="&gt;", IF(RIGHT(EM90,1)="&lt;",LEFT(EM90,LEN(EM90)-1),"STOP"&amp;AG90),
TRUE,EM90&amp;AG90
)</f>
        <v>&lt;&lt;&lt;[[((&lt;{{&lt;(&lt;</v>
      </c>
      <c r="EO90" t="str" cm="1">
        <f t="array" ref="EO90">_xlfn.IFS(
$A90="","",
EN90="-","-",
EN90="x","x",
LEFT(EN90,1)="S","-",
AH90="","x",
AH90=")", IF(RIGHT(EN90,1)="(",LEFT(EN90,LEN(EN90)-1),"STOP"&amp;AH90),
AH90="]", IF(RIGHT(EN90,1)="[",LEFT(EN90,LEN(EN90)-1),"STOP"&amp;AH90),
AH90="}", IF(RIGHT(EN90,1)="{",LEFT(EN90,LEN(EN90)-1),"STOP"&amp;AH90),
AH90="&gt;", IF(RIGHT(EN90,1)="&lt;",LEFT(EN90,LEN(EN90)-1),"STOP"&amp;AH90),
TRUE,EN90&amp;AH90
)</f>
        <v>&lt;&lt;&lt;[[((&lt;{{&lt;(&lt;&lt;</v>
      </c>
      <c r="EP90" t="str" cm="1">
        <f t="array" ref="EP90">_xlfn.IFS(
$A90="","",
EO90="-","-",
EO90="x","x",
LEFT(EO90,1)="S","-",
AI90="","x",
AI90=")", IF(RIGHT(EO90,1)="(",LEFT(EO90,LEN(EO90)-1),"STOP"&amp;AI90),
AI90="]", IF(RIGHT(EO90,1)="[",LEFT(EO90,LEN(EO90)-1),"STOP"&amp;AI90),
AI90="}", IF(RIGHT(EO90,1)="{",LEFT(EO90,LEN(EO90)-1),"STOP"&amp;AI90),
AI90="&gt;", IF(RIGHT(EO90,1)="&lt;",LEFT(EO90,LEN(EO90)-1),"STOP"&amp;AI90),
TRUE,EO90&amp;AI90
)</f>
        <v>&lt;&lt;&lt;[[((&lt;{{&lt;(&lt;&lt;&lt;</v>
      </c>
      <c r="EQ90" t="str" cm="1">
        <f t="array" ref="EQ90">_xlfn.IFS(
$A90="","",
EP90="-","-",
EP90="x","x",
LEFT(EP90,1)="S","-",
AJ90="","x",
AJ90=")", IF(RIGHT(EP90,1)="(",LEFT(EP90,LEN(EP90)-1),"STOP"&amp;AJ90),
AJ90="]", IF(RIGHT(EP90,1)="[",LEFT(EP90,LEN(EP90)-1),"STOP"&amp;AJ90),
AJ90="}", IF(RIGHT(EP90,1)="{",LEFT(EP90,LEN(EP90)-1),"STOP"&amp;AJ90),
AJ90="&gt;", IF(RIGHT(EP90,1)="&lt;",LEFT(EP90,LEN(EP90)-1),"STOP"&amp;AJ90),
TRUE,EP90&amp;AJ90
)</f>
        <v>&lt;&lt;&lt;[[((&lt;{{&lt;(&lt;&lt;</v>
      </c>
      <c r="ER90" t="str" cm="1">
        <f t="array" ref="ER90">_xlfn.IFS(
$A90="","",
EQ90="-","-",
EQ90="x","x",
LEFT(EQ90,1)="S","-",
AK90="","x",
AK90=")", IF(RIGHT(EQ90,1)="(",LEFT(EQ90,LEN(EQ90)-1),"STOP"&amp;AK90),
AK90="]", IF(RIGHT(EQ90,1)="[",LEFT(EQ90,LEN(EQ90)-1),"STOP"&amp;AK90),
AK90="}", IF(RIGHT(EQ90,1)="{",LEFT(EQ90,LEN(EQ90)-1),"STOP"&amp;AK90),
AK90="&gt;", IF(RIGHT(EQ90,1)="&lt;",LEFT(EQ90,LEN(EQ90)-1),"STOP"&amp;AK90),
TRUE,EQ90&amp;AK90
)</f>
        <v>&lt;&lt;&lt;[[((&lt;{{&lt;(&lt;&lt;{</v>
      </c>
      <c r="ES90" t="str" cm="1">
        <f t="array" ref="ES90">_xlfn.IFS(
$A90="","",
ER90="-","-",
ER90="x","x",
LEFT(ER90,1)="S","-",
AL90="","x",
AL90=")", IF(RIGHT(ER90,1)="(",LEFT(ER90,LEN(ER90)-1),"STOP"&amp;AL90),
AL90="]", IF(RIGHT(ER90,1)="[",LEFT(ER90,LEN(ER90)-1),"STOP"&amp;AL90),
AL90="}", IF(RIGHT(ER90,1)="{",LEFT(ER90,LEN(ER90)-1),"STOP"&amp;AL90),
AL90="&gt;", IF(RIGHT(ER90,1)="&lt;",LEFT(ER90,LEN(ER90)-1),"STOP"&amp;AL90),
TRUE,ER90&amp;AL90
)</f>
        <v>&lt;&lt;&lt;[[((&lt;{{&lt;(&lt;&lt;</v>
      </c>
      <c r="ET90" t="str" cm="1">
        <f t="array" ref="ET90">_xlfn.IFS(
$A90="","",
ES90="-","-",
ES90="x","x",
LEFT(ES90,1)="S","-",
AM90="","x",
AM90=")", IF(RIGHT(ES90,1)="(",LEFT(ES90,LEN(ES90)-1),"STOP"&amp;AM90),
AM90="]", IF(RIGHT(ES90,1)="[",LEFT(ES90,LEN(ES90)-1),"STOP"&amp;AM90),
AM90="}", IF(RIGHT(ES90,1)="{",LEFT(ES90,LEN(ES90)-1),"STOP"&amp;AM90),
AM90="&gt;", IF(RIGHT(ES90,1)="&lt;",LEFT(ES90,LEN(ES90)-1),"STOP"&amp;AM90),
TRUE,ES90&amp;AM90
)</f>
        <v>&lt;&lt;&lt;[[((&lt;{{&lt;(&lt;</v>
      </c>
      <c r="EU90" t="str" cm="1">
        <f t="array" ref="EU90">_xlfn.IFS(
$A90="","",
ET90="-","-",
ET90="x","x",
LEFT(ET90,1)="S","-",
AN90="","x",
AN90=")", IF(RIGHT(ET90,1)="(",LEFT(ET90,LEN(ET90)-1),"STOP"&amp;AN90),
AN90="]", IF(RIGHT(ET90,1)="[",LEFT(ET90,LEN(ET90)-1),"STOP"&amp;AN90),
AN90="}", IF(RIGHT(ET90,1)="{",LEFT(ET90,LEN(ET90)-1),"STOP"&amp;AN90),
AN90="&gt;", IF(RIGHT(ET90,1)="&lt;",LEFT(ET90,LEN(ET90)-1),"STOP"&amp;AN90),
TRUE,ET90&amp;AN90
)</f>
        <v>&lt;&lt;&lt;[[((&lt;{{&lt;(</v>
      </c>
      <c r="EV90" t="str" cm="1">
        <f t="array" ref="EV90">_xlfn.IFS(
$A90="","",
EU90="-","-",
EU90="x","x",
LEFT(EU90,1)="S","-",
AO90="","x",
AO90=")", IF(RIGHT(EU90,1)="(",LEFT(EU90,LEN(EU90)-1),"STOP"&amp;AO90),
AO90="]", IF(RIGHT(EU90,1)="[",LEFT(EU90,LEN(EU90)-1),"STOP"&amp;AO90),
AO90="}", IF(RIGHT(EU90,1)="{",LEFT(EU90,LEN(EU90)-1),"STOP"&amp;AO90),
AO90="&gt;", IF(RIGHT(EU90,1)="&lt;",LEFT(EU90,LEN(EU90)-1),"STOP"&amp;AO90),
TRUE,EU90&amp;AO90
)</f>
        <v>&lt;&lt;&lt;[[((&lt;{{&lt;</v>
      </c>
      <c r="EW90" t="str" cm="1">
        <f t="array" ref="EW90">_xlfn.IFS(
$A90="","",
EV90="-","-",
EV90="x","x",
LEFT(EV90,1)="S","-",
AP90="","x",
AP90=")", IF(RIGHT(EV90,1)="(",LEFT(EV90,LEN(EV90)-1),"STOP"&amp;AP90),
AP90="]", IF(RIGHT(EV90,1)="[",LEFT(EV90,LEN(EV90)-1),"STOP"&amp;AP90),
AP90="}", IF(RIGHT(EV90,1)="{",LEFT(EV90,LEN(EV90)-1),"STOP"&amp;AP90),
AP90="&gt;", IF(RIGHT(EV90,1)="&lt;",LEFT(EV90,LEN(EV90)-1),"STOP"&amp;AP90),
TRUE,EV90&amp;AP90
)</f>
        <v>&lt;&lt;&lt;[[((&lt;{{&lt;&lt;</v>
      </c>
      <c r="EX90" t="str" cm="1">
        <f t="array" ref="EX90">_xlfn.IFS(
$A90="","",
EW90="-","-",
EW90="x","x",
LEFT(EW90,1)="S","-",
AQ90="","x",
AQ90=")", IF(RIGHT(EW90,1)="(",LEFT(EW90,LEN(EW90)-1),"STOP"&amp;AQ90),
AQ90="]", IF(RIGHT(EW90,1)="[",LEFT(EW90,LEN(EW90)-1),"STOP"&amp;AQ90),
AQ90="}", IF(RIGHT(EW90,1)="{",LEFT(EW90,LEN(EW90)-1),"STOP"&amp;AQ90),
AQ90="&gt;", IF(RIGHT(EW90,1)="&lt;",LEFT(EW90,LEN(EW90)-1),"STOP"&amp;AQ90),
TRUE,EW90&amp;AQ90
)</f>
        <v>&lt;&lt;&lt;[[((&lt;{{&lt;&lt;[</v>
      </c>
      <c r="EY90" t="str" cm="1">
        <f t="array" ref="EY90">_xlfn.IFS(
$A90="","",
EX90="-","-",
EX90="x","x",
LEFT(EX90,1)="S","-",
AR90="","x",
AR90=")", IF(RIGHT(EX90,1)="(",LEFT(EX90,LEN(EX90)-1),"STOP"&amp;AR90),
AR90="]", IF(RIGHT(EX90,1)="[",LEFT(EX90,LEN(EX90)-1),"STOP"&amp;AR90),
AR90="}", IF(RIGHT(EX90,1)="{",LEFT(EX90,LEN(EX90)-1),"STOP"&amp;AR90),
AR90="&gt;", IF(RIGHT(EX90,1)="&lt;",LEFT(EX90,LEN(EX90)-1),"STOP"&amp;AR90),
TRUE,EX90&amp;AR90
)</f>
        <v>&lt;&lt;&lt;[[((&lt;{{&lt;&lt;[{</v>
      </c>
      <c r="EZ90" t="str" cm="1">
        <f t="array" ref="EZ90">_xlfn.IFS(
$A90="","",
EY90="-","-",
EY90="x","x",
LEFT(EY90,1)="S","-",
AS90="","x",
AS90=")", IF(RIGHT(EY90,1)="(",LEFT(EY90,LEN(EY90)-1),"STOP"&amp;AS90),
AS90="]", IF(RIGHT(EY90,1)="[",LEFT(EY90,LEN(EY90)-1),"STOP"&amp;AS90),
AS90="}", IF(RIGHT(EY90,1)="{",LEFT(EY90,LEN(EY90)-1),"STOP"&amp;AS90),
AS90="&gt;", IF(RIGHT(EY90,1)="&lt;",LEFT(EY90,LEN(EY90)-1),"STOP"&amp;AS90),
TRUE,EY90&amp;AS90
)</f>
        <v>&lt;&lt;&lt;[[((&lt;{{&lt;&lt;[{&lt;</v>
      </c>
      <c r="FA90" t="str" cm="1">
        <f t="array" ref="FA90">_xlfn.IFS(
$A90="","",
EZ90="-","-",
EZ90="x","x",
LEFT(EZ90,1)="S","-",
AT90="","x",
AT90=")", IF(RIGHT(EZ90,1)="(",LEFT(EZ90,LEN(EZ90)-1),"STOP"&amp;AT90),
AT90="]", IF(RIGHT(EZ90,1)="[",LEFT(EZ90,LEN(EZ90)-1),"STOP"&amp;AT90),
AT90="}", IF(RIGHT(EZ90,1)="{",LEFT(EZ90,LEN(EZ90)-1),"STOP"&amp;AT90),
AT90="&gt;", IF(RIGHT(EZ90,1)="&lt;",LEFT(EZ90,LEN(EZ90)-1),"STOP"&amp;AT90),
TRUE,EZ90&amp;AT90
)</f>
        <v>&lt;&lt;&lt;[[((&lt;{{&lt;&lt;[{</v>
      </c>
      <c r="FB90" t="str" cm="1">
        <f t="array" ref="FB90">_xlfn.IFS(
$A90="","",
FA90="-","-",
FA90="x","x",
LEFT(FA90,1)="S","-",
AU90="","x",
AU90=")", IF(RIGHT(FA90,1)="(",LEFT(FA90,LEN(FA90)-1),"STOP"&amp;AU90),
AU90="]", IF(RIGHT(FA90,1)="[",LEFT(FA90,LEN(FA90)-1),"STOP"&amp;AU90),
AU90="}", IF(RIGHT(FA90,1)="{",LEFT(FA90,LEN(FA90)-1),"STOP"&amp;AU90),
AU90="&gt;", IF(RIGHT(FA90,1)="&lt;",LEFT(FA90,LEN(FA90)-1),"STOP"&amp;AU90),
TRUE,FA90&amp;AU90
)</f>
        <v>&lt;&lt;&lt;[[((&lt;{{&lt;&lt;[{[</v>
      </c>
      <c r="FC90" t="str" cm="1">
        <f t="array" ref="FC90">_xlfn.IFS(
$A90="","",
FB90="-","-",
FB90="x","x",
LEFT(FB90,1)="S","-",
AV90="","x",
AV90=")", IF(RIGHT(FB90,1)="(",LEFT(FB90,LEN(FB90)-1),"STOP"&amp;AV90),
AV90="]", IF(RIGHT(FB90,1)="[",LEFT(FB90,LEN(FB90)-1),"STOP"&amp;AV90),
AV90="}", IF(RIGHT(FB90,1)="{",LEFT(FB90,LEN(FB90)-1),"STOP"&amp;AV90),
AV90="&gt;", IF(RIGHT(FB90,1)="&lt;",LEFT(FB90,LEN(FB90)-1),"STOP"&amp;AV90),
TRUE,FB90&amp;AV90
)</f>
        <v>&lt;&lt;&lt;[[((&lt;{{&lt;&lt;[{</v>
      </c>
      <c r="FD90" t="str" cm="1">
        <f t="array" ref="FD90">_xlfn.IFS(
$A90="","",
FC90="-","-",
FC90="x","x",
LEFT(FC90,1)="S","-",
AW90="","x",
AW90=")", IF(RIGHT(FC90,1)="(",LEFT(FC90,LEN(FC90)-1),"STOP"&amp;AW90),
AW90="]", IF(RIGHT(FC90,1)="[",LEFT(FC90,LEN(FC90)-1),"STOP"&amp;AW90),
AW90="}", IF(RIGHT(FC90,1)="{",LEFT(FC90,LEN(FC90)-1),"STOP"&amp;AW90),
AW90="&gt;", IF(RIGHT(FC90,1)="&lt;",LEFT(FC90,LEN(FC90)-1),"STOP"&amp;AW90),
TRUE,FC90&amp;AW90
)</f>
        <v>&lt;&lt;&lt;[[((&lt;{{&lt;&lt;[</v>
      </c>
      <c r="FE90" t="str" cm="1">
        <f t="array" ref="FE90">_xlfn.IFS(
$A90="","",
FD90="-","-",
FD90="x","x",
LEFT(FD90,1)="S","-",
AX90="","x",
AX90=")", IF(RIGHT(FD90,1)="(",LEFT(FD90,LEN(FD90)-1),"STOP"&amp;AX90),
AX90="]", IF(RIGHT(FD90,1)="[",LEFT(FD90,LEN(FD90)-1),"STOP"&amp;AX90),
AX90="}", IF(RIGHT(FD90,1)="{",LEFT(FD90,LEN(FD90)-1),"STOP"&amp;AX90),
AX90="&gt;", IF(RIGHT(FD90,1)="&lt;",LEFT(FD90,LEN(FD90)-1),"STOP"&amp;AX90),
TRUE,FD90&amp;AX90
)</f>
        <v>&lt;&lt;&lt;[[((&lt;{{&lt;&lt;[{</v>
      </c>
      <c r="FF90" t="str" cm="1">
        <f t="array" ref="FF90">_xlfn.IFS(
$A90="","",
FE90="-","-",
FE90="x","x",
LEFT(FE90,1)="S","-",
AY90="","x",
AY90=")", IF(RIGHT(FE90,1)="(",LEFT(FE90,LEN(FE90)-1),"STOP"&amp;AY90),
AY90="]", IF(RIGHT(FE90,1)="[",LEFT(FE90,LEN(FE90)-1),"STOP"&amp;AY90),
AY90="}", IF(RIGHT(FE90,1)="{",LEFT(FE90,LEN(FE90)-1),"STOP"&amp;AY90),
AY90="&gt;", IF(RIGHT(FE90,1)="&lt;",LEFT(FE90,LEN(FE90)-1),"STOP"&amp;AY90),
TRUE,FE90&amp;AY90
)</f>
        <v>&lt;&lt;&lt;[[((&lt;{{&lt;&lt;[{(</v>
      </c>
      <c r="FG90" t="str" cm="1">
        <f t="array" ref="FG90">_xlfn.IFS(
$A90="","",
FF90="-","-",
FF90="x","x",
LEFT(FF90,1)="S","-",
AZ90="","x",
AZ90=")", IF(RIGHT(FF90,1)="(",LEFT(FF90,LEN(FF90)-1),"STOP"&amp;AZ90),
AZ90="]", IF(RIGHT(FF90,1)="[",LEFT(FF90,LEN(FF90)-1),"STOP"&amp;AZ90),
AZ90="}", IF(RIGHT(FF90,1)="{",LEFT(FF90,LEN(FF90)-1),"STOP"&amp;AZ90),
AZ90="&gt;", IF(RIGHT(FF90,1)="&lt;",LEFT(FF90,LEN(FF90)-1),"STOP"&amp;AZ90),
TRUE,FF90&amp;AZ90
)</f>
        <v>&lt;&lt;&lt;[[((&lt;{{&lt;&lt;[{</v>
      </c>
      <c r="FH90" t="str" cm="1">
        <f t="array" ref="FH90">_xlfn.IFS(
$A90="","",
FG90="-","-",
FG90="x","x",
LEFT(FG90,1)="S","-",
BA90="","x",
BA90=")", IF(RIGHT(FG90,1)="(",LEFT(FG90,LEN(FG90)-1),"STOP"&amp;BA90),
BA90="]", IF(RIGHT(FG90,1)="[",LEFT(FG90,LEN(FG90)-1),"STOP"&amp;BA90),
BA90="}", IF(RIGHT(FG90,1)="{",LEFT(FG90,LEN(FG90)-1),"STOP"&amp;BA90),
BA90="&gt;", IF(RIGHT(FG90,1)="&lt;",LEFT(FG90,LEN(FG90)-1),"STOP"&amp;BA90),
TRUE,FG90&amp;BA90
)</f>
        <v>&lt;&lt;&lt;[[((&lt;{{&lt;&lt;[{{</v>
      </c>
      <c r="FI90" t="str" cm="1">
        <f t="array" ref="FI90">_xlfn.IFS(
$A90="","",
FH90="-","-",
FH90="x","x",
LEFT(FH90,1)="S","-",
BB90="","x",
BB90=")", IF(RIGHT(FH90,1)="(",LEFT(FH90,LEN(FH90)-1),"STOP"&amp;BB90),
BB90="]", IF(RIGHT(FH90,1)="[",LEFT(FH90,LEN(FH90)-1),"STOP"&amp;BB90),
BB90="}", IF(RIGHT(FH90,1)="{",LEFT(FH90,LEN(FH90)-1),"STOP"&amp;BB90),
BB90="&gt;", IF(RIGHT(FH90,1)="&lt;",LEFT(FH90,LEN(FH90)-1),"STOP"&amp;BB90),
TRUE,FH90&amp;BB90
)</f>
        <v>&lt;&lt;&lt;[[((&lt;{{&lt;&lt;[{</v>
      </c>
      <c r="FJ90" t="str" cm="1">
        <f t="array" ref="FJ90">_xlfn.IFS(
$A90="","",
FI90="-","-",
FI90="x","x",
LEFT(FI90,1)="S","-",
BC90="","x",
BC90=")", IF(RIGHT(FI90,1)="(",LEFT(FI90,LEN(FI90)-1),"STOP"&amp;BC90),
BC90="]", IF(RIGHT(FI90,1)="[",LEFT(FI90,LEN(FI90)-1),"STOP"&amp;BC90),
BC90="}", IF(RIGHT(FI90,1)="{",LEFT(FI90,LEN(FI90)-1),"STOP"&amp;BC90),
BC90="&gt;", IF(RIGHT(FI90,1)="&lt;",LEFT(FI90,LEN(FI90)-1),"STOP"&amp;BC90),
TRUE,FI90&amp;BC90
)</f>
        <v>&lt;&lt;&lt;[[((&lt;{{&lt;&lt;[</v>
      </c>
      <c r="FK90" t="str" cm="1">
        <f t="array" ref="FK90">_xlfn.IFS(
$A90="","",
FJ90="-","-",
FJ90="x","x",
LEFT(FJ90,1)="S","-",
BD90="","x",
BD90=")", IF(RIGHT(FJ90,1)="(",LEFT(FJ90,LEN(FJ90)-1),"STOP"&amp;BD90),
BD90="]", IF(RIGHT(FJ90,1)="[",LEFT(FJ90,LEN(FJ90)-1),"STOP"&amp;BD90),
BD90="}", IF(RIGHT(FJ90,1)="{",LEFT(FJ90,LEN(FJ90)-1),"STOP"&amp;BD90),
BD90="&gt;", IF(RIGHT(FJ90,1)="&lt;",LEFT(FJ90,LEN(FJ90)-1),"STOP"&amp;BD90),
TRUE,FJ90&amp;BD90
)</f>
        <v>&lt;&lt;&lt;[[((&lt;{{&lt;&lt;</v>
      </c>
      <c r="FL90" t="str" cm="1">
        <f t="array" ref="FL90">_xlfn.IFS(
$A90="","",
FK90="-","-",
FK90="x","x",
LEFT(FK90,1)="S","-",
BE90="","x",
BE90=")", IF(RIGHT(FK90,1)="(",LEFT(FK90,LEN(FK90)-1),"STOP"&amp;BE90),
BE90="]", IF(RIGHT(FK90,1)="[",LEFT(FK90,LEN(FK90)-1),"STOP"&amp;BE90),
BE90="}", IF(RIGHT(FK90,1)="{",LEFT(FK90,LEN(FK90)-1),"STOP"&amp;BE90),
BE90="&gt;", IF(RIGHT(FK90,1)="&lt;",LEFT(FK90,LEN(FK90)-1),"STOP"&amp;BE90),
TRUE,FK90&amp;BE90
)</f>
        <v>&lt;&lt;&lt;[[((&lt;{{&lt;&lt;{</v>
      </c>
      <c r="FM90" t="str" cm="1">
        <f t="array" ref="FM90">_xlfn.IFS(
$A90="","",
FL90="-","-",
FL90="x","x",
LEFT(FL90,1)="S","-",
BF90="","x",
BF90=")", IF(RIGHT(FL90,1)="(",LEFT(FL90,LEN(FL90)-1),"STOP"&amp;BF90),
BF90="]", IF(RIGHT(FL90,1)="[",LEFT(FL90,LEN(FL90)-1),"STOP"&amp;BF90),
BF90="}", IF(RIGHT(FL90,1)="{",LEFT(FL90,LEN(FL90)-1),"STOP"&amp;BF90),
BF90="&gt;", IF(RIGHT(FL90,1)="&lt;",LEFT(FL90,LEN(FL90)-1),"STOP"&amp;BF90),
TRUE,FL90&amp;BF90
)</f>
        <v>&lt;&lt;&lt;[[((&lt;{{&lt;&lt;{[</v>
      </c>
      <c r="FN90" t="str" cm="1">
        <f t="array" ref="FN90">_xlfn.IFS(
$A90="","",
FM90="-","-",
FM90="x","x",
LEFT(FM90,1)="S","-",
BG90="","x",
BG90=")", IF(RIGHT(FM90,1)="(",LEFT(FM90,LEN(FM90)-1),"STOP"&amp;BG90),
BG90="]", IF(RIGHT(FM90,1)="[",LEFT(FM90,LEN(FM90)-1),"STOP"&amp;BG90),
BG90="}", IF(RIGHT(FM90,1)="{",LEFT(FM90,LEN(FM90)-1),"STOP"&amp;BG90),
BG90="&gt;", IF(RIGHT(FM90,1)="&lt;",LEFT(FM90,LEN(FM90)-1),"STOP"&amp;BG90),
TRUE,FM90&amp;BG90
)</f>
        <v>&lt;&lt;&lt;[[((&lt;{{&lt;&lt;{[{</v>
      </c>
      <c r="FO90" t="str" cm="1">
        <f t="array" ref="FO90">_xlfn.IFS(
$A90="","",
FN90="-","-",
FN90="x","x",
LEFT(FN90,1)="S","-",
BH90="","x",
BH90=")", IF(RIGHT(FN90,1)="(",LEFT(FN90,LEN(FN90)-1),"STOP"&amp;BH90),
BH90="]", IF(RIGHT(FN90,1)="[",LEFT(FN90,LEN(FN90)-1),"STOP"&amp;BH90),
BH90="}", IF(RIGHT(FN90,1)="{",LEFT(FN90,LEN(FN90)-1),"STOP"&amp;BH90),
BH90="&gt;", IF(RIGHT(FN90,1)="&lt;",LEFT(FN90,LEN(FN90)-1),"STOP"&amp;BH90),
TRUE,FN90&amp;BH90
)</f>
        <v>&lt;&lt;&lt;[[((&lt;{{&lt;&lt;{[</v>
      </c>
      <c r="FP90" t="str" cm="1">
        <f t="array" ref="FP90">_xlfn.IFS(
$A90="","",
FO90="-","-",
FO90="x","x",
LEFT(FO90,1)="S","-",
BI90="","x",
BI90=")", IF(RIGHT(FO90,1)="(",LEFT(FO90,LEN(FO90)-1),"STOP"&amp;BI90),
BI90="]", IF(RIGHT(FO90,1)="[",LEFT(FO90,LEN(FO90)-1),"STOP"&amp;BI90),
BI90="}", IF(RIGHT(FO90,1)="{",LEFT(FO90,LEN(FO90)-1),"STOP"&amp;BI90),
BI90="&gt;", IF(RIGHT(FO90,1)="&lt;",LEFT(FO90,LEN(FO90)-1),"STOP"&amp;BI90),
TRUE,FO90&amp;BI90
)</f>
        <v>&lt;&lt;&lt;[[((&lt;{{&lt;&lt;{</v>
      </c>
      <c r="FQ90" t="str" cm="1">
        <f t="array" ref="FQ90">_xlfn.IFS(
$A90="","",
FP90="-","-",
FP90="x","x",
LEFT(FP90,1)="S","-",
BJ90="","x",
BJ90=")", IF(RIGHT(FP90,1)="(",LEFT(FP90,LEN(FP90)-1),"STOP"&amp;BJ90),
BJ90="]", IF(RIGHT(FP90,1)="[",LEFT(FP90,LEN(FP90)-1),"STOP"&amp;BJ90),
BJ90="}", IF(RIGHT(FP90,1)="{",LEFT(FP90,LEN(FP90)-1),"STOP"&amp;BJ90),
BJ90="&gt;", IF(RIGHT(FP90,1)="&lt;",LEFT(FP90,LEN(FP90)-1),"STOP"&amp;BJ90),
TRUE,FP90&amp;BJ90
)</f>
        <v>&lt;&lt;&lt;[[((&lt;{{&lt;&lt;{(</v>
      </c>
      <c r="FR90" t="str" cm="1">
        <f t="array" ref="FR90">_xlfn.IFS(
$A90="","",
FQ90="-","-",
FQ90="x","x",
LEFT(FQ90,1)="S","-",
BK90="","x",
BK90=")", IF(RIGHT(FQ90,1)="(",LEFT(FQ90,LEN(FQ90)-1),"STOP"&amp;BK90),
BK90="]", IF(RIGHT(FQ90,1)="[",LEFT(FQ90,LEN(FQ90)-1),"STOP"&amp;BK90),
BK90="}", IF(RIGHT(FQ90,1)="{",LEFT(FQ90,LEN(FQ90)-1),"STOP"&amp;BK90),
BK90="&gt;", IF(RIGHT(FQ90,1)="&lt;",LEFT(FQ90,LEN(FQ90)-1),"STOP"&amp;BK90),
TRUE,FQ90&amp;BK90
)</f>
        <v>&lt;&lt;&lt;[[((&lt;{{&lt;&lt;{({</v>
      </c>
      <c r="FS90" t="str" cm="1">
        <f t="array" ref="FS90">_xlfn.IFS(
$A90="","",
FR90="-","-",
FR90="x","x",
LEFT(FR90,1)="S","-",
BL90="","x",
BL90=")", IF(RIGHT(FR90,1)="(",LEFT(FR90,LEN(FR90)-1),"STOP"&amp;BL90),
BL90="]", IF(RIGHT(FR90,1)="[",LEFT(FR90,LEN(FR90)-1),"STOP"&amp;BL90),
BL90="}", IF(RIGHT(FR90,1)="{",LEFT(FR90,LEN(FR90)-1),"STOP"&amp;BL90),
BL90="&gt;", IF(RIGHT(FR90,1)="&lt;",LEFT(FR90,LEN(FR90)-1),"STOP"&amp;BL90),
TRUE,FR90&amp;BL90
)</f>
        <v>&lt;&lt;&lt;[[((&lt;{{&lt;&lt;{(</v>
      </c>
      <c r="FT90" t="str" cm="1">
        <f t="array" ref="FT90">_xlfn.IFS(
$A90="","",
FS90="-","-",
FS90="x","x",
LEFT(FS90,1)="S","-",
BM90="","x",
BM90=")", IF(RIGHT(FS90,1)="(",LEFT(FS90,LEN(FS90)-1),"STOP"&amp;BM90),
BM90="]", IF(RIGHT(FS90,1)="[",LEFT(FS90,LEN(FS90)-1),"STOP"&amp;BM90),
BM90="}", IF(RIGHT(FS90,1)="{",LEFT(FS90,LEN(FS90)-1),"STOP"&amp;BM90),
BM90="&gt;", IF(RIGHT(FS90,1)="&lt;",LEFT(FS90,LEN(FS90)-1),"STOP"&amp;BM90),
TRUE,FS90&amp;BM90
)</f>
        <v>&lt;&lt;&lt;[[((&lt;{{&lt;&lt;{((</v>
      </c>
      <c r="FU90" t="str" cm="1">
        <f t="array" ref="FU90">_xlfn.IFS(
$A90="","",
FT90="-","-",
FT90="x","x",
LEFT(FT90,1)="S","-",
BN90="","x",
BN90=")", IF(RIGHT(FT90,1)="(",LEFT(FT90,LEN(FT90)-1),"STOP"&amp;BN90),
BN90="]", IF(RIGHT(FT90,1)="[",LEFT(FT90,LEN(FT90)-1),"STOP"&amp;BN90),
BN90="}", IF(RIGHT(FT90,1)="{",LEFT(FT90,LEN(FT90)-1),"STOP"&amp;BN90),
BN90="&gt;", IF(RIGHT(FT90,1)="&lt;",LEFT(FT90,LEN(FT90)-1),"STOP"&amp;BN90),
TRUE,FT90&amp;BN90
)</f>
        <v>&lt;&lt;&lt;[[((&lt;{{&lt;&lt;{(</v>
      </c>
      <c r="FV90" t="str" cm="1">
        <f t="array" ref="FV90">_xlfn.IFS(
$A90="","",
FU90="-","-",
FU90="x","x",
LEFT(FU90,1)="S","-",
BO90="","x",
BO90=")", IF(RIGHT(FU90,1)="(",LEFT(FU90,LEN(FU90)-1),"STOP"&amp;BO90),
BO90="]", IF(RIGHT(FU90,1)="[",LEFT(FU90,LEN(FU90)-1),"STOP"&amp;BO90),
BO90="}", IF(RIGHT(FU90,1)="{",LEFT(FU90,LEN(FU90)-1),"STOP"&amp;BO90),
BO90="&gt;", IF(RIGHT(FU90,1)="&lt;",LEFT(FU90,LEN(FU90)-1),"STOP"&amp;BO90),
TRUE,FU90&amp;BO90
)</f>
        <v>&lt;&lt;&lt;[[((&lt;{{&lt;&lt;{</v>
      </c>
      <c r="FW90" t="str" cm="1">
        <f t="array" ref="FW90">_xlfn.IFS(
$A90="","",
FV90="-","-",
FV90="x","x",
LEFT(FV90,1)="S","-",
BP90="","x",
BP90=")", IF(RIGHT(FV90,1)="(",LEFT(FV90,LEN(FV90)-1),"STOP"&amp;BP90),
BP90="]", IF(RIGHT(FV90,1)="[",LEFT(FV90,LEN(FV90)-1),"STOP"&amp;BP90),
BP90="}", IF(RIGHT(FV90,1)="{",LEFT(FV90,LEN(FV90)-1),"STOP"&amp;BP90),
BP90="&gt;", IF(RIGHT(FV90,1)="&lt;",LEFT(FV90,LEN(FV90)-1),"STOP"&amp;BP90),
TRUE,FV90&amp;BP90
)</f>
        <v>&lt;&lt;&lt;[[((&lt;{{&lt;&lt;</v>
      </c>
      <c r="FX90" t="str" cm="1">
        <f t="array" ref="FX90">_xlfn.IFS(
$A90="","",
FW90="-","-",
FW90="x","x",
LEFT(FW90,1)="S","-",
BQ90="","x",
BQ90=")", IF(RIGHT(FW90,1)="(",LEFT(FW90,LEN(FW90)-1),"STOP"&amp;BQ90),
BQ90="]", IF(RIGHT(FW90,1)="[",LEFT(FW90,LEN(FW90)-1),"STOP"&amp;BQ90),
BQ90="}", IF(RIGHT(FW90,1)="{",LEFT(FW90,LEN(FW90)-1),"STOP"&amp;BQ90),
BQ90="&gt;", IF(RIGHT(FW90,1)="&lt;",LEFT(FW90,LEN(FW90)-1),"STOP"&amp;BQ90),
TRUE,FW90&amp;BQ90
)</f>
        <v>&lt;&lt;&lt;[[((&lt;{{&lt;</v>
      </c>
      <c r="FY90" t="str" cm="1">
        <f t="array" ref="FY90">_xlfn.IFS(
$A90="","",
FX90="-","-",
FX90="x","x",
LEFT(FX90,1)="S","-",
BR90="","x",
BR90=")", IF(RIGHT(FX90,1)="(",LEFT(FX90,LEN(FX90)-1),"STOP"&amp;BR90),
BR90="]", IF(RIGHT(FX90,1)="[",LEFT(FX90,LEN(FX90)-1),"STOP"&amp;BR90),
BR90="}", IF(RIGHT(FX90,1)="{",LEFT(FX90,LEN(FX90)-1),"STOP"&amp;BR90),
BR90="&gt;", IF(RIGHT(FX90,1)="&lt;",LEFT(FX90,LEN(FX90)-1),"STOP"&amp;BR90),
TRUE,FX90&amp;BR90
)</f>
        <v>&lt;&lt;&lt;[[((&lt;{{</v>
      </c>
      <c r="FZ90" t="str" cm="1">
        <f t="array" ref="FZ90">_xlfn.IFS(
$A90="","",
FY90="-","-",
FY90="x","x",
LEFT(FY90,1)="S","-",
BS90="","x",
BS90=")", IF(RIGHT(FY90,1)="(",LEFT(FY90,LEN(FY90)-1),"STOP"&amp;BS90),
BS90="]", IF(RIGHT(FY90,1)="[",LEFT(FY90,LEN(FY90)-1),"STOP"&amp;BS90),
BS90="}", IF(RIGHT(FY90,1)="{",LEFT(FY90,LEN(FY90)-1),"STOP"&amp;BS90),
BS90="&gt;", IF(RIGHT(FY90,1)="&lt;",LEFT(FY90,LEN(FY90)-1),"STOP"&amp;BS90),
TRUE,FY90&amp;BS90
)</f>
        <v>&lt;&lt;&lt;[[((&lt;{</v>
      </c>
      <c r="GA90" t="str" cm="1">
        <f t="array" ref="GA90">_xlfn.IFS(
$A90="","",
FZ90="-","-",
FZ90="x","x",
LEFT(FZ90,1)="S","-",
BT90="","x",
BT90=")", IF(RIGHT(FZ90,1)="(",LEFT(FZ90,LEN(FZ90)-1),"STOP"&amp;BT90),
BT90="]", IF(RIGHT(FZ90,1)="[",LEFT(FZ90,LEN(FZ90)-1),"STOP"&amp;BT90),
BT90="}", IF(RIGHT(FZ90,1)="{",LEFT(FZ90,LEN(FZ90)-1),"STOP"&amp;BT90),
BT90="&gt;", IF(RIGHT(FZ90,1)="&lt;",LEFT(FZ90,LEN(FZ90)-1),"STOP"&amp;BT90),
TRUE,FZ90&amp;BT90
)</f>
        <v>&lt;&lt;&lt;[[((&lt;</v>
      </c>
      <c r="GB90" t="str" cm="1">
        <f t="array" ref="GB90">_xlfn.IFS(
$A90="","",
GA90="-","-",
GA90="x","x",
LEFT(GA90,1)="S","-",
BU90="","x",
BU90=")", IF(RIGHT(GA90,1)="(",LEFT(GA90,LEN(GA90)-1),"STOP"&amp;BU90),
BU90="]", IF(RIGHT(GA90,1)="[",LEFT(GA90,LEN(GA90)-1),"STOP"&amp;BU90),
BU90="}", IF(RIGHT(GA90,1)="{",LEFT(GA90,LEN(GA90)-1),"STOP"&amp;BU90),
BU90="&gt;", IF(RIGHT(GA90,1)="&lt;",LEFT(GA90,LEN(GA90)-1),"STOP"&amp;BU90),
TRUE,GA90&amp;BU90
)</f>
        <v>&lt;&lt;&lt;[[((&lt;[</v>
      </c>
      <c r="GC90" t="str" cm="1">
        <f t="array" ref="GC90">_xlfn.IFS(
$A90="","",
GB90="-","-",
GB90="x","x",
LEFT(GB90,1)="S","-",
BV90="","x",
BV90=")", IF(RIGHT(GB90,1)="(",LEFT(GB90,LEN(GB90)-1),"STOP"&amp;BV90),
BV90="]", IF(RIGHT(GB90,1)="[",LEFT(GB90,LEN(GB90)-1),"STOP"&amp;BV90),
BV90="}", IF(RIGHT(GB90,1)="{",LEFT(GB90,LEN(GB90)-1),"STOP"&amp;BV90),
BV90="&gt;", IF(RIGHT(GB90,1)="&lt;",LEFT(GB90,LEN(GB90)-1),"STOP"&amp;BV90),
TRUE,GB90&amp;BV90
)</f>
        <v>&lt;&lt;&lt;[[((&lt;[[</v>
      </c>
      <c r="GD90" t="str" cm="1">
        <f t="array" ref="GD90">_xlfn.IFS(
$A90="","",
GC90="-","-",
GC90="x","x",
LEFT(GC90,1)="S","-",
BW90="","x",
BW90=")", IF(RIGHT(GC90,1)="(",LEFT(GC90,LEN(GC90)-1),"STOP"&amp;BW90),
BW90="]", IF(RIGHT(GC90,1)="[",LEFT(GC90,LEN(GC90)-1),"STOP"&amp;BW90),
BW90="}", IF(RIGHT(GC90,1)="{",LEFT(GC90,LEN(GC90)-1),"STOP"&amp;BW90),
BW90="&gt;", IF(RIGHT(GC90,1)="&lt;",LEFT(GC90,LEN(GC90)-1),"STOP"&amp;BW90),
TRUE,GC90&amp;BW90
)</f>
        <v>&lt;&lt;&lt;[[((&lt;[[(</v>
      </c>
      <c r="GE90" t="str" cm="1">
        <f t="array" ref="GE90">_xlfn.IFS(
$A90="","",
GD90="-","-",
GD90="x","x",
LEFT(GD90,1)="S","-",
BX90="","x",
BX90=")", IF(RIGHT(GD90,1)="(",LEFT(GD90,LEN(GD90)-1),"STOP"&amp;BX90),
BX90="]", IF(RIGHT(GD90,1)="[",LEFT(GD90,LEN(GD90)-1),"STOP"&amp;BX90),
BX90="}", IF(RIGHT(GD90,1)="{",LEFT(GD90,LEN(GD90)-1),"STOP"&amp;BX90),
BX90="&gt;", IF(RIGHT(GD90,1)="&lt;",LEFT(GD90,LEN(GD90)-1),"STOP"&amp;BX90),
TRUE,GD90&amp;BX90
)</f>
        <v>&lt;&lt;&lt;[[((&lt;[[((</v>
      </c>
      <c r="GF90" t="str" cm="1">
        <f t="array" ref="GF90">_xlfn.IFS(
$A90="","",
GE90="-","-",
GE90="x","x",
LEFT(GE90,1)="S","-",
BY90="","x",
BY90=")", IF(RIGHT(GE90,1)="(",LEFT(GE90,LEN(GE90)-1),"STOP"&amp;BY90),
BY90="]", IF(RIGHT(GE90,1)="[",LEFT(GE90,LEN(GE90)-1),"STOP"&amp;BY90),
BY90="}", IF(RIGHT(GE90,1)="{",LEFT(GE90,LEN(GE90)-1),"STOP"&amp;BY90),
BY90="&gt;", IF(RIGHT(GE90,1)="&lt;",LEFT(GE90,LEN(GE90)-1),"STOP"&amp;BY90),
TRUE,GE90&amp;BY90
)</f>
        <v>&lt;&lt;&lt;[[((&lt;[[(((</v>
      </c>
      <c r="GG90" t="str" cm="1">
        <f t="array" ref="GG90">_xlfn.IFS(
$A90="","",
GF90="-","-",
GF90="x","x",
LEFT(GF90,1)="S","-",
BZ90="","x",
BZ90=")", IF(RIGHT(GF90,1)="(",LEFT(GF90,LEN(GF90)-1),"STOP"&amp;BZ90),
BZ90="]", IF(RIGHT(GF90,1)="[",LEFT(GF90,LEN(GF90)-1),"STOP"&amp;BZ90),
BZ90="}", IF(RIGHT(GF90,1)="{",LEFT(GF90,LEN(GF90)-1),"STOP"&amp;BZ90),
BZ90="&gt;", IF(RIGHT(GF90,1)="&lt;",LEFT(GF90,LEN(GF90)-1),"STOP"&amp;BZ90),
TRUE,GF90&amp;BZ90
)</f>
        <v>&lt;&lt;&lt;[[((&lt;[[((({</v>
      </c>
      <c r="GH90" t="str" cm="1">
        <f t="array" ref="GH90">_xlfn.IFS(
$A90="","",
GG90="-","-",
GG90="x","x",
LEFT(GG90,1)="S","-",
CA90="","x",
CA90=")", IF(RIGHT(GG90,1)="(",LEFT(GG90,LEN(GG90)-1),"STOP"&amp;CA90),
CA90="]", IF(RIGHT(GG90,1)="[",LEFT(GG90,LEN(GG90)-1),"STOP"&amp;CA90),
CA90="}", IF(RIGHT(GG90,1)="{",LEFT(GG90,LEN(GG90)-1),"STOP"&amp;CA90),
CA90="&gt;", IF(RIGHT(GG90,1)="&lt;",LEFT(GG90,LEN(GG90)-1),"STOP"&amp;CA90),
TRUE,GG90&amp;CA90
)</f>
        <v>&lt;&lt;&lt;[[((&lt;[[((({(</v>
      </c>
      <c r="GI90" t="str" cm="1">
        <f t="array" ref="GI90">_xlfn.IFS(
$A90="","",
GH90="-","-",
GH90="x","x",
LEFT(GH90,1)="S","-",
CB90="","x",
CB90=")", IF(RIGHT(GH90,1)="(",LEFT(GH90,LEN(GH90)-1),"STOP"&amp;CB90),
CB90="]", IF(RIGHT(GH90,1)="[",LEFT(GH90,LEN(GH90)-1),"STOP"&amp;CB90),
CB90="}", IF(RIGHT(GH90,1)="{",LEFT(GH90,LEN(GH90)-1),"STOP"&amp;CB90),
CB90="&gt;", IF(RIGHT(GH90,1)="&lt;",LEFT(GH90,LEN(GH90)-1),"STOP"&amp;CB90),
TRUE,GH90&amp;CB90
)</f>
        <v>&lt;&lt;&lt;[[((&lt;[[((({</v>
      </c>
      <c r="GJ90" t="str" cm="1">
        <f t="array" ref="GJ90">_xlfn.IFS(
$A90="","",
GI90="-","-",
GI90="x","x",
LEFT(GI90,1)="S","-",
CC90="","x",
CC90=")", IF(RIGHT(GI90,1)="(",LEFT(GI90,LEN(GI90)-1),"STOP"&amp;CC90),
CC90="]", IF(RIGHT(GI90,1)="[",LEFT(GI90,LEN(GI90)-1),"STOP"&amp;CC90),
CC90="}", IF(RIGHT(GI90,1)="{",LEFT(GI90,LEN(GI90)-1),"STOP"&amp;CC90),
CC90="&gt;", IF(RIGHT(GI90,1)="&lt;",LEFT(GI90,LEN(GI90)-1),"STOP"&amp;CC90),
TRUE,GI90&amp;CC90
)</f>
        <v>&lt;&lt;&lt;[[((&lt;[[(((</v>
      </c>
      <c r="GK90" t="str" cm="1">
        <f t="array" ref="GK90">_xlfn.IFS(
$A90="","",
GJ90="-","-",
GJ90="x","x",
LEFT(GJ90,1)="S","-",
CD90="","x",
CD90=")", IF(RIGHT(GJ90,1)="(",LEFT(GJ90,LEN(GJ90)-1),"STOP"&amp;CD90),
CD90="]", IF(RIGHT(GJ90,1)="[",LEFT(GJ90,LEN(GJ90)-1),"STOP"&amp;CD90),
CD90="}", IF(RIGHT(GJ90,1)="{",LEFT(GJ90,LEN(GJ90)-1),"STOP"&amp;CD90),
CD90="&gt;", IF(RIGHT(GJ90,1)="&lt;",LEFT(GJ90,LEN(GJ90)-1),"STOP"&amp;CD90),
TRUE,GJ90&amp;CD90
)</f>
        <v>&lt;&lt;&lt;[[((&lt;[[((({</v>
      </c>
      <c r="GL90" t="str" cm="1">
        <f t="array" ref="GL90">_xlfn.IFS(
$A90="","",
GK90="-","-",
GK90="x","x",
LEFT(GK90,1)="S","-",
CE90="","x",
CE90=")", IF(RIGHT(GK90,1)="(",LEFT(GK90,LEN(GK90)-1),"STOP"&amp;CE90),
CE90="]", IF(RIGHT(GK90,1)="[",LEFT(GK90,LEN(GK90)-1),"STOP"&amp;CE90),
CE90="}", IF(RIGHT(GK90,1)="{",LEFT(GK90,LEN(GK90)-1),"STOP"&amp;CE90),
CE90="&gt;", IF(RIGHT(GK90,1)="&lt;",LEFT(GK90,LEN(GK90)-1),"STOP"&amp;CE90),
TRUE,GK90&amp;CE90
)</f>
        <v>&lt;&lt;&lt;[[((&lt;[[((({[</v>
      </c>
      <c r="GM90" t="str" cm="1">
        <f t="array" ref="GM90">_xlfn.IFS(
$A90="","",
GL90="-","-",
GL90="x","x",
LEFT(GL90,1)="S","-",
CF90="","x",
CF90=")", IF(RIGHT(GL90,1)="(",LEFT(GL90,LEN(GL90)-1),"STOP"&amp;CF90),
CF90="]", IF(RIGHT(GL90,1)="[",LEFT(GL90,LEN(GL90)-1),"STOP"&amp;CF90),
CF90="}", IF(RIGHT(GL90,1)="{",LEFT(GL90,LEN(GL90)-1),"STOP"&amp;CF90),
CF90="&gt;", IF(RIGHT(GL90,1)="&lt;",LEFT(GL90,LEN(GL90)-1),"STOP"&amp;CF90),
TRUE,GL90&amp;CF90
)</f>
        <v>&lt;&lt;&lt;[[((&lt;[[((({</v>
      </c>
      <c r="GN90" t="str" cm="1">
        <f t="array" ref="GN90">_xlfn.IFS(
$A90="","",
GM90="-","-",
GM90="x","x",
LEFT(GM90,1)="S","-",
CG90="","x",
CG90=")", IF(RIGHT(GM90,1)="(",LEFT(GM90,LEN(GM90)-1),"STOP"&amp;CG90),
CG90="]", IF(RIGHT(GM90,1)="[",LEFT(GM90,LEN(GM90)-1),"STOP"&amp;CG90),
CG90="}", IF(RIGHT(GM90,1)="{",LEFT(GM90,LEN(GM90)-1),"STOP"&amp;CG90),
CG90="&gt;", IF(RIGHT(GM90,1)="&lt;",LEFT(GM90,LEN(GM90)-1),"STOP"&amp;CG90),
TRUE,GM90&amp;CG90
)</f>
        <v>&lt;&lt;&lt;[[((&lt;[[((({[</v>
      </c>
      <c r="GO90" t="str" cm="1">
        <f t="array" ref="GO90">_xlfn.IFS(
$A90="","",
GN90="-","-",
GN90="x","x",
LEFT(GN90,1)="S","-",
CH90="","x",
CH90=")", IF(RIGHT(GN90,1)="(",LEFT(GN90,LEN(GN90)-1),"STOP"&amp;CH90),
CH90="]", IF(RIGHT(GN90,1)="[",LEFT(GN90,LEN(GN90)-1),"STOP"&amp;CH90),
CH90="}", IF(RIGHT(GN90,1)="{",LEFT(GN90,LEN(GN90)-1),"STOP"&amp;CH90),
CH90="&gt;", IF(RIGHT(GN90,1)="&lt;",LEFT(GN90,LEN(GN90)-1),"STOP"&amp;CH90),
TRUE,GN90&amp;CH90
)</f>
        <v>&lt;&lt;&lt;[[((&lt;[[((({</v>
      </c>
      <c r="GP90" t="str" cm="1">
        <f t="array" ref="GP90">_xlfn.IFS(
$A90="","",
GO90="-","-",
GO90="x","x",
LEFT(GO90,1)="S","-",
CI90="","x",
CI90=")", IF(RIGHT(GO90,1)="(",LEFT(GO90,LEN(GO90)-1),"STOP"&amp;CI90),
CI90="]", IF(RIGHT(GO90,1)="[",LEFT(GO90,LEN(GO90)-1),"STOP"&amp;CI90),
CI90="}", IF(RIGHT(GO90,1)="{",LEFT(GO90,LEN(GO90)-1),"STOP"&amp;CI90),
CI90="&gt;", IF(RIGHT(GO90,1)="&lt;",LEFT(GO90,LEN(GO90)-1),"STOP"&amp;CI90),
TRUE,GO90&amp;CI90
)</f>
        <v>&lt;&lt;&lt;[[((&lt;[[(((</v>
      </c>
      <c r="GQ90" t="str" cm="1">
        <f t="array" ref="GQ90">_xlfn.IFS(
$A90="","",
GP90="-","-",
GP90="x","x",
LEFT(GP90,1)="S","-",
CJ90="","x",
CJ90=")", IF(RIGHT(GP90,1)="(",LEFT(GP90,LEN(GP90)-1),"STOP"&amp;CJ90),
CJ90="]", IF(RIGHT(GP90,1)="[",LEFT(GP90,LEN(GP90)-1),"STOP"&amp;CJ90),
CJ90="}", IF(RIGHT(GP90,1)="{",LEFT(GP90,LEN(GP90)-1),"STOP"&amp;CJ90),
CJ90="&gt;", IF(RIGHT(GP90,1)="&lt;",LEFT(GP90,LEN(GP90)-1),"STOP"&amp;CJ90),
TRUE,GP90&amp;CJ90
)</f>
        <v>&lt;&lt;&lt;[[((&lt;[[((</v>
      </c>
      <c r="GR90" t="str" cm="1">
        <f t="array" ref="GR90">_xlfn.IFS(
$A90="","",
GQ90="-","-",
GQ90="x","x",
LEFT(GQ90,1)="S","-",
CK90="","x",
CK90=")", IF(RIGHT(GQ90,1)="(",LEFT(GQ90,LEN(GQ90)-1),"STOP"&amp;CK90),
CK90="]", IF(RIGHT(GQ90,1)="[",LEFT(GQ90,LEN(GQ90)-1),"STOP"&amp;CK90),
CK90="}", IF(RIGHT(GQ90,1)="{",LEFT(GQ90,LEN(GQ90)-1),"STOP"&amp;CK90),
CK90="&gt;", IF(RIGHT(GQ90,1)="&lt;",LEFT(GQ90,LEN(GQ90)-1),"STOP"&amp;CK90),
TRUE,GQ90&amp;CK90
)</f>
        <v>&lt;&lt;&lt;[[((&lt;[[(({</v>
      </c>
      <c r="GS90" t="str" cm="1">
        <f t="array" ref="GS90">_xlfn.IFS(
$A90="","",
GR90="-","-",
GR90="x","x",
LEFT(GR90,1)="S","-",
CL90="","x",
CL90=")", IF(RIGHT(GR90,1)="(",LEFT(GR90,LEN(GR90)-1),"STOP"&amp;CL90),
CL90="]", IF(RIGHT(GR90,1)="[",LEFT(GR90,LEN(GR90)-1),"STOP"&amp;CL90),
CL90="}", IF(RIGHT(GR90,1)="{",LEFT(GR90,LEN(GR90)-1),"STOP"&amp;CL90),
CL90="&gt;", IF(RIGHT(GR90,1)="&lt;",LEFT(GR90,LEN(GR90)-1),"STOP"&amp;CL90),
TRUE,GR90&amp;CL90
)</f>
        <v>&lt;&lt;&lt;[[((&lt;[[(({&lt;</v>
      </c>
      <c r="GT90" t="str" cm="1">
        <f t="array" ref="GT90">_xlfn.IFS(
$A90="","",
GS90="-","-",
GS90="x","x",
LEFT(GS90,1)="S","-",
CM90="","x",
CM90=")", IF(RIGHT(GS90,1)="(",LEFT(GS90,LEN(GS90)-1),"STOP"&amp;CM90),
CM90="]", IF(RIGHT(GS90,1)="[",LEFT(GS90,LEN(GS90)-1),"STOP"&amp;CM90),
CM90="}", IF(RIGHT(GS90,1)="{",LEFT(GS90,LEN(GS90)-1),"STOP"&amp;CM90),
CM90="&gt;", IF(RIGHT(GS90,1)="&lt;",LEFT(GS90,LEN(GS90)-1),"STOP"&amp;CM90),
TRUE,GS90&amp;CM90
)</f>
        <v>&lt;&lt;&lt;[[((&lt;[[(({&lt;{</v>
      </c>
      <c r="GU90" t="str" cm="1">
        <f t="array" ref="GU90">_xlfn.IFS(
$A90="","",
GT90="-","-",
GT90="x","x",
LEFT(GT90,1)="S","-",
CN90="","x",
CN90=")", IF(RIGHT(GT90,1)="(",LEFT(GT90,LEN(GT90)-1),"STOP"&amp;CN90),
CN90="]", IF(RIGHT(GT90,1)="[",LEFT(GT90,LEN(GT90)-1),"STOP"&amp;CN90),
CN90="}", IF(RIGHT(GT90,1)="{",LEFT(GT90,LEN(GT90)-1),"STOP"&amp;CN90),
CN90="&gt;", IF(RIGHT(GT90,1)="&lt;",LEFT(GT90,LEN(GT90)-1),"STOP"&amp;CN90),
TRUE,GT90&amp;CN90
)</f>
        <v>&lt;&lt;&lt;[[((&lt;[[(({&lt;</v>
      </c>
      <c r="GV90" t="str" cm="1">
        <f t="array" ref="GV90">_xlfn.IFS(
$A90="","",
GU90="-","-",
GU90="x","x",
LEFT(GU90,1)="S","-",
CO90="","x",
CO90=")", IF(RIGHT(GU90,1)="(",LEFT(GU90,LEN(GU90)-1),"STOP"&amp;CO90),
CO90="]", IF(RIGHT(GU90,1)="[",LEFT(GU90,LEN(GU90)-1),"STOP"&amp;CO90),
CO90="}", IF(RIGHT(GU90,1)="{",LEFT(GU90,LEN(GU90)-1),"STOP"&amp;CO90),
CO90="&gt;", IF(RIGHT(GU90,1)="&lt;",LEFT(GU90,LEN(GU90)-1),"STOP"&amp;CO90),
TRUE,GU90&amp;CO90
)</f>
        <v>&lt;&lt;&lt;[[((&lt;[[(({&lt;[</v>
      </c>
      <c r="GW90" t="str" cm="1">
        <f t="array" ref="GW90">_xlfn.IFS(
$A90="","",
GV90="-","-",
GV90="x","x",
LEFT(GV90,1)="S","-",
CP90="","x",
CP90=")", IF(RIGHT(GV90,1)="(",LEFT(GV90,LEN(GV90)-1),"STOP"&amp;CP90),
CP90="]", IF(RIGHT(GV90,1)="[",LEFT(GV90,LEN(GV90)-1),"STOP"&amp;CP90),
CP90="}", IF(RIGHT(GV90,1)="{",LEFT(GV90,LEN(GV90)-1),"STOP"&amp;CP90),
CP90="&gt;", IF(RIGHT(GV90,1)="&lt;",LEFT(GV90,LEN(GV90)-1),"STOP"&amp;CP90),
TRUE,GV90&amp;CP90
)</f>
        <v>&lt;&lt;&lt;[[((&lt;[[(({&lt;</v>
      </c>
      <c r="GX90" t="str" cm="1">
        <f t="array" ref="GX90">_xlfn.IFS(
$A90="","",
GW90="-","-",
GW90="x","x",
LEFT(GW90,1)="S","-",
CQ90="","x",
CQ90=")", IF(RIGHT(GW90,1)="(",LEFT(GW90,LEN(GW90)-1),"STOP"&amp;CQ90),
CQ90="]", IF(RIGHT(GW90,1)="[",LEFT(GW90,LEN(GW90)-1),"STOP"&amp;CQ90),
CQ90="}", IF(RIGHT(GW90,1)="{",LEFT(GW90,LEN(GW90)-1),"STOP"&amp;CQ90),
CQ90="&gt;", IF(RIGHT(GW90,1)="&lt;",LEFT(GW90,LEN(GW90)-1),"STOP"&amp;CQ90),
TRUE,GW90&amp;CQ90
)</f>
        <v>&lt;&lt;&lt;[[((&lt;[[(({</v>
      </c>
      <c r="GY90" t="str" cm="1">
        <f t="array" ref="GY90">_xlfn.IFS(
$A90="","",
GX90="-","-",
GX90="x","x",
LEFT(GX90,1)="S","-",
CR90="","x",
CR90=")", IF(RIGHT(GX90,1)="(",LEFT(GX90,LEN(GX90)-1),"STOP"&amp;CR90),
CR90="]", IF(RIGHT(GX90,1)="[",LEFT(GX90,LEN(GX90)-1),"STOP"&amp;CR90),
CR90="}", IF(RIGHT(GX90,1)="{",LEFT(GX90,LEN(GX90)-1),"STOP"&amp;CR90),
CR90="&gt;", IF(RIGHT(GX90,1)="&lt;",LEFT(GX90,LEN(GX90)-1),"STOP"&amp;CR90),
TRUE,GX90&amp;CR90
)</f>
        <v>&lt;&lt;&lt;[[((&lt;[[((</v>
      </c>
      <c r="GZ90" t="str" cm="1">
        <f t="array" ref="GZ90">_xlfn.IFS(
$A90="","",
GY90="-","-",
GY90="x","x",
LEFT(GY90,1)="S","-",
CS90="","x",
CS90=")", IF(RIGHT(GY90,1)="(",LEFT(GY90,LEN(GY90)-1),"STOP"&amp;CS90),
CS90="]", IF(RIGHT(GY90,1)="[",LEFT(GY90,LEN(GY90)-1),"STOP"&amp;CS90),
CS90="}", IF(RIGHT(GY90,1)="{",LEFT(GY90,LEN(GY90)-1),"STOP"&amp;CS90),
CS90="&gt;", IF(RIGHT(GY90,1)="&lt;",LEFT(GY90,LEN(GY90)-1),"STOP"&amp;CS90),
TRUE,GY90&amp;CS90
)</f>
        <v>x</v>
      </c>
      <c r="HA90" t="str" cm="1">
        <f t="array" ref="HA90">_xlfn.IFS(
$A90="","",
GZ90="-","-",
GZ90="x","x",
LEFT(GZ90,1)="S","-",
CT90="","x",
CT90=")", IF(RIGHT(GZ90,1)="(",LEFT(GZ90,LEN(GZ90)-1),"STOP"&amp;CT90),
CT90="]", IF(RIGHT(GZ90,1)="[",LEFT(GZ90,LEN(GZ90)-1),"STOP"&amp;CT90),
CT90="}", IF(RIGHT(GZ90,1)="{",LEFT(GZ90,LEN(GZ90)-1),"STOP"&amp;CT90),
CT90="&gt;", IF(RIGHT(GZ90,1)="&lt;",LEFT(GZ90,LEN(GZ90)-1),"STOP"&amp;CT90),
TRUE,GZ90&amp;CT90
)</f>
        <v>x</v>
      </c>
      <c r="HB90" t="str" cm="1">
        <f t="array" ref="HB90">_xlfn.IFS(
$A90="","",
HA90="-","-",
HA90="x","x",
LEFT(HA90,1)="S","-",
CU90="","x",
CU90=")", IF(RIGHT(HA90,1)="(",LEFT(HA90,LEN(HA90)-1),"STOP"&amp;CU90),
CU90="]", IF(RIGHT(HA90,1)="[",LEFT(HA90,LEN(HA90)-1),"STOP"&amp;CU90),
CU90="}", IF(RIGHT(HA90,1)="{",LEFT(HA90,LEN(HA90)-1),"STOP"&amp;CU90),
CU90="&gt;", IF(RIGHT(HA90,1)="&lt;",LEFT(HA90,LEN(HA90)-1),"STOP"&amp;CU90),
TRUE,HA90&amp;CU90
)</f>
        <v>x</v>
      </c>
      <c r="HC90" t="str" cm="1">
        <f t="array" ref="HC90">_xlfn.IFS(
$A90="","",
HB90="-","-",
HB90="x","x",
LEFT(HB90,1)="S","-",
CV90="","x",
CV90=")", IF(RIGHT(HB90,1)="(",LEFT(HB90,LEN(HB90)-1),"STOP"&amp;CV90),
CV90="]", IF(RIGHT(HB90,1)="[",LEFT(HB90,LEN(HB90)-1),"STOP"&amp;CV90),
CV90="}", IF(RIGHT(HB90,1)="{",LEFT(HB90,LEN(HB90)-1),"STOP"&amp;CV90),
CV90="&gt;", IF(RIGHT(HB90,1)="&lt;",LEFT(HB90,LEN(HB90)-1),"STOP"&amp;CV90),
TRUE,HB90&amp;CV90
)</f>
        <v>x</v>
      </c>
      <c r="HD90" t="str" cm="1">
        <f t="array" ref="HD90">_xlfn.IFS(
$A90="","",
HC90="-","-",
HC90="x","x",
LEFT(HC90,1)="S","-",
CW90="","x",
CW90=")", IF(RIGHT(HC90,1)="(",LEFT(HC90,LEN(HC90)-1),"STOP"&amp;CW90),
CW90="]", IF(RIGHT(HC90,1)="[",LEFT(HC90,LEN(HC90)-1),"STOP"&amp;CW90),
CW90="}", IF(RIGHT(HC90,1)="{",LEFT(HC90,LEN(HC90)-1),"STOP"&amp;CW90),
CW90="&gt;", IF(RIGHT(HC90,1)="&lt;",LEFT(HC90,LEN(HC90)-1),"STOP"&amp;CW90),
TRUE,HC90&amp;CW90
)</f>
        <v>x</v>
      </c>
      <c r="HE90" t="str" cm="1">
        <f t="array" ref="HE90">_xlfn.IFS(
$A90="","",
HD90="-","-",
HD90="x","x",
LEFT(HD90,1)="S","-",
CX90="","x",
CX90=")", IF(RIGHT(HD90,1)="(",LEFT(HD90,LEN(HD90)-1),"STOP"&amp;CX90),
CX90="]", IF(RIGHT(HD90,1)="[",LEFT(HD90,LEN(HD90)-1),"STOP"&amp;CX90),
CX90="}", IF(RIGHT(HD90,1)="{",LEFT(HD90,LEN(HD90)-1),"STOP"&amp;CX90),
CX90="&gt;", IF(RIGHT(HD90,1)="&lt;",LEFT(HD90,LEN(HD90)-1),"STOP"&amp;CX90),
TRUE,HD90&amp;CX90
)</f>
        <v>x</v>
      </c>
      <c r="HF90" t="str" cm="1">
        <f t="array" ref="HF90">_xlfn.IFS(
$A90="","",
HE90="-","-",
HE90="x","x",
LEFT(HE90,1)="S","-",
CY90="","x",
CY90=")", IF(RIGHT(HE90,1)="(",LEFT(HE90,LEN(HE90)-1),"STOP"&amp;CY90),
CY90="]", IF(RIGHT(HE90,1)="[",LEFT(HE90,LEN(HE90)-1),"STOP"&amp;CY90),
CY90="}", IF(RIGHT(HE90,1)="{",LEFT(HE90,LEN(HE90)-1),"STOP"&amp;CY90),
CY90="&gt;", IF(RIGHT(HE90,1)="&lt;",LEFT(HE90,LEN(HE90)-1),"STOP"&amp;CY90),
TRUE,HE90&amp;CY90
)</f>
        <v>x</v>
      </c>
      <c r="HG90" t="str" cm="1">
        <f t="array" ref="HG90">_xlfn.IFS(
$A90="","",
HF90="-","-",
HF90="x","x",
LEFT(HF90,1)="S","-",
CZ90="","x",
CZ90=")", IF(RIGHT(HF90,1)="(",LEFT(HF90,LEN(HF90)-1),"STOP"&amp;CZ90),
CZ90="]", IF(RIGHT(HF90,1)="[",LEFT(HF90,LEN(HF90)-1),"STOP"&amp;CZ90),
CZ90="}", IF(RIGHT(HF90,1)="{",LEFT(HF90,LEN(HF90)-1),"STOP"&amp;CZ90),
CZ90="&gt;", IF(RIGHT(HF90,1)="&lt;",LEFT(HF90,LEN(HF90)-1),"STOP"&amp;CZ90),
TRUE,HF90&amp;CZ90
)</f>
        <v>x</v>
      </c>
      <c r="HH90" t="str" cm="1">
        <f t="array" ref="HH90">_xlfn.IFS(
$A90="","",
HG90="-","-",
HG90="x","x",
LEFT(HG90,1)="S","-",
DA90="","x",
DA90=")", IF(RIGHT(HG90,1)="(",LEFT(HG90,LEN(HG90)-1),"STOP"&amp;DA90),
DA90="]", IF(RIGHT(HG90,1)="[",LEFT(HG90,LEN(HG90)-1),"STOP"&amp;DA90),
DA90="}", IF(RIGHT(HG90,1)="{",LEFT(HG90,LEN(HG90)-1),"STOP"&amp;DA90),
DA90="&gt;", IF(RIGHT(HG90,1)="&lt;",LEFT(HG90,LEN(HG90)-1),"STOP"&amp;DA90),
TRUE,HG90&amp;DA90
)</f>
        <v>x</v>
      </c>
      <c r="HI90" t="str" cm="1">
        <f t="array" ref="HI90">_xlfn.IFS(
$A90="","",
HH90="-","-",
HH90="x","x",
LEFT(HH90,1)="S","-",
DB90="","x",
DB90=")", IF(RIGHT(HH90,1)="(",LEFT(HH90,LEN(HH90)-1),"STOP"&amp;DB90),
DB90="]", IF(RIGHT(HH90,1)="[",LEFT(HH90,LEN(HH90)-1),"STOP"&amp;DB90),
DB90="}", IF(RIGHT(HH90,1)="{",LEFT(HH90,LEN(HH90)-1),"STOP"&amp;DB90),
DB90="&gt;", IF(RIGHT(HH90,1)="&lt;",LEFT(HH90,LEN(HH90)-1),"STOP"&amp;DB90),
TRUE,HH90&amp;DB90
)</f>
        <v>x</v>
      </c>
      <c r="HJ90" t="str" cm="1">
        <f t="array" ref="HJ90">_xlfn.IFS(
$A90="","",
HI90="-","-",
HI90="x","x",
LEFT(HI90,1)="S","-",
DC90="","x",
DC90=")", IF(RIGHT(HI90,1)="(",LEFT(HI90,LEN(HI90)-1),"STOP"&amp;DC90),
DC90="]", IF(RIGHT(HI90,1)="[",LEFT(HI90,LEN(HI90)-1),"STOP"&amp;DC90),
DC90="}", IF(RIGHT(HI90,1)="{",LEFT(HI90,LEN(HI90)-1),"STOP"&amp;DC90),
DC90="&gt;", IF(RIGHT(HI90,1)="&lt;",LEFT(HI90,LEN(HI90)-1),"STOP"&amp;DC90),
TRUE,HI90&amp;DC90
)</f>
        <v>x</v>
      </c>
      <c r="HK90" t="str" cm="1">
        <f t="array" ref="HK90">_xlfn.IFS(
$A90="","",
HJ90="-","-",
HJ90="x","x",
LEFT(HJ90,1)="S","-",
DD90="","x",
DD90=")", IF(RIGHT(HJ90,1)="(",LEFT(HJ90,LEN(HJ90)-1),"STOP"&amp;DD90),
DD90="]", IF(RIGHT(HJ90,1)="[",LEFT(HJ90,LEN(HJ90)-1),"STOP"&amp;DD90),
DD90="}", IF(RIGHT(HJ90,1)="{",LEFT(HJ90,LEN(HJ90)-1),"STOP"&amp;DD90),
DD90="&gt;", IF(RIGHT(HJ90,1)="&lt;",LEFT(HJ90,LEN(HJ90)-1),"STOP"&amp;DD90),
TRUE,HJ90&amp;DD90
)</f>
        <v>x</v>
      </c>
      <c r="HL90" t="str" cm="1">
        <f t="array" ref="HL90">_xlfn.IFS(
$A90="","",
HK90="-","-",
HK90="x","x",
LEFT(HK90,1)="S","-",
DE90="","x",
DE90=")", IF(RIGHT(HK90,1)="(",LEFT(HK90,LEN(HK90)-1),"STOP"&amp;DE90),
DE90="]", IF(RIGHT(HK90,1)="[",LEFT(HK90,LEN(HK90)-1),"STOP"&amp;DE90),
DE90="}", IF(RIGHT(HK90,1)="{",LEFT(HK90,LEN(HK90)-1),"STOP"&amp;DE90),
DE90="&gt;", IF(RIGHT(HK90,1)="&lt;",LEFT(HK90,LEN(HK90)-1),"STOP"&amp;DE90),
TRUE,HK90&amp;DE90
)</f>
        <v>x</v>
      </c>
      <c r="HM90" t="str" cm="1">
        <f t="array" ref="HM90">_xlfn.IFS(
$A90="","",
HL90="-","-",
HL90="x","x",
LEFT(HL90,1)="S","-",
DF90="","x",
DF90=")", IF(RIGHT(HL90,1)="(",LEFT(HL90,LEN(HL90)-1),"STOP"&amp;DF90),
DF90="]", IF(RIGHT(HL90,1)="[",LEFT(HL90,LEN(HL90)-1),"STOP"&amp;DF90),
DF90="}", IF(RIGHT(HL90,1)="{",LEFT(HL90,LEN(HL90)-1),"STOP"&amp;DF90),
DF90="&gt;", IF(RIGHT(HL90,1)="&lt;",LEFT(HL90,LEN(HL90)-1),"STOP"&amp;DF90),
TRUE,HL90&amp;DF90
)</f>
        <v>x</v>
      </c>
      <c r="HN90" t="str" cm="1">
        <f t="array" ref="HN90">_xlfn.IFS(
$A90="","",
HM90="-","-",
HM90="x","x",
LEFT(HM90,1)="S","-",
DG90="","x",
DG90=")", IF(RIGHT(HM90,1)="(",LEFT(HM90,LEN(HM90)-1),"STOP"&amp;DG90),
DG90="]", IF(RIGHT(HM90,1)="[",LEFT(HM90,LEN(HM90)-1),"STOP"&amp;DG90),
DG90="}", IF(RIGHT(HM90,1)="{",LEFT(HM90,LEN(HM90)-1),"STOP"&amp;DG90),
DG90="&gt;", IF(RIGHT(HM90,1)="&lt;",LEFT(HM90,LEN(HM90)-1),"STOP"&amp;DG90),
TRUE,HM90&amp;DG90
)</f>
        <v>x</v>
      </c>
      <c r="HO90" s="17" t="str" cm="1">
        <f t="array" ref="HO90">_xlfn.IFS(HN90="-","-",HN90="x","x",TRUE,"x")</f>
        <v>x</v>
      </c>
      <c r="HP90">
        <f t="shared" si="50"/>
        <v>97</v>
      </c>
      <c r="HQ90" t="str" cm="1">
        <f t="array" ref="HQ90">IF(OR($A90="",$HP90=""),"",INDEX($DH90:$HO90,HP90-1))</f>
        <v>&lt;&lt;&lt;[[((&lt;[[((</v>
      </c>
      <c r="HR90" t="str">
        <f t="shared" si="63"/>
        <v>M</v>
      </c>
      <c r="HS90" t="str">
        <f t="shared" si="63"/>
        <v>M</v>
      </c>
      <c r="HT90" t="str">
        <f t="shared" si="63"/>
        <v>M</v>
      </c>
      <c r="HU90" t="str">
        <f t="shared" si="63"/>
        <v>[</v>
      </c>
      <c r="HV90" t="str">
        <f t="shared" si="63"/>
        <v>[</v>
      </c>
      <c r="HW90" t="str">
        <f t="shared" si="63"/>
        <v>(</v>
      </c>
      <c r="HX90" t="str">
        <f t="shared" si="63"/>
        <v>(</v>
      </c>
      <c r="HY90" t="str">
        <f t="shared" si="63"/>
        <v>M</v>
      </c>
      <c r="HZ90" t="str">
        <f t="shared" si="66"/>
        <v>[</v>
      </c>
      <c r="IA90" t="str">
        <f t="shared" si="66"/>
        <v>[</v>
      </c>
      <c r="IB90" t="str">
        <f t="shared" si="66"/>
        <v>(</v>
      </c>
      <c r="IC90" t="str">
        <f t="shared" si="66"/>
        <v>(</v>
      </c>
      <c r="ID90" t="str">
        <f t="shared" si="66"/>
        <v/>
      </c>
      <c r="IE90" t="str">
        <f t="shared" si="66"/>
        <v/>
      </c>
      <c r="IF90" t="str">
        <f t="shared" si="66"/>
        <v/>
      </c>
      <c r="IG90" t="str">
        <f t="shared" si="66"/>
        <v/>
      </c>
      <c r="IH90" t="str">
        <f t="shared" si="66"/>
        <v/>
      </c>
      <c r="II90" t="str">
        <f t="shared" si="66"/>
        <v/>
      </c>
      <c r="IJ90" t="str">
        <f t="shared" si="66"/>
        <v/>
      </c>
      <c r="IK90" s="15">
        <f>IF(HP90="","",MATCH("",HR90:IJ90,0))</f>
        <v>13</v>
      </c>
      <c r="IL90" s="1" t="str" cm="1">
        <f t="array" ref="IL90">_xlfn.IFS(HP90="","",
IL$6&gt;=$IK90,"",
TRUE,IFERROR(INDEX($HR90:$IJ90,$IK90-COLUMN()+COLUMN($IK$7)),""))</f>
        <v>(</v>
      </c>
      <c r="IM90" s="1" t="str" cm="1">
        <f t="array" ref="IM90">_xlfn.IFS(HQ90="","",
IM$6&gt;=$IK90,"",
TRUE,IFERROR(INDEX($HR90:$IJ90,$IK90-COLUMN()+COLUMN($IK$7)),""))</f>
        <v>(</v>
      </c>
      <c r="IN90" s="1" t="str" cm="1">
        <f t="array" ref="IN90">_xlfn.IFS(HR90="","",
IN$6&gt;=$IK90,"",
TRUE,IFERROR(INDEX($HR90:$IJ90,$IK90-COLUMN()+COLUMN($IK$7)),""))</f>
        <v>[</v>
      </c>
      <c r="IO90" s="1" t="str" cm="1">
        <f t="array" ref="IO90">_xlfn.IFS(HS90="","",
IO$6&gt;=$IK90,"",
TRUE,IFERROR(INDEX($HR90:$IJ90,$IK90-COLUMN()+COLUMN($IK$7)),""))</f>
        <v>[</v>
      </c>
      <c r="IP90" s="1" t="str" cm="1">
        <f t="array" ref="IP90">_xlfn.IFS(HT90="","",
IP$6&gt;=$IK90,"",
TRUE,IFERROR(INDEX($HR90:$IJ90,$IK90-COLUMN()+COLUMN($IK$7)),""))</f>
        <v>M</v>
      </c>
      <c r="IQ90" s="1" t="str" cm="1">
        <f t="array" ref="IQ90">_xlfn.IFS(HU90="","",
IQ$6&gt;=$IK90,"",
TRUE,IFERROR(INDEX($HR90:$IJ90,$IK90-COLUMN()+COLUMN($IK$7)),""))</f>
        <v>(</v>
      </c>
      <c r="IR90" s="1" t="str" cm="1">
        <f t="array" ref="IR90">_xlfn.IFS(HV90="","",
IR$6&gt;=$IK90,"",
TRUE,IFERROR(INDEX($HR90:$IJ90,$IK90-COLUMN()+COLUMN($IK$7)),""))</f>
        <v>(</v>
      </c>
      <c r="IS90" s="1" t="str" cm="1">
        <f t="array" ref="IS90">_xlfn.IFS(HW90="","",
IS$6&gt;=$IK90,"",
TRUE,IFERROR(INDEX($HR90:$IJ90,$IK90-COLUMN()+COLUMN($IK$7)),""))</f>
        <v>[</v>
      </c>
      <c r="IT90" s="1" t="str" cm="1">
        <f t="array" ref="IT90">_xlfn.IFS(HX90="","",
IT$6&gt;=$IK90,"",
TRUE,IFERROR(INDEX($HR90:$IJ90,$IK90-COLUMN()+COLUMN($IK$7)),""))</f>
        <v>[</v>
      </c>
      <c r="IU90" s="1" t="str" cm="1">
        <f t="array" ref="IU90">_xlfn.IFS(HY90="","",
IU$6&gt;=$IK90,"",
TRUE,IFERROR(INDEX($HR90:$IJ90,$IK90-COLUMN()+COLUMN($IK$7)),""))</f>
        <v>M</v>
      </c>
      <c r="IV90" s="1" t="str" cm="1">
        <f t="array" ref="IV90">_xlfn.IFS(HZ90="","",
IV$6&gt;=$IK90,"",
TRUE,IFERROR(INDEX($HR90:$IJ90,$IK90-COLUMN()+COLUMN($IK$7)),""))</f>
        <v>M</v>
      </c>
      <c r="IW90" s="1" t="str" cm="1">
        <f t="array" ref="IW90">_xlfn.IFS(IA90="","",
IW$6&gt;=$IK90,"",
TRUE,IFERROR(INDEX($HR90:$IJ90,$IK90-COLUMN()+COLUMN($IK$7)),""))</f>
        <v>M</v>
      </c>
      <c r="IX90" s="1" t="str" cm="1">
        <f t="array" ref="IX90">_xlfn.IFS(IB90="","",
IX$6&gt;=$IK90,"",
TRUE,IFERROR(INDEX($HR90:$IJ90,$IK90-COLUMN()+COLUMN($IK$7)),""))</f>
        <v/>
      </c>
      <c r="IY90" s="1" t="str" cm="1">
        <f t="array" ref="IY90">_xlfn.IFS(IC90="","",
IY$6&gt;=$IK90,"",
TRUE,IFERROR(INDEX($HR90:$IJ90,$IK90-COLUMN()+COLUMN($IK$7)),""))</f>
        <v/>
      </c>
      <c r="IZ90" s="1" t="str" cm="1">
        <f t="array" ref="IZ90">_xlfn.IFS(ID90="","",
IZ$6&gt;=$IK90,"",
TRUE,IFERROR(INDEX($HR90:$IJ90,$IK90-COLUMN()+COLUMN($IK$7)),""))</f>
        <v/>
      </c>
      <c r="JA90" s="1" t="str" cm="1">
        <f t="array" ref="JA90">_xlfn.IFS(IE90="","",
JA$6&gt;=$IK90,"",
TRUE,IFERROR(INDEX($HR90:$IJ90,$IK90-COLUMN()+COLUMN($IK$7)),""))</f>
        <v/>
      </c>
      <c r="JB90" s="1" t="str" cm="1">
        <f t="array" ref="JB90">_xlfn.IFS(IF90="","",
JB$6&gt;=$IK90,"",
TRUE,IFERROR(INDEX($HR90:$IJ90,$IK90-COLUMN()+COLUMN($IK$7)),""))</f>
        <v/>
      </c>
      <c r="JC90" s="1" t="str" cm="1">
        <f t="array" ref="JC90">_xlfn.IFS(IG90="","",
JC$6&gt;=$IK90,"",
TRUE,IFERROR(INDEX($HR90:$IJ90,$IK90-COLUMN()+COLUMN($IK$7)),""))</f>
        <v/>
      </c>
      <c r="JD90" s="1" t="str" cm="1">
        <f t="array" ref="JD90">_xlfn.IFS(IH90="","",
JD$6&gt;=$IK90,"",
TRUE,IFERROR(INDEX($HR90:$IJ90,$IK90-COLUMN()+COLUMN($IK$7)),""))</f>
        <v/>
      </c>
      <c r="JE90">
        <v>0</v>
      </c>
      <c r="JF90" s="6">
        <f>IF(IL90="",JE90,5*JE90+VLOOKUP(IL90,XX,2,FALSE))</f>
        <v>1</v>
      </c>
      <c r="JG90" s="6">
        <f>IF(IM90="",JF90,5*JF90+VLOOKUP(IM90,XX,2,FALSE))</f>
        <v>6</v>
      </c>
      <c r="JH90" s="6">
        <f>IF(IN90="",JG90,5*JG90+VLOOKUP(IN90,XX,2,FALSE))</f>
        <v>32</v>
      </c>
      <c r="JI90" s="6">
        <f>IF(IO90="",JH90,5*JH90+VLOOKUP(IO90,XX,2,FALSE))</f>
        <v>162</v>
      </c>
      <c r="JJ90" s="6">
        <f>IF(IP90="",JI90,5*JI90+VLOOKUP(IP90,XX,2,FALSE))</f>
        <v>814</v>
      </c>
      <c r="JK90" s="6">
        <f>IF(IQ90="",JJ90,5*JJ90+VLOOKUP(IQ90,XX,2,FALSE))</f>
        <v>4071</v>
      </c>
      <c r="JL90" s="6">
        <f>IF(IR90="",JK90,5*JK90+VLOOKUP(IR90,XX,2,FALSE))</f>
        <v>20356</v>
      </c>
      <c r="JM90" s="6">
        <f>IF(IS90="",JL90,5*JL90+VLOOKUP(IS90,XX,2,FALSE))</f>
        <v>101782</v>
      </c>
      <c r="JN90" s="6">
        <f>IF(IT90="",JM90,5*JM90+VLOOKUP(IT90,XX,2,FALSE))</f>
        <v>508912</v>
      </c>
      <c r="JO90" s="6">
        <f>IF(IU90="",JN90,5*JN90+VLOOKUP(IU90,XX,2,FALSE))</f>
        <v>2544564</v>
      </c>
      <c r="JP90" s="6">
        <f>IF(IV90="",JO90,5*JO90+VLOOKUP(IV90,XX,2,FALSE))</f>
        <v>12722824</v>
      </c>
      <c r="JQ90" s="6">
        <f>IF(IW90="",JP90,5*JP90+VLOOKUP(IW90,XX,2,FALSE))</f>
        <v>63614124</v>
      </c>
      <c r="JR90" s="6">
        <f>IF(IX90="",JQ90,5*JQ90+VLOOKUP(IX90,XX,2,FALSE))</f>
        <v>63614124</v>
      </c>
      <c r="JS90" s="6">
        <f>IF(IY90="",JR90,5*JR90+VLOOKUP(IY90,XX,2,FALSE))</f>
        <v>63614124</v>
      </c>
      <c r="JT90" s="6">
        <f>IF(IZ90="",JS90,5*JS90+VLOOKUP(IZ90,XX,2,FALSE))</f>
        <v>63614124</v>
      </c>
      <c r="JU90" s="6">
        <f>IF(JA90="",JT90,5*JT90+VLOOKUP(JA90,XX,2,FALSE))</f>
        <v>63614124</v>
      </c>
      <c r="JV90" s="1"/>
    </row>
    <row r="91" spans="1:282" x14ac:dyDescent="0.3">
      <c r="A91" t="str">
        <f>IF(Input!A86=0,"",Input!A86)</f>
        <v>(&lt;[&lt;({[[{[&lt;&lt;[(&lt;&gt;[])]([[]&lt;&gt;]&lt;[]{}&gt;)&gt;({(&lt;&gt;[])([]())}&lt;[{}&lt;&gt;)&lt;&lt;&gt;{}&gt;&gt;)&gt;[{&lt;[[][]]&gt;&lt;[{}&lt;&gt;]&lt;[]()&gt;&gt;}&lt;&lt;[</v>
      </c>
      <c r="B91">
        <f t="shared" si="51"/>
        <v>94</v>
      </c>
      <c r="C91" t="str">
        <f t="shared" si="52"/>
        <v>(</v>
      </c>
      <c r="D91" t="str">
        <f t="shared" si="65"/>
        <v>&lt;</v>
      </c>
      <c r="E91" t="str">
        <f t="shared" si="65"/>
        <v>[</v>
      </c>
      <c r="F91" t="str">
        <f t="shared" si="65"/>
        <v>&lt;</v>
      </c>
      <c r="G91" t="str">
        <f t="shared" si="65"/>
        <v>(</v>
      </c>
      <c r="H91" t="str">
        <f t="shared" si="65"/>
        <v>{</v>
      </c>
      <c r="I91" t="str">
        <f t="shared" si="65"/>
        <v>[</v>
      </c>
      <c r="J91" t="str">
        <f t="shared" si="65"/>
        <v>[</v>
      </c>
      <c r="K91" t="str">
        <f t="shared" si="65"/>
        <v>{</v>
      </c>
      <c r="L91" t="str">
        <f t="shared" si="65"/>
        <v>[</v>
      </c>
      <c r="M91" t="str">
        <f t="shared" si="65"/>
        <v>&lt;</v>
      </c>
      <c r="N91" t="str">
        <f t="shared" si="65"/>
        <v>&lt;</v>
      </c>
      <c r="O91" t="str">
        <f t="shared" si="65"/>
        <v>[</v>
      </c>
      <c r="P91" t="str">
        <f t="shared" si="65"/>
        <v>(</v>
      </c>
      <c r="Q91" t="str">
        <f t="shared" si="65"/>
        <v>&lt;</v>
      </c>
      <c r="R91" t="str">
        <f t="shared" si="65"/>
        <v>&gt;</v>
      </c>
      <c r="S91" t="str">
        <f t="shared" si="65"/>
        <v>[</v>
      </c>
      <c r="T91" t="str">
        <f t="shared" si="64"/>
        <v>]</v>
      </c>
      <c r="U91" t="str">
        <f t="shared" si="64"/>
        <v>)</v>
      </c>
      <c r="V91" t="str">
        <f t="shared" si="64"/>
        <v>]</v>
      </c>
      <c r="W91" t="str">
        <f t="shared" si="64"/>
        <v>(</v>
      </c>
      <c r="X91" t="str">
        <f t="shared" si="64"/>
        <v>[</v>
      </c>
      <c r="Y91" t="str">
        <f t="shared" si="64"/>
        <v>[</v>
      </c>
      <c r="Z91" t="str">
        <f t="shared" si="64"/>
        <v>]</v>
      </c>
      <c r="AA91" t="str">
        <f t="shared" si="64"/>
        <v>&lt;</v>
      </c>
      <c r="AB91" t="str">
        <f t="shared" si="64"/>
        <v>&gt;</v>
      </c>
      <c r="AC91" t="str">
        <f t="shared" si="64"/>
        <v>]</v>
      </c>
      <c r="AD91" t="str">
        <f t="shared" si="64"/>
        <v>&lt;</v>
      </c>
      <c r="AE91" t="str">
        <f t="shared" si="55"/>
        <v>[</v>
      </c>
      <c r="AF91" t="str">
        <f t="shared" si="55"/>
        <v>]</v>
      </c>
      <c r="AG91" t="str">
        <f t="shared" si="55"/>
        <v>{</v>
      </c>
      <c r="AH91" t="str">
        <f t="shared" si="55"/>
        <v>}</v>
      </c>
      <c r="AI91" t="str">
        <f t="shared" si="61"/>
        <v>&gt;</v>
      </c>
      <c r="AJ91" t="str">
        <f t="shared" si="61"/>
        <v>)</v>
      </c>
      <c r="AK91" t="str">
        <f t="shared" si="61"/>
        <v>&gt;</v>
      </c>
      <c r="AL91" t="str">
        <f t="shared" si="61"/>
        <v>(</v>
      </c>
      <c r="AM91" t="str">
        <f t="shared" si="61"/>
        <v>{</v>
      </c>
      <c r="AN91" t="str">
        <f t="shared" si="61"/>
        <v>(</v>
      </c>
      <c r="AO91" t="str">
        <f t="shared" si="61"/>
        <v>&lt;</v>
      </c>
      <c r="AP91" t="str">
        <f t="shared" si="61"/>
        <v>&gt;</v>
      </c>
      <c r="AQ91" t="str">
        <f t="shared" si="61"/>
        <v>[</v>
      </c>
      <c r="AR91" t="str">
        <f t="shared" si="61"/>
        <v>]</v>
      </c>
      <c r="AS91" t="str">
        <f t="shared" si="61"/>
        <v>)</v>
      </c>
      <c r="AT91" t="str">
        <f t="shared" si="61"/>
        <v>(</v>
      </c>
      <c r="AU91" t="str">
        <f t="shared" si="61"/>
        <v>[</v>
      </c>
      <c r="AV91" t="str">
        <f t="shared" si="61"/>
        <v>]</v>
      </c>
      <c r="AW91" t="str">
        <f t="shared" si="61"/>
        <v>(</v>
      </c>
      <c r="AX91" t="str">
        <f t="shared" si="61"/>
        <v>)</v>
      </c>
      <c r="AY91" t="str">
        <f t="shared" si="59"/>
        <v>)</v>
      </c>
      <c r="AZ91" t="str">
        <f t="shared" si="59"/>
        <v>}</v>
      </c>
      <c r="BA91" t="str">
        <f t="shared" si="59"/>
        <v>&lt;</v>
      </c>
      <c r="BB91" t="str">
        <f t="shared" si="59"/>
        <v>[</v>
      </c>
      <c r="BC91" t="str">
        <f t="shared" si="59"/>
        <v>{</v>
      </c>
      <c r="BD91" t="str">
        <f t="shared" si="59"/>
        <v>}</v>
      </c>
      <c r="BE91" t="str">
        <f t="shared" si="59"/>
        <v>&lt;</v>
      </c>
      <c r="BF91" t="str">
        <f t="shared" si="59"/>
        <v>&gt;</v>
      </c>
      <c r="BG91" t="str">
        <f t="shared" si="59"/>
        <v>)</v>
      </c>
      <c r="BH91" t="str">
        <f t="shared" si="59"/>
        <v>&lt;</v>
      </c>
      <c r="BI91" t="str">
        <f t="shared" si="59"/>
        <v>&lt;</v>
      </c>
      <c r="BJ91" t="str">
        <f t="shared" si="59"/>
        <v>&gt;</v>
      </c>
      <c r="BK91" t="str">
        <f t="shared" si="59"/>
        <v>{</v>
      </c>
      <c r="BL91" t="str">
        <f t="shared" si="59"/>
        <v>}</v>
      </c>
      <c r="BM91" t="str">
        <f t="shared" si="59"/>
        <v>&gt;</v>
      </c>
      <c r="BN91" t="str">
        <f t="shared" si="60"/>
        <v>&gt;</v>
      </c>
      <c r="BO91" t="str">
        <f t="shared" si="60"/>
        <v>)</v>
      </c>
      <c r="BP91" t="str">
        <f t="shared" si="60"/>
        <v>&gt;</v>
      </c>
      <c r="BQ91" t="str">
        <f t="shared" si="60"/>
        <v>[</v>
      </c>
      <c r="BR91" t="str">
        <f t="shared" si="60"/>
        <v>{</v>
      </c>
      <c r="BS91" t="str">
        <f t="shared" si="60"/>
        <v>&lt;</v>
      </c>
      <c r="BT91" t="str">
        <f t="shared" si="60"/>
        <v>[</v>
      </c>
      <c r="BU91" t="str">
        <f t="shared" si="60"/>
        <v>[</v>
      </c>
      <c r="BV91" t="str">
        <f t="shared" si="60"/>
        <v>]</v>
      </c>
      <c r="BW91" t="str">
        <f t="shared" si="60"/>
        <v>[</v>
      </c>
      <c r="BX91" t="str">
        <f t="shared" si="60"/>
        <v>]</v>
      </c>
      <c r="BY91" t="str">
        <f t="shared" si="60"/>
        <v>]</v>
      </c>
      <c r="BZ91" t="str">
        <f t="shared" si="60"/>
        <v>&gt;</v>
      </c>
      <c r="CA91" t="str">
        <f t="shared" si="60"/>
        <v>&lt;</v>
      </c>
      <c r="CB91" t="str">
        <f t="shared" si="60"/>
        <v>[</v>
      </c>
      <c r="CC91" t="str">
        <f t="shared" si="60"/>
        <v>{</v>
      </c>
      <c r="CD91" t="str">
        <f t="shared" si="57"/>
        <v>}</v>
      </c>
      <c r="CE91" t="str">
        <f t="shared" si="57"/>
        <v>&lt;</v>
      </c>
      <c r="CF91" t="str">
        <f t="shared" si="57"/>
        <v>&gt;</v>
      </c>
      <c r="CG91" t="str">
        <f t="shared" si="57"/>
        <v>]</v>
      </c>
      <c r="CH91" t="str">
        <f t="shared" si="57"/>
        <v>&lt;</v>
      </c>
      <c r="CI91" t="str">
        <f t="shared" si="57"/>
        <v>[</v>
      </c>
      <c r="CJ91" t="str">
        <f t="shared" si="57"/>
        <v>]</v>
      </c>
      <c r="CK91" t="str">
        <f t="shared" si="57"/>
        <v>(</v>
      </c>
      <c r="CL91" t="str">
        <f t="shared" si="57"/>
        <v>)</v>
      </c>
      <c r="CM91" t="str">
        <f t="shared" si="57"/>
        <v>&gt;</v>
      </c>
      <c r="CN91" t="str">
        <f t="shared" si="57"/>
        <v>&gt;</v>
      </c>
      <c r="CO91" t="str">
        <f t="shared" si="57"/>
        <v>}</v>
      </c>
      <c r="CP91" t="str">
        <f t="shared" si="57"/>
        <v>&lt;</v>
      </c>
      <c r="CQ91" t="str">
        <f t="shared" si="57"/>
        <v>&lt;</v>
      </c>
      <c r="CR91" t="str">
        <f t="shared" si="57"/>
        <v>[</v>
      </c>
      <c r="CS91" t="str">
        <f t="shared" si="58"/>
        <v/>
      </c>
      <c r="CT91" t="str">
        <f t="shared" si="58"/>
        <v/>
      </c>
      <c r="CU91" t="str">
        <f t="shared" si="58"/>
        <v/>
      </c>
      <c r="CV91" t="str">
        <f t="shared" si="58"/>
        <v/>
      </c>
      <c r="CW91" t="str">
        <f t="shared" si="58"/>
        <v/>
      </c>
      <c r="CX91" t="str">
        <f t="shared" si="58"/>
        <v/>
      </c>
      <c r="CY91" t="str">
        <f t="shared" si="58"/>
        <v/>
      </c>
      <c r="CZ91" t="str">
        <f t="shared" si="58"/>
        <v/>
      </c>
      <c r="DA91" t="str">
        <f t="shared" si="58"/>
        <v/>
      </c>
      <c r="DB91" t="str">
        <f t="shared" si="58"/>
        <v/>
      </c>
      <c r="DC91" t="str">
        <f t="shared" si="58"/>
        <v/>
      </c>
      <c r="DD91" t="str">
        <f t="shared" si="58"/>
        <v/>
      </c>
      <c r="DE91" t="str">
        <f t="shared" si="58"/>
        <v/>
      </c>
      <c r="DF91" t="str">
        <f t="shared" si="58"/>
        <v/>
      </c>
      <c r="DG91" s="11" t="str">
        <f t="shared" si="58"/>
        <v/>
      </c>
      <c r="DH91">
        <f t="shared" si="53"/>
        <v>1</v>
      </c>
      <c r="DJ91" t="str" cm="1">
        <f t="array" ref="DJ91">_xlfn.IFS(
$A91="","",
DI91="-","-",
DI91="x","x",
LEFT(DI91,1)="S","-",
C91="","x",
C91=")", IF(RIGHT(DI91,1)="(",LEFT(DI91,LEN(DI91)-1),"STOP"&amp;C91),
C91="]", IF(RIGHT(DI91,1)="[",LEFT(DI91,LEN(DI91)-1),"STOP"&amp;C91),
C91="}", IF(RIGHT(DI91,1)="{",LEFT(DI91,LEN(DI91)-1),"STOP"&amp;C91),
C91="&gt;", IF(RIGHT(DI91,1)="&lt;",LEFT(DI91,LEN(DI91)-1),"STOP"&amp;C91),
TRUE,DI91&amp;C91
)</f>
        <v>(</v>
      </c>
      <c r="DK91" t="str" cm="1">
        <f t="array" ref="DK91">_xlfn.IFS(
$A91="","",
DJ91="-","-",
DJ91="x","x",
LEFT(DJ91,1)="S","-",
D91="","x",
D91=")", IF(RIGHT(DJ91,1)="(",LEFT(DJ91,LEN(DJ91)-1),"STOP"&amp;D91),
D91="]", IF(RIGHT(DJ91,1)="[",LEFT(DJ91,LEN(DJ91)-1),"STOP"&amp;D91),
D91="}", IF(RIGHT(DJ91,1)="{",LEFT(DJ91,LEN(DJ91)-1),"STOP"&amp;D91),
D91="&gt;", IF(RIGHT(DJ91,1)="&lt;",LEFT(DJ91,LEN(DJ91)-1),"STOP"&amp;D91),
TRUE,DJ91&amp;D91
)</f>
        <v>(&lt;</v>
      </c>
      <c r="DL91" t="str" cm="1">
        <f t="array" ref="DL91">_xlfn.IFS(
$A91="","",
DK91="-","-",
DK91="x","x",
LEFT(DK91,1)="S","-",
E91="","x",
E91=")", IF(RIGHT(DK91,1)="(",LEFT(DK91,LEN(DK91)-1),"STOP"&amp;E91),
E91="]", IF(RIGHT(DK91,1)="[",LEFT(DK91,LEN(DK91)-1),"STOP"&amp;E91),
E91="}", IF(RIGHT(DK91,1)="{",LEFT(DK91,LEN(DK91)-1),"STOP"&amp;E91),
E91="&gt;", IF(RIGHT(DK91,1)="&lt;",LEFT(DK91,LEN(DK91)-1),"STOP"&amp;E91),
TRUE,DK91&amp;E91
)</f>
        <v>(&lt;[</v>
      </c>
      <c r="DM91" t="str" cm="1">
        <f t="array" ref="DM91">_xlfn.IFS(
$A91="","",
DL91="-","-",
DL91="x","x",
LEFT(DL91,1)="S","-",
F91="","x",
F91=")", IF(RIGHT(DL91,1)="(",LEFT(DL91,LEN(DL91)-1),"STOP"&amp;F91),
F91="]", IF(RIGHT(DL91,1)="[",LEFT(DL91,LEN(DL91)-1),"STOP"&amp;F91),
F91="}", IF(RIGHT(DL91,1)="{",LEFT(DL91,LEN(DL91)-1),"STOP"&amp;F91),
F91="&gt;", IF(RIGHT(DL91,1)="&lt;",LEFT(DL91,LEN(DL91)-1),"STOP"&amp;F91),
TRUE,DL91&amp;F91
)</f>
        <v>(&lt;[&lt;</v>
      </c>
      <c r="DN91" t="str" cm="1">
        <f t="array" ref="DN91">_xlfn.IFS(
$A91="","",
DM91="-","-",
DM91="x","x",
LEFT(DM91,1)="S","-",
G91="","x",
G91=")", IF(RIGHT(DM91,1)="(",LEFT(DM91,LEN(DM91)-1),"STOP"&amp;G91),
G91="]", IF(RIGHT(DM91,1)="[",LEFT(DM91,LEN(DM91)-1),"STOP"&amp;G91),
G91="}", IF(RIGHT(DM91,1)="{",LEFT(DM91,LEN(DM91)-1),"STOP"&amp;G91),
G91="&gt;", IF(RIGHT(DM91,1)="&lt;",LEFT(DM91,LEN(DM91)-1),"STOP"&amp;G91),
TRUE,DM91&amp;G91
)</f>
        <v>(&lt;[&lt;(</v>
      </c>
      <c r="DO91" t="str" cm="1">
        <f t="array" ref="DO91">_xlfn.IFS(
$A91="","",
DN91="-","-",
DN91="x","x",
LEFT(DN91,1)="S","-",
H91="","x",
H91=")", IF(RIGHT(DN91,1)="(",LEFT(DN91,LEN(DN91)-1),"STOP"&amp;H91),
H91="]", IF(RIGHT(DN91,1)="[",LEFT(DN91,LEN(DN91)-1),"STOP"&amp;H91),
H91="}", IF(RIGHT(DN91,1)="{",LEFT(DN91,LEN(DN91)-1),"STOP"&amp;H91),
H91="&gt;", IF(RIGHT(DN91,1)="&lt;",LEFT(DN91,LEN(DN91)-1),"STOP"&amp;H91),
TRUE,DN91&amp;H91
)</f>
        <v>(&lt;[&lt;({</v>
      </c>
      <c r="DP91" t="str" cm="1">
        <f t="array" ref="DP91">_xlfn.IFS(
$A91="","",
DO91="-","-",
DO91="x","x",
LEFT(DO91,1)="S","-",
I91="","x",
I91=")", IF(RIGHT(DO91,1)="(",LEFT(DO91,LEN(DO91)-1),"STOP"&amp;I91),
I91="]", IF(RIGHT(DO91,1)="[",LEFT(DO91,LEN(DO91)-1),"STOP"&amp;I91),
I91="}", IF(RIGHT(DO91,1)="{",LEFT(DO91,LEN(DO91)-1),"STOP"&amp;I91),
I91="&gt;", IF(RIGHT(DO91,1)="&lt;",LEFT(DO91,LEN(DO91)-1),"STOP"&amp;I91),
TRUE,DO91&amp;I91
)</f>
        <v>(&lt;[&lt;({[</v>
      </c>
      <c r="DQ91" t="str" cm="1">
        <f t="array" ref="DQ91">_xlfn.IFS(
$A91="","",
DP91="-","-",
DP91="x","x",
LEFT(DP91,1)="S","-",
J91="","x",
J91=")", IF(RIGHT(DP91,1)="(",LEFT(DP91,LEN(DP91)-1),"STOP"&amp;J91),
J91="]", IF(RIGHT(DP91,1)="[",LEFT(DP91,LEN(DP91)-1),"STOP"&amp;J91),
J91="}", IF(RIGHT(DP91,1)="{",LEFT(DP91,LEN(DP91)-1),"STOP"&amp;J91),
J91="&gt;", IF(RIGHT(DP91,1)="&lt;",LEFT(DP91,LEN(DP91)-1),"STOP"&amp;J91),
TRUE,DP91&amp;J91
)</f>
        <v>(&lt;[&lt;({[[</v>
      </c>
      <c r="DR91" t="str" cm="1">
        <f t="array" ref="DR91">_xlfn.IFS(
$A91="","",
DQ91="-","-",
DQ91="x","x",
LEFT(DQ91,1)="S","-",
K91="","x",
K91=")", IF(RIGHT(DQ91,1)="(",LEFT(DQ91,LEN(DQ91)-1),"STOP"&amp;K91),
K91="]", IF(RIGHT(DQ91,1)="[",LEFT(DQ91,LEN(DQ91)-1),"STOP"&amp;K91),
K91="}", IF(RIGHT(DQ91,1)="{",LEFT(DQ91,LEN(DQ91)-1),"STOP"&amp;K91),
K91="&gt;", IF(RIGHT(DQ91,1)="&lt;",LEFT(DQ91,LEN(DQ91)-1),"STOP"&amp;K91),
TRUE,DQ91&amp;K91
)</f>
        <v>(&lt;[&lt;({[[{</v>
      </c>
      <c r="DS91" t="str" cm="1">
        <f t="array" ref="DS91">_xlfn.IFS(
$A91="","",
DR91="-","-",
DR91="x","x",
LEFT(DR91,1)="S","-",
L91="","x",
L91=")", IF(RIGHT(DR91,1)="(",LEFT(DR91,LEN(DR91)-1),"STOP"&amp;L91),
L91="]", IF(RIGHT(DR91,1)="[",LEFT(DR91,LEN(DR91)-1),"STOP"&amp;L91),
L91="}", IF(RIGHT(DR91,1)="{",LEFT(DR91,LEN(DR91)-1),"STOP"&amp;L91),
L91="&gt;", IF(RIGHT(DR91,1)="&lt;",LEFT(DR91,LEN(DR91)-1),"STOP"&amp;L91),
TRUE,DR91&amp;L91
)</f>
        <v>(&lt;[&lt;({[[{[</v>
      </c>
      <c r="DT91" t="str" cm="1">
        <f t="array" ref="DT91">_xlfn.IFS(
$A91="","",
DS91="-","-",
DS91="x","x",
LEFT(DS91,1)="S","-",
M91="","x",
M91=")", IF(RIGHT(DS91,1)="(",LEFT(DS91,LEN(DS91)-1),"STOP"&amp;M91),
M91="]", IF(RIGHT(DS91,1)="[",LEFT(DS91,LEN(DS91)-1),"STOP"&amp;M91),
M91="}", IF(RIGHT(DS91,1)="{",LEFT(DS91,LEN(DS91)-1),"STOP"&amp;M91),
M91="&gt;", IF(RIGHT(DS91,1)="&lt;",LEFT(DS91,LEN(DS91)-1),"STOP"&amp;M91),
TRUE,DS91&amp;M91
)</f>
        <v>(&lt;[&lt;({[[{[&lt;</v>
      </c>
      <c r="DU91" t="str" cm="1">
        <f t="array" ref="DU91">_xlfn.IFS(
$A91="","",
DT91="-","-",
DT91="x","x",
LEFT(DT91,1)="S","-",
N91="","x",
N91=")", IF(RIGHT(DT91,1)="(",LEFT(DT91,LEN(DT91)-1),"STOP"&amp;N91),
N91="]", IF(RIGHT(DT91,1)="[",LEFT(DT91,LEN(DT91)-1),"STOP"&amp;N91),
N91="}", IF(RIGHT(DT91,1)="{",LEFT(DT91,LEN(DT91)-1),"STOP"&amp;N91),
N91="&gt;", IF(RIGHT(DT91,1)="&lt;",LEFT(DT91,LEN(DT91)-1),"STOP"&amp;N91),
TRUE,DT91&amp;N91
)</f>
        <v>(&lt;[&lt;({[[{[&lt;&lt;</v>
      </c>
      <c r="DV91" t="str" cm="1">
        <f t="array" ref="DV91">_xlfn.IFS(
$A91="","",
DU91="-","-",
DU91="x","x",
LEFT(DU91,1)="S","-",
O91="","x",
O91=")", IF(RIGHT(DU91,1)="(",LEFT(DU91,LEN(DU91)-1),"STOP"&amp;O91),
O91="]", IF(RIGHT(DU91,1)="[",LEFT(DU91,LEN(DU91)-1),"STOP"&amp;O91),
O91="}", IF(RIGHT(DU91,1)="{",LEFT(DU91,LEN(DU91)-1),"STOP"&amp;O91),
O91="&gt;", IF(RIGHT(DU91,1)="&lt;",LEFT(DU91,LEN(DU91)-1),"STOP"&amp;O91),
TRUE,DU91&amp;O91
)</f>
        <v>(&lt;[&lt;({[[{[&lt;&lt;[</v>
      </c>
      <c r="DW91" t="str" cm="1">
        <f t="array" ref="DW91">_xlfn.IFS(
$A91="","",
DV91="-","-",
DV91="x","x",
LEFT(DV91,1)="S","-",
P91="","x",
P91=")", IF(RIGHT(DV91,1)="(",LEFT(DV91,LEN(DV91)-1),"STOP"&amp;P91),
P91="]", IF(RIGHT(DV91,1)="[",LEFT(DV91,LEN(DV91)-1),"STOP"&amp;P91),
P91="}", IF(RIGHT(DV91,1)="{",LEFT(DV91,LEN(DV91)-1),"STOP"&amp;P91),
P91="&gt;", IF(RIGHT(DV91,1)="&lt;",LEFT(DV91,LEN(DV91)-1),"STOP"&amp;P91),
TRUE,DV91&amp;P91
)</f>
        <v>(&lt;[&lt;({[[{[&lt;&lt;[(</v>
      </c>
      <c r="DX91" t="str" cm="1">
        <f t="array" ref="DX91">_xlfn.IFS(
$A91="","",
DW91="-","-",
DW91="x","x",
LEFT(DW91,1)="S","-",
Q91="","x",
Q91=")", IF(RIGHT(DW91,1)="(",LEFT(DW91,LEN(DW91)-1),"STOP"&amp;Q91),
Q91="]", IF(RIGHT(DW91,1)="[",LEFT(DW91,LEN(DW91)-1),"STOP"&amp;Q91),
Q91="}", IF(RIGHT(DW91,1)="{",LEFT(DW91,LEN(DW91)-1),"STOP"&amp;Q91),
Q91="&gt;", IF(RIGHT(DW91,1)="&lt;",LEFT(DW91,LEN(DW91)-1),"STOP"&amp;Q91),
TRUE,DW91&amp;Q91
)</f>
        <v>(&lt;[&lt;({[[{[&lt;&lt;[(&lt;</v>
      </c>
      <c r="DY91" t="str" cm="1">
        <f t="array" ref="DY91">_xlfn.IFS(
$A91="","",
DX91="-","-",
DX91="x","x",
LEFT(DX91,1)="S","-",
R91="","x",
R91=")", IF(RIGHT(DX91,1)="(",LEFT(DX91,LEN(DX91)-1),"STOP"&amp;R91),
R91="]", IF(RIGHT(DX91,1)="[",LEFT(DX91,LEN(DX91)-1),"STOP"&amp;R91),
R91="}", IF(RIGHT(DX91,1)="{",LEFT(DX91,LEN(DX91)-1),"STOP"&amp;R91),
R91="&gt;", IF(RIGHT(DX91,1)="&lt;",LEFT(DX91,LEN(DX91)-1),"STOP"&amp;R91),
TRUE,DX91&amp;R91
)</f>
        <v>(&lt;[&lt;({[[{[&lt;&lt;[(</v>
      </c>
      <c r="DZ91" t="str" cm="1">
        <f t="array" ref="DZ91">_xlfn.IFS(
$A91="","",
DY91="-","-",
DY91="x","x",
LEFT(DY91,1)="S","-",
S91="","x",
S91=")", IF(RIGHT(DY91,1)="(",LEFT(DY91,LEN(DY91)-1),"STOP"&amp;S91),
S91="]", IF(RIGHT(DY91,1)="[",LEFT(DY91,LEN(DY91)-1),"STOP"&amp;S91),
S91="}", IF(RIGHT(DY91,1)="{",LEFT(DY91,LEN(DY91)-1),"STOP"&amp;S91),
S91="&gt;", IF(RIGHT(DY91,1)="&lt;",LEFT(DY91,LEN(DY91)-1),"STOP"&amp;S91),
TRUE,DY91&amp;S91
)</f>
        <v>(&lt;[&lt;({[[{[&lt;&lt;[([</v>
      </c>
      <c r="EA91" t="str" cm="1">
        <f t="array" ref="EA91">_xlfn.IFS(
$A91="","",
DZ91="-","-",
DZ91="x","x",
LEFT(DZ91,1)="S","-",
T91="","x",
T91=")", IF(RIGHT(DZ91,1)="(",LEFT(DZ91,LEN(DZ91)-1),"STOP"&amp;T91),
T91="]", IF(RIGHT(DZ91,1)="[",LEFT(DZ91,LEN(DZ91)-1),"STOP"&amp;T91),
T91="}", IF(RIGHT(DZ91,1)="{",LEFT(DZ91,LEN(DZ91)-1),"STOP"&amp;T91),
T91="&gt;", IF(RIGHT(DZ91,1)="&lt;",LEFT(DZ91,LEN(DZ91)-1),"STOP"&amp;T91),
TRUE,DZ91&amp;T91
)</f>
        <v>(&lt;[&lt;({[[{[&lt;&lt;[(</v>
      </c>
      <c r="EB91" t="str" cm="1">
        <f t="array" ref="EB91">_xlfn.IFS(
$A91="","",
EA91="-","-",
EA91="x","x",
LEFT(EA91,1)="S","-",
U91="","x",
U91=")", IF(RIGHT(EA91,1)="(",LEFT(EA91,LEN(EA91)-1),"STOP"&amp;U91),
U91="]", IF(RIGHT(EA91,1)="[",LEFT(EA91,LEN(EA91)-1),"STOP"&amp;U91),
U91="}", IF(RIGHT(EA91,1)="{",LEFT(EA91,LEN(EA91)-1),"STOP"&amp;U91),
U91="&gt;", IF(RIGHT(EA91,1)="&lt;",LEFT(EA91,LEN(EA91)-1),"STOP"&amp;U91),
TRUE,EA91&amp;U91
)</f>
        <v>(&lt;[&lt;({[[{[&lt;&lt;[</v>
      </c>
      <c r="EC91" t="str" cm="1">
        <f t="array" ref="EC91">_xlfn.IFS(
$A91="","",
EB91="-","-",
EB91="x","x",
LEFT(EB91,1)="S","-",
V91="","x",
V91=")", IF(RIGHT(EB91,1)="(",LEFT(EB91,LEN(EB91)-1),"STOP"&amp;V91),
V91="]", IF(RIGHT(EB91,1)="[",LEFT(EB91,LEN(EB91)-1),"STOP"&amp;V91),
V91="}", IF(RIGHT(EB91,1)="{",LEFT(EB91,LEN(EB91)-1),"STOP"&amp;V91),
V91="&gt;", IF(RIGHT(EB91,1)="&lt;",LEFT(EB91,LEN(EB91)-1),"STOP"&amp;V91),
TRUE,EB91&amp;V91
)</f>
        <v>(&lt;[&lt;({[[{[&lt;&lt;</v>
      </c>
      <c r="ED91" t="str" cm="1">
        <f t="array" ref="ED91">_xlfn.IFS(
$A91="","",
EC91="-","-",
EC91="x","x",
LEFT(EC91,1)="S","-",
W91="","x",
W91=")", IF(RIGHT(EC91,1)="(",LEFT(EC91,LEN(EC91)-1),"STOP"&amp;W91),
W91="]", IF(RIGHT(EC91,1)="[",LEFT(EC91,LEN(EC91)-1),"STOP"&amp;W91),
W91="}", IF(RIGHT(EC91,1)="{",LEFT(EC91,LEN(EC91)-1),"STOP"&amp;W91),
W91="&gt;", IF(RIGHT(EC91,1)="&lt;",LEFT(EC91,LEN(EC91)-1),"STOP"&amp;W91),
TRUE,EC91&amp;W91
)</f>
        <v>(&lt;[&lt;({[[{[&lt;&lt;(</v>
      </c>
      <c r="EE91" t="str" cm="1">
        <f t="array" ref="EE91">_xlfn.IFS(
$A91="","",
ED91="-","-",
ED91="x","x",
LEFT(ED91,1)="S","-",
X91="","x",
X91=")", IF(RIGHT(ED91,1)="(",LEFT(ED91,LEN(ED91)-1),"STOP"&amp;X91),
X91="]", IF(RIGHT(ED91,1)="[",LEFT(ED91,LEN(ED91)-1),"STOP"&amp;X91),
X91="}", IF(RIGHT(ED91,1)="{",LEFT(ED91,LEN(ED91)-1),"STOP"&amp;X91),
X91="&gt;", IF(RIGHT(ED91,1)="&lt;",LEFT(ED91,LEN(ED91)-1),"STOP"&amp;X91),
TRUE,ED91&amp;X91
)</f>
        <v>(&lt;[&lt;({[[{[&lt;&lt;([</v>
      </c>
      <c r="EF91" t="str" cm="1">
        <f t="array" ref="EF91">_xlfn.IFS(
$A91="","",
EE91="-","-",
EE91="x","x",
LEFT(EE91,1)="S","-",
Y91="","x",
Y91=")", IF(RIGHT(EE91,1)="(",LEFT(EE91,LEN(EE91)-1),"STOP"&amp;Y91),
Y91="]", IF(RIGHT(EE91,1)="[",LEFT(EE91,LEN(EE91)-1),"STOP"&amp;Y91),
Y91="}", IF(RIGHT(EE91,1)="{",LEFT(EE91,LEN(EE91)-1),"STOP"&amp;Y91),
Y91="&gt;", IF(RIGHT(EE91,1)="&lt;",LEFT(EE91,LEN(EE91)-1),"STOP"&amp;Y91),
TRUE,EE91&amp;Y91
)</f>
        <v>(&lt;[&lt;({[[{[&lt;&lt;([[</v>
      </c>
      <c r="EG91" t="str" cm="1">
        <f t="array" ref="EG91">_xlfn.IFS(
$A91="","",
EF91="-","-",
EF91="x","x",
LEFT(EF91,1)="S","-",
Z91="","x",
Z91=")", IF(RIGHT(EF91,1)="(",LEFT(EF91,LEN(EF91)-1),"STOP"&amp;Z91),
Z91="]", IF(RIGHT(EF91,1)="[",LEFT(EF91,LEN(EF91)-1),"STOP"&amp;Z91),
Z91="}", IF(RIGHT(EF91,1)="{",LEFT(EF91,LEN(EF91)-1),"STOP"&amp;Z91),
Z91="&gt;", IF(RIGHT(EF91,1)="&lt;",LEFT(EF91,LEN(EF91)-1),"STOP"&amp;Z91),
TRUE,EF91&amp;Z91
)</f>
        <v>(&lt;[&lt;({[[{[&lt;&lt;([</v>
      </c>
      <c r="EH91" t="str" cm="1">
        <f t="array" ref="EH91">_xlfn.IFS(
$A91="","",
EG91="-","-",
EG91="x","x",
LEFT(EG91,1)="S","-",
AA91="","x",
AA91=")", IF(RIGHT(EG91,1)="(",LEFT(EG91,LEN(EG91)-1),"STOP"&amp;AA91),
AA91="]", IF(RIGHT(EG91,1)="[",LEFT(EG91,LEN(EG91)-1),"STOP"&amp;AA91),
AA91="}", IF(RIGHT(EG91,1)="{",LEFT(EG91,LEN(EG91)-1),"STOP"&amp;AA91),
AA91="&gt;", IF(RIGHT(EG91,1)="&lt;",LEFT(EG91,LEN(EG91)-1),"STOP"&amp;AA91),
TRUE,EG91&amp;AA91
)</f>
        <v>(&lt;[&lt;({[[{[&lt;&lt;([&lt;</v>
      </c>
      <c r="EI91" t="str" cm="1">
        <f t="array" ref="EI91">_xlfn.IFS(
$A91="","",
EH91="-","-",
EH91="x","x",
LEFT(EH91,1)="S","-",
AB91="","x",
AB91=")", IF(RIGHT(EH91,1)="(",LEFT(EH91,LEN(EH91)-1),"STOP"&amp;AB91),
AB91="]", IF(RIGHT(EH91,1)="[",LEFT(EH91,LEN(EH91)-1),"STOP"&amp;AB91),
AB91="}", IF(RIGHT(EH91,1)="{",LEFT(EH91,LEN(EH91)-1),"STOP"&amp;AB91),
AB91="&gt;", IF(RIGHT(EH91,1)="&lt;",LEFT(EH91,LEN(EH91)-1),"STOP"&amp;AB91),
TRUE,EH91&amp;AB91
)</f>
        <v>(&lt;[&lt;({[[{[&lt;&lt;([</v>
      </c>
      <c r="EJ91" t="str" cm="1">
        <f t="array" ref="EJ91">_xlfn.IFS(
$A91="","",
EI91="-","-",
EI91="x","x",
LEFT(EI91,1)="S","-",
AC91="","x",
AC91=")", IF(RIGHT(EI91,1)="(",LEFT(EI91,LEN(EI91)-1),"STOP"&amp;AC91),
AC91="]", IF(RIGHT(EI91,1)="[",LEFT(EI91,LEN(EI91)-1),"STOP"&amp;AC91),
AC91="}", IF(RIGHT(EI91,1)="{",LEFT(EI91,LEN(EI91)-1),"STOP"&amp;AC91),
AC91="&gt;", IF(RIGHT(EI91,1)="&lt;",LEFT(EI91,LEN(EI91)-1),"STOP"&amp;AC91),
TRUE,EI91&amp;AC91
)</f>
        <v>(&lt;[&lt;({[[{[&lt;&lt;(</v>
      </c>
      <c r="EK91" t="str" cm="1">
        <f t="array" ref="EK91">_xlfn.IFS(
$A91="","",
EJ91="-","-",
EJ91="x","x",
LEFT(EJ91,1)="S","-",
AD91="","x",
AD91=")", IF(RIGHT(EJ91,1)="(",LEFT(EJ91,LEN(EJ91)-1),"STOP"&amp;AD91),
AD91="]", IF(RIGHT(EJ91,1)="[",LEFT(EJ91,LEN(EJ91)-1),"STOP"&amp;AD91),
AD91="}", IF(RIGHT(EJ91,1)="{",LEFT(EJ91,LEN(EJ91)-1),"STOP"&amp;AD91),
AD91="&gt;", IF(RIGHT(EJ91,1)="&lt;",LEFT(EJ91,LEN(EJ91)-1),"STOP"&amp;AD91),
TRUE,EJ91&amp;AD91
)</f>
        <v>(&lt;[&lt;({[[{[&lt;&lt;(&lt;</v>
      </c>
      <c r="EL91" t="str" cm="1">
        <f t="array" ref="EL91">_xlfn.IFS(
$A91="","",
EK91="-","-",
EK91="x","x",
LEFT(EK91,1)="S","-",
AE91="","x",
AE91=")", IF(RIGHT(EK91,1)="(",LEFT(EK91,LEN(EK91)-1),"STOP"&amp;AE91),
AE91="]", IF(RIGHT(EK91,1)="[",LEFT(EK91,LEN(EK91)-1),"STOP"&amp;AE91),
AE91="}", IF(RIGHT(EK91,1)="{",LEFT(EK91,LEN(EK91)-1),"STOP"&amp;AE91),
AE91="&gt;", IF(RIGHT(EK91,1)="&lt;",LEFT(EK91,LEN(EK91)-1),"STOP"&amp;AE91),
TRUE,EK91&amp;AE91
)</f>
        <v>(&lt;[&lt;({[[{[&lt;&lt;(&lt;[</v>
      </c>
      <c r="EM91" t="str" cm="1">
        <f t="array" ref="EM91">_xlfn.IFS(
$A91="","",
EL91="-","-",
EL91="x","x",
LEFT(EL91,1)="S","-",
AF91="","x",
AF91=")", IF(RIGHT(EL91,1)="(",LEFT(EL91,LEN(EL91)-1),"STOP"&amp;AF91),
AF91="]", IF(RIGHT(EL91,1)="[",LEFT(EL91,LEN(EL91)-1),"STOP"&amp;AF91),
AF91="}", IF(RIGHT(EL91,1)="{",LEFT(EL91,LEN(EL91)-1),"STOP"&amp;AF91),
AF91="&gt;", IF(RIGHT(EL91,1)="&lt;",LEFT(EL91,LEN(EL91)-1),"STOP"&amp;AF91),
TRUE,EL91&amp;AF91
)</f>
        <v>(&lt;[&lt;({[[{[&lt;&lt;(&lt;</v>
      </c>
      <c r="EN91" t="str" cm="1">
        <f t="array" ref="EN91">_xlfn.IFS(
$A91="","",
EM91="-","-",
EM91="x","x",
LEFT(EM91,1)="S","-",
AG91="","x",
AG91=")", IF(RIGHT(EM91,1)="(",LEFT(EM91,LEN(EM91)-1),"STOP"&amp;AG91),
AG91="]", IF(RIGHT(EM91,1)="[",LEFT(EM91,LEN(EM91)-1),"STOP"&amp;AG91),
AG91="}", IF(RIGHT(EM91,1)="{",LEFT(EM91,LEN(EM91)-1),"STOP"&amp;AG91),
AG91="&gt;", IF(RIGHT(EM91,1)="&lt;",LEFT(EM91,LEN(EM91)-1),"STOP"&amp;AG91),
TRUE,EM91&amp;AG91
)</f>
        <v>(&lt;[&lt;({[[{[&lt;&lt;(&lt;{</v>
      </c>
      <c r="EO91" t="str" cm="1">
        <f t="array" ref="EO91">_xlfn.IFS(
$A91="","",
EN91="-","-",
EN91="x","x",
LEFT(EN91,1)="S","-",
AH91="","x",
AH91=")", IF(RIGHT(EN91,1)="(",LEFT(EN91,LEN(EN91)-1),"STOP"&amp;AH91),
AH91="]", IF(RIGHT(EN91,1)="[",LEFT(EN91,LEN(EN91)-1),"STOP"&amp;AH91),
AH91="}", IF(RIGHT(EN91,1)="{",LEFT(EN91,LEN(EN91)-1),"STOP"&amp;AH91),
AH91="&gt;", IF(RIGHT(EN91,1)="&lt;",LEFT(EN91,LEN(EN91)-1),"STOP"&amp;AH91),
TRUE,EN91&amp;AH91
)</f>
        <v>(&lt;[&lt;({[[{[&lt;&lt;(&lt;</v>
      </c>
      <c r="EP91" t="str" cm="1">
        <f t="array" ref="EP91">_xlfn.IFS(
$A91="","",
EO91="-","-",
EO91="x","x",
LEFT(EO91,1)="S","-",
AI91="","x",
AI91=")", IF(RIGHT(EO91,1)="(",LEFT(EO91,LEN(EO91)-1),"STOP"&amp;AI91),
AI91="]", IF(RIGHT(EO91,1)="[",LEFT(EO91,LEN(EO91)-1),"STOP"&amp;AI91),
AI91="}", IF(RIGHT(EO91,1)="{",LEFT(EO91,LEN(EO91)-1),"STOP"&amp;AI91),
AI91="&gt;", IF(RIGHT(EO91,1)="&lt;",LEFT(EO91,LEN(EO91)-1),"STOP"&amp;AI91),
TRUE,EO91&amp;AI91
)</f>
        <v>(&lt;[&lt;({[[{[&lt;&lt;(</v>
      </c>
      <c r="EQ91" t="str" cm="1">
        <f t="array" ref="EQ91">_xlfn.IFS(
$A91="","",
EP91="-","-",
EP91="x","x",
LEFT(EP91,1)="S","-",
AJ91="","x",
AJ91=")", IF(RIGHT(EP91,1)="(",LEFT(EP91,LEN(EP91)-1),"STOP"&amp;AJ91),
AJ91="]", IF(RIGHT(EP91,1)="[",LEFT(EP91,LEN(EP91)-1),"STOP"&amp;AJ91),
AJ91="}", IF(RIGHT(EP91,1)="{",LEFT(EP91,LEN(EP91)-1),"STOP"&amp;AJ91),
AJ91="&gt;", IF(RIGHT(EP91,1)="&lt;",LEFT(EP91,LEN(EP91)-1),"STOP"&amp;AJ91),
TRUE,EP91&amp;AJ91
)</f>
        <v>(&lt;[&lt;({[[{[&lt;&lt;</v>
      </c>
      <c r="ER91" t="str" cm="1">
        <f t="array" ref="ER91">_xlfn.IFS(
$A91="","",
EQ91="-","-",
EQ91="x","x",
LEFT(EQ91,1)="S","-",
AK91="","x",
AK91=")", IF(RIGHT(EQ91,1)="(",LEFT(EQ91,LEN(EQ91)-1),"STOP"&amp;AK91),
AK91="]", IF(RIGHT(EQ91,1)="[",LEFT(EQ91,LEN(EQ91)-1),"STOP"&amp;AK91),
AK91="}", IF(RIGHT(EQ91,1)="{",LEFT(EQ91,LEN(EQ91)-1),"STOP"&amp;AK91),
AK91="&gt;", IF(RIGHT(EQ91,1)="&lt;",LEFT(EQ91,LEN(EQ91)-1),"STOP"&amp;AK91),
TRUE,EQ91&amp;AK91
)</f>
        <v>(&lt;[&lt;({[[{[&lt;</v>
      </c>
      <c r="ES91" t="str" cm="1">
        <f t="array" ref="ES91">_xlfn.IFS(
$A91="","",
ER91="-","-",
ER91="x","x",
LEFT(ER91,1)="S","-",
AL91="","x",
AL91=")", IF(RIGHT(ER91,1)="(",LEFT(ER91,LEN(ER91)-1),"STOP"&amp;AL91),
AL91="]", IF(RIGHT(ER91,1)="[",LEFT(ER91,LEN(ER91)-1),"STOP"&amp;AL91),
AL91="}", IF(RIGHT(ER91,1)="{",LEFT(ER91,LEN(ER91)-1),"STOP"&amp;AL91),
AL91="&gt;", IF(RIGHT(ER91,1)="&lt;",LEFT(ER91,LEN(ER91)-1),"STOP"&amp;AL91),
TRUE,ER91&amp;AL91
)</f>
        <v>(&lt;[&lt;({[[{[&lt;(</v>
      </c>
      <c r="ET91" t="str" cm="1">
        <f t="array" ref="ET91">_xlfn.IFS(
$A91="","",
ES91="-","-",
ES91="x","x",
LEFT(ES91,1)="S","-",
AM91="","x",
AM91=")", IF(RIGHT(ES91,1)="(",LEFT(ES91,LEN(ES91)-1),"STOP"&amp;AM91),
AM91="]", IF(RIGHT(ES91,1)="[",LEFT(ES91,LEN(ES91)-1),"STOP"&amp;AM91),
AM91="}", IF(RIGHT(ES91,1)="{",LEFT(ES91,LEN(ES91)-1),"STOP"&amp;AM91),
AM91="&gt;", IF(RIGHT(ES91,1)="&lt;",LEFT(ES91,LEN(ES91)-1),"STOP"&amp;AM91),
TRUE,ES91&amp;AM91
)</f>
        <v>(&lt;[&lt;({[[{[&lt;({</v>
      </c>
      <c r="EU91" t="str" cm="1">
        <f t="array" ref="EU91">_xlfn.IFS(
$A91="","",
ET91="-","-",
ET91="x","x",
LEFT(ET91,1)="S","-",
AN91="","x",
AN91=")", IF(RIGHT(ET91,1)="(",LEFT(ET91,LEN(ET91)-1),"STOP"&amp;AN91),
AN91="]", IF(RIGHT(ET91,1)="[",LEFT(ET91,LEN(ET91)-1),"STOP"&amp;AN91),
AN91="}", IF(RIGHT(ET91,1)="{",LEFT(ET91,LEN(ET91)-1),"STOP"&amp;AN91),
AN91="&gt;", IF(RIGHT(ET91,1)="&lt;",LEFT(ET91,LEN(ET91)-1),"STOP"&amp;AN91),
TRUE,ET91&amp;AN91
)</f>
        <v>(&lt;[&lt;({[[{[&lt;({(</v>
      </c>
      <c r="EV91" t="str" cm="1">
        <f t="array" ref="EV91">_xlfn.IFS(
$A91="","",
EU91="-","-",
EU91="x","x",
LEFT(EU91,1)="S","-",
AO91="","x",
AO91=")", IF(RIGHT(EU91,1)="(",LEFT(EU91,LEN(EU91)-1),"STOP"&amp;AO91),
AO91="]", IF(RIGHT(EU91,1)="[",LEFT(EU91,LEN(EU91)-1),"STOP"&amp;AO91),
AO91="}", IF(RIGHT(EU91,1)="{",LEFT(EU91,LEN(EU91)-1),"STOP"&amp;AO91),
AO91="&gt;", IF(RIGHT(EU91,1)="&lt;",LEFT(EU91,LEN(EU91)-1),"STOP"&amp;AO91),
TRUE,EU91&amp;AO91
)</f>
        <v>(&lt;[&lt;({[[{[&lt;({(&lt;</v>
      </c>
      <c r="EW91" t="str" cm="1">
        <f t="array" ref="EW91">_xlfn.IFS(
$A91="","",
EV91="-","-",
EV91="x","x",
LEFT(EV91,1)="S","-",
AP91="","x",
AP91=")", IF(RIGHT(EV91,1)="(",LEFT(EV91,LEN(EV91)-1),"STOP"&amp;AP91),
AP91="]", IF(RIGHT(EV91,1)="[",LEFT(EV91,LEN(EV91)-1),"STOP"&amp;AP91),
AP91="}", IF(RIGHT(EV91,1)="{",LEFT(EV91,LEN(EV91)-1),"STOP"&amp;AP91),
AP91="&gt;", IF(RIGHT(EV91,1)="&lt;",LEFT(EV91,LEN(EV91)-1),"STOP"&amp;AP91),
TRUE,EV91&amp;AP91
)</f>
        <v>(&lt;[&lt;({[[{[&lt;({(</v>
      </c>
      <c r="EX91" t="str" cm="1">
        <f t="array" ref="EX91">_xlfn.IFS(
$A91="","",
EW91="-","-",
EW91="x","x",
LEFT(EW91,1)="S","-",
AQ91="","x",
AQ91=")", IF(RIGHT(EW91,1)="(",LEFT(EW91,LEN(EW91)-1),"STOP"&amp;AQ91),
AQ91="]", IF(RIGHT(EW91,1)="[",LEFT(EW91,LEN(EW91)-1),"STOP"&amp;AQ91),
AQ91="}", IF(RIGHT(EW91,1)="{",LEFT(EW91,LEN(EW91)-1),"STOP"&amp;AQ91),
AQ91="&gt;", IF(RIGHT(EW91,1)="&lt;",LEFT(EW91,LEN(EW91)-1),"STOP"&amp;AQ91),
TRUE,EW91&amp;AQ91
)</f>
        <v>(&lt;[&lt;({[[{[&lt;({([</v>
      </c>
      <c r="EY91" t="str" cm="1">
        <f t="array" ref="EY91">_xlfn.IFS(
$A91="","",
EX91="-","-",
EX91="x","x",
LEFT(EX91,1)="S","-",
AR91="","x",
AR91=")", IF(RIGHT(EX91,1)="(",LEFT(EX91,LEN(EX91)-1),"STOP"&amp;AR91),
AR91="]", IF(RIGHT(EX91,1)="[",LEFT(EX91,LEN(EX91)-1),"STOP"&amp;AR91),
AR91="}", IF(RIGHT(EX91,1)="{",LEFT(EX91,LEN(EX91)-1),"STOP"&amp;AR91),
AR91="&gt;", IF(RIGHT(EX91,1)="&lt;",LEFT(EX91,LEN(EX91)-1),"STOP"&amp;AR91),
TRUE,EX91&amp;AR91
)</f>
        <v>(&lt;[&lt;({[[{[&lt;({(</v>
      </c>
      <c r="EZ91" t="str" cm="1">
        <f t="array" ref="EZ91">_xlfn.IFS(
$A91="","",
EY91="-","-",
EY91="x","x",
LEFT(EY91,1)="S","-",
AS91="","x",
AS91=")", IF(RIGHT(EY91,1)="(",LEFT(EY91,LEN(EY91)-1),"STOP"&amp;AS91),
AS91="]", IF(RIGHT(EY91,1)="[",LEFT(EY91,LEN(EY91)-1),"STOP"&amp;AS91),
AS91="}", IF(RIGHT(EY91,1)="{",LEFT(EY91,LEN(EY91)-1),"STOP"&amp;AS91),
AS91="&gt;", IF(RIGHT(EY91,1)="&lt;",LEFT(EY91,LEN(EY91)-1),"STOP"&amp;AS91),
TRUE,EY91&amp;AS91
)</f>
        <v>(&lt;[&lt;({[[{[&lt;({</v>
      </c>
      <c r="FA91" t="str" cm="1">
        <f t="array" ref="FA91">_xlfn.IFS(
$A91="","",
EZ91="-","-",
EZ91="x","x",
LEFT(EZ91,1)="S","-",
AT91="","x",
AT91=")", IF(RIGHT(EZ91,1)="(",LEFT(EZ91,LEN(EZ91)-1),"STOP"&amp;AT91),
AT91="]", IF(RIGHT(EZ91,1)="[",LEFT(EZ91,LEN(EZ91)-1),"STOP"&amp;AT91),
AT91="}", IF(RIGHT(EZ91,1)="{",LEFT(EZ91,LEN(EZ91)-1),"STOP"&amp;AT91),
AT91="&gt;", IF(RIGHT(EZ91,1)="&lt;",LEFT(EZ91,LEN(EZ91)-1),"STOP"&amp;AT91),
TRUE,EZ91&amp;AT91
)</f>
        <v>(&lt;[&lt;({[[{[&lt;({(</v>
      </c>
      <c r="FB91" t="str" cm="1">
        <f t="array" ref="FB91">_xlfn.IFS(
$A91="","",
FA91="-","-",
FA91="x","x",
LEFT(FA91,1)="S","-",
AU91="","x",
AU91=")", IF(RIGHT(FA91,1)="(",LEFT(FA91,LEN(FA91)-1),"STOP"&amp;AU91),
AU91="]", IF(RIGHT(FA91,1)="[",LEFT(FA91,LEN(FA91)-1),"STOP"&amp;AU91),
AU91="}", IF(RIGHT(FA91,1)="{",LEFT(FA91,LEN(FA91)-1),"STOP"&amp;AU91),
AU91="&gt;", IF(RIGHT(FA91,1)="&lt;",LEFT(FA91,LEN(FA91)-1),"STOP"&amp;AU91),
TRUE,FA91&amp;AU91
)</f>
        <v>(&lt;[&lt;({[[{[&lt;({([</v>
      </c>
      <c r="FC91" t="str" cm="1">
        <f t="array" ref="FC91">_xlfn.IFS(
$A91="","",
FB91="-","-",
FB91="x","x",
LEFT(FB91,1)="S","-",
AV91="","x",
AV91=")", IF(RIGHT(FB91,1)="(",LEFT(FB91,LEN(FB91)-1),"STOP"&amp;AV91),
AV91="]", IF(RIGHT(FB91,1)="[",LEFT(FB91,LEN(FB91)-1),"STOP"&amp;AV91),
AV91="}", IF(RIGHT(FB91,1)="{",LEFT(FB91,LEN(FB91)-1),"STOP"&amp;AV91),
AV91="&gt;", IF(RIGHT(FB91,1)="&lt;",LEFT(FB91,LEN(FB91)-1),"STOP"&amp;AV91),
TRUE,FB91&amp;AV91
)</f>
        <v>(&lt;[&lt;({[[{[&lt;({(</v>
      </c>
      <c r="FD91" t="str" cm="1">
        <f t="array" ref="FD91">_xlfn.IFS(
$A91="","",
FC91="-","-",
FC91="x","x",
LEFT(FC91,1)="S","-",
AW91="","x",
AW91=")", IF(RIGHT(FC91,1)="(",LEFT(FC91,LEN(FC91)-1),"STOP"&amp;AW91),
AW91="]", IF(RIGHT(FC91,1)="[",LEFT(FC91,LEN(FC91)-1),"STOP"&amp;AW91),
AW91="}", IF(RIGHT(FC91,1)="{",LEFT(FC91,LEN(FC91)-1),"STOP"&amp;AW91),
AW91="&gt;", IF(RIGHT(FC91,1)="&lt;",LEFT(FC91,LEN(FC91)-1),"STOP"&amp;AW91),
TRUE,FC91&amp;AW91
)</f>
        <v>(&lt;[&lt;({[[{[&lt;({((</v>
      </c>
      <c r="FE91" t="str" cm="1">
        <f t="array" ref="FE91">_xlfn.IFS(
$A91="","",
FD91="-","-",
FD91="x","x",
LEFT(FD91,1)="S","-",
AX91="","x",
AX91=")", IF(RIGHT(FD91,1)="(",LEFT(FD91,LEN(FD91)-1),"STOP"&amp;AX91),
AX91="]", IF(RIGHT(FD91,1)="[",LEFT(FD91,LEN(FD91)-1),"STOP"&amp;AX91),
AX91="}", IF(RIGHT(FD91,1)="{",LEFT(FD91,LEN(FD91)-1),"STOP"&amp;AX91),
AX91="&gt;", IF(RIGHT(FD91,1)="&lt;",LEFT(FD91,LEN(FD91)-1),"STOP"&amp;AX91),
TRUE,FD91&amp;AX91
)</f>
        <v>(&lt;[&lt;({[[{[&lt;({(</v>
      </c>
      <c r="FF91" t="str" cm="1">
        <f t="array" ref="FF91">_xlfn.IFS(
$A91="","",
FE91="-","-",
FE91="x","x",
LEFT(FE91,1)="S","-",
AY91="","x",
AY91=")", IF(RIGHT(FE91,1)="(",LEFT(FE91,LEN(FE91)-1),"STOP"&amp;AY91),
AY91="]", IF(RIGHT(FE91,1)="[",LEFT(FE91,LEN(FE91)-1),"STOP"&amp;AY91),
AY91="}", IF(RIGHT(FE91,1)="{",LEFT(FE91,LEN(FE91)-1),"STOP"&amp;AY91),
AY91="&gt;", IF(RIGHT(FE91,1)="&lt;",LEFT(FE91,LEN(FE91)-1),"STOP"&amp;AY91),
TRUE,FE91&amp;AY91
)</f>
        <v>(&lt;[&lt;({[[{[&lt;({</v>
      </c>
      <c r="FG91" t="str" cm="1">
        <f t="array" ref="FG91">_xlfn.IFS(
$A91="","",
FF91="-","-",
FF91="x","x",
LEFT(FF91,1)="S","-",
AZ91="","x",
AZ91=")", IF(RIGHT(FF91,1)="(",LEFT(FF91,LEN(FF91)-1),"STOP"&amp;AZ91),
AZ91="]", IF(RIGHT(FF91,1)="[",LEFT(FF91,LEN(FF91)-1),"STOP"&amp;AZ91),
AZ91="}", IF(RIGHT(FF91,1)="{",LEFT(FF91,LEN(FF91)-1),"STOP"&amp;AZ91),
AZ91="&gt;", IF(RIGHT(FF91,1)="&lt;",LEFT(FF91,LEN(FF91)-1),"STOP"&amp;AZ91),
TRUE,FF91&amp;AZ91
)</f>
        <v>(&lt;[&lt;({[[{[&lt;(</v>
      </c>
      <c r="FH91" t="str" cm="1">
        <f t="array" ref="FH91">_xlfn.IFS(
$A91="","",
FG91="-","-",
FG91="x","x",
LEFT(FG91,1)="S","-",
BA91="","x",
BA91=")", IF(RIGHT(FG91,1)="(",LEFT(FG91,LEN(FG91)-1),"STOP"&amp;BA91),
BA91="]", IF(RIGHT(FG91,1)="[",LEFT(FG91,LEN(FG91)-1),"STOP"&amp;BA91),
BA91="}", IF(RIGHT(FG91,1)="{",LEFT(FG91,LEN(FG91)-1),"STOP"&amp;BA91),
BA91="&gt;", IF(RIGHT(FG91,1)="&lt;",LEFT(FG91,LEN(FG91)-1),"STOP"&amp;BA91),
TRUE,FG91&amp;BA91
)</f>
        <v>(&lt;[&lt;({[[{[&lt;(&lt;</v>
      </c>
      <c r="FI91" t="str" cm="1">
        <f t="array" ref="FI91">_xlfn.IFS(
$A91="","",
FH91="-","-",
FH91="x","x",
LEFT(FH91,1)="S","-",
BB91="","x",
BB91=")", IF(RIGHT(FH91,1)="(",LEFT(FH91,LEN(FH91)-1),"STOP"&amp;BB91),
BB91="]", IF(RIGHT(FH91,1)="[",LEFT(FH91,LEN(FH91)-1),"STOP"&amp;BB91),
BB91="}", IF(RIGHT(FH91,1)="{",LEFT(FH91,LEN(FH91)-1),"STOP"&amp;BB91),
BB91="&gt;", IF(RIGHT(FH91,1)="&lt;",LEFT(FH91,LEN(FH91)-1),"STOP"&amp;BB91),
TRUE,FH91&amp;BB91
)</f>
        <v>(&lt;[&lt;({[[{[&lt;(&lt;[</v>
      </c>
      <c r="FJ91" t="str" cm="1">
        <f t="array" ref="FJ91">_xlfn.IFS(
$A91="","",
FI91="-","-",
FI91="x","x",
LEFT(FI91,1)="S","-",
BC91="","x",
BC91=")", IF(RIGHT(FI91,1)="(",LEFT(FI91,LEN(FI91)-1),"STOP"&amp;BC91),
BC91="]", IF(RIGHT(FI91,1)="[",LEFT(FI91,LEN(FI91)-1),"STOP"&amp;BC91),
BC91="}", IF(RIGHT(FI91,1)="{",LEFT(FI91,LEN(FI91)-1),"STOP"&amp;BC91),
BC91="&gt;", IF(RIGHT(FI91,1)="&lt;",LEFT(FI91,LEN(FI91)-1),"STOP"&amp;BC91),
TRUE,FI91&amp;BC91
)</f>
        <v>(&lt;[&lt;({[[{[&lt;(&lt;[{</v>
      </c>
      <c r="FK91" t="str" cm="1">
        <f t="array" ref="FK91">_xlfn.IFS(
$A91="","",
FJ91="-","-",
FJ91="x","x",
LEFT(FJ91,1)="S","-",
BD91="","x",
BD91=")", IF(RIGHT(FJ91,1)="(",LEFT(FJ91,LEN(FJ91)-1),"STOP"&amp;BD91),
BD91="]", IF(RIGHT(FJ91,1)="[",LEFT(FJ91,LEN(FJ91)-1),"STOP"&amp;BD91),
BD91="}", IF(RIGHT(FJ91,1)="{",LEFT(FJ91,LEN(FJ91)-1),"STOP"&amp;BD91),
BD91="&gt;", IF(RIGHT(FJ91,1)="&lt;",LEFT(FJ91,LEN(FJ91)-1),"STOP"&amp;BD91),
TRUE,FJ91&amp;BD91
)</f>
        <v>(&lt;[&lt;({[[{[&lt;(&lt;[</v>
      </c>
      <c r="FL91" t="str" cm="1">
        <f t="array" ref="FL91">_xlfn.IFS(
$A91="","",
FK91="-","-",
FK91="x","x",
LEFT(FK91,1)="S","-",
BE91="","x",
BE91=")", IF(RIGHT(FK91,1)="(",LEFT(FK91,LEN(FK91)-1),"STOP"&amp;BE91),
BE91="]", IF(RIGHT(FK91,1)="[",LEFT(FK91,LEN(FK91)-1),"STOP"&amp;BE91),
BE91="}", IF(RIGHT(FK91,1)="{",LEFT(FK91,LEN(FK91)-1),"STOP"&amp;BE91),
BE91="&gt;", IF(RIGHT(FK91,1)="&lt;",LEFT(FK91,LEN(FK91)-1),"STOP"&amp;BE91),
TRUE,FK91&amp;BE91
)</f>
        <v>(&lt;[&lt;({[[{[&lt;(&lt;[&lt;</v>
      </c>
      <c r="FM91" t="str" cm="1">
        <f t="array" ref="FM91">_xlfn.IFS(
$A91="","",
FL91="-","-",
FL91="x","x",
LEFT(FL91,1)="S","-",
BF91="","x",
BF91=")", IF(RIGHT(FL91,1)="(",LEFT(FL91,LEN(FL91)-1),"STOP"&amp;BF91),
BF91="]", IF(RIGHT(FL91,1)="[",LEFT(FL91,LEN(FL91)-1),"STOP"&amp;BF91),
BF91="}", IF(RIGHT(FL91,1)="{",LEFT(FL91,LEN(FL91)-1),"STOP"&amp;BF91),
BF91="&gt;", IF(RIGHT(FL91,1)="&lt;",LEFT(FL91,LEN(FL91)-1),"STOP"&amp;BF91),
TRUE,FL91&amp;BF91
)</f>
        <v>(&lt;[&lt;({[[{[&lt;(&lt;[</v>
      </c>
      <c r="FN91" t="str" cm="1">
        <f t="array" ref="FN91">_xlfn.IFS(
$A91="","",
FM91="-","-",
FM91="x","x",
LEFT(FM91,1)="S","-",
BG91="","x",
BG91=")", IF(RIGHT(FM91,1)="(",LEFT(FM91,LEN(FM91)-1),"STOP"&amp;BG91),
BG91="]", IF(RIGHT(FM91,1)="[",LEFT(FM91,LEN(FM91)-1),"STOP"&amp;BG91),
BG91="}", IF(RIGHT(FM91,1)="{",LEFT(FM91,LEN(FM91)-1),"STOP"&amp;BG91),
BG91="&gt;", IF(RIGHT(FM91,1)="&lt;",LEFT(FM91,LEN(FM91)-1),"STOP"&amp;BG91),
TRUE,FM91&amp;BG91
)</f>
        <v>STOP)</v>
      </c>
      <c r="FO91" t="str" cm="1">
        <f t="array" ref="FO91">_xlfn.IFS(
$A91="","",
FN91="-","-",
FN91="x","x",
LEFT(FN91,1)="S","-",
BH91="","x",
BH91=")", IF(RIGHT(FN91,1)="(",LEFT(FN91,LEN(FN91)-1),"STOP"&amp;BH91),
BH91="]", IF(RIGHT(FN91,1)="[",LEFT(FN91,LEN(FN91)-1),"STOP"&amp;BH91),
BH91="}", IF(RIGHT(FN91,1)="{",LEFT(FN91,LEN(FN91)-1),"STOP"&amp;BH91),
BH91="&gt;", IF(RIGHT(FN91,1)="&lt;",LEFT(FN91,LEN(FN91)-1),"STOP"&amp;BH91),
TRUE,FN91&amp;BH91
)</f>
        <v>-</v>
      </c>
      <c r="FP91" t="str" cm="1">
        <f t="array" ref="FP91">_xlfn.IFS(
$A91="","",
FO91="-","-",
FO91="x","x",
LEFT(FO91,1)="S","-",
BI91="","x",
BI91=")", IF(RIGHT(FO91,1)="(",LEFT(FO91,LEN(FO91)-1),"STOP"&amp;BI91),
BI91="]", IF(RIGHT(FO91,1)="[",LEFT(FO91,LEN(FO91)-1),"STOP"&amp;BI91),
BI91="}", IF(RIGHT(FO91,1)="{",LEFT(FO91,LEN(FO91)-1),"STOP"&amp;BI91),
BI91="&gt;", IF(RIGHT(FO91,1)="&lt;",LEFT(FO91,LEN(FO91)-1),"STOP"&amp;BI91),
TRUE,FO91&amp;BI91
)</f>
        <v>-</v>
      </c>
      <c r="FQ91" t="str" cm="1">
        <f t="array" ref="FQ91">_xlfn.IFS(
$A91="","",
FP91="-","-",
FP91="x","x",
LEFT(FP91,1)="S","-",
BJ91="","x",
BJ91=")", IF(RIGHT(FP91,1)="(",LEFT(FP91,LEN(FP91)-1),"STOP"&amp;BJ91),
BJ91="]", IF(RIGHT(FP91,1)="[",LEFT(FP91,LEN(FP91)-1),"STOP"&amp;BJ91),
BJ91="}", IF(RIGHT(FP91,1)="{",LEFT(FP91,LEN(FP91)-1),"STOP"&amp;BJ91),
BJ91="&gt;", IF(RIGHT(FP91,1)="&lt;",LEFT(FP91,LEN(FP91)-1),"STOP"&amp;BJ91),
TRUE,FP91&amp;BJ91
)</f>
        <v>-</v>
      </c>
      <c r="FR91" t="str" cm="1">
        <f t="array" ref="FR91">_xlfn.IFS(
$A91="","",
FQ91="-","-",
FQ91="x","x",
LEFT(FQ91,1)="S","-",
BK91="","x",
BK91=")", IF(RIGHT(FQ91,1)="(",LEFT(FQ91,LEN(FQ91)-1),"STOP"&amp;BK91),
BK91="]", IF(RIGHT(FQ91,1)="[",LEFT(FQ91,LEN(FQ91)-1),"STOP"&amp;BK91),
BK91="}", IF(RIGHT(FQ91,1)="{",LEFT(FQ91,LEN(FQ91)-1),"STOP"&amp;BK91),
BK91="&gt;", IF(RIGHT(FQ91,1)="&lt;",LEFT(FQ91,LEN(FQ91)-1),"STOP"&amp;BK91),
TRUE,FQ91&amp;BK91
)</f>
        <v>-</v>
      </c>
      <c r="FS91" t="str" cm="1">
        <f t="array" ref="FS91">_xlfn.IFS(
$A91="","",
FR91="-","-",
FR91="x","x",
LEFT(FR91,1)="S","-",
BL91="","x",
BL91=")", IF(RIGHT(FR91,1)="(",LEFT(FR91,LEN(FR91)-1),"STOP"&amp;BL91),
BL91="]", IF(RIGHT(FR91,1)="[",LEFT(FR91,LEN(FR91)-1),"STOP"&amp;BL91),
BL91="}", IF(RIGHT(FR91,1)="{",LEFT(FR91,LEN(FR91)-1),"STOP"&amp;BL91),
BL91="&gt;", IF(RIGHT(FR91,1)="&lt;",LEFT(FR91,LEN(FR91)-1),"STOP"&amp;BL91),
TRUE,FR91&amp;BL91
)</f>
        <v>-</v>
      </c>
      <c r="FT91" t="str" cm="1">
        <f t="array" ref="FT91">_xlfn.IFS(
$A91="","",
FS91="-","-",
FS91="x","x",
LEFT(FS91,1)="S","-",
BM91="","x",
BM91=")", IF(RIGHT(FS91,1)="(",LEFT(FS91,LEN(FS91)-1),"STOP"&amp;BM91),
BM91="]", IF(RIGHT(FS91,1)="[",LEFT(FS91,LEN(FS91)-1),"STOP"&amp;BM91),
BM91="}", IF(RIGHT(FS91,1)="{",LEFT(FS91,LEN(FS91)-1),"STOP"&amp;BM91),
BM91="&gt;", IF(RIGHT(FS91,1)="&lt;",LEFT(FS91,LEN(FS91)-1),"STOP"&amp;BM91),
TRUE,FS91&amp;BM91
)</f>
        <v>-</v>
      </c>
      <c r="FU91" t="str" cm="1">
        <f t="array" ref="FU91">_xlfn.IFS(
$A91="","",
FT91="-","-",
FT91="x","x",
LEFT(FT91,1)="S","-",
BN91="","x",
BN91=")", IF(RIGHT(FT91,1)="(",LEFT(FT91,LEN(FT91)-1),"STOP"&amp;BN91),
BN91="]", IF(RIGHT(FT91,1)="[",LEFT(FT91,LEN(FT91)-1),"STOP"&amp;BN91),
BN91="}", IF(RIGHT(FT91,1)="{",LEFT(FT91,LEN(FT91)-1),"STOP"&amp;BN91),
BN91="&gt;", IF(RIGHT(FT91,1)="&lt;",LEFT(FT91,LEN(FT91)-1),"STOP"&amp;BN91),
TRUE,FT91&amp;BN91
)</f>
        <v>-</v>
      </c>
      <c r="FV91" t="str" cm="1">
        <f t="array" ref="FV91">_xlfn.IFS(
$A91="","",
FU91="-","-",
FU91="x","x",
LEFT(FU91,1)="S","-",
BO91="","x",
BO91=")", IF(RIGHT(FU91,1)="(",LEFT(FU91,LEN(FU91)-1),"STOP"&amp;BO91),
BO91="]", IF(RIGHT(FU91,1)="[",LEFT(FU91,LEN(FU91)-1),"STOP"&amp;BO91),
BO91="}", IF(RIGHT(FU91,1)="{",LEFT(FU91,LEN(FU91)-1),"STOP"&amp;BO91),
BO91="&gt;", IF(RIGHT(FU91,1)="&lt;",LEFT(FU91,LEN(FU91)-1),"STOP"&amp;BO91),
TRUE,FU91&amp;BO91
)</f>
        <v>-</v>
      </c>
      <c r="FW91" t="str" cm="1">
        <f t="array" ref="FW91">_xlfn.IFS(
$A91="","",
FV91="-","-",
FV91="x","x",
LEFT(FV91,1)="S","-",
BP91="","x",
BP91=")", IF(RIGHT(FV91,1)="(",LEFT(FV91,LEN(FV91)-1),"STOP"&amp;BP91),
BP91="]", IF(RIGHT(FV91,1)="[",LEFT(FV91,LEN(FV91)-1),"STOP"&amp;BP91),
BP91="}", IF(RIGHT(FV91,1)="{",LEFT(FV91,LEN(FV91)-1),"STOP"&amp;BP91),
BP91="&gt;", IF(RIGHT(FV91,1)="&lt;",LEFT(FV91,LEN(FV91)-1),"STOP"&amp;BP91),
TRUE,FV91&amp;BP91
)</f>
        <v>-</v>
      </c>
      <c r="FX91" t="str" cm="1">
        <f t="array" ref="FX91">_xlfn.IFS(
$A91="","",
FW91="-","-",
FW91="x","x",
LEFT(FW91,1)="S","-",
BQ91="","x",
BQ91=")", IF(RIGHT(FW91,1)="(",LEFT(FW91,LEN(FW91)-1),"STOP"&amp;BQ91),
BQ91="]", IF(RIGHT(FW91,1)="[",LEFT(FW91,LEN(FW91)-1),"STOP"&amp;BQ91),
BQ91="}", IF(RIGHT(FW91,1)="{",LEFT(FW91,LEN(FW91)-1),"STOP"&amp;BQ91),
BQ91="&gt;", IF(RIGHT(FW91,1)="&lt;",LEFT(FW91,LEN(FW91)-1),"STOP"&amp;BQ91),
TRUE,FW91&amp;BQ91
)</f>
        <v>-</v>
      </c>
      <c r="FY91" t="str" cm="1">
        <f t="array" ref="FY91">_xlfn.IFS(
$A91="","",
FX91="-","-",
FX91="x","x",
LEFT(FX91,1)="S","-",
BR91="","x",
BR91=")", IF(RIGHT(FX91,1)="(",LEFT(FX91,LEN(FX91)-1),"STOP"&amp;BR91),
BR91="]", IF(RIGHT(FX91,1)="[",LEFT(FX91,LEN(FX91)-1),"STOP"&amp;BR91),
BR91="}", IF(RIGHT(FX91,1)="{",LEFT(FX91,LEN(FX91)-1),"STOP"&amp;BR91),
BR91="&gt;", IF(RIGHT(FX91,1)="&lt;",LEFT(FX91,LEN(FX91)-1),"STOP"&amp;BR91),
TRUE,FX91&amp;BR91
)</f>
        <v>-</v>
      </c>
      <c r="FZ91" t="str" cm="1">
        <f t="array" ref="FZ91">_xlfn.IFS(
$A91="","",
FY91="-","-",
FY91="x","x",
LEFT(FY91,1)="S","-",
BS91="","x",
BS91=")", IF(RIGHT(FY91,1)="(",LEFT(FY91,LEN(FY91)-1),"STOP"&amp;BS91),
BS91="]", IF(RIGHT(FY91,1)="[",LEFT(FY91,LEN(FY91)-1),"STOP"&amp;BS91),
BS91="}", IF(RIGHT(FY91,1)="{",LEFT(FY91,LEN(FY91)-1),"STOP"&amp;BS91),
BS91="&gt;", IF(RIGHT(FY91,1)="&lt;",LEFT(FY91,LEN(FY91)-1),"STOP"&amp;BS91),
TRUE,FY91&amp;BS91
)</f>
        <v>-</v>
      </c>
      <c r="GA91" t="str" cm="1">
        <f t="array" ref="GA91">_xlfn.IFS(
$A91="","",
FZ91="-","-",
FZ91="x","x",
LEFT(FZ91,1)="S","-",
BT91="","x",
BT91=")", IF(RIGHT(FZ91,1)="(",LEFT(FZ91,LEN(FZ91)-1),"STOP"&amp;BT91),
BT91="]", IF(RIGHT(FZ91,1)="[",LEFT(FZ91,LEN(FZ91)-1),"STOP"&amp;BT91),
BT91="}", IF(RIGHT(FZ91,1)="{",LEFT(FZ91,LEN(FZ91)-1),"STOP"&amp;BT91),
BT91="&gt;", IF(RIGHT(FZ91,1)="&lt;",LEFT(FZ91,LEN(FZ91)-1),"STOP"&amp;BT91),
TRUE,FZ91&amp;BT91
)</f>
        <v>-</v>
      </c>
      <c r="GB91" t="str" cm="1">
        <f t="array" ref="GB91">_xlfn.IFS(
$A91="","",
GA91="-","-",
GA91="x","x",
LEFT(GA91,1)="S","-",
BU91="","x",
BU91=")", IF(RIGHT(GA91,1)="(",LEFT(GA91,LEN(GA91)-1),"STOP"&amp;BU91),
BU91="]", IF(RIGHT(GA91,1)="[",LEFT(GA91,LEN(GA91)-1),"STOP"&amp;BU91),
BU91="}", IF(RIGHT(GA91,1)="{",LEFT(GA91,LEN(GA91)-1),"STOP"&amp;BU91),
BU91="&gt;", IF(RIGHT(GA91,1)="&lt;",LEFT(GA91,LEN(GA91)-1),"STOP"&amp;BU91),
TRUE,GA91&amp;BU91
)</f>
        <v>-</v>
      </c>
      <c r="GC91" t="str" cm="1">
        <f t="array" ref="GC91">_xlfn.IFS(
$A91="","",
GB91="-","-",
GB91="x","x",
LEFT(GB91,1)="S","-",
BV91="","x",
BV91=")", IF(RIGHT(GB91,1)="(",LEFT(GB91,LEN(GB91)-1),"STOP"&amp;BV91),
BV91="]", IF(RIGHT(GB91,1)="[",LEFT(GB91,LEN(GB91)-1),"STOP"&amp;BV91),
BV91="}", IF(RIGHT(GB91,1)="{",LEFT(GB91,LEN(GB91)-1),"STOP"&amp;BV91),
BV91="&gt;", IF(RIGHT(GB91,1)="&lt;",LEFT(GB91,LEN(GB91)-1),"STOP"&amp;BV91),
TRUE,GB91&amp;BV91
)</f>
        <v>-</v>
      </c>
      <c r="GD91" t="str" cm="1">
        <f t="array" ref="GD91">_xlfn.IFS(
$A91="","",
GC91="-","-",
GC91="x","x",
LEFT(GC91,1)="S","-",
BW91="","x",
BW91=")", IF(RIGHT(GC91,1)="(",LEFT(GC91,LEN(GC91)-1),"STOP"&amp;BW91),
BW91="]", IF(RIGHT(GC91,1)="[",LEFT(GC91,LEN(GC91)-1),"STOP"&amp;BW91),
BW91="}", IF(RIGHT(GC91,1)="{",LEFT(GC91,LEN(GC91)-1),"STOP"&amp;BW91),
BW91="&gt;", IF(RIGHT(GC91,1)="&lt;",LEFT(GC91,LEN(GC91)-1),"STOP"&amp;BW91),
TRUE,GC91&amp;BW91
)</f>
        <v>-</v>
      </c>
      <c r="GE91" t="str" cm="1">
        <f t="array" ref="GE91">_xlfn.IFS(
$A91="","",
GD91="-","-",
GD91="x","x",
LEFT(GD91,1)="S","-",
BX91="","x",
BX91=")", IF(RIGHT(GD91,1)="(",LEFT(GD91,LEN(GD91)-1),"STOP"&amp;BX91),
BX91="]", IF(RIGHT(GD91,1)="[",LEFT(GD91,LEN(GD91)-1),"STOP"&amp;BX91),
BX91="}", IF(RIGHT(GD91,1)="{",LEFT(GD91,LEN(GD91)-1),"STOP"&amp;BX91),
BX91="&gt;", IF(RIGHT(GD91,1)="&lt;",LEFT(GD91,LEN(GD91)-1),"STOP"&amp;BX91),
TRUE,GD91&amp;BX91
)</f>
        <v>-</v>
      </c>
      <c r="GF91" t="str" cm="1">
        <f t="array" ref="GF91">_xlfn.IFS(
$A91="","",
GE91="-","-",
GE91="x","x",
LEFT(GE91,1)="S","-",
BY91="","x",
BY91=")", IF(RIGHT(GE91,1)="(",LEFT(GE91,LEN(GE91)-1),"STOP"&amp;BY91),
BY91="]", IF(RIGHT(GE91,1)="[",LEFT(GE91,LEN(GE91)-1),"STOP"&amp;BY91),
BY91="}", IF(RIGHT(GE91,1)="{",LEFT(GE91,LEN(GE91)-1),"STOP"&amp;BY91),
BY91="&gt;", IF(RIGHT(GE91,1)="&lt;",LEFT(GE91,LEN(GE91)-1),"STOP"&amp;BY91),
TRUE,GE91&amp;BY91
)</f>
        <v>-</v>
      </c>
      <c r="GG91" t="str" cm="1">
        <f t="array" ref="GG91">_xlfn.IFS(
$A91="","",
GF91="-","-",
GF91="x","x",
LEFT(GF91,1)="S","-",
BZ91="","x",
BZ91=")", IF(RIGHT(GF91,1)="(",LEFT(GF91,LEN(GF91)-1),"STOP"&amp;BZ91),
BZ91="]", IF(RIGHT(GF91,1)="[",LEFT(GF91,LEN(GF91)-1),"STOP"&amp;BZ91),
BZ91="}", IF(RIGHT(GF91,1)="{",LEFT(GF91,LEN(GF91)-1),"STOP"&amp;BZ91),
BZ91="&gt;", IF(RIGHT(GF91,1)="&lt;",LEFT(GF91,LEN(GF91)-1),"STOP"&amp;BZ91),
TRUE,GF91&amp;BZ91
)</f>
        <v>-</v>
      </c>
      <c r="GH91" t="str" cm="1">
        <f t="array" ref="GH91">_xlfn.IFS(
$A91="","",
GG91="-","-",
GG91="x","x",
LEFT(GG91,1)="S","-",
CA91="","x",
CA91=")", IF(RIGHT(GG91,1)="(",LEFT(GG91,LEN(GG91)-1),"STOP"&amp;CA91),
CA91="]", IF(RIGHT(GG91,1)="[",LEFT(GG91,LEN(GG91)-1),"STOP"&amp;CA91),
CA91="}", IF(RIGHT(GG91,1)="{",LEFT(GG91,LEN(GG91)-1),"STOP"&amp;CA91),
CA91="&gt;", IF(RIGHT(GG91,1)="&lt;",LEFT(GG91,LEN(GG91)-1),"STOP"&amp;CA91),
TRUE,GG91&amp;CA91
)</f>
        <v>-</v>
      </c>
      <c r="GI91" t="str" cm="1">
        <f t="array" ref="GI91">_xlfn.IFS(
$A91="","",
GH91="-","-",
GH91="x","x",
LEFT(GH91,1)="S","-",
CB91="","x",
CB91=")", IF(RIGHT(GH91,1)="(",LEFT(GH91,LEN(GH91)-1),"STOP"&amp;CB91),
CB91="]", IF(RIGHT(GH91,1)="[",LEFT(GH91,LEN(GH91)-1),"STOP"&amp;CB91),
CB91="}", IF(RIGHT(GH91,1)="{",LEFT(GH91,LEN(GH91)-1),"STOP"&amp;CB91),
CB91="&gt;", IF(RIGHT(GH91,1)="&lt;",LEFT(GH91,LEN(GH91)-1),"STOP"&amp;CB91),
TRUE,GH91&amp;CB91
)</f>
        <v>-</v>
      </c>
      <c r="GJ91" t="str" cm="1">
        <f t="array" ref="GJ91">_xlfn.IFS(
$A91="","",
GI91="-","-",
GI91="x","x",
LEFT(GI91,1)="S","-",
CC91="","x",
CC91=")", IF(RIGHT(GI91,1)="(",LEFT(GI91,LEN(GI91)-1),"STOP"&amp;CC91),
CC91="]", IF(RIGHT(GI91,1)="[",LEFT(GI91,LEN(GI91)-1),"STOP"&amp;CC91),
CC91="}", IF(RIGHT(GI91,1)="{",LEFT(GI91,LEN(GI91)-1),"STOP"&amp;CC91),
CC91="&gt;", IF(RIGHT(GI91,1)="&lt;",LEFT(GI91,LEN(GI91)-1),"STOP"&amp;CC91),
TRUE,GI91&amp;CC91
)</f>
        <v>-</v>
      </c>
      <c r="GK91" t="str" cm="1">
        <f t="array" ref="GK91">_xlfn.IFS(
$A91="","",
GJ91="-","-",
GJ91="x","x",
LEFT(GJ91,1)="S","-",
CD91="","x",
CD91=")", IF(RIGHT(GJ91,1)="(",LEFT(GJ91,LEN(GJ91)-1),"STOP"&amp;CD91),
CD91="]", IF(RIGHT(GJ91,1)="[",LEFT(GJ91,LEN(GJ91)-1),"STOP"&amp;CD91),
CD91="}", IF(RIGHT(GJ91,1)="{",LEFT(GJ91,LEN(GJ91)-1),"STOP"&amp;CD91),
CD91="&gt;", IF(RIGHT(GJ91,1)="&lt;",LEFT(GJ91,LEN(GJ91)-1),"STOP"&amp;CD91),
TRUE,GJ91&amp;CD91
)</f>
        <v>-</v>
      </c>
      <c r="GL91" t="str" cm="1">
        <f t="array" ref="GL91">_xlfn.IFS(
$A91="","",
GK91="-","-",
GK91="x","x",
LEFT(GK91,1)="S","-",
CE91="","x",
CE91=")", IF(RIGHT(GK91,1)="(",LEFT(GK91,LEN(GK91)-1),"STOP"&amp;CE91),
CE91="]", IF(RIGHT(GK91,1)="[",LEFT(GK91,LEN(GK91)-1),"STOP"&amp;CE91),
CE91="}", IF(RIGHT(GK91,1)="{",LEFT(GK91,LEN(GK91)-1),"STOP"&amp;CE91),
CE91="&gt;", IF(RIGHT(GK91,1)="&lt;",LEFT(GK91,LEN(GK91)-1),"STOP"&amp;CE91),
TRUE,GK91&amp;CE91
)</f>
        <v>-</v>
      </c>
      <c r="GM91" t="str" cm="1">
        <f t="array" ref="GM91">_xlfn.IFS(
$A91="","",
GL91="-","-",
GL91="x","x",
LEFT(GL91,1)="S","-",
CF91="","x",
CF91=")", IF(RIGHT(GL91,1)="(",LEFT(GL91,LEN(GL91)-1),"STOP"&amp;CF91),
CF91="]", IF(RIGHT(GL91,1)="[",LEFT(GL91,LEN(GL91)-1),"STOP"&amp;CF91),
CF91="}", IF(RIGHT(GL91,1)="{",LEFT(GL91,LEN(GL91)-1),"STOP"&amp;CF91),
CF91="&gt;", IF(RIGHT(GL91,1)="&lt;",LEFT(GL91,LEN(GL91)-1),"STOP"&amp;CF91),
TRUE,GL91&amp;CF91
)</f>
        <v>-</v>
      </c>
      <c r="GN91" t="str" cm="1">
        <f t="array" ref="GN91">_xlfn.IFS(
$A91="","",
GM91="-","-",
GM91="x","x",
LEFT(GM91,1)="S","-",
CG91="","x",
CG91=")", IF(RIGHT(GM91,1)="(",LEFT(GM91,LEN(GM91)-1),"STOP"&amp;CG91),
CG91="]", IF(RIGHT(GM91,1)="[",LEFT(GM91,LEN(GM91)-1),"STOP"&amp;CG91),
CG91="}", IF(RIGHT(GM91,1)="{",LEFT(GM91,LEN(GM91)-1),"STOP"&amp;CG91),
CG91="&gt;", IF(RIGHT(GM91,1)="&lt;",LEFT(GM91,LEN(GM91)-1),"STOP"&amp;CG91),
TRUE,GM91&amp;CG91
)</f>
        <v>-</v>
      </c>
      <c r="GO91" t="str" cm="1">
        <f t="array" ref="GO91">_xlfn.IFS(
$A91="","",
GN91="-","-",
GN91="x","x",
LEFT(GN91,1)="S","-",
CH91="","x",
CH91=")", IF(RIGHT(GN91,1)="(",LEFT(GN91,LEN(GN91)-1),"STOP"&amp;CH91),
CH91="]", IF(RIGHT(GN91,1)="[",LEFT(GN91,LEN(GN91)-1),"STOP"&amp;CH91),
CH91="}", IF(RIGHT(GN91,1)="{",LEFT(GN91,LEN(GN91)-1),"STOP"&amp;CH91),
CH91="&gt;", IF(RIGHT(GN91,1)="&lt;",LEFT(GN91,LEN(GN91)-1),"STOP"&amp;CH91),
TRUE,GN91&amp;CH91
)</f>
        <v>-</v>
      </c>
      <c r="GP91" t="str" cm="1">
        <f t="array" ref="GP91">_xlfn.IFS(
$A91="","",
GO91="-","-",
GO91="x","x",
LEFT(GO91,1)="S","-",
CI91="","x",
CI91=")", IF(RIGHT(GO91,1)="(",LEFT(GO91,LEN(GO91)-1),"STOP"&amp;CI91),
CI91="]", IF(RIGHT(GO91,1)="[",LEFT(GO91,LEN(GO91)-1),"STOP"&amp;CI91),
CI91="}", IF(RIGHT(GO91,1)="{",LEFT(GO91,LEN(GO91)-1),"STOP"&amp;CI91),
CI91="&gt;", IF(RIGHT(GO91,1)="&lt;",LEFT(GO91,LEN(GO91)-1),"STOP"&amp;CI91),
TRUE,GO91&amp;CI91
)</f>
        <v>-</v>
      </c>
      <c r="GQ91" t="str" cm="1">
        <f t="array" ref="GQ91">_xlfn.IFS(
$A91="","",
GP91="-","-",
GP91="x","x",
LEFT(GP91,1)="S","-",
CJ91="","x",
CJ91=")", IF(RIGHT(GP91,1)="(",LEFT(GP91,LEN(GP91)-1),"STOP"&amp;CJ91),
CJ91="]", IF(RIGHT(GP91,1)="[",LEFT(GP91,LEN(GP91)-1),"STOP"&amp;CJ91),
CJ91="}", IF(RIGHT(GP91,1)="{",LEFT(GP91,LEN(GP91)-1),"STOP"&amp;CJ91),
CJ91="&gt;", IF(RIGHT(GP91,1)="&lt;",LEFT(GP91,LEN(GP91)-1),"STOP"&amp;CJ91),
TRUE,GP91&amp;CJ91
)</f>
        <v>-</v>
      </c>
      <c r="GR91" t="str" cm="1">
        <f t="array" ref="GR91">_xlfn.IFS(
$A91="","",
GQ91="-","-",
GQ91="x","x",
LEFT(GQ91,1)="S","-",
CK91="","x",
CK91=")", IF(RIGHT(GQ91,1)="(",LEFT(GQ91,LEN(GQ91)-1),"STOP"&amp;CK91),
CK91="]", IF(RIGHT(GQ91,1)="[",LEFT(GQ91,LEN(GQ91)-1),"STOP"&amp;CK91),
CK91="}", IF(RIGHT(GQ91,1)="{",LEFT(GQ91,LEN(GQ91)-1),"STOP"&amp;CK91),
CK91="&gt;", IF(RIGHT(GQ91,1)="&lt;",LEFT(GQ91,LEN(GQ91)-1),"STOP"&amp;CK91),
TRUE,GQ91&amp;CK91
)</f>
        <v>-</v>
      </c>
      <c r="GS91" t="str" cm="1">
        <f t="array" ref="GS91">_xlfn.IFS(
$A91="","",
GR91="-","-",
GR91="x","x",
LEFT(GR91,1)="S","-",
CL91="","x",
CL91=")", IF(RIGHT(GR91,1)="(",LEFT(GR91,LEN(GR91)-1),"STOP"&amp;CL91),
CL91="]", IF(RIGHT(GR91,1)="[",LEFT(GR91,LEN(GR91)-1),"STOP"&amp;CL91),
CL91="}", IF(RIGHT(GR91,1)="{",LEFT(GR91,LEN(GR91)-1),"STOP"&amp;CL91),
CL91="&gt;", IF(RIGHT(GR91,1)="&lt;",LEFT(GR91,LEN(GR91)-1),"STOP"&amp;CL91),
TRUE,GR91&amp;CL91
)</f>
        <v>-</v>
      </c>
      <c r="GT91" t="str" cm="1">
        <f t="array" ref="GT91">_xlfn.IFS(
$A91="","",
GS91="-","-",
GS91="x","x",
LEFT(GS91,1)="S","-",
CM91="","x",
CM91=")", IF(RIGHT(GS91,1)="(",LEFT(GS91,LEN(GS91)-1),"STOP"&amp;CM91),
CM91="]", IF(RIGHT(GS91,1)="[",LEFT(GS91,LEN(GS91)-1),"STOP"&amp;CM91),
CM91="}", IF(RIGHT(GS91,1)="{",LEFT(GS91,LEN(GS91)-1),"STOP"&amp;CM91),
CM91="&gt;", IF(RIGHT(GS91,1)="&lt;",LEFT(GS91,LEN(GS91)-1),"STOP"&amp;CM91),
TRUE,GS91&amp;CM91
)</f>
        <v>-</v>
      </c>
      <c r="GU91" t="str" cm="1">
        <f t="array" ref="GU91">_xlfn.IFS(
$A91="","",
GT91="-","-",
GT91="x","x",
LEFT(GT91,1)="S","-",
CN91="","x",
CN91=")", IF(RIGHT(GT91,1)="(",LEFT(GT91,LEN(GT91)-1),"STOP"&amp;CN91),
CN91="]", IF(RIGHT(GT91,1)="[",LEFT(GT91,LEN(GT91)-1),"STOP"&amp;CN91),
CN91="}", IF(RIGHT(GT91,1)="{",LEFT(GT91,LEN(GT91)-1),"STOP"&amp;CN91),
CN91="&gt;", IF(RIGHT(GT91,1)="&lt;",LEFT(GT91,LEN(GT91)-1),"STOP"&amp;CN91),
TRUE,GT91&amp;CN91
)</f>
        <v>-</v>
      </c>
      <c r="GV91" t="str" cm="1">
        <f t="array" ref="GV91">_xlfn.IFS(
$A91="","",
GU91="-","-",
GU91="x","x",
LEFT(GU91,1)="S","-",
CO91="","x",
CO91=")", IF(RIGHT(GU91,1)="(",LEFT(GU91,LEN(GU91)-1),"STOP"&amp;CO91),
CO91="]", IF(RIGHT(GU91,1)="[",LEFT(GU91,LEN(GU91)-1),"STOP"&amp;CO91),
CO91="}", IF(RIGHT(GU91,1)="{",LEFT(GU91,LEN(GU91)-1),"STOP"&amp;CO91),
CO91="&gt;", IF(RIGHT(GU91,1)="&lt;",LEFT(GU91,LEN(GU91)-1),"STOP"&amp;CO91),
TRUE,GU91&amp;CO91
)</f>
        <v>-</v>
      </c>
      <c r="GW91" t="str" cm="1">
        <f t="array" ref="GW91">_xlfn.IFS(
$A91="","",
GV91="-","-",
GV91="x","x",
LEFT(GV91,1)="S","-",
CP91="","x",
CP91=")", IF(RIGHT(GV91,1)="(",LEFT(GV91,LEN(GV91)-1),"STOP"&amp;CP91),
CP91="]", IF(RIGHT(GV91,1)="[",LEFT(GV91,LEN(GV91)-1),"STOP"&amp;CP91),
CP91="}", IF(RIGHT(GV91,1)="{",LEFT(GV91,LEN(GV91)-1),"STOP"&amp;CP91),
CP91="&gt;", IF(RIGHT(GV91,1)="&lt;",LEFT(GV91,LEN(GV91)-1),"STOP"&amp;CP91),
TRUE,GV91&amp;CP91
)</f>
        <v>-</v>
      </c>
      <c r="GX91" t="str" cm="1">
        <f t="array" ref="GX91">_xlfn.IFS(
$A91="","",
GW91="-","-",
GW91="x","x",
LEFT(GW91,1)="S","-",
CQ91="","x",
CQ91=")", IF(RIGHT(GW91,1)="(",LEFT(GW91,LEN(GW91)-1),"STOP"&amp;CQ91),
CQ91="]", IF(RIGHT(GW91,1)="[",LEFT(GW91,LEN(GW91)-1),"STOP"&amp;CQ91),
CQ91="}", IF(RIGHT(GW91,1)="{",LEFT(GW91,LEN(GW91)-1),"STOP"&amp;CQ91),
CQ91="&gt;", IF(RIGHT(GW91,1)="&lt;",LEFT(GW91,LEN(GW91)-1),"STOP"&amp;CQ91),
TRUE,GW91&amp;CQ91
)</f>
        <v>-</v>
      </c>
      <c r="GY91" t="str" cm="1">
        <f t="array" ref="GY91">_xlfn.IFS(
$A91="","",
GX91="-","-",
GX91="x","x",
LEFT(GX91,1)="S","-",
CR91="","x",
CR91=")", IF(RIGHT(GX91,1)="(",LEFT(GX91,LEN(GX91)-1),"STOP"&amp;CR91),
CR91="]", IF(RIGHT(GX91,1)="[",LEFT(GX91,LEN(GX91)-1),"STOP"&amp;CR91),
CR91="}", IF(RIGHT(GX91,1)="{",LEFT(GX91,LEN(GX91)-1),"STOP"&amp;CR91),
CR91="&gt;", IF(RIGHT(GX91,1)="&lt;",LEFT(GX91,LEN(GX91)-1),"STOP"&amp;CR91),
TRUE,GX91&amp;CR91
)</f>
        <v>-</v>
      </c>
      <c r="GZ91" t="str" cm="1">
        <f t="array" ref="GZ91">_xlfn.IFS(
$A91="","",
GY91="-","-",
GY91="x","x",
LEFT(GY91,1)="S","-",
CS91="","x",
CS91=")", IF(RIGHT(GY91,1)="(",LEFT(GY91,LEN(GY91)-1),"STOP"&amp;CS91),
CS91="]", IF(RIGHT(GY91,1)="[",LEFT(GY91,LEN(GY91)-1),"STOP"&amp;CS91),
CS91="}", IF(RIGHT(GY91,1)="{",LEFT(GY91,LEN(GY91)-1),"STOP"&amp;CS91),
CS91="&gt;", IF(RIGHT(GY91,1)="&lt;",LEFT(GY91,LEN(GY91)-1),"STOP"&amp;CS91),
TRUE,GY91&amp;CS91
)</f>
        <v>-</v>
      </c>
      <c r="HA91" t="str" cm="1">
        <f t="array" ref="HA91">_xlfn.IFS(
$A91="","",
GZ91="-","-",
GZ91="x","x",
LEFT(GZ91,1)="S","-",
CT91="","x",
CT91=")", IF(RIGHT(GZ91,1)="(",LEFT(GZ91,LEN(GZ91)-1),"STOP"&amp;CT91),
CT91="]", IF(RIGHT(GZ91,1)="[",LEFT(GZ91,LEN(GZ91)-1),"STOP"&amp;CT91),
CT91="}", IF(RIGHT(GZ91,1)="{",LEFT(GZ91,LEN(GZ91)-1),"STOP"&amp;CT91),
CT91="&gt;", IF(RIGHT(GZ91,1)="&lt;",LEFT(GZ91,LEN(GZ91)-1),"STOP"&amp;CT91),
TRUE,GZ91&amp;CT91
)</f>
        <v>-</v>
      </c>
      <c r="HB91" t="str" cm="1">
        <f t="array" ref="HB91">_xlfn.IFS(
$A91="","",
HA91="-","-",
HA91="x","x",
LEFT(HA91,1)="S","-",
CU91="","x",
CU91=")", IF(RIGHT(HA91,1)="(",LEFT(HA91,LEN(HA91)-1),"STOP"&amp;CU91),
CU91="]", IF(RIGHT(HA91,1)="[",LEFT(HA91,LEN(HA91)-1),"STOP"&amp;CU91),
CU91="}", IF(RIGHT(HA91,1)="{",LEFT(HA91,LEN(HA91)-1),"STOP"&amp;CU91),
CU91="&gt;", IF(RIGHT(HA91,1)="&lt;",LEFT(HA91,LEN(HA91)-1),"STOP"&amp;CU91),
TRUE,HA91&amp;CU91
)</f>
        <v>-</v>
      </c>
      <c r="HC91" t="str" cm="1">
        <f t="array" ref="HC91">_xlfn.IFS(
$A91="","",
HB91="-","-",
HB91="x","x",
LEFT(HB91,1)="S","-",
CV91="","x",
CV91=")", IF(RIGHT(HB91,1)="(",LEFT(HB91,LEN(HB91)-1),"STOP"&amp;CV91),
CV91="]", IF(RIGHT(HB91,1)="[",LEFT(HB91,LEN(HB91)-1),"STOP"&amp;CV91),
CV91="}", IF(RIGHT(HB91,1)="{",LEFT(HB91,LEN(HB91)-1),"STOP"&amp;CV91),
CV91="&gt;", IF(RIGHT(HB91,1)="&lt;",LEFT(HB91,LEN(HB91)-1),"STOP"&amp;CV91),
TRUE,HB91&amp;CV91
)</f>
        <v>-</v>
      </c>
      <c r="HD91" t="str" cm="1">
        <f t="array" ref="HD91">_xlfn.IFS(
$A91="","",
HC91="-","-",
HC91="x","x",
LEFT(HC91,1)="S","-",
CW91="","x",
CW91=")", IF(RIGHT(HC91,1)="(",LEFT(HC91,LEN(HC91)-1),"STOP"&amp;CW91),
CW91="]", IF(RIGHT(HC91,1)="[",LEFT(HC91,LEN(HC91)-1),"STOP"&amp;CW91),
CW91="}", IF(RIGHT(HC91,1)="{",LEFT(HC91,LEN(HC91)-1),"STOP"&amp;CW91),
CW91="&gt;", IF(RIGHT(HC91,1)="&lt;",LEFT(HC91,LEN(HC91)-1),"STOP"&amp;CW91),
TRUE,HC91&amp;CW91
)</f>
        <v>-</v>
      </c>
      <c r="HE91" t="str" cm="1">
        <f t="array" ref="HE91">_xlfn.IFS(
$A91="","",
HD91="-","-",
HD91="x","x",
LEFT(HD91,1)="S","-",
CX91="","x",
CX91=")", IF(RIGHT(HD91,1)="(",LEFT(HD91,LEN(HD91)-1),"STOP"&amp;CX91),
CX91="]", IF(RIGHT(HD91,1)="[",LEFT(HD91,LEN(HD91)-1),"STOP"&amp;CX91),
CX91="}", IF(RIGHT(HD91,1)="{",LEFT(HD91,LEN(HD91)-1),"STOP"&amp;CX91),
CX91="&gt;", IF(RIGHT(HD91,1)="&lt;",LEFT(HD91,LEN(HD91)-1),"STOP"&amp;CX91),
TRUE,HD91&amp;CX91
)</f>
        <v>-</v>
      </c>
      <c r="HF91" t="str" cm="1">
        <f t="array" ref="HF91">_xlfn.IFS(
$A91="","",
HE91="-","-",
HE91="x","x",
LEFT(HE91,1)="S","-",
CY91="","x",
CY91=")", IF(RIGHT(HE91,1)="(",LEFT(HE91,LEN(HE91)-1),"STOP"&amp;CY91),
CY91="]", IF(RIGHT(HE91,1)="[",LEFT(HE91,LEN(HE91)-1),"STOP"&amp;CY91),
CY91="}", IF(RIGHT(HE91,1)="{",LEFT(HE91,LEN(HE91)-1),"STOP"&amp;CY91),
CY91="&gt;", IF(RIGHT(HE91,1)="&lt;",LEFT(HE91,LEN(HE91)-1),"STOP"&amp;CY91),
TRUE,HE91&amp;CY91
)</f>
        <v>-</v>
      </c>
      <c r="HG91" t="str" cm="1">
        <f t="array" ref="HG91">_xlfn.IFS(
$A91="","",
HF91="-","-",
HF91="x","x",
LEFT(HF91,1)="S","-",
CZ91="","x",
CZ91=")", IF(RIGHT(HF91,1)="(",LEFT(HF91,LEN(HF91)-1),"STOP"&amp;CZ91),
CZ91="]", IF(RIGHT(HF91,1)="[",LEFT(HF91,LEN(HF91)-1),"STOP"&amp;CZ91),
CZ91="}", IF(RIGHT(HF91,1)="{",LEFT(HF91,LEN(HF91)-1),"STOP"&amp;CZ91),
CZ91="&gt;", IF(RIGHT(HF91,1)="&lt;",LEFT(HF91,LEN(HF91)-1),"STOP"&amp;CZ91),
TRUE,HF91&amp;CZ91
)</f>
        <v>-</v>
      </c>
      <c r="HH91" t="str" cm="1">
        <f t="array" ref="HH91">_xlfn.IFS(
$A91="","",
HG91="-","-",
HG91="x","x",
LEFT(HG91,1)="S","-",
DA91="","x",
DA91=")", IF(RIGHT(HG91,1)="(",LEFT(HG91,LEN(HG91)-1),"STOP"&amp;DA91),
DA91="]", IF(RIGHT(HG91,1)="[",LEFT(HG91,LEN(HG91)-1),"STOP"&amp;DA91),
DA91="}", IF(RIGHT(HG91,1)="{",LEFT(HG91,LEN(HG91)-1),"STOP"&amp;DA91),
DA91="&gt;", IF(RIGHT(HG91,1)="&lt;",LEFT(HG91,LEN(HG91)-1),"STOP"&amp;DA91),
TRUE,HG91&amp;DA91
)</f>
        <v>-</v>
      </c>
      <c r="HI91" t="str" cm="1">
        <f t="array" ref="HI91">_xlfn.IFS(
$A91="","",
HH91="-","-",
HH91="x","x",
LEFT(HH91,1)="S","-",
DB91="","x",
DB91=")", IF(RIGHT(HH91,1)="(",LEFT(HH91,LEN(HH91)-1),"STOP"&amp;DB91),
DB91="]", IF(RIGHT(HH91,1)="[",LEFT(HH91,LEN(HH91)-1),"STOP"&amp;DB91),
DB91="}", IF(RIGHT(HH91,1)="{",LEFT(HH91,LEN(HH91)-1),"STOP"&amp;DB91),
DB91="&gt;", IF(RIGHT(HH91,1)="&lt;",LEFT(HH91,LEN(HH91)-1),"STOP"&amp;DB91),
TRUE,HH91&amp;DB91
)</f>
        <v>-</v>
      </c>
      <c r="HJ91" t="str" cm="1">
        <f t="array" ref="HJ91">_xlfn.IFS(
$A91="","",
HI91="-","-",
HI91="x","x",
LEFT(HI91,1)="S","-",
DC91="","x",
DC91=")", IF(RIGHT(HI91,1)="(",LEFT(HI91,LEN(HI91)-1),"STOP"&amp;DC91),
DC91="]", IF(RIGHT(HI91,1)="[",LEFT(HI91,LEN(HI91)-1),"STOP"&amp;DC91),
DC91="}", IF(RIGHT(HI91,1)="{",LEFT(HI91,LEN(HI91)-1),"STOP"&amp;DC91),
DC91="&gt;", IF(RIGHT(HI91,1)="&lt;",LEFT(HI91,LEN(HI91)-1),"STOP"&amp;DC91),
TRUE,HI91&amp;DC91
)</f>
        <v>-</v>
      </c>
      <c r="HK91" t="str" cm="1">
        <f t="array" ref="HK91">_xlfn.IFS(
$A91="","",
HJ91="-","-",
HJ91="x","x",
LEFT(HJ91,1)="S","-",
DD91="","x",
DD91=")", IF(RIGHT(HJ91,1)="(",LEFT(HJ91,LEN(HJ91)-1),"STOP"&amp;DD91),
DD91="]", IF(RIGHT(HJ91,1)="[",LEFT(HJ91,LEN(HJ91)-1),"STOP"&amp;DD91),
DD91="}", IF(RIGHT(HJ91,1)="{",LEFT(HJ91,LEN(HJ91)-1),"STOP"&amp;DD91),
DD91="&gt;", IF(RIGHT(HJ91,1)="&lt;",LEFT(HJ91,LEN(HJ91)-1),"STOP"&amp;DD91),
TRUE,HJ91&amp;DD91
)</f>
        <v>-</v>
      </c>
      <c r="HL91" t="str" cm="1">
        <f t="array" ref="HL91">_xlfn.IFS(
$A91="","",
HK91="-","-",
HK91="x","x",
LEFT(HK91,1)="S","-",
DE91="","x",
DE91=")", IF(RIGHT(HK91,1)="(",LEFT(HK91,LEN(HK91)-1),"STOP"&amp;DE91),
DE91="]", IF(RIGHT(HK91,1)="[",LEFT(HK91,LEN(HK91)-1),"STOP"&amp;DE91),
DE91="}", IF(RIGHT(HK91,1)="{",LEFT(HK91,LEN(HK91)-1),"STOP"&amp;DE91),
DE91="&gt;", IF(RIGHT(HK91,1)="&lt;",LEFT(HK91,LEN(HK91)-1),"STOP"&amp;DE91),
TRUE,HK91&amp;DE91
)</f>
        <v>-</v>
      </c>
      <c r="HM91" t="str" cm="1">
        <f t="array" ref="HM91">_xlfn.IFS(
$A91="","",
HL91="-","-",
HL91="x","x",
LEFT(HL91,1)="S","-",
DF91="","x",
DF91=")", IF(RIGHT(HL91,1)="(",LEFT(HL91,LEN(HL91)-1),"STOP"&amp;DF91),
DF91="]", IF(RIGHT(HL91,1)="[",LEFT(HL91,LEN(HL91)-1),"STOP"&amp;DF91),
DF91="}", IF(RIGHT(HL91,1)="{",LEFT(HL91,LEN(HL91)-1),"STOP"&amp;DF91),
DF91="&gt;", IF(RIGHT(HL91,1)="&lt;",LEFT(HL91,LEN(HL91)-1),"STOP"&amp;DF91),
TRUE,HL91&amp;DF91
)</f>
        <v>-</v>
      </c>
      <c r="HN91" t="str" cm="1">
        <f t="array" ref="HN91">_xlfn.IFS(
$A91="","",
HM91="-","-",
HM91="x","x",
LEFT(HM91,1)="S","-",
DG91="","x",
DG91=")", IF(RIGHT(HM91,1)="(",LEFT(HM91,LEN(HM91)-1),"STOP"&amp;DG91),
DG91="]", IF(RIGHT(HM91,1)="[",LEFT(HM91,LEN(HM91)-1),"STOP"&amp;DG91),
DG91="}", IF(RIGHT(HM91,1)="{",LEFT(HM91,LEN(HM91)-1),"STOP"&amp;DG91),
DG91="&gt;", IF(RIGHT(HM91,1)="&lt;",LEFT(HM91,LEN(HM91)-1),"STOP"&amp;DG91),
TRUE,HM91&amp;DG91
)</f>
        <v>-</v>
      </c>
      <c r="HO91" s="17" t="str" cm="1">
        <f t="array" ref="HO91">_xlfn.IFS(HN91="-","-",HN91="x","x",TRUE,"x")</f>
        <v>-</v>
      </c>
      <c r="HP91" t="str">
        <f t="shared" si="50"/>
        <v/>
      </c>
      <c r="HQ91" t="str" cm="1">
        <f t="array" ref="HQ91">IF(OR($A91="",$HP91=""),"",INDEX($DH91:$HO91,HP91-1))</f>
        <v/>
      </c>
      <c r="HR91" t="str">
        <f t="shared" si="63"/>
        <v/>
      </c>
      <c r="HS91" t="str">
        <f t="shared" si="63"/>
        <v/>
      </c>
      <c r="HT91" t="str">
        <f t="shared" si="63"/>
        <v/>
      </c>
      <c r="HU91" t="str">
        <f t="shared" si="63"/>
        <v/>
      </c>
      <c r="HV91" t="str">
        <f t="shared" si="63"/>
        <v/>
      </c>
      <c r="HW91" t="str">
        <f t="shared" si="63"/>
        <v/>
      </c>
      <c r="HX91" t="str">
        <f t="shared" si="63"/>
        <v/>
      </c>
      <c r="HY91" t="str">
        <f t="shared" si="63"/>
        <v/>
      </c>
      <c r="HZ91" t="str">
        <f t="shared" si="66"/>
        <v/>
      </c>
      <c r="IA91" t="str">
        <f t="shared" si="66"/>
        <v/>
      </c>
      <c r="IB91" t="str">
        <f t="shared" si="66"/>
        <v/>
      </c>
      <c r="IC91" t="str">
        <f t="shared" si="66"/>
        <v/>
      </c>
      <c r="ID91" t="str">
        <f t="shared" si="66"/>
        <v/>
      </c>
      <c r="IE91" t="str">
        <f t="shared" si="66"/>
        <v/>
      </c>
      <c r="IF91" t="str">
        <f t="shared" si="66"/>
        <v/>
      </c>
      <c r="IG91" t="str">
        <f t="shared" si="66"/>
        <v/>
      </c>
      <c r="IH91" t="str">
        <f t="shared" si="66"/>
        <v/>
      </c>
      <c r="II91" t="str">
        <f t="shared" si="66"/>
        <v/>
      </c>
      <c r="IJ91" t="str">
        <f t="shared" si="66"/>
        <v/>
      </c>
      <c r="IK91" s="15" t="str">
        <f>IF(HP91="","",MATCH("",HR91:IJ91,0))</f>
        <v/>
      </c>
      <c r="IL91" s="1" t="str" cm="1">
        <f t="array" ref="IL91">_xlfn.IFS(HP91="","",
IL$6&gt;=$IK91,"",
TRUE,IFERROR(INDEX($HR91:$IJ91,$IK91-COLUMN()+COLUMN($IK$7)),""))</f>
        <v/>
      </c>
      <c r="IM91" s="1" t="str" cm="1">
        <f t="array" ref="IM91">_xlfn.IFS(HQ91="","",
IM$6&gt;=$IK91,"",
TRUE,IFERROR(INDEX($HR91:$IJ91,$IK91-COLUMN()+COLUMN($IK$7)),""))</f>
        <v/>
      </c>
      <c r="IN91" s="1" t="str" cm="1">
        <f t="array" ref="IN91">_xlfn.IFS(HR91="","",
IN$6&gt;=$IK91,"",
TRUE,IFERROR(INDEX($HR91:$IJ91,$IK91-COLUMN()+COLUMN($IK$7)),""))</f>
        <v/>
      </c>
      <c r="IO91" s="1" t="str" cm="1">
        <f t="array" ref="IO91">_xlfn.IFS(HS91="","",
IO$6&gt;=$IK91,"",
TRUE,IFERROR(INDEX($HR91:$IJ91,$IK91-COLUMN()+COLUMN($IK$7)),""))</f>
        <v/>
      </c>
      <c r="IP91" s="1" t="str" cm="1">
        <f t="array" ref="IP91">_xlfn.IFS(HT91="","",
IP$6&gt;=$IK91,"",
TRUE,IFERROR(INDEX($HR91:$IJ91,$IK91-COLUMN()+COLUMN($IK$7)),""))</f>
        <v/>
      </c>
      <c r="IQ91" s="1" t="str" cm="1">
        <f t="array" ref="IQ91">_xlfn.IFS(HU91="","",
IQ$6&gt;=$IK91,"",
TRUE,IFERROR(INDEX($HR91:$IJ91,$IK91-COLUMN()+COLUMN($IK$7)),""))</f>
        <v/>
      </c>
      <c r="IR91" s="1" t="str" cm="1">
        <f t="array" ref="IR91">_xlfn.IFS(HV91="","",
IR$6&gt;=$IK91,"",
TRUE,IFERROR(INDEX($HR91:$IJ91,$IK91-COLUMN()+COLUMN($IK$7)),""))</f>
        <v/>
      </c>
      <c r="IS91" s="1" t="str" cm="1">
        <f t="array" ref="IS91">_xlfn.IFS(HW91="","",
IS$6&gt;=$IK91,"",
TRUE,IFERROR(INDEX($HR91:$IJ91,$IK91-COLUMN()+COLUMN($IK$7)),""))</f>
        <v/>
      </c>
      <c r="IT91" s="1" t="str" cm="1">
        <f t="array" ref="IT91">_xlfn.IFS(HX91="","",
IT$6&gt;=$IK91,"",
TRUE,IFERROR(INDEX($HR91:$IJ91,$IK91-COLUMN()+COLUMN($IK$7)),""))</f>
        <v/>
      </c>
      <c r="IU91" s="1" t="str" cm="1">
        <f t="array" ref="IU91">_xlfn.IFS(HY91="","",
IU$6&gt;=$IK91,"",
TRUE,IFERROR(INDEX($HR91:$IJ91,$IK91-COLUMN()+COLUMN($IK$7)),""))</f>
        <v/>
      </c>
      <c r="IV91" s="1" t="str" cm="1">
        <f t="array" ref="IV91">_xlfn.IFS(HZ91="","",
IV$6&gt;=$IK91,"",
TRUE,IFERROR(INDEX($HR91:$IJ91,$IK91-COLUMN()+COLUMN($IK$7)),""))</f>
        <v/>
      </c>
      <c r="IW91" s="1" t="str" cm="1">
        <f t="array" ref="IW91">_xlfn.IFS(IA91="","",
IW$6&gt;=$IK91,"",
TRUE,IFERROR(INDEX($HR91:$IJ91,$IK91-COLUMN()+COLUMN($IK$7)),""))</f>
        <v/>
      </c>
      <c r="IX91" s="1" t="str" cm="1">
        <f t="array" ref="IX91">_xlfn.IFS(IB91="","",
IX$6&gt;=$IK91,"",
TRUE,IFERROR(INDEX($HR91:$IJ91,$IK91-COLUMN()+COLUMN($IK$7)),""))</f>
        <v/>
      </c>
      <c r="IY91" s="1" t="str" cm="1">
        <f t="array" ref="IY91">_xlfn.IFS(IC91="","",
IY$6&gt;=$IK91,"",
TRUE,IFERROR(INDEX($HR91:$IJ91,$IK91-COLUMN()+COLUMN($IK$7)),""))</f>
        <v/>
      </c>
      <c r="IZ91" s="1" t="str" cm="1">
        <f t="array" ref="IZ91">_xlfn.IFS(ID91="","",
IZ$6&gt;=$IK91,"",
TRUE,IFERROR(INDEX($HR91:$IJ91,$IK91-COLUMN()+COLUMN($IK$7)),""))</f>
        <v/>
      </c>
      <c r="JA91" s="1" t="str" cm="1">
        <f t="array" ref="JA91">_xlfn.IFS(IE91="","",
JA$6&gt;=$IK91,"",
TRUE,IFERROR(INDEX($HR91:$IJ91,$IK91-COLUMN()+COLUMN($IK$7)),""))</f>
        <v/>
      </c>
      <c r="JB91" s="1" t="str" cm="1">
        <f t="array" ref="JB91">_xlfn.IFS(IF91="","",
JB$6&gt;=$IK91,"",
TRUE,IFERROR(INDEX($HR91:$IJ91,$IK91-COLUMN()+COLUMN($IK$7)),""))</f>
        <v/>
      </c>
      <c r="JC91" s="1" t="str" cm="1">
        <f t="array" ref="JC91">_xlfn.IFS(IG91="","",
JC$6&gt;=$IK91,"",
TRUE,IFERROR(INDEX($HR91:$IJ91,$IK91-COLUMN()+COLUMN($IK$7)),""))</f>
        <v/>
      </c>
      <c r="JD91" s="1" t="str" cm="1">
        <f t="array" ref="JD91">_xlfn.IFS(IH91="","",
JD$6&gt;=$IK91,"",
TRUE,IFERROR(INDEX($HR91:$IJ91,$IK91-COLUMN()+COLUMN($IK$7)),""))</f>
        <v/>
      </c>
      <c r="JE91">
        <v>0</v>
      </c>
      <c r="JF91" s="6">
        <f>IF(IL91="",JE91,5*JE91+VLOOKUP(IL91,XX,2,FALSE))</f>
        <v>0</v>
      </c>
      <c r="JG91" s="6">
        <f>IF(IM91="",JF91,5*JF91+VLOOKUP(IM91,XX,2,FALSE))</f>
        <v>0</v>
      </c>
      <c r="JH91" s="6">
        <f>IF(IN91="",JG91,5*JG91+VLOOKUP(IN91,XX,2,FALSE))</f>
        <v>0</v>
      </c>
      <c r="JI91" s="6">
        <f>IF(IO91="",JH91,5*JH91+VLOOKUP(IO91,XX,2,FALSE))</f>
        <v>0</v>
      </c>
      <c r="JJ91" s="6">
        <f>IF(IP91="",JI91,5*JI91+VLOOKUP(IP91,XX,2,FALSE))</f>
        <v>0</v>
      </c>
      <c r="JK91" s="6">
        <f>IF(IQ91="",JJ91,5*JJ91+VLOOKUP(IQ91,XX,2,FALSE))</f>
        <v>0</v>
      </c>
      <c r="JL91" s="6">
        <f>IF(IR91="",JK91,5*JK91+VLOOKUP(IR91,XX,2,FALSE))</f>
        <v>0</v>
      </c>
      <c r="JM91" s="6">
        <f>IF(IS91="",JL91,5*JL91+VLOOKUP(IS91,XX,2,FALSE))</f>
        <v>0</v>
      </c>
      <c r="JN91" s="6">
        <f>IF(IT91="",JM91,5*JM91+VLOOKUP(IT91,XX,2,FALSE))</f>
        <v>0</v>
      </c>
      <c r="JO91" s="6">
        <f>IF(IU91="",JN91,5*JN91+VLOOKUP(IU91,XX,2,FALSE))</f>
        <v>0</v>
      </c>
      <c r="JP91" s="6">
        <f>IF(IV91="",JO91,5*JO91+VLOOKUP(IV91,XX,2,FALSE))</f>
        <v>0</v>
      </c>
      <c r="JQ91" s="6">
        <f>IF(IW91="",JP91,5*JP91+VLOOKUP(IW91,XX,2,FALSE))</f>
        <v>0</v>
      </c>
      <c r="JR91" s="6">
        <f>IF(IX91="",JQ91,5*JQ91+VLOOKUP(IX91,XX,2,FALSE))</f>
        <v>0</v>
      </c>
      <c r="JS91" s="6">
        <f>IF(IY91="",JR91,5*JR91+VLOOKUP(IY91,XX,2,FALSE))</f>
        <v>0</v>
      </c>
      <c r="JT91" s="6">
        <f>IF(IZ91="",JS91,5*JS91+VLOOKUP(IZ91,XX,2,FALSE))</f>
        <v>0</v>
      </c>
      <c r="JU91" s="6">
        <f>IF(JA91="",JT91,5*JT91+VLOOKUP(JA91,XX,2,FALSE))</f>
        <v>0</v>
      </c>
      <c r="JV91" s="1"/>
    </row>
    <row r="92" spans="1:282" x14ac:dyDescent="0.3">
      <c r="A92" t="str">
        <f>IF(Input!A87=0,"",Input!A87)</f>
        <v>{[({&lt;&lt;&lt;&lt;(&lt;([{{[][]}}]{&lt;{&lt;&gt;()}&lt;&lt;&gt;()&gt;&gt;[({}())&lt;[]{}&gt;]})&gt;)&gt;&gt;&gt;&lt;&lt;&lt;{{((([{}[]]&lt;&lt;&gt;&lt;&gt;&gt;)[[[][]]({}[])])&lt;{&lt;{}{}&gt;(</v>
      </c>
      <c r="B92">
        <f t="shared" si="51"/>
        <v>102</v>
      </c>
      <c r="C92" t="str">
        <f t="shared" si="52"/>
        <v>{</v>
      </c>
      <c r="D92" t="str">
        <f t="shared" si="65"/>
        <v>[</v>
      </c>
      <c r="E92" t="str">
        <f t="shared" si="65"/>
        <v>(</v>
      </c>
      <c r="F92" t="str">
        <f t="shared" si="65"/>
        <v>{</v>
      </c>
      <c r="G92" t="str">
        <f t="shared" si="65"/>
        <v>&lt;</v>
      </c>
      <c r="H92" t="str">
        <f t="shared" si="65"/>
        <v>&lt;</v>
      </c>
      <c r="I92" t="str">
        <f t="shared" si="65"/>
        <v>&lt;</v>
      </c>
      <c r="J92" t="str">
        <f t="shared" si="65"/>
        <v>&lt;</v>
      </c>
      <c r="K92" t="str">
        <f t="shared" si="65"/>
        <v>(</v>
      </c>
      <c r="L92" t="str">
        <f t="shared" si="65"/>
        <v>&lt;</v>
      </c>
      <c r="M92" t="str">
        <f t="shared" si="65"/>
        <v>(</v>
      </c>
      <c r="N92" t="str">
        <f t="shared" si="65"/>
        <v>[</v>
      </c>
      <c r="O92" t="str">
        <f t="shared" si="65"/>
        <v>{</v>
      </c>
      <c r="P92" t="str">
        <f t="shared" si="65"/>
        <v>{</v>
      </c>
      <c r="Q92" t="str">
        <f t="shared" si="65"/>
        <v>[</v>
      </c>
      <c r="R92" t="str">
        <f t="shared" si="65"/>
        <v>]</v>
      </c>
      <c r="S92" t="str">
        <f t="shared" si="65"/>
        <v>[</v>
      </c>
      <c r="T92" t="str">
        <f t="shared" si="64"/>
        <v>]</v>
      </c>
      <c r="U92" t="str">
        <f t="shared" si="64"/>
        <v>}</v>
      </c>
      <c r="V92" t="str">
        <f t="shared" si="64"/>
        <v>}</v>
      </c>
      <c r="W92" t="str">
        <f t="shared" si="64"/>
        <v>]</v>
      </c>
      <c r="X92" t="str">
        <f t="shared" si="64"/>
        <v>{</v>
      </c>
      <c r="Y92" t="str">
        <f t="shared" si="64"/>
        <v>&lt;</v>
      </c>
      <c r="Z92" t="str">
        <f t="shared" si="64"/>
        <v>{</v>
      </c>
      <c r="AA92" t="str">
        <f t="shared" si="64"/>
        <v>&lt;</v>
      </c>
      <c r="AB92" t="str">
        <f t="shared" si="64"/>
        <v>&gt;</v>
      </c>
      <c r="AC92" t="str">
        <f t="shared" si="64"/>
        <v>(</v>
      </c>
      <c r="AD92" t="str">
        <f t="shared" si="64"/>
        <v>)</v>
      </c>
      <c r="AE92" t="str">
        <f t="shared" si="55"/>
        <v>}</v>
      </c>
      <c r="AF92" t="str">
        <f t="shared" si="55"/>
        <v>&lt;</v>
      </c>
      <c r="AG92" t="str">
        <f t="shared" si="55"/>
        <v>&lt;</v>
      </c>
      <c r="AH92" t="str">
        <f t="shared" si="55"/>
        <v>&gt;</v>
      </c>
      <c r="AI92" t="str">
        <f t="shared" si="61"/>
        <v>(</v>
      </c>
      <c r="AJ92" t="str">
        <f t="shared" si="61"/>
        <v>)</v>
      </c>
      <c r="AK92" t="str">
        <f t="shared" si="61"/>
        <v>&gt;</v>
      </c>
      <c r="AL92" t="str">
        <f t="shared" si="61"/>
        <v>&gt;</v>
      </c>
      <c r="AM92" t="str">
        <f t="shared" si="61"/>
        <v>[</v>
      </c>
      <c r="AN92" t="str">
        <f t="shared" si="61"/>
        <v>(</v>
      </c>
      <c r="AO92" t="str">
        <f t="shared" si="61"/>
        <v>{</v>
      </c>
      <c r="AP92" t="str">
        <f t="shared" si="61"/>
        <v>}</v>
      </c>
      <c r="AQ92" t="str">
        <f t="shared" si="61"/>
        <v>(</v>
      </c>
      <c r="AR92" t="str">
        <f t="shared" si="61"/>
        <v>)</v>
      </c>
      <c r="AS92" t="str">
        <f t="shared" si="61"/>
        <v>)</v>
      </c>
      <c r="AT92" t="str">
        <f t="shared" si="61"/>
        <v>&lt;</v>
      </c>
      <c r="AU92" t="str">
        <f t="shared" si="61"/>
        <v>[</v>
      </c>
      <c r="AV92" t="str">
        <f t="shared" si="61"/>
        <v>]</v>
      </c>
      <c r="AW92" t="str">
        <f t="shared" si="61"/>
        <v>{</v>
      </c>
      <c r="AX92" t="str">
        <f t="shared" si="61"/>
        <v>}</v>
      </c>
      <c r="AY92" t="str">
        <f t="shared" si="59"/>
        <v>&gt;</v>
      </c>
      <c r="AZ92" t="str">
        <f t="shared" si="59"/>
        <v>]</v>
      </c>
      <c r="BA92" t="str">
        <f t="shared" si="59"/>
        <v>}</v>
      </c>
      <c r="BB92" t="str">
        <f t="shared" si="59"/>
        <v>)</v>
      </c>
      <c r="BC92" t="str">
        <f t="shared" si="59"/>
        <v>&gt;</v>
      </c>
      <c r="BD92" t="str">
        <f t="shared" si="59"/>
        <v>)</v>
      </c>
      <c r="BE92" t="str">
        <f t="shared" si="59"/>
        <v>&gt;</v>
      </c>
      <c r="BF92" t="str">
        <f t="shared" si="59"/>
        <v>&gt;</v>
      </c>
      <c r="BG92" t="str">
        <f t="shared" si="59"/>
        <v>&gt;</v>
      </c>
      <c r="BH92" t="str">
        <f t="shared" si="59"/>
        <v>&lt;</v>
      </c>
      <c r="BI92" t="str">
        <f t="shared" si="59"/>
        <v>&lt;</v>
      </c>
      <c r="BJ92" t="str">
        <f t="shared" si="59"/>
        <v>&lt;</v>
      </c>
      <c r="BK92" t="str">
        <f t="shared" si="59"/>
        <v>{</v>
      </c>
      <c r="BL92" t="str">
        <f t="shared" si="59"/>
        <v>{</v>
      </c>
      <c r="BM92" t="str">
        <f t="shared" si="59"/>
        <v>(</v>
      </c>
      <c r="BN92" t="str">
        <f t="shared" si="60"/>
        <v>(</v>
      </c>
      <c r="BO92" t="str">
        <f t="shared" si="60"/>
        <v>(</v>
      </c>
      <c r="BP92" t="str">
        <f t="shared" si="60"/>
        <v>[</v>
      </c>
      <c r="BQ92" t="str">
        <f t="shared" si="60"/>
        <v>{</v>
      </c>
      <c r="BR92" t="str">
        <f t="shared" si="60"/>
        <v>}</v>
      </c>
      <c r="BS92" t="str">
        <f t="shared" si="60"/>
        <v>[</v>
      </c>
      <c r="BT92" t="str">
        <f t="shared" si="60"/>
        <v>]</v>
      </c>
      <c r="BU92" t="str">
        <f t="shared" si="60"/>
        <v>]</v>
      </c>
      <c r="BV92" t="str">
        <f t="shared" si="60"/>
        <v>&lt;</v>
      </c>
      <c r="BW92" t="str">
        <f t="shared" si="60"/>
        <v>&lt;</v>
      </c>
      <c r="BX92" t="str">
        <f t="shared" si="60"/>
        <v>&gt;</v>
      </c>
      <c r="BY92" t="str">
        <f t="shared" si="60"/>
        <v>&lt;</v>
      </c>
      <c r="BZ92" t="str">
        <f t="shared" si="60"/>
        <v>&gt;</v>
      </c>
      <c r="CA92" t="str">
        <f t="shared" si="60"/>
        <v>&gt;</v>
      </c>
      <c r="CB92" t="str">
        <f t="shared" si="60"/>
        <v>)</v>
      </c>
      <c r="CC92" t="str">
        <f t="shared" si="60"/>
        <v>[</v>
      </c>
      <c r="CD92" t="str">
        <f t="shared" si="57"/>
        <v>[</v>
      </c>
      <c r="CE92" t="str">
        <f t="shared" si="57"/>
        <v>[</v>
      </c>
      <c r="CF92" t="str">
        <f t="shared" si="57"/>
        <v>]</v>
      </c>
      <c r="CG92" t="str">
        <f t="shared" si="57"/>
        <v>[</v>
      </c>
      <c r="CH92" t="str">
        <f t="shared" si="57"/>
        <v>]</v>
      </c>
      <c r="CI92" t="str">
        <f t="shared" si="57"/>
        <v>]</v>
      </c>
      <c r="CJ92" t="str">
        <f t="shared" si="57"/>
        <v>(</v>
      </c>
      <c r="CK92" t="str">
        <f t="shared" si="57"/>
        <v>{</v>
      </c>
      <c r="CL92" t="str">
        <f t="shared" si="57"/>
        <v>}</v>
      </c>
      <c r="CM92" t="str">
        <f t="shared" si="57"/>
        <v>[</v>
      </c>
      <c r="CN92" t="str">
        <f t="shared" si="57"/>
        <v>]</v>
      </c>
      <c r="CO92" t="str">
        <f t="shared" si="57"/>
        <v>)</v>
      </c>
      <c r="CP92" t="str">
        <f t="shared" si="57"/>
        <v>]</v>
      </c>
      <c r="CQ92" t="str">
        <f t="shared" si="57"/>
        <v>)</v>
      </c>
      <c r="CR92" t="str">
        <f t="shared" si="57"/>
        <v>&lt;</v>
      </c>
      <c r="CS92" t="str">
        <f t="shared" si="58"/>
        <v>{</v>
      </c>
      <c r="CT92" t="str">
        <f t="shared" si="58"/>
        <v>&lt;</v>
      </c>
      <c r="CU92" t="str">
        <f t="shared" si="58"/>
        <v>{</v>
      </c>
      <c r="CV92" t="str">
        <f t="shared" si="58"/>
        <v>}</v>
      </c>
      <c r="CW92" t="str">
        <f t="shared" si="58"/>
        <v>{</v>
      </c>
      <c r="CX92" t="str">
        <f t="shared" si="58"/>
        <v>}</v>
      </c>
      <c r="CY92" t="str">
        <f t="shared" si="58"/>
        <v>&gt;</v>
      </c>
      <c r="CZ92" t="str">
        <f t="shared" si="58"/>
        <v>(</v>
      </c>
      <c r="DA92" t="str">
        <f t="shared" si="58"/>
        <v/>
      </c>
      <c r="DB92" t="str">
        <f t="shared" si="58"/>
        <v/>
      </c>
      <c r="DC92" t="str">
        <f t="shared" si="58"/>
        <v/>
      </c>
      <c r="DD92" t="str">
        <f t="shared" si="58"/>
        <v/>
      </c>
      <c r="DE92" t="str">
        <f t="shared" si="58"/>
        <v/>
      </c>
      <c r="DF92" t="str">
        <f t="shared" si="58"/>
        <v/>
      </c>
      <c r="DG92" s="11" t="str">
        <f t="shared" si="58"/>
        <v/>
      </c>
      <c r="DH92">
        <f t="shared" si="53"/>
        <v>1</v>
      </c>
      <c r="DJ92" t="str" cm="1">
        <f t="array" ref="DJ92">_xlfn.IFS(
$A92="","",
DI92="-","-",
DI92="x","x",
LEFT(DI92,1)="S","-",
C92="","x",
C92=")", IF(RIGHT(DI92,1)="(",LEFT(DI92,LEN(DI92)-1),"STOP"&amp;C92),
C92="]", IF(RIGHT(DI92,1)="[",LEFT(DI92,LEN(DI92)-1),"STOP"&amp;C92),
C92="}", IF(RIGHT(DI92,1)="{",LEFT(DI92,LEN(DI92)-1),"STOP"&amp;C92),
C92="&gt;", IF(RIGHT(DI92,1)="&lt;",LEFT(DI92,LEN(DI92)-1),"STOP"&amp;C92),
TRUE,DI92&amp;C92
)</f>
        <v>{</v>
      </c>
      <c r="DK92" t="str" cm="1">
        <f t="array" ref="DK92">_xlfn.IFS(
$A92="","",
DJ92="-","-",
DJ92="x","x",
LEFT(DJ92,1)="S","-",
D92="","x",
D92=")", IF(RIGHT(DJ92,1)="(",LEFT(DJ92,LEN(DJ92)-1),"STOP"&amp;D92),
D92="]", IF(RIGHT(DJ92,1)="[",LEFT(DJ92,LEN(DJ92)-1),"STOP"&amp;D92),
D92="}", IF(RIGHT(DJ92,1)="{",LEFT(DJ92,LEN(DJ92)-1),"STOP"&amp;D92),
D92="&gt;", IF(RIGHT(DJ92,1)="&lt;",LEFT(DJ92,LEN(DJ92)-1),"STOP"&amp;D92),
TRUE,DJ92&amp;D92
)</f>
        <v>{[</v>
      </c>
      <c r="DL92" t="str" cm="1">
        <f t="array" ref="DL92">_xlfn.IFS(
$A92="","",
DK92="-","-",
DK92="x","x",
LEFT(DK92,1)="S","-",
E92="","x",
E92=")", IF(RIGHT(DK92,1)="(",LEFT(DK92,LEN(DK92)-1),"STOP"&amp;E92),
E92="]", IF(RIGHT(DK92,1)="[",LEFT(DK92,LEN(DK92)-1),"STOP"&amp;E92),
E92="}", IF(RIGHT(DK92,1)="{",LEFT(DK92,LEN(DK92)-1),"STOP"&amp;E92),
E92="&gt;", IF(RIGHT(DK92,1)="&lt;",LEFT(DK92,LEN(DK92)-1),"STOP"&amp;E92),
TRUE,DK92&amp;E92
)</f>
        <v>{[(</v>
      </c>
      <c r="DM92" t="str" cm="1">
        <f t="array" ref="DM92">_xlfn.IFS(
$A92="","",
DL92="-","-",
DL92="x","x",
LEFT(DL92,1)="S","-",
F92="","x",
F92=")", IF(RIGHT(DL92,1)="(",LEFT(DL92,LEN(DL92)-1),"STOP"&amp;F92),
F92="]", IF(RIGHT(DL92,1)="[",LEFT(DL92,LEN(DL92)-1),"STOP"&amp;F92),
F92="}", IF(RIGHT(DL92,1)="{",LEFT(DL92,LEN(DL92)-1),"STOP"&amp;F92),
F92="&gt;", IF(RIGHT(DL92,1)="&lt;",LEFT(DL92,LEN(DL92)-1),"STOP"&amp;F92),
TRUE,DL92&amp;F92
)</f>
        <v>{[({</v>
      </c>
      <c r="DN92" t="str" cm="1">
        <f t="array" ref="DN92">_xlfn.IFS(
$A92="","",
DM92="-","-",
DM92="x","x",
LEFT(DM92,1)="S","-",
G92="","x",
G92=")", IF(RIGHT(DM92,1)="(",LEFT(DM92,LEN(DM92)-1),"STOP"&amp;G92),
G92="]", IF(RIGHT(DM92,1)="[",LEFT(DM92,LEN(DM92)-1),"STOP"&amp;G92),
G92="}", IF(RIGHT(DM92,1)="{",LEFT(DM92,LEN(DM92)-1),"STOP"&amp;G92),
G92="&gt;", IF(RIGHT(DM92,1)="&lt;",LEFT(DM92,LEN(DM92)-1),"STOP"&amp;G92),
TRUE,DM92&amp;G92
)</f>
        <v>{[({&lt;</v>
      </c>
      <c r="DO92" t="str" cm="1">
        <f t="array" ref="DO92">_xlfn.IFS(
$A92="","",
DN92="-","-",
DN92="x","x",
LEFT(DN92,1)="S","-",
H92="","x",
H92=")", IF(RIGHT(DN92,1)="(",LEFT(DN92,LEN(DN92)-1),"STOP"&amp;H92),
H92="]", IF(RIGHT(DN92,1)="[",LEFT(DN92,LEN(DN92)-1),"STOP"&amp;H92),
H92="}", IF(RIGHT(DN92,1)="{",LEFT(DN92,LEN(DN92)-1),"STOP"&amp;H92),
H92="&gt;", IF(RIGHT(DN92,1)="&lt;",LEFT(DN92,LEN(DN92)-1),"STOP"&amp;H92),
TRUE,DN92&amp;H92
)</f>
        <v>{[({&lt;&lt;</v>
      </c>
      <c r="DP92" t="str" cm="1">
        <f t="array" ref="DP92">_xlfn.IFS(
$A92="","",
DO92="-","-",
DO92="x","x",
LEFT(DO92,1)="S","-",
I92="","x",
I92=")", IF(RIGHT(DO92,1)="(",LEFT(DO92,LEN(DO92)-1),"STOP"&amp;I92),
I92="]", IF(RIGHT(DO92,1)="[",LEFT(DO92,LEN(DO92)-1),"STOP"&amp;I92),
I92="}", IF(RIGHT(DO92,1)="{",LEFT(DO92,LEN(DO92)-1),"STOP"&amp;I92),
I92="&gt;", IF(RIGHT(DO92,1)="&lt;",LEFT(DO92,LEN(DO92)-1),"STOP"&amp;I92),
TRUE,DO92&amp;I92
)</f>
        <v>{[({&lt;&lt;&lt;</v>
      </c>
      <c r="DQ92" t="str" cm="1">
        <f t="array" ref="DQ92">_xlfn.IFS(
$A92="","",
DP92="-","-",
DP92="x","x",
LEFT(DP92,1)="S","-",
J92="","x",
J92=")", IF(RIGHT(DP92,1)="(",LEFT(DP92,LEN(DP92)-1),"STOP"&amp;J92),
J92="]", IF(RIGHT(DP92,1)="[",LEFT(DP92,LEN(DP92)-1),"STOP"&amp;J92),
J92="}", IF(RIGHT(DP92,1)="{",LEFT(DP92,LEN(DP92)-1),"STOP"&amp;J92),
J92="&gt;", IF(RIGHT(DP92,1)="&lt;",LEFT(DP92,LEN(DP92)-1),"STOP"&amp;J92),
TRUE,DP92&amp;J92
)</f>
        <v>{[({&lt;&lt;&lt;&lt;</v>
      </c>
      <c r="DR92" t="str" cm="1">
        <f t="array" ref="DR92">_xlfn.IFS(
$A92="","",
DQ92="-","-",
DQ92="x","x",
LEFT(DQ92,1)="S","-",
K92="","x",
K92=")", IF(RIGHT(DQ92,1)="(",LEFT(DQ92,LEN(DQ92)-1),"STOP"&amp;K92),
K92="]", IF(RIGHT(DQ92,1)="[",LEFT(DQ92,LEN(DQ92)-1),"STOP"&amp;K92),
K92="}", IF(RIGHT(DQ92,1)="{",LEFT(DQ92,LEN(DQ92)-1),"STOP"&amp;K92),
K92="&gt;", IF(RIGHT(DQ92,1)="&lt;",LEFT(DQ92,LEN(DQ92)-1),"STOP"&amp;K92),
TRUE,DQ92&amp;K92
)</f>
        <v>{[({&lt;&lt;&lt;&lt;(</v>
      </c>
      <c r="DS92" t="str" cm="1">
        <f t="array" ref="DS92">_xlfn.IFS(
$A92="","",
DR92="-","-",
DR92="x","x",
LEFT(DR92,1)="S","-",
L92="","x",
L92=")", IF(RIGHT(DR92,1)="(",LEFT(DR92,LEN(DR92)-1),"STOP"&amp;L92),
L92="]", IF(RIGHT(DR92,1)="[",LEFT(DR92,LEN(DR92)-1),"STOP"&amp;L92),
L92="}", IF(RIGHT(DR92,1)="{",LEFT(DR92,LEN(DR92)-1),"STOP"&amp;L92),
L92="&gt;", IF(RIGHT(DR92,1)="&lt;",LEFT(DR92,LEN(DR92)-1),"STOP"&amp;L92),
TRUE,DR92&amp;L92
)</f>
        <v>{[({&lt;&lt;&lt;&lt;(&lt;</v>
      </c>
      <c r="DT92" t="str" cm="1">
        <f t="array" ref="DT92">_xlfn.IFS(
$A92="","",
DS92="-","-",
DS92="x","x",
LEFT(DS92,1)="S","-",
M92="","x",
M92=")", IF(RIGHT(DS92,1)="(",LEFT(DS92,LEN(DS92)-1),"STOP"&amp;M92),
M92="]", IF(RIGHT(DS92,1)="[",LEFT(DS92,LEN(DS92)-1),"STOP"&amp;M92),
M92="}", IF(RIGHT(DS92,1)="{",LEFT(DS92,LEN(DS92)-1),"STOP"&amp;M92),
M92="&gt;", IF(RIGHT(DS92,1)="&lt;",LEFT(DS92,LEN(DS92)-1),"STOP"&amp;M92),
TRUE,DS92&amp;M92
)</f>
        <v>{[({&lt;&lt;&lt;&lt;(&lt;(</v>
      </c>
      <c r="DU92" t="str" cm="1">
        <f t="array" ref="DU92">_xlfn.IFS(
$A92="","",
DT92="-","-",
DT92="x","x",
LEFT(DT92,1)="S","-",
N92="","x",
N92=")", IF(RIGHT(DT92,1)="(",LEFT(DT92,LEN(DT92)-1),"STOP"&amp;N92),
N92="]", IF(RIGHT(DT92,1)="[",LEFT(DT92,LEN(DT92)-1),"STOP"&amp;N92),
N92="}", IF(RIGHT(DT92,1)="{",LEFT(DT92,LEN(DT92)-1),"STOP"&amp;N92),
N92="&gt;", IF(RIGHT(DT92,1)="&lt;",LEFT(DT92,LEN(DT92)-1),"STOP"&amp;N92),
TRUE,DT92&amp;N92
)</f>
        <v>{[({&lt;&lt;&lt;&lt;(&lt;([</v>
      </c>
      <c r="DV92" t="str" cm="1">
        <f t="array" ref="DV92">_xlfn.IFS(
$A92="","",
DU92="-","-",
DU92="x","x",
LEFT(DU92,1)="S","-",
O92="","x",
O92=")", IF(RIGHT(DU92,1)="(",LEFT(DU92,LEN(DU92)-1),"STOP"&amp;O92),
O92="]", IF(RIGHT(DU92,1)="[",LEFT(DU92,LEN(DU92)-1),"STOP"&amp;O92),
O92="}", IF(RIGHT(DU92,1)="{",LEFT(DU92,LEN(DU92)-1),"STOP"&amp;O92),
O92="&gt;", IF(RIGHT(DU92,1)="&lt;",LEFT(DU92,LEN(DU92)-1),"STOP"&amp;O92),
TRUE,DU92&amp;O92
)</f>
        <v>{[({&lt;&lt;&lt;&lt;(&lt;([{</v>
      </c>
      <c r="DW92" t="str" cm="1">
        <f t="array" ref="DW92">_xlfn.IFS(
$A92="","",
DV92="-","-",
DV92="x","x",
LEFT(DV92,1)="S","-",
P92="","x",
P92=")", IF(RIGHT(DV92,1)="(",LEFT(DV92,LEN(DV92)-1),"STOP"&amp;P92),
P92="]", IF(RIGHT(DV92,1)="[",LEFT(DV92,LEN(DV92)-1),"STOP"&amp;P92),
P92="}", IF(RIGHT(DV92,1)="{",LEFT(DV92,LEN(DV92)-1),"STOP"&amp;P92),
P92="&gt;", IF(RIGHT(DV92,1)="&lt;",LEFT(DV92,LEN(DV92)-1),"STOP"&amp;P92),
TRUE,DV92&amp;P92
)</f>
        <v>{[({&lt;&lt;&lt;&lt;(&lt;([{{</v>
      </c>
      <c r="DX92" t="str" cm="1">
        <f t="array" ref="DX92">_xlfn.IFS(
$A92="","",
DW92="-","-",
DW92="x","x",
LEFT(DW92,1)="S","-",
Q92="","x",
Q92=")", IF(RIGHT(DW92,1)="(",LEFT(DW92,LEN(DW92)-1),"STOP"&amp;Q92),
Q92="]", IF(RIGHT(DW92,1)="[",LEFT(DW92,LEN(DW92)-1),"STOP"&amp;Q92),
Q92="}", IF(RIGHT(DW92,1)="{",LEFT(DW92,LEN(DW92)-1),"STOP"&amp;Q92),
Q92="&gt;", IF(RIGHT(DW92,1)="&lt;",LEFT(DW92,LEN(DW92)-1),"STOP"&amp;Q92),
TRUE,DW92&amp;Q92
)</f>
        <v>{[({&lt;&lt;&lt;&lt;(&lt;([{{[</v>
      </c>
      <c r="DY92" t="str" cm="1">
        <f t="array" ref="DY92">_xlfn.IFS(
$A92="","",
DX92="-","-",
DX92="x","x",
LEFT(DX92,1)="S","-",
R92="","x",
R92=")", IF(RIGHT(DX92,1)="(",LEFT(DX92,LEN(DX92)-1),"STOP"&amp;R92),
R92="]", IF(RIGHT(DX92,1)="[",LEFT(DX92,LEN(DX92)-1),"STOP"&amp;R92),
R92="}", IF(RIGHT(DX92,1)="{",LEFT(DX92,LEN(DX92)-1),"STOP"&amp;R92),
R92="&gt;", IF(RIGHT(DX92,1)="&lt;",LEFT(DX92,LEN(DX92)-1),"STOP"&amp;R92),
TRUE,DX92&amp;R92
)</f>
        <v>{[({&lt;&lt;&lt;&lt;(&lt;([{{</v>
      </c>
      <c r="DZ92" t="str" cm="1">
        <f t="array" ref="DZ92">_xlfn.IFS(
$A92="","",
DY92="-","-",
DY92="x","x",
LEFT(DY92,1)="S","-",
S92="","x",
S92=")", IF(RIGHT(DY92,1)="(",LEFT(DY92,LEN(DY92)-1),"STOP"&amp;S92),
S92="]", IF(RIGHT(DY92,1)="[",LEFT(DY92,LEN(DY92)-1),"STOP"&amp;S92),
S92="}", IF(RIGHT(DY92,1)="{",LEFT(DY92,LEN(DY92)-1),"STOP"&amp;S92),
S92="&gt;", IF(RIGHT(DY92,1)="&lt;",LEFT(DY92,LEN(DY92)-1),"STOP"&amp;S92),
TRUE,DY92&amp;S92
)</f>
        <v>{[({&lt;&lt;&lt;&lt;(&lt;([{{[</v>
      </c>
      <c r="EA92" t="str" cm="1">
        <f t="array" ref="EA92">_xlfn.IFS(
$A92="","",
DZ92="-","-",
DZ92="x","x",
LEFT(DZ92,1)="S","-",
T92="","x",
T92=")", IF(RIGHT(DZ92,1)="(",LEFT(DZ92,LEN(DZ92)-1),"STOP"&amp;T92),
T92="]", IF(RIGHT(DZ92,1)="[",LEFT(DZ92,LEN(DZ92)-1),"STOP"&amp;T92),
T92="}", IF(RIGHT(DZ92,1)="{",LEFT(DZ92,LEN(DZ92)-1),"STOP"&amp;T92),
T92="&gt;", IF(RIGHT(DZ92,1)="&lt;",LEFT(DZ92,LEN(DZ92)-1),"STOP"&amp;T92),
TRUE,DZ92&amp;T92
)</f>
        <v>{[({&lt;&lt;&lt;&lt;(&lt;([{{</v>
      </c>
      <c r="EB92" t="str" cm="1">
        <f t="array" ref="EB92">_xlfn.IFS(
$A92="","",
EA92="-","-",
EA92="x","x",
LEFT(EA92,1)="S","-",
U92="","x",
U92=")", IF(RIGHT(EA92,1)="(",LEFT(EA92,LEN(EA92)-1),"STOP"&amp;U92),
U92="]", IF(RIGHT(EA92,1)="[",LEFT(EA92,LEN(EA92)-1),"STOP"&amp;U92),
U92="}", IF(RIGHT(EA92,1)="{",LEFT(EA92,LEN(EA92)-1),"STOP"&amp;U92),
U92="&gt;", IF(RIGHT(EA92,1)="&lt;",LEFT(EA92,LEN(EA92)-1),"STOP"&amp;U92),
TRUE,EA92&amp;U92
)</f>
        <v>{[({&lt;&lt;&lt;&lt;(&lt;([{</v>
      </c>
      <c r="EC92" t="str" cm="1">
        <f t="array" ref="EC92">_xlfn.IFS(
$A92="","",
EB92="-","-",
EB92="x","x",
LEFT(EB92,1)="S","-",
V92="","x",
V92=")", IF(RIGHT(EB92,1)="(",LEFT(EB92,LEN(EB92)-1),"STOP"&amp;V92),
V92="]", IF(RIGHT(EB92,1)="[",LEFT(EB92,LEN(EB92)-1),"STOP"&amp;V92),
V92="}", IF(RIGHT(EB92,1)="{",LEFT(EB92,LEN(EB92)-1),"STOP"&amp;V92),
V92="&gt;", IF(RIGHT(EB92,1)="&lt;",LEFT(EB92,LEN(EB92)-1),"STOP"&amp;V92),
TRUE,EB92&amp;V92
)</f>
        <v>{[({&lt;&lt;&lt;&lt;(&lt;([</v>
      </c>
      <c r="ED92" t="str" cm="1">
        <f t="array" ref="ED92">_xlfn.IFS(
$A92="","",
EC92="-","-",
EC92="x","x",
LEFT(EC92,1)="S","-",
W92="","x",
W92=")", IF(RIGHT(EC92,1)="(",LEFT(EC92,LEN(EC92)-1),"STOP"&amp;W92),
W92="]", IF(RIGHT(EC92,1)="[",LEFT(EC92,LEN(EC92)-1),"STOP"&amp;W92),
W92="}", IF(RIGHT(EC92,1)="{",LEFT(EC92,LEN(EC92)-1),"STOP"&amp;W92),
W92="&gt;", IF(RIGHT(EC92,1)="&lt;",LEFT(EC92,LEN(EC92)-1),"STOP"&amp;W92),
TRUE,EC92&amp;W92
)</f>
        <v>{[({&lt;&lt;&lt;&lt;(&lt;(</v>
      </c>
      <c r="EE92" t="str" cm="1">
        <f t="array" ref="EE92">_xlfn.IFS(
$A92="","",
ED92="-","-",
ED92="x","x",
LEFT(ED92,1)="S","-",
X92="","x",
X92=")", IF(RIGHT(ED92,1)="(",LEFT(ED92,LEN(ED92)-1),"STOP"&amp;X92),
X92="]", IF(RIGHT(ED92,1)="[",LEFT(ED92,LEN(ED92)-1),"STOP"&amp;X92),
X92="}", IF(RIGHT(ED92,1)="{",LEFT(ED92,LEN(ED92)-1),"STOP"&amp;X92),
X92="&gt;", IF(RIGHT(ED92,1)="&lt;",LEFT(ED92,LEN(ED92)-1),"STOP"&amp;X92),
TRUE,ED92&amp;X92
)</f>
        <v>{[({&lt;&lt;&lt;&lt;(&lt;({</v>
      </c>
      <c r="EF92" t="str" cm="1">
        <f t="array" ref="EF92">_xlfn.IFS(
$A92="","",
EE92="-","-",
EE92="x","x",
LEFT(EE92,1)="S","-",
Y92="","x",
Y92=")", IF(RIGHT(EE92,1)="(",LEFT(EE92,LEN(EE92)-1),"STOP"&amp;Y92),
Y92="]", IF(RIGHT(EE92,1)="[",LEFT(EE92,LEN(EE92)-1),"STOP"&amp;Y92),
Y92="}", IF(RIGHT(EE92,1)="{",LEFT(EE92,LEN(EE92)-1),"STOP"&amp;Y92),
Y92="&gt;", IF(RIGHT(EE92,1)="&lt;",LEFT(EE92,LEN(EE92)-1),"STOP"&amp;Y92),
TRUE,EE92&amp;Y92
)</f>
        <v>{[({&lt;&lt;&lt;&lt;(&lt;({&lt;</v>
      </c>
      <c r="EG92" t="str" cm="1">
        <f t="array" ref="EG92">_xlfn.IFS(
$A92="","",
EF92="-","-",
EF92="x","x",
LEFT(EF92,1)="S","-",
Z92="","x",
Z92=")", IF(RIGHT(EF92,1)="(",LEFT(EF92,LEN(EF92)-1),"STOP"&amp;Z92),
Z92="]", IF(RIGHT(EF92,1)="[",LEFT(EF92,LEN(EF92)-1),"STOP"&amp;Z92),
Z92="}", IF(RIGHT(EF92,1)="{",LEFT(EF92,LEN(EF92)-1),"STOP"&amp;Z92),
Z92="&gt;", IF(RIGHT(EF92,1)="&lt;",LEFT(EF92,LEN(EF92)-1),"STOP"&amp;Z92),
TRUE,EF92&amp;Z92
)</f>
        <v>{[({&lt;&lt;&lt;&lt;(&lt;({&lt;{</v>
      </c>
      <c r="EH92" t="str" cm="1">
        <f t="array" ref="EH92">_xlfn.IFS(
$A92="","",
EG92="-","-",
EG92="x","x",
LEFT(EG92,1)="S","-",
AA92="","x",
AA92=")", IF(RIGHT(EG92,1)="(",LEFT(EG92,LEN(EG92)-1),"STOP"&amp;AA92),
AA92="]", IF(RIGHT(EG92,1)="[",LEFT(EG92,LEN(EG92)-1),"STOP"&amp;AA92),
AA92="}", IF(RIGHT(EG92,1)="{",LEFT(EG92,LEN(EG92)-1),"STOP"&amp;AA92),
AA92="&gt;", IF(RIGHT(EG92,1)="&lt;",LEFT(EG92,LEN(EG92)-1),"STOP"&amp;AA92),
TRUE,EG92&amp;AA92
)</f>
        <v>{[({&lt;&lt;&lt;&lt;(&lt;({&lt;{&lt;</v>
      </c>
      <c r="EI92" t="str" cm="1">
        <f t="array" ref="EI92">_xlfn.IFS(
$A92="","",
EH92="-","-",
EH92="x","x",
LEFT(EH92,1)="S","-",
AB92="","x",
AB92=")", IF(RIGHT(EH92,1)="(",LEFT(EH92,LEN(EH92)-1),"STOP"&amp;AB92),
AB92="]", IF(RIGHT(EH92,1)="[",LEFT(EH92,LEN(EH92)-1),"STOP"&amp;AB92),
AB92="}", IF(RIGHT(EH92,1)="{",LEFT(EH92,LEN(EH92)-1),"STOP"&amp;AB92),
AB92="&gt;", IF(RIGHT(EH92,1)="&lt;",LEFT(EH92,LEN(EH92)-1),"STOP"&amp;AB92),
TRUE,EH92&amp;AB92
)</f>
        <v>{[({&lt;&lt;&lt;&lt;(&lt;({&lt;{</v>
      </c>
      <c r="EJ92" t="str" cm="1">
        <f t="array" ref="EJ92">_xlfn.IFS(
$A92="","",
EI92="-","-",
EI92="x","x",
LEFT(EI92,1)="S","-",
AC92="","x",
AC92=")", IF(RIGHT(EI92,1)="(",LEFT(EI92,LEN(EI92)-1),"STOP"&amp;AC92),
AC92="]", IF(RIGHT(EI92,1)="[",LEFT(EI92,LEN(EI92)-1),"STOP"&amp;AC92),
AC92="}", IF(RIGHT(EI92,1)="{",LEFT(EI92,LEN(EI92)-1),"STOP"&amp;AC92),
AC92="&gt;", IF(RIGHT(EI92,1)="&lt;",LEFT(EI92,LEN(EI92)-1),"STOP"&amp;AC92),
TRUE,EI92&amp;AC92
)</f>
        <v>{[({&lt;&lt;&lt;&lt;(&lt;({&lt;{(</v>
      </c>
      <c r="EK92" t="str" cm="1">
        <f t="array" ref="EK92">_xlfn.IFS(
$A92="","",
EJ92="-","-",
EJ92="x","x",
LEFT(EJ92,1)="S","-",
AD92="","x",
AD92=")", IF(RIGHT(EJ92,1)="(",LEFT(EJ92,LEN(EJ92)-1),"STOP"&amp;AD92),
AD92="]", IF(RIGHT(EJ92,1)="[",LEFT(EJ92,LEN(EJ92)-1),"STOP"&amp;AD92),
AD92="}", IF(RIGHT(EJ92,1)="{",LEFT(EJ92,LEN(EJ92)-1),"STOP"&amp;AD92),
AD92="&gt;", IF(RIGHT(EJ92,1)="&lt;",LEFT(EJ92,LEN(EJ92)-1),"STOP"&amp;AD92),
TRUE,EJ92&amp;AD92
)</f>
        <v>{[({&lt;&lt;&lt;&lt;(&lt;({&lt;{</v>
      </c>
      <c r="EL92" t="str" cm="1">
        <f t="array" ref="EL92">_xlfn.IFS(
$A92="","",
EK92="-","-",
EK92="x","x",
LEFT(EK92,1)="S","-",
AE92="","x",
AE92=")", IF(RIGHT(EK92,1)="(",LEFT(EK92,LEN(EK92)-1),"STOP"&amp;AE92),
AE92="]", IF(RIGHT(EK92,1)="[",LEFT(EK92,LEN(EK92)-1),"STOP"&amp;AE92),
AE92="}", IF(RIGHT(EK92,1)="{",LEFT(EK92,LEN(EK92)-1),"STOP"&amp;AE92),
AE92="&gt;", IF(RIGHT(EK92,1)="&lt;",LEFT(EK92,LEN(EK92)-1),"STOP"&amp;AE92),
TRUE,EK92&amp;AE92
)</f>
        <v>{[({&lt;&lt;&lt;&lt;(&lt;({&lt;</v>
      </c>
      <c r="EM92" t="str" cm="1">
        <f t="array" ref="EM92">_xlfn.IFS(
$A92="","",
EL92="-","-",
EL92="x","x",
LEFT(EL92,1)="S","-",
AF92="","x",
AF92=")", IF(RIGHT(EL92,1)="(",LEFT(EL92,LEN(EL92)-1),"STOP"&amp;AF92),
AF92="]", IF(RIGHT(EL92,1)="[",LEFT(EL92,LEN(EL92)-1),"STOP"&amp;AF92),
AF92="}", IF(RIGHT(EL92,1)="{",LEFT(EL92,LEN(EL92)-1),"STOP"&amp;AF92),
AF92="&gt;", IF(RIGHT(EL92,1)="&lt;",LEFT(EL92,LEN(EL92)-1),"STOP"&amp;AF92),
TRUE,EL92&amp;AF92
)</f>
        <v>{[({&lt;&lt;&lt;&lt;(&lt;({&lt;&lt;</v>
      </c>
      <c r="EN92" t="str" cm="1">
        <f t="array" ref="EN92">_xlfn.IFS(
$A92="","",
EM92="-","-",
EM92="x","x",
LEFT(EM92,1)="S","-",
AG92="","x",
AG92=")", IF(RIGHT(EM92,1)="(",LEFT(EM92,LEN(EM92)-1),"STOP"&amp;AG92),
AG92="]", IF(RIGHT(EM92,1)="[",LEFT(EM92,LEN(EM92)-1),"STOP"&amp;AG92),
AG92="}", IF(RIGHT(EM92,1)="{",LEFT(EM92,LEN(EM92)-1),"STOP"&amp;AG92),
AG92="&gt;", IF(RIGHT(EM92,1)="&lt;",LEFT(EM92,LEN(EM92)-1),"STOP"&amp;AG92),
TRUE,EM92&amp;AG92
)</f>
        <v>{[({&lt;&lt;&lt;&lt;(&lt;({&lt;&lt;&lt;</v>
      </c>
      <c r="EO92" t="str" cm="1">
        <f t="array" ref="EO92">_xlfn.IFS(
$A92="","",
EN92="-","-",
EN92="x","x",
LEFT(EN92,1)="S","-",
AH92="","x",
AH92=")", IF(RIGHT(EN92,1)="(",LEFT(EN92,LEN(EN92)-1),"STOP"&amp;AH92),
AH92="]", IF(RIGHT(EN92,1)="[",LEFT(EN92,LEN(EN92)-1),"STOP"&amp;AH92),
AH92="}", IF(RIGHT(EN92,1)="{",LEFT(EN92,LEN(EN92)-1),"STOP"&amp;AH92),
AH92="&gt;", IF(RIGHT(EN92,1)="&lt;",LEFT(EN92,LEN(EN92)-1),"STOP"&amp;AH92),
TRUE,EN92&amp;AH92
)</f>
        <v>{[({&lt;&lt;&lt;&lt;(&lt;({&lt;&lt;</v>
      </c>
      <c r="EP92" t="str" cm="1">
        <f t="array" ref="EP92">_xlfn.IFS(
$A92="","",
EO92="-","-",
EO92="x","x",
LEFT(EO92,1)="S","-",
AI92="","x",
AI92=")", IF(RIGHT(EO92,1)="(",LEFT(EO92,LEN(EO92)-1),"STOP"&amp;AI92),
AI92="]", IF(RIGHT(EO92,1)="[",LEFT(EO92,LEN(EO92)-1),"STOP"&amp;AI92),
AI92="}", IF(RIGHT(EO92,1)="{",LEFT(EO92,LEN(EO92)-1),"STOP"&amp;AI92),
AI92="&gt;", IF(RIGHT(EO92,1)="&lt;",LEFT(EO92,LEN(EO92)-1),"STOP"&amp;AI92),
TRUE,EO92&amp;AI92
)</f>
        <v>{[({&lt;&lt;&lt;&lt;(&lt;({&lt;&lt;(</v>
      </c>
      <c r="EQ92" t="str" cm="1">
        <f t="array" ref="EQ92">_xlfn.IFS(
$A92="","",
EP92="-","-",
EP92="x","x",
LEFT(EP92,1)="S","-",
AJ92="","x",
AJ92=")", IF(RIGHT(EP92,1)="(",LEFT(EP92,LEN(EP92)-1),"STOP"&amp;AJ92),
AJ92="]", IF(RIGHT(EP92,1)="[",LEFT(EP92,LEN(EP92)-1),"STOP"&amp;AJ92),
AJ92="}", IF(RIGHT(EP92,1)="{",LEFT(EP92,LEN(EP92)-1),"STOP"&amp;AJ92),
AJ92="&gt;", IF(RIGHT(EP92,1)="&lt;",LEFT(EP92,LEN(EP92)-1),"STOP"&amp;AJ92),
TRUE,EP92&amp;AJ92
)</f>
        <v>{[({&lt;&lt;&lt;&lt;(&lt;({&lt;&lt;</v>
      </c>
      <c r="ER92" t="str" cm="1">
        <f t="array" ref="ER92">_xlfn.IFS(
$A92="","",
EQ92="-","-",
EQ92="x","x",
LEFT(EQ92,1)="S","-",
AK92="","x",
AK92=")", IF(RIGHT(EQ92,1)="(",LEFT(EQ92,LEN(EQ92)-1),"STOP"&amp;AK92),
AK92="]", IF(RIGHT(EQ92,1)="[",LEFT(EQ92,LEN(EQ92)-1),"STOP"&amp;AK92),
AK92="}", IF(RIGHT(EQ92,1)="{",LEFT(EQ92,LEN(EQ92)-1),"STOP"&amp;AK92),
AK92="&gt;", IF(RIGHT(EQ92,1)="&lt;",LEFT(EQ92,LEN(EQ92)-1),"STOP"&amp;AK92),
TRUE,EQ92&amp;AK92
)</f>
        <v>{[({&lt;&lt;&lt;&lt;(&lt;({&lt;</v>
      </c>
      <c r="ES92" t="str" cm="1">
        <f t="array" ref="ES92">_xlfn.IFS(
$A92="","",
ER92="-","-",
ER92="x","x",
LEFT(ER92,1)="S","-",
AL92="","x",
AL92=")", IF(RIGHT(ER92,1)="(",LEFT(ER92,LEN(ER92)-1),"STOP"&amp;AL92),
AL92="]", IF(RIGHT(ER92,1)="[",LEFT(ER92,LEN(ER92)-1),"STOP"&amp;AL92),
AL92="}", IF(RIGHT(ER92,1)="{",LEFT(ER92,LEN(ER92)-1),"STOP"&amp;AL92),
AL92="&gt;", IF(RIGHT(ER92,1)="&lt;",LEFT(ER92,LEN(ER92)-1),"STOP"&amp;AL92),
TRUE,ER92&amp;AL92
)</f>
        <v>{[({&lt;&lt;&lt;&lt;(&lt;({</v>
      </c>
      <c r="ET92" t="str" cm="1">
        <f t="array" ref="ET92">_xlfn.IFS(
$A92="","",
ES92="-","-",
ES92="x","x",
LEFT(ES92,1)="S","-",
AM92="","x",
AM92=")", IF(RIGHT(ES92,1)="(",LEFT(ES92,LEN(ES92)-1),"STOP"&amp;AM92),
AM92="]", IF(RIGHT(ES92,1)="[",LEFT(ES92,LEN(ES92)-1),"STOP"&amp;AM92),
AM92="}", IF(RIGHT(ES92,1)="{",LEFT(ES92,LEN(ES92)-1),"STOP"&amp;AM92),
AM92="&gt;", IF(RIGHT(ES92,1)="&lt;",LEFT(ES92,LEN(ES92)-1),"STOP"&amp;AM92),
TRUE,ES92&amp;AM92
)</f>
        <v>{[({&lt;&lt;&lt;&lt;(&lt;({[</v>
      </c>
      <c r="EU92" t="str" cm="1">
        <f t="array" ref="EU92">_xlfn.IFS(
$A92="","",
ET92="-","-",
ET92="x","x",
LEFT(ET92,1)="S","-",
AN92="","x",
AN92=")", IF(RIGHT(ET92,1)="(",LEFT(ET92,LEN(ET92)-1),"STOP"&amp;AN92),
AN92="]", IF(RIGHT(ET92,1)="[",LEFT(ET92,LEN(ET92)-1),"STOP"&amp;AN92),
AN92="}", IF(RIGHT(ET92,1)="{",LEFT(ET92,LEN(ET92)-1),"STOP"&amp;AN92),
AN92="&gt;", IF(RIGHT(ET92,1)="&lt;",LEFT(ET92,LEN(ET92)-1),"STOP"&amp;AN92),
TRUE,ET92&amp;AN92
)</f>
        <v>{[({&lt;&lt;&lt;&lt;(&lt;({[(</v>
      </c>
      <c r="EV92" t="str" cm="1">
        <f t="array" ref="EV92">_xlfn.IFS(
$A92="","",
EU92="-","-",
EU92="x","x",
LEFT(EU92,1)="S","-",
AO92="","x",
AO92=")", IF(RIGHT(EU92,1)="(",LEFT(EU92,LEN(EU92)-1),"STOP"&amp;AO92),
AO92="]", IF(RIGHT(EU92,1)="[",LEFT(EU92,LEN(EU92)-1),"STOP"&amp;AO92),
AO92="}", IF(RIGHT(EU92,1)="{",LEFT(EU92,LEN(EU92)-1),"STOP"&amp;AO92),
AO92="&gt;", IF(RIGHT(EU92,1)="&lt;",LEFT(EU92,LEN(EU92)-1),"STOP"&amp;AO92),
TRUE,EU92&amp;AO92
)</f>
        <v>{[({&lt;&lt;&lt;&lt;(&lt;({[({</v>
      </c>
      <c r="EW92" t="str" cm="1">
        <f t="array" ref="EW92">_xlfn.IFS(
$A92="","",
EV92="-","-",
EV92="x","x",
LEFT(EV92,1)="S","-",
AP92="","x",
AP92=")", IF(RIGHT(EV92,1)="(",LEFT(EV92,LEN(EV92)-1),"STOP"&amp;AP92),
AP92="]", IF(RIGHT(EV92,1)="[",LEFT(EV92,LEN(EV92)-1),"STOP"&amp;AP92),
AP92="}", IF(RIGHT(EV92,1)="{",LEFT(EV92,LEN(EV92)-1),"STOP"&amp;AP92),
AP92="&gt;", IF(RIGHT(EV92,1)="&lt;",LEFT(EV92,LEN(EV92)-1),"STOP"&amp;AP92),
TRUE,EV92&amp;AP92
)</f>
        <v>{[({&lt;&lt;&lt;&lt;(&lt;({[(</v>
      </c>
      <c r="EX92" t="str" cm="1">
        <f t="array" ref="EX92">_xlfn.IFS(
$A92="","",
EW92="-","-",
EW92="x","x",
LEFT(EW92,1)="S","-",
AQ92="","x",
AQ92=")", IF(RIGHT(EW92,1)="(",LEFT(EW92,LEN(EW92)-1),"STOP"&amp;AQ92),
AQ92="]", IF(RIGHT(EW92,1)="[",LEFT(EW92,LEN(EW92)-1),"STOP"&amp;AQ92),
AQ92="}", IF(RIGHT(EW92,1)="{",LEFT(EW92,LEN(EW92)-1),"STOP"&amp;AQ92),
AQ92="&gt;", IF(RIGHT(EW92,1)="&lt;",LEFT(EW92,LEN(EW92)-1),"STOP"&amp;AQ92),
TRUE,EW92&amp;AQ92
)</f>
        <v>{[({&lt;&lt;&lt;&lt;(&lt;({[((</v>
      </c>
      <c r="EY92" t="str" cm="1">
        <f t="array" ref="EY92">_xlfn.IFS(
$A92="","",
EX92="-","-",
EX92="x","x",
LEFT(EX92,1)="S","-",
AR92="","x",
AR92=")", IF(RIGHT(EX92,1)="(",LEFT(EX92,LEN(EX92)-1),"STOP"&amp;AR92),
AR92="]", IF(RIGHT(EX92,1)="[",LEFT(EX92,LEN(EX92)-1),"STOP"&amp;AR92),
AR92="}", IF(RIGHT(EX92,1)="{",LEFT(EX92,LEN(EX92)-1),"STOP"&amp;AR92),
AR92="&gt;", IF(RIGHT(EX92,1)="&lt;",LEFT(EX92,LEN(EX92)-1),"STOP"&amp;AR92),
TRUE,EX92&amp;AR92
)</f>
        <v>{[({&lt;&lt;&lt;&lt;(&lt;({[(</v>
      </c>
      <c r="EZ92" t="str" cm="1">
        <f t="array" ref="EZ92">_xlfn.IFS(
$A92="","",
EY92="-","-",
EY92="x","x",
LEFT(EY92,1)="S","-",
AS92="","x",
AS92=")", IF(RIGHT(EY92,1)="(",LEFT(EY92,LEN(EY92)-1),"STOP"&amp;AS92),
AS92="]", IF(RIGHT(EY92,1)="[",LEFT(EY92,LEN(EY92)-1),"STOP"&amp;AS92),
AS92="}", IF(RIGHT(EY92,1)="{",LEFT(EY92,LEN(EY92)-1),"STOP"&amp;AS92),
AS92="&gt;", IF(RIGHT(EY92,1)="&lt;",LEFT(EY92,LEN(EY92)-1),"STOP"&amp;AS92),
TRUE,EY92&amp;AS92
)</f>
        <v>{[({&lt;&lt;&lt;&lt;(&lt;({[</v>
      </c>
      <c r="FA92" t="str" cm="1">
        <f t="array" ref="FA92">_xlfn.IFS(
$A92="","",
EZ92="-","-",
EZ92="x","x",
LEFT(EZ92,1)="S","-",
AT92="","x",
AT92=")", IF(RIGHT(EZ92,1)="(",LEFT(EZ92,LEN(EZ92)-1),"STOP"&amp;AT92),
AT92="]", IF(RIGHT(EZ92,1)="[",LEFT(EZ92,LEN(EZ92)-1),"STOP"&amp;AT92),
AT92="}", IF(RIGHT(EZ92,1)="{",LEFT(EZ92,LEN(EZ92)-1),"STOP"&amp;AT92),
AT92="&gt;", IF(RIGHT(EZ92,1)="&lt;",LEFT(EZ92,LEN(EZ92)-1),"STOP"&amp;AT92),
TRUE,EZ92&amp;AT92
)</f>
        <v>{[({&lt;&lt;&lt;&lt;(&lt;({[&lt;</v>
      </c>
      <c r="FB92" t="str" cm="1">
        <f t="array" ref="FB92">_xlfn.IFS(
$A92="","",
FA92="-","-",
FA92="x","x",
LEFT(FA92,1)="S","-",
AU92="","x",
AU92=")", IF(RIGHT(FA92,1)="(",LEFT(FA92,LEN(FA92)-1),"STOP"&amp;AU92),
AU92="]", IF(RIGHT(FA92,1)="[",LEFT(FA92,LEN(FA92)-1),"STOP"&amp;AU92),
AU92="}", IF(RIGHT(FA92,1)="{",LEFT(FA92,LEN(FA92)-1),"STOP"&amp;AU92),
AU92="&gt;", IF(RIGHT(FA92,1)="&lt;",LEFT(FA92,LEN(FA92)-1),"STOP"&amp;AU92),
TRUE,FA92&amp;AU92
)</f>
        <v>{[({&lt;&lt;&lt;&lt;(&lt;({[&lt;[</v>
      </c>
      <c r="FC92" t="str" cm="1">
        <f t="array" ref="FC92">_xlfn.IFS(
$A92="","",
FB92="-","-",
FB92="x","x",
LEFT(FB92,1)="S","-",
AV92="","x",
AV92=")", IF(RIGHT(FB92,1)="(",LEFT(FB92,LEN(FB92)-1),"STOP"&amp;AV92),
AV92="]", IF(RIGHT(FB92,1)="[",LEFT(FB92,LEN(FB92)-1),"STOP"&amp;AV92),
AV92="}", IF(RIGHT(FB92,1)="{",LEFT(FB92,LEN(FB92)-1),"STOP"&amp;AV92),
AV92="&gt;", IF(RIGHT(FB92,1)="&lt;",LEFT(FB92,LEN(FB92)-1),"STOP"&amp;AV92),
TRUE,FB92&amp;AV92
)</f>
        <v>{[({&lt;&lt;&lt;&lt;(&lt;({[&lt;</v>
      </c>
      <c r="FD92" t="str" cm="1">
        <f t="array" ref="FD92">_xlfn.IFS(
$A92="","",
FC92="-","-",
FC92="x","x",
LEFT(FC92,1)="S","-",
AW92="","x",
AW92=")", IF(RIGHT(FC92,1)="(",LEFT(FC92,LEN(FC92)-1),"STOP"&amp;AW92),
AW92="]", IF(RIGHT(FC92,1)="[",LEFT(FC92,LEN(FC92)-1),"STOP"&amp;AW92),
AW92="}", IF(RIGHT(FC92,1)="{",LEFT(FC92,LEN(FC92)-1),"STOP"&amp;AW92),
AW92="&gt;", IF(RIGHT(FC92,1)="&lt;",LEFT(FC92,LEN(FC92)-1),"STOP"&amp;AW92),
TRUE,FC92&amp;AW92
)</f>
        <v>{[({&lt;&lt;&lt;&lt;(&lt;({[&lt;{</v>
      </c>
      <c r="FE92" t="str" cm="1">
        <f t="array" ref="FE92">_xlfn.IFS(
$A92="","",
FD92="-","-",
FD92="x","x",
LEFT(FD92,1)="S","-",
AX92="","x",
AX92=")", IF(RIGHT(FD92,1)="(",LEFT(FD92,LEN(FD92)-1),"STOP"&amp;AX92),
AX92="]", IF(RIGHT(FD92,1)="[",LEFT(FD92,LEN(FD92)-1),"STOP"&amp;AX92),
AX92="}", IF(RIGHT(FD92,1)="{",LEFT(FD92,LEN(FD92)-1),"STOP"&amp;AX92),
AX92="&gt;", IF(RIGHT(FD92,1)="&lt;",LEFT(FD92,LEN(FD92)-1),"STOP"&amp;AX92),
TRUE,FD92&amp;AX92
)</f>
        <v>{[({&lt;&lt;&lt;&lt;(&lt;({[&lt;</v>
      </c>
      <c r="FF92" t="str" cm="1">
        <f t="array" ref="FF92">_xlfn.IFS(
$A92="","",
FE92="-","-",
FE92="x","x",
LEFT(FE92,1)="S","-",
AY92="","x",
AY92=")", IF(RIGHT(FE92,1)="(",LEFT(FE92,LEN(FE92)-1),"STOP"&amp;AY92),
AY92="]", IF(RIGHT(FE92,1)="[",LEFT(FE92,LEN(FE92)-1),"STOP"&amp;AY92),
AY92="}", IF(RIGHT(FE92,1)="{",LEFT(FE92,LEN(FE92)-1),"STOP"&amp;AY92),
AY92="&gt;", IF(RIGHT(FE92,1)="&lt;",LEFT(FE92,LEN(FE92)-1),"STOP"&amp;AY92),
TRUE,FE92&amp;AY92
)</f>
        <v>{[({&lt;&lt;&lt;&lt;(&lt;({[</v>
      </c>
      <c r="FG92" t="str" cm="1">
        <f t="array" ref="FG92">_xlfn.IFS(
$A92="","",
FF92="-","-",
FF92="x","x",
LEFT(FF92,1)="S","-",
AZ92="","x",
AZ92=")", IF(RIGHT(FF92,1)="(",LEFT(FF92,LEN(FF92)-1),"STOP"&amp;AZ92),
AZ92="]", IF(RIGHT(FF92,1)="[",LEFT(FF92,LEN(FF92)-1),"STOP"&amp;AZ92),
AZ92="}", IF(RIGHT(FF92,1)="{",LEFT(FF92,LEN(FF92)-1),"STOP"&amp;AZ92),
AZ92="&gt;", IF(RIGHT(FF92,1)="&lt;",LEFT(FF92,LEN(FF92)-1),"STOP"&amp;AZ92),
TRUE,FF92&amp;AZ92
)</f>
        <v>{[({&lt;&lt;&lt;&lt;(&lt;({</v>
      </c>
      <c r="FH92" t="str" cm="1">
        <f t="array" ref="FH92">_xlfn.IFS(
$A92="","",
FG92="-","-",
FG92="x","x",
LEFT(FG92,1)="S","-",
BA92="","x",
BA92=")", IF(RIGHT(FG92,1)="(",LEFT(FG92,LEN(FG92)-1),"STOP"&amp;BA92),
BA92="]", IF(RIGHT(FG92,1)="[",LEFT(FG92,LEN(FG92)-1),"STOP"&amp;BA92),
BA92="}", IF(RIGHT(FG92,1)="{",LEFT(FG92,LEN(FG92)-1),"STOP"&amp;BA92),
BA92="&gt;", IF(RIGHT(FG92,1)="&lt;",LEFT(FG92,LEN(FG92)-1),"STOP"&amp;BA92),
TRUE,FG92&amp;BA92
)</f>
        <v>{[({&lt;&lt;&lt;&lt;(&lt;(</v>
      </c>
      <c r="FI92" t="str" cm="1">
        <f t="array" ref="FI92">_xlfn.IFS(
$A92="","",
FH92="-","-",
FH92="x","x",
LEFT(FH92,1)="S","-",
BB92="","x",
BB92=")", IF(RIGHT(FH92,1)="(",LEFT(FH92,LEN(FH92)-1),"STOP"&amp;BB92),
BB92="]", IF(RIGHT(FH92,1)="[",LEFT(FH92,LEN(FH92)-1),"STOP"&amp;BB92),
BB92="}", IF(RIGHT(FH92,1)="{",LEFT(FH92,LEN(FH92)-1),"STOP"&amp;BB92),
BB92="&gt;", IF(RIGHT(FH92,1)="&lt;",LEFT(FH92,LEN(FH92)-1),"STOP"&amp;BB92),
TRUE,FH92&amp;BB92
)</f>
        <v>{[({&lt;&lt;&lt;&lt;(&lt;</v>
      </c>
      <c r="FJ92" t="str" cm="1">
        <f t="array" ref="FJ92">_xlfn.IFS(
$A92="","",
FI92="-","-",
FI92="x","x",
LEFT(FI92,1)="S","-",
BC92="","x",
BC92=")", IF(RIGHT(FI92,1)="(",LEFT(FI92,LEN(FI92)-1),"STOP"&amp;BC92),
BC92="]", IF(RIGHT(FI92,1)="[",LEFT(FI92,LEN(FI92)-1),"STOP"&amp;BC92),
BC92="}", IF(RIGHT(FI92,1)="{",LEFT(FI92,LEN(FI92)-1),"STOP"&amp;BC92),
BC92="&gt;", IF(RIGHT(FI92,1)="&lt;",LEFT(FI92,LEN(FI92)-1),"STOP"&amp;BC92),
TRUE,FI92&amp;BC92
)</f>
        <v>{[({&lt;&lt;&lt;&lt;(</v>
      </c>
      <c r="FK92" t="str" cm="1">
        <f t="array" ref="FK92">_xlfn.IFS(
$A92="","",
FJ92="-","-",
FJ92="x","x",
LEFT(FJ92,1)="S","-",
BD92="","x",
BD92=")", IF(RIGHT(FJ92,1)="(",LEFT(FJ92,LEN(FJ92)-1),"STOP"&amp;BD92),
BD92="]", IF(RIGHT(FJ92,1)="[",LEFT(FJ92,LEN(FJ92)-1),"STOP"&amp;BD92),
BD92="}", IF(RIGHT(FJ92,1)="{",LEFT(FJ92,LEN(FJ92)-1),"STOP"&amp;BD92),
BD92="&gt;", IF(RIGHT(FJ92,1)="&lt;",LEFT(FJ92,LEN(FJ92)-1),"STOP"&amp;BD92),
TRUE,FJ92&amp;BD92
)</f>
        <v>{[({&lt;&lt;&lt;&lt;</v>
      </c>
      <c r="FL92" t="str" cm="1">
        <f t="array" ref="FL92">_xlfn.IFS(
$A92="","",
FK92="-","-",
FK92="x","x",
LEFT(FK92,1)="S","-",
BE92="","x",
BE92=")", IF(RIGHT(FK92,1)="(",LEFT(FK92,LEN(FK92)-1),"STOP"&amp;BE92),
BE92="]", IF(RIGHT(FK92,1)="[",LEFT(FK92,LEN(FK92)-1),"STOP"&amp;BE92),
BE92="}", IF(RIGHT(FK92,1)="{",LEFT(FK92,LEN(FK92)-1),"STOP"&amp;BE92),
BE92="&gt;", IF(RIGHT(FK92,1)="&lt;",LEFT(FK92,LEN(FK92)-1),"STOP"&amp;BE92),
TRUE,FK92&amp;BE92
)</f>
        <v>{[({&lt;&lt;&lt;</v>
      </c>
      <c r="FM92" t="str" cm="1">
        <f t="array" ref="FM92">_xlfn.IFS(
$A92="","",
FL92="-","-",
FL92="x","x",
LEFT(FL92,1)="S","-",
BF92="","x",
BF92=")", IF(RIGHT(FL92,1)="(",LEFT(FL92,LEN(FL92)-1),"STOP"&amp;BF92),
BF92="]", IF(RIGHT(FL92,1)="[",LEFT(FL92,LEN(FL92)-1),"STOP"&amp;BF92),
BF92="}", IF(RIGHT(FL92,1)="{",LEFT(FL92,LEN(FL92)-1),"STOP"&amp;BF92),
BF92="&gt;", IF(RIGHT(FL92,1)="&lt;",LEFT(FL92,LEN(FL92)-1),"STOP"&amp;BF92),
TRUE,FL92&amp;BF92
)</f>
        <v>{[({&lt;&lt;</v>
      </c>
      <c r="FN92" t="str" cm="1">
        <f t="array" ref="FN92">_xlfn.IFS(
$A92="","",
FM92="-","-",
FM92="x","x",
LEFT(FM92,1)="S","-",
BG92="","x",
BG92=")", IF(RIGHT(FM92,1)="(",LEFT(FM92,LEN(FM92)-1),"STOP"&amp;BG92),
BG92="]", IF(RIGHT(FM92,1)="[",LEFT(FM92,LEN(FM92)-1),"STOP"&amp;BG92),
BG92="}", IF(RIGHT(FM92,1)="{",LEFT(FM92,LEN(FM92)-1),"STOP"&amp;BG92),
BG92="&gt;", IF(RIGHT(FM92,1)="&lt;",LEFT(FM92,LEN(FM92)-1),"STOP"&amp;BG92),
TRUE,FM92&amp;BG92
)</f>
        <v>{[({&lt;</v>
      </c>
      <c r="FO92" t="str" cm="1">
        <f t="array" ref="FO92">_xlfn.IFS(
$A92="","",
FN92="-","-",
FN92="x","x",
LEFT(FN92,1)="S","-",
BH92="","x",
BH92=")", IF(RIGHT(FN92,1)="(",LEFT(FN92,LEN(FN92)-1),"STOP"&amp;BH92),
BH92="]", IF(RIGHT(FN92,1)="[",LEFT(FN92,LEN(FN92)-1),"STOP"&amp;BH92),
BH92="}", IF(RIGHT(FN92,1)="{",LEFT(FN92,LEN(FN92)-1),"STOP"&amp;BH92),
BH92="&gt;", IF(RIGHT(FN92,1)="&lt;",LEFT(FN92,LEN(FN92)-1),"STOP"&amp;BH92),
TRUE,FN92&amp;BH92
)</f>
        <v>{[({&lt;&lt;</v>
      </c>
      <c r="FP92" t="str" cm="1">
        <f t="array" ref="FP92">_xlfn.IFS(
$A92="","",
FO92="-","-",
FO92="x","x",
LEFT(FO92,1)="S","-",
BI92="","x",
BI92=")", IF(RIGHT(FO92,1)="(",LEFT(FO92,LEN(FO92)-1),"STOP"&amp;BI92),
BI92="]", IF(RIGHT(FO92,1)="[",LEFT(FO92,LEN(FO92)-1),"STOP"&amp;BI92),
BI92="}", IF(RIGHT(FO92,1)="{",LEFT(FO92,LEN(FO92)-1),"STOP"&amp;BI92),
BI92="&gt;", IF(RIGHT(FO92,1)="&lt;",LEFT(FO92,LEN(FO92)-1),"STOP"&amp;BI92),
TRUE,FO92&amp;BI92
)</f>
        <v>{[({&lt;&lt;&lt;</v>
      </c>
      <c r="FQ92" t="str" cm="1">
        <f t="array" ref="FQ92">_xlfn.IFS(
$A92="","",
FP92="-","-",
FP92="x","x",
LEFT(FP92,1)="S","-",
BJ92="","x",
BJ92=")", IF(RIGHT(FP92,1)="(",LEFT(FP92,LEN(FP92)-1),"STOP"&amp;BJ92),
BJ92="]", IF(RIGHT(FP92,1)="[",LEFT(FP92,LEN(FP92)-1),"STOP"&amp;BJ92),
BJ92="}", IF(RIGHT(FP92,1)="{",LEFT(FP92,LEN(FP92)-1),"STOP"&amp;BJ92),
BJ92="&gt;", IF(RIGHT(FP92,1)="&lt;",LEFT(FP92,LEN(FP92)-1),"STOP"&amp;BJ92),
TRUE,FP92&amp;BJ92
)</f>
        <v>{[({&lt;&lt;&lt;&lt;</v>
      </c>
      <c r="FR92" t="str" cm="1">
        <f t="array" ref="FR92">_xlfn.IFS(
$A92="","",
FQ92="-","-",
FQ92="x","x",
LEFT(FQ92,1)="S","-",
BK92="","x",
BK92=")", IF(RIGHT(FQ92,1)="(",LEFT(FQ92,LEN(FQ92)-1),"STOP"&amp;BK92),
BK92="]", IF(RIGHT(FQ92,1)="[",LEFT(FQ92,LEN(FQ92)-1),"STOP"&amp;BK92),
BK92="}", IF(RIGHT(FQ92,1)="{",LEFT(FQ92,LEN(FQ92)-1),"STOP"&amp;BK92),
BK92="&gt;", IF(RIGHT(FQ92,1)="&lt;",LEFT(FQ92,LEN(FQ92)-1),"STOP"&amp;BK92),
TRUE,FQ92&amp;BK92
)</f>
        <v>{[({&lt;&lt;&lt;&lt;{</v>
      </c>
      <c r="FS92" t="str" cm="1">
        <f t="array" ref="FS92">_xlfn.IFS(
$A92="","",
FR92="-","-",
FR92="x","x",
LEFT(FR92,1)="S","-",
BL92="","x",
BL92=")", IF(RIGHT(FR92,1)="(",LEFT(FR92,LEN(FR92)-1),"STOP"&amp;BL92),
BL92="]", IF(RIGHT(FR92,1)="[",LEFT(FR92,LEN(FR92)-1),"STOP"&amp;BL92),
BL92="}", IF(RIGHT(FR92,1)="{",LEFT(FR92,LEN(FR92)-1),"STOP"&amp;BL92),
BL92="&gt;", IF(RIGHT(FR92,1)="&lt;",LEFT(FR92,LEN(FR92)-1),"STOP"&amp;BL92),
TRUE,FR92&amp;BL92
)</f>
        <v>{[({&lt;&lt;&lt;&lt;{{</v>
      </c>
      <c r="FT92" t="str" cm="1">
        <f t="array" ref="FT92">_xlfn.IFS(
$A92="","",
FS92="-","-",
FS92="x","x",
LEFT(FS92,1)="S","-",
BM92="","x",
BM92=")", IF(RIGHT(FS92,1)="(",LEFT(FS92,LEN(FS92)-1),"STOP"&amp;BM92),
BM92="]", IF(RIGHT(FS92,1)="[",LEFT(FS92,LEN(FS92)-1),"STOP"&amp;BM92),
BM92="}", IF(RIGHT(FS92,1)="{",LEFT(FS92,LEN(FS92)-1),"STOP"&amp;BM92),
BM92="&gt;", IF(RIGHT(FS92,1)="&lt;",LEFT(FS92,LEN(FS92)-1),"STOP"&amp;BM92),
TRUE,FS92&amp;BM92
)</f>
        <v>{[({&lt;&lt;&lt;&lt;{{(</v>
      </c>
      <c r="FU92" t="str" cm="1">
        <f t="array" ref="FU92">_xlfn.IFS(
$A92="","",
FT92="-","-",
FT92="x","x",
LEFT(FT92,1)="S","-",
BN92="","x",
BN92=")", IF(RIGHT(FT92,1)="(",LEFT(FT92,LEN(FT92)-1),"STOP"&amp;BN92),
BN92="]", IF(RIGHT(FT92,1)="[",LEFT(FT92,LEN(FT92)-1),"STOP"&amp;BN92),
BN92="}", IF(RIGHT(FT92,1)="{",LEFT(FT92,LEN(FT92)-1),"STOP"&amp;BN92),
BN92="&gt;", IF(RIGHT(FT92,1)="&lt;",LEFT(FT92,LEN(FT92)-1),"STOP"&amp;BN92),
TRUE,FT92&amp;BN92
)</f>
        <v>{[({&lt;&lt;&lt;&lt;{{((</v>
      </c>
      <c r="FV92" t="str" cm="1">
        <f t="array" ref="FV92">_xlfn.IFS(
$A92="","",
FU92="-","-",
FU92="x","x",
LEFT(FU92,1)="S","-",
BO92="","x",
BO92=")", IF(RIGHT(FU92,1)="(",LEFT(FU92,LEN(FU92)-1),"STOP"&amp;BO92),
BO92="]", IF(RIGHT(FU92,1)="[",LEFT(FU92,LEN(FU92)-1),"STOP"&amp;BO92),
BO92="}", IF(RIGHT(FU92,1)="{",LEFT(FU92,LEN(FU92)-1),"STOP"&amp;BO92),
BO92="&gt;", IF(RIGHT(FU92,1)="&lt;",LEFT(FU92,LEN(FU92)-1),"STOP"&amp;BO92),
TRUE,FU92&amp;BO92
)</f>
        <v>{[({&lt;&lt;&lt;&lt;{{(((</v>
      </c>
      <c r="FW92" t="str" cm="1">
        <f t="array" ref="FW92">_xlfn.IFS(
$A92="","",
FV92="-","-",
FV92="x","x",
LEFT(FV92,1)="S","-",
BP92="","x",
BP92=")", IF(RIGHT(FV92,1)="(",LEFT(FV92,LEN(FV92)-1),"STOP"&amp;BP92),
BP92="]", IF(RIGHT(FV92,1)="[",LEFT(FV92,LEN(FV92)-1),"STOP"&amp;BP92),
BP92="}", IF(RIGHT(FV92,1)="{",LEFT(FV92,LEN(FV92)-1),"STOP"&amp;BP92),
BP92="&gt;", IF(RIGHT(FV92,1)="&lt;",LEFT(FV92,LEN(FV92)-1),"STOP"&amp;BP92),
TRUE,FV92&amp;BP92
)</f>
        <v>{[({&lt;&lt;&lt;&lt;{{((([</v>
      </c>
      <c r="FX92" t="str" cm="1">
        <f t="array" ref="FX92">_xlfn.IFS(
$A92="","",
FW92="-","-",
FW92="x","x",
LEFT(FW92,1)="S","-",
BQ92="","x",
BQ92=")", IF(RIGHT(FW92,1)="(",LEFT(FW92,LEN(FW92)-1),"STOP"&amp;BQ92),
BQ92="]", IF(RIGHT(FW92,1)="[",LEFT(FW92,LEN(FW92)-1),"STOP"&amp;BQ92),
BQ92="}", IF(RIGHT(FW92,1)="{",LEFT(FW92,LEN(FW92)-1),"STOP"&amp;BQ92),
BQ92="&gt;", IF(RIGHT(FW92,1)="&lt;",LEFT(FW92,LEN(FW92)-1),"STOP"&amp;BQ92),
TRUE,FW92&amp;BQ92
)</f>
        <v>{[({&lt;&lt;&lt;&lt;{{((([{</v>
      </c>
      <c r="FY92" t="str" cm="1">
        <f t="array" ref="FY92">_xlfn.IFS(
$A92="","",
FX92="-","-",
FX92="x","x",
LEFT(FX92,1)="S","-",
BR92="","x",
BR92=")", IF(RIGHT(FX92,1)="(",LEFT(FX92,LEN(FX92)-1),"STOP"&amp;BR92),
BR92="]", IF(RIGHT(FX92,1)="[",LEFT(FX92,LEN(FX92)-1),"STOP"&amp;BR92),
BR92="}", IF(RIGHT(FX92,1)="{",LEFT(FX92,LEN(FX92)-1),"STOP"&amp;BR92),
BR92="&gt;", IF(RIGHT(FX92,1)="&lt;",LEFT(FX92,LEN(FX92)-1),"STOP"&amp;BR92),
TRUE,FX92&amp;BR92
)</f>
        <v>{[({&lt;&lt;&lt;&lt;{{((([</v>
      </c>
      <c r="FZ92" t="str" cm="1">
        <f t="array" ref="FZ92">_xlfn.IFS(
$A92="","",
FY92="-","-",
FY92="x","x",
LEFT(FY92,1)="S","-",
BS92="","x",
BS92=")", IF(RIGHT(FY92,1)="(",LEFT(FY92,LEN(FY92)-1),"STOP"&amp;BS92),
BS92="]", IF(RIGHT(FY92,1)="[",LEFT(FY92,LEN(FY92)-1),"STOP"&amp;BS92),
BS92="}", IF(RIGHT(FY92,1)="{",LEFT(FY92,LEN(FY92)-1),"STOP"&amp;BS92),
BS92="&gt;", IF(RIGHT(FY92,1)="&lt;",LEFT(FY92,LEN(FY92)-1),"STOP"&amp;BS92),
TRUE,FY92&amp;BS92
)</f>
        <v>{[({&lt;&lt;&lt;&lt;{{((([[</v>
      </c>
      <c r="GA92" t="str" cm="1">
        <f t="array" ref="GA92">_xlfn.IFS(
$A92="","",
FZ92="-","-",
FZ92="x","x",
LEFT(FZ92,1)="S","-",
BT92="","x",
BT92=")", IF(RIGHT(FZ92,1)="(",LEFT(FZ92,LEN(FZ92)-1),"STOP"&amp;BT92),
BT92="]", IF(RIGHT(FZ92,1)="[",LEFT(FZ92,LEN(FZ92)-1),"STOP"&amp;BT92),
BT92="}", IF(RIGHT(FZ92,1)="{",LEFT(FZ92,LEN(FZ92)-1),"STOP"&amp;BT92),
BT92="&gt;", IF(RIGHT(FZ92,1)="&lt;",LEFT(FZ92,LEN(FZ92)-1),"STOP"&amp;BT92),
TRUE,FZ92&amp;BT92
)</f>
        <v>{[({&lt;&lt;&lt;&lt;{{((([</v>
      </c>
      <c r="GB92" t="str" cm="1">
        <f t="array" ref="GB92">_xlfn.IFS(
$A92="","",
GA92="-","-",
GA92="x","x",
LEFT(GA92,1)="S","-",
BU92="","x",
BU92=")", IF(RIGHT(GA92,1)="(",LEFT(GA92,LEN(GA92)-1),"STOP"&amp;BU92),
BU92="]", IF(RIGHT(GA92,1)="[",LEFT(GA92,LEN(GA92)-1),"STOP"&amp;BU92),
BU92="}", IF(RIGHT(GA92,1)="{",LEFT(GA92,LEN(GA92)-1),"STOP"&amp;BU92),
BU92="&gt;", IF(RIGHT(GA92,1)="&lt;",LEFT(GA92,LEN(GA92)-1),"STOP"&amp;BU92),
TRUE,GA92&amp;BU92
)</f>
        <v>{[({&lt;&lt;&lt;&lt;{{(((</v>
      </c>
      <c r="GC92" t="str" cm="1">
        <f t="array" ref="GC92">_xlfn.IFS(
$A92="","",
GB92="-","-",
GB92="x","x",
LEFT(GB92,1)="S","-",
BV92="","x",
BV92=")", IF(RIGHT(GB92,1)="(",LEFT(GB92,LEN(GB92)-1),"STOP"&amp;BV92),
BV92="]", IF(RIGHT(GB92,1)="[",LEFT(GB92,LEN(GB92)-1),"STOP"&amp;BV92),
BV92="}", IF(RIGHT(GB92,1)="{",LEFT(GB92,LEN(GB92)-1),"STOP"&amp;BV92),
BV92="&gt;", IF(RIGHT(GB92,1)="&lt;",LEFT(GB92,LEN(GB92)-1),"STOP"&amp;BV92),
TRUE,GB92&amp;BV92
)</f>
        <v>{[({&lt;&lt;&lt;&lt;{{(((&lt;</v>
      </c>
      <c r="GD92" t="str" cm="1">
        <f t="array" ref="GD92">_xlfn.IFS(
$A92="","",
GC92="-","-",
GC92="x","x",
LEFT(GC92,1)="S","-",
BW92="","x",
BW92=")", IF(RIGHT(GC92,1)="(",LEFT(GC92,LEN(GC92)-1),"STOP"&amp;BW92),
BW92="]", IF(RIGHT(GC92,1)="[",LEFT(GC92,LEN(GC92)-1),"STOP"&amp;BW92),
BW92="}", IF(RIGHT(GC92,1)="{",LEFT(GC92,LEN(GC92)-1),"STOP"&amp;BW92),
BW92="&gt;", IF(RIGHT(GC92,1)="&lt;",LEFT(GC92,LEN(GC92)-1),"STOP"&amp;BW92),
TRUE,GC92&amp;BW92
)</f>
        <v>{[({&lt;&lt;&lt;&lt;{{(((&lt;&lt;</v>
      </c>
      <c r="GE92" t="str" cm="1">
        <f t="array" ref="GE92">_xlfn.IFS(
$A92="","",
GD92="-","-",
GD92="x","x",
LEFT(GD92,1)="S","-",
BX92="","x",
BX92=")", IF(RIGHT(GD92,1)="(",LEFT(GD92,LEN(GD92)-1),"STOP"&amp;BX92),
BX92="]", IF(RIGHT(GD92,1)="[",LEFT(GD92,LEN(GD92)-1),"STOP"&amp;BX92),
BX92="}", IF(RIGHT(GD92,1)="{",LEFT(GD92,LEN(GD92)-1),"STOP"&amp;BX92),
BX92="&gt;", IF(RIGHT(GD92,1)="&lt;",LEFT(GD92,LEN(GD92)-1),"STOP"&amp;BX92),
TRUE,GD92&amp;BX92
)</f>
        <v>{[({&lt;&lt;&lt;&lt;{{(((&lt;</v>
      </c>
      <c r="GF92" t="str" cm="1">
        <f t="array" ref="GF92">_xlfn.IFS(
$A92="","",
GE92="-","-",
GE92="x","x",
LEFT(GE92,1)="S","-",
BY92="","x",
BY92=")", IF(RIGHT(GE92,1)="(",LEFT(GE92,LEN(GE92)-1),"STOP"&amp;BY92),
BY92="]", IF(RIGHT(GE92,1)="[",LEFT(GE92,LEN(GE92)-1),"STOP"&amp;BY92),
BY92="}", IF(RIGHT(GE92,1)="{",LEFT(GE92,LEN(GE92)-1),"STOP"&amp;BY92),
BY92="&gt;", IF(RIGHT(GE92,1)="&lt;",LEFT(GE92,LEN(GE92)-1),"STOP"&amp;BY92),
TRUE,GE92&amp;BY92
)</f>
        <v>{[({&lt;&lt;&lt;&lt;{{(((&lt;&lt;</v>
      </c>
      <c r="GG92" t="str" cm="1">
        <f t="array" ref="GG92">_xlfn.IFS(
$A92="","",
GF92="-","-",
GF92="x","x",
LEFT(GF92,1)="S","-",
BZ92="","x",
BZ92=")", IF(RIGHT(GF92,1)="(",LEFT(GF92,LEN(GF92)-1),"STOP"&amp;BZ92),
BZ92="]", IF(RIGHT(GF92,1)="[",LEFT(GF92,LEN(GF92)-1),"STOP"&amp;BZ92),
BZ92="}", IF(RIGHT(GF92,1)="{",LEFT(GF92,LEN(GF92)-1),"STOP"&amp;BZ92),
BZ92="&gt;", IF(RIGHT(GF92,1)="&lt;",LEFT(GF92,LEN(GF92)-1),"STOP"&amp;BZ92),
TRUE,GF92&amp;BZ92
)</f>
        <v>{[({&lt;&lt;&lt;&lt;{{(((&lt;</v>
      </c>
      <c r="GH92" t="str" cm="1">
        <f t="array" ref="GH92">_xlfn.IFS(
$A92="","",
GG92="-","-",
GG92="x","x",
LEFT(GG92,1)="S","-",
CA92="","x",
CA92=")", IF(RIGHT(GG92,1)="(",LEFT(GG92,LEN(GG92)-1),"STOP"&amp;CA92),
CA92="]", IF(RIGHT(GG92,1)="[",LEFT(GG92,LEN(GG92)-1),"STOP"&amp;CA92),
CA92="}", IF(RIGHT(GG92,1)="{",LEFT(GG92,LEN(GG92)-1),"STOP"&amp;CA92),
CA92="&gt;", IF(RIGHT(GG92,1)="&lt;",LEFT(GG92,LEN(GG92)-1),"STOP"&amp;CA92),
TRUE,GG92&amp;CA92
)</f>
        <v>{[({&lt;&lt;&lt;&lt;{{(((</v>
      </c>
      <c r="GI92" t="str" cm="1">
        <f t="array" ref="GI92">_xlfn.IFS(
$A92="","",
GH92="-","-",
GH92="x","x",
LEFT(GH92,1)="S","-",
CB92="","x",
CB92=")", IF(RIGHT(GH92,1)="(",LEFT(GH92,LEN(GH92)-1),"STOP"&amp;CB92),
CB92="]", IF(RIGHT(GH92,1)="[",LEFT(GH92,LEN(GH92)-1),"STOP"&amp;CB92),
CB92="}", IF(RIGHT(GH92,1)="{",LEFT(GH92,LEN(GH92)-1),"STOP"&amp;CB92),
CB92="&gt;", IF(RIGHT(GH92,1)="&lt;",LEFT(GH92,LEN(GH92)-1),"STOP"&amp;CB92),
TRUE,GH92&amp;CB92
)</f>
        <v>{[({&lt;&lt;&lt;&lt;{{((</v>
      </c>
      <c r="GJ92" t="str" cm="1">
        <f t="array" ref="GJ92">_xlfn.IFS(
$A92="","",
GI92="-","-",
GI92="x","x",
LEFT(GI92,1)="S","-",
CC92="","x",
CC92=")", IF(RIGHT(GI92,1)="(",LEFT(GI92,LEN(GI92)-1),"STOP"&amp;CC92),
CC92="]", IF(RIGHT(GI92,1)="[",LEFT(GI92,LEN(GI92)-1),"STOP"&amp;CC92),
CC92="}", IF(RIGHT(GI92,1)="{",LEFT(GI92,LEN(GI92)-1),"STOP"&amp;CC92),
CC92="&gt;", IF(RIGHT(GI92,1)="&lt;",LEFT(GI92,LEN(GI92)-1),"STOP"&amp;CC92),
TRUE,GI92&amp;CC92
)</f>
        <v>{[({&lt;&lt;&lt;&lt;{{(([</v>
      </c>
      <c r="GK92" t="str" cm="1">
        <f t="array" ref="GK92">_xlfn.IFS(
$A92="","",
GJ92="-","-",
GJ92="x","x",
LEFT(GJ92,1)="S","-",
CD92="","x",
CD92=")", IF(RIGHT(GJ92,1)="(",LEFT(GJ92,LEN(GJ92)-1),"STOP"&amp;CD92),
CD92="]", IF(RIGHT(GJ92,1)="[",LEFT(GJ92,LEN(GJ92)-1),"STOP"&amp;CD92),
CD92="}", IF(RIGHT(GJ92,1)="{",LEFT(GJ92,LEN(GJ92)-1),"STOP"&amp;CD92),
CD92="&gt;", IF(RIGHT(GJ92,1)="&lt;",LEFT(GJ92,LEN(GJ92)-1),"STOP"&amp;CD92),
TRUE,GJ92&amp;CD92
)</f>
        <v>{[({&lt;&lt;&lt;&lt;{{(([[</v>
      </c>
      <c r="GL92" t="str" cm="1">
        <f t="array" ref="GL92">_xlfn.IFS(
$A92="","",
GK92="-","-",
GK92="x","x",
LEFT(GK92,1)="S","-",
CE92="","x",
CE92=")", IF(RIGHT(GK92,1)="(",LEFT(GK92,LEN(GK92)-1),"STOP"&amp;CE92),
CE92="]", IF(RIGHT(GK92,1)="[",LEFT(GK92,LEN(GK92)-1),"STOP"&amp;CE92),
CE92="}", IF(RIGHT(GK92,1)="{",LEFT(GK92,LEN(GK92)-1),"STOP"&amp;CE92),
CE92="&gt;", IF(RIGHT(GK92,1)="&lt;",LEFT(GK92,LEN(GK92)-1),"STOP"&amp;CE92),
TRUE,GK92&amp;CE92
)</f>
        <v>{[({&lt;&lt;&lt;&lt;{{(([[[</v>
      </c>
      <c r="GM92" t="str" cm="1">
        <f t="array" ref="GM92">_xlfn.IFS(
$A92="","",
GL92="-","-",
GL92="x","x",
LEFT(GL92,1)="S","-",
CF92="","x",
CF92=")", IF(RIGHT(GL92,1)="(",LEFT(GL92,LEN(GL92)-1),"STOP"&amp;CF92),
CF92="]", IF(RIGHT(GL92,1)="[",LEFT(GL92,LEN(GL92)-1),"STOP"&amp;CF92),
CF92="}", IF(RIGHT(GL92,1)="{",LEFT(GL92,LEN(GL92)-1),"STOP"&amp;CF92),
CF92="&gt;", IF(RIGHT(GL92,1)="&lt;",LEFT(GL92,LEN(GL92)-1),"STOP"&amp;CF92),
TRUE,GL92&amp;CF92
)</f>
        <v>{[({&lt;&lt;&lt;&lt;{{(([[</v>
      </c>
      <c r="GN92" t="str" cm="1">
        <f t="array" ref="GN92">_xlfn.IFS(
$A92="","",
GM92="-","-",
GM92="x","x",
LEFT(GM92,1)="S","-",
CG92="","x",
CG92=")", IF(RIGHT(GM92,1)="(",LEFT(GM92,LEN(GM92)-1),"STOP"&amp;CG92),
CG92="]", IF(RIGHT(GM92,1)="[",LEFT(GM92,LEN(GM92)-1),"STOP"&amp;CG92),
CG92="}", IF(RIGHT(GM92,1)="{",LEFT(GM92,LEN(GM92)-1),"STOP"&amp;CG92),
CG92="&gt;", IF(RIGHT(GM92,1)="&lt;",LEFT(GM92,LEN(GM92)-1),"STOP"&amp;CG92),
TRUE,GM92&amp;CG92
)</f>
        <v>{[({&lt;&lt;&lt;&lt;{{(([[[</v>
      </c>
      <c r="GO92" t="str" cm="1">
        <f t="array" ref="GO92">_xlfn.IFS(
$A92="","",
GN92="-","-",
GN92="x","x",
LEFT(GN92,1)="S","-",
CH92="","x",
CH92=")", IF(RIGHT(GN92,1)="(",LEFT(GN92,LEN(GN92)-1),"STOP"&amp;CH92),
CH92="]", IF(RIGHT(GN92,1)="[",LEFT(GN92,LEN(GN92)-1),"STOP"&amp;CH92),
CH92="}", IF(RIGHT(GN92,1)="{",LEFT(GN92,LEN(GN92)-1),"STOP"&amp;CH92),
CH92="&gt;", IF(RIGHT(GN92,1)="&lt;",LEFT(GN92,LEN(GN92)-1),"STOP"&amp;CH92),
TRUE,GN92&amp;CH92
)</f>
        <v>{[({&lt;&lt;&lt;&lt;{{(([[</v>
      </c>
      <c r="GP92" t="str" cm="1">
        <f t="array" ref="GP92">_xlfn.IFS(
$A92="","",
GO92="-","-",
GO92="x","x",
LEFT(GO92,1)="S","-",
CI92="","x",
CI92=")", IF(RIGHT(GO92,1)="(",LEFT(GO92,LEN(GO92)-1),"STOP"&amp;CI92),
CI92="]", IF(RIGHT(GO92,1)="[",LEFT(GO92,LEN(GO92)-1),"STOP"&amp;CI92),
CI92="}", IF(RIGHT(GO92,1)="{",LEFT(GO92,LEN(GO92)-1),"STOP"&amp;CI92),
CI92="&gt;", IF(RIGHT(GO92,1)="&lt;",LEFT(GO92,LEN(GO92)-1),"STOP"&amp;CI92),
TRUE,GO92&amp;CI92
)</f>
        <v>{[({&lt;&lt;&lt;&lt;{{(([</v>
      </c>
      <c r="GQ92" t="str" cm="1">
        <f t="array" ref="GQ92">_xlfn.IFS(
$A92="","",
GP92="-","-",
GP92="x","x",
LEFT(GP92,1)="S","-",
CJ92="","x",
CJ92=")", IF(RIGHT(GP92,1)="(",LEFT(GP92,LEN(GP92)-1),"STOP"&amp;CJ92),
CJ92="]", IF(RIGHT(GP92,1)="[",LEFT(GP92,LEN(GP92)-1),"STOP"&amp;CJ92),
CJ92="}", IF(RIGHT(GP92,1)="{",LEFT(GP92,LEN(GP92)-1),"STOP"&amp;CJ92),
CJ92="&gt;", IF(RIGHT(GP92,1)="&lt;",LEFT(GP92,LEN(GP92)-1),"STOP"&amp;CJ92),
TRUE,GP92&amp;CJ92
)</f>
        <v>{[({&lt;&lt;&lt;&lt;{{(([(</v>
      </c>
      <c r="GR92" t="str" cm="1">
        <f t="array" ref="GR92">_xlfn.IFS(
$A92="","",
GQ92="-","-",
GQ92="x","x",
LEFT(GQ92,1)="S","-",
CK92="","x",
CK92=")", IF(RIGHT(GQ92,1)="(",LEFT(GQ92,LEN(GQ92)-1),"STOP"&amp;CK92),
CK92="]", IF(RIGHT(GQ92,1)="[",LEFT(GQ92,LEN(GQ92)-1),"STOP"&amp;CK92),
CK92="}", IF(RIGHT(GQ92,1)="{",LEFT(GQ92,LEN(GQ92)-1),"STOP"&amp;CK92),
CK92="&gt;", IF(RIGHT(GQ92,1)="&lt;",LEFT(GQ92,LEN(GQ92)-1),"STOP"&amp;CK92),
TRUE,GQ92&amp;CK92
)</f>
        <v>{[({&lt;&lt;&lt;&lt;{{(([({</v>
      </c>
      <c r="GS92" t="str" cm="1">
        <f t="array" ref="GS92">_xlfn.IFS(
$A92="","",
GR92="-","-",
GR92="x","x",
LEFT(GR92,1)="S","-",
CL92="","x",
CL92=")", IF(RIGHT(GR92,1)="(",LEFT(GR92,LEN(GR92)-1),"STOP"&amp;CL92),
CL92="]", IF(RIGHT(GR92,1)="[",LEFT(GR92,LEN(GR92)-1),"STOP"&amp;CL92),
CL92="}", IF(RIGHT(GR92,1)="{",LEFT(GR92,LEN(GR92)-1),"STOP"&amp;CL92),
CL92="&gt;", IF(RIGHT(GR92,1)="&lt;",LEFT(GR92,LEN(GR92)-1),"STOP"&amp;CL92),
TRUE,GR92&amp;CL92
)</f>
        <v>{[({&lt;&lt;&lt;&lt;{{(([(</v>
      </c>
      <c r="GT92" t="str" cm="1">
        <f t="array" ref="GT92">_xlfn.IFS(
$A92="","",
GS92="-","-",
GS92="x","x",
LEFT(GS92,1)="S","-",
CM92="","x",
CM92=")", IF(RIGHT(GS92,1)="(",LEFT(GS92,LEN(GS92)-1),"STOP"&amp;CM92),
CM92="]", IF(RIGHT(GS92,1)="[",LEFT(GS92,LEN(GS92)-1),"STOP"&amp;CM92),
CM92="}", IF(RIGHT(GS92,1)="{",LEFT(GS92,LEN(GS92)-1),"STOP"&amp;CM92),
CM92="&gt;", IF(RIGHT(GS92,1)="&lt;",LEFT(GS92,LEN(GS92)-1),"STOP"&amp;CM92),
TRUE,GS92&amp;CM92
)</f>
        <v>{[({&lt;&lt;&lt;&lt;{{(([([</v>
      </c>
      <c r="GU92" t="str" cm="1">
        <f t="array" ref="GU92">_xlfn.IFS(
$A92="","",
GT92="-","-",
GT92="x","x",
LEFT(GT92,1)="S","-",
CN92="","x",
CN92=")", IF(RIGHT(GT92,1)="(",LEFT(GT92,LEN(GT92)-1),"STOP"&amp;CN92),
CN92="]", IF(RIGHT(GT92,1)="[",LEFT(GT92,LEN(GT92)-1),"STOP"&amp;CN92),
CN92="}", IF(RIGHT(GT92,1)="{",LEFT(GT92,LEN(GT92)-1),"STOP"&amp;CN92),
CN92="&gt;", IF(RIGHT(GT92,1)="&lt;",LEFT(GT92,LEN(GT92)-1),"STOP"&amp;CN92),
TRUE,GT92&amp;CN92
)</f>
        <v>{[({&lt;&lt;&lt;&lt;{{(([(</v>
      </c>
      <c r="GV92" t="str" cm="1">
        <f t="array" ref="GV92">_xlfn.IFS(
$A92="","",
GU92="-","-",
GU92="x","x",
LEFT(GU92,1)="S","-",
CO92="","x",
CO92=")", IF(RIGHT(GU92,1)="(",LEFT(GU92,LEN(GU92)-1),"STOP"&amp;CO92),
CO92="]", IF(RIGHT(GU92,1)="[",LEFT(GU92,LEN(GU92)-1),"STOP"&amp;CO92),
CO92="}", IF(RIGHT(GU92,1)="{",LEFT(GU92,LEN(GU92)-1),"STOP"&amp;CO92),
CO92="&gt;", IF(RIGHT(GU92,1)="&lt;",LEFT(GU92,LEN(GU92)-1),"STOP"&amp;CO92),
TRUE,GU92&amp;CO92
)</f>
        <v>{[({&lt;&lt;&lt;&lt;{{(([</v>
      </c>
      <c r="GW92" t="str" cm="1">
        <f t="array" ref="GW92">_xlfn.IFS(
$A92="","",
GV92="-","-",
GV92="x","x",
LEFT(GV92,1)="S","-",
CP92="","x",
CP92=")", IF(RIGHT(GV92,1)="(",LEFT(GV92,LEN(GV92)-1),"STOP"&amp;CP92),
CP92="]", IF(RIGHT(GV92,1)="[",LEFT(GV92,LEN(GV92)-1),"STOP"&amp;CP92),
CP92="}", IF(RIGHT(GV92,1)="{",LEFT(GV92,LEN(GV92)-1),"STOP"&amp;CP92),
CP92="&gt;", IF(RIGHT(GV92,1)="&lt;",LEFT(GV92,LEN(GV92)-1),"STOP"&amp;CP92),
TRUE,GV92&amp;CP92
)</f>
        <v>{[({&lt;&lt;&lt;&lt;{{((</v>
      </c>
      <c r="GX92" t="str" cm="1">
        <f t="array" ref="GX92">_xlfn.IFS(
$A92="","",
GW92="-","-",
GW92="x","x",
LEFT(GW92,1)="S","-",
CQ92="","x",
CQ92=")", IF(RIGHT(GW92,1)="(",LEFT(GW92,LEN(GW92)-1),"STOP"&amp;CQ92),
CQ92="]", IF(RIGHT(GW92,1)="[",LEFT(GW92,LEN(GW92)-1),"STOP"&amp;CQ92),
CQ92="}", IF(RIGHT(GW92,1)="{",LEFT(GW92,LEN(GW92)-1),"STOP"&amp;CQ92),
CQ92="&gt;", IF(RIGHT(GW92,1)="&lt;",LEFT(GW92,LEN(GW92)-1),"STOP"&amp;CQ92),
TRUE,GW92&amp;CQ92
)</f>
        <v>{[({&lt;&lt;&lt;&lt;{{(</v>
      </c>
      <c r="GY92" t="str" cm="1">
        <f t="array" ref="GY92">_xlfn.IFS(
$A92="","",
GX92="-","-",
GX92="x","x",
LEFT(GX92,1)="S","-",
CR92="","x",
CR92=")", IF(RIGHT(GX92,1)="(",LEFT(GX92,LEN(GX92)-1),"STOP"&amp;CR92),
CR92="]", IF(RIGHT(GX92,1)="[",LEFT(GX92,LEN(GX92)-1),"STOP"&amp;CR92),
CR92="}", IF(RIGHT(GX92,1)="{",LEFT(GX92,LEN(GX92)-1),"STOP"&amp;CR92),
CR92="&gt;", IF(RIGHT(GX92,1)="&lt;",LEFT(GX92,LEN(GX92)-1),"STOP"&amp;CR92),
TRUE,GX92&amp;CR92
)</f>
        <v>{[({&lt;&lt;&lt;&lt;{{(&lt;</v>
      </c>
      <c r="GZ92" t="str" cm="1">
        <f t="array" ref="GZ92">_xlfn.IFS(
$A92="","",
GY92="-","-",
GY92="x","x",
LEFT(GY92,1)="S","-",
CS92="","x",
CS92=")", IF(RIGHT(GY92,1)="(",LEFT(GY92,LEN(GY92)-1),"STOP"&amp;CS92),
CS92="]", IF(RIGHT(GY92,1)="[",LEFT(GY92,LEN(GY92)-1),"STOP"&amp;CS92),
CS92="}", IF(RIGHT(GY92,1)="{",LEFT(GY92,LEN(GY92)-1),"STOP"&amp;CS92),
CS92="&gt;", IF(RIGHT(GY92,1)="&lt;",LEFT(GY92,LEN(GY92)-1),"STOP"&amp;CS92),
TRUE,GY92&amp;CS92
)</f>
        <v>{[({&lt;&lt;&lt;&lt;{{(&lt;{</v>
      </c>
      <c r="HA92" t="str" cm="1">
        <f t="array" ref="HA92">_xlfn.IFS(
$A92="","",
GZ92="-","-",
GZ92="x","x",
LEFT(GZ92,1)="S","-",
CT92="","x",
CT92=")", IF(RIGHT(GZ92,1)="(",LEFT(GZ92,LEN(GZ92)-1),"STOP"&amp;CT92),
CT92="]", IF(RIGHT(GZ92,1)="[",LEFT(GZ92,LEN(GZ92)-1),"STOP"&amp;CT92),
CT92="}", IF(RIGHT(GZ92,1)="{",LEFT(GZ92,LEN(GZ92)-1),"STOP"&amp;CT92),
CT92="&gt;", IF(RIGHT(GZ92,1)="&lt;",LEFT(GZ92,LEN(GZ92)-1),"STOP"&amp;CT92),
TRUE,GZ92&amp;CT92
)</f>
        <v>{[({&lt;&lt;&lt;&lt;{{(&lt;{&lt;</v>
      </c>
      <c r="HB92" t="str" cm="1">
        <f t="array" ref="HB92">_xlfn.IFS(
$A92="","",
HA92="-","-",
HA92="x","x",
LEFT(HA92,1)="S","-",
CU92="","x",
CU92=")", IF(RIGHT(HA92,1)="(",LEFT(HA92,LEN(HA92)-1),"STOP"&amp;CU92),
CU92="]", IF(RIGHT(HA92,1)="[",LEFT(HA92,LEN(HA92)-1),"STOP"&amp;CU92),
CU92="}", IF(RIGHT(HA92,1)="{",LEFT(HA92,LEN(HA92)-1),"STOP"&amp;CU92),
CU92="&gt;", IF(RIGHT(HA92,1)="&lt;",LEFT(HA92,LEN(HA92)-1),"STOP"&amp;CU92),
TRUE,HA92&amp;CU92
)</f>
        <v>{[({&lt;&lt;&lt;&lt;{{(&lt;{&lt;{</v>
      </c>
      <c r="HC92" t="str" cm="1">
        <f t="array" ref="HC92">_xlfn.IFS(
$A92="","",
HB92="-","-",
HB92="x","x",
LEFT(HB92,1)="S","-",
CV92="","x",
CV92=")", IF(RIGHT(HB92,1)="(",LEFT(HB92,LEN(HB92)-1),"STOP"&amp;CV92),
CV92="]", IF(RIGHT(HB92,1)="[",LEFT(HB92,LEN(HB92)-1),"STOP"&amp;CV92),
CV92="}", IF(RIGHT(HB92,1)="{",LEFT(HB92,LEN(HB92)-1),"STOP"&amp;CV92),
CV92="&gt;", IF(RIGHT(HB92,1)="&lt;",LEFT(HB92,LEN(HB92)-1),"STOP"&amp;CV92),
TRUE,HB92&amp;CV92
)</f>
        <v>{[({&lt;&lt;&lt;&lt;{{(&lt;{&lt;</v>
      </c>
      <c r="HD92" t="str" cm="1">
        <f t="array" ref="HD92">_xlfn.IFS(
$A92="","",
HC92="-","-",
HC92="x","x",
LEFT(HC92,1)="S","-",
CW92="","x",
CW92=")", IF(RIGHT(HC92,1)="(",LEFT(HC92,LEN(HC92)-1),"STOP"&amp;CW92),
CW92="]", IF(RIGHT(HC92,1)="[",LEFT(HC92,LEN(HC92)-1),"STOP"&amp;CW92),
CW92="}", IF(RIGHT(HC92,1)="{",LEFT(HC92,LEN(HC92)-1),"STOP"&amp;CW92),
CW92="&gt;", IF(RIGHT(HC92,1)="&lt;",LEFT(HC92,LEN(HC92)-1),"STOP"&amp;CW92),
TRUE,HC92&amp;CW92
)</f>
        <v>{[({&lt;&lt;&lt;&lt;{{(&lt;{&lt;{</v>
      </c>
      <c r="HE92" t="str" cm="1">
        <f t="array" ref="HE92">_xlfn.IFS(
$A92="","",
HD92="-","-",
HD92="x","x",
LEFT(HD92,1)="S","-",
CX92="","x",
CX92=")", IF(RIGHT(HD92,1)="(",LEFT(HD92,LEN(HD92)-1),"STOP"&amp;CX92),
CX92="]", IF(RIGHT(HD92,1)="[",LEFT(HD92,LEN(HD92)-1),"STOP"&amp;CX92),
CX92="}", IF(RIGHT(HD92,1)="{",LEFT(HD92,LEN(HD92)-1),"STOP"&amp;CX92),
CX92="&gt;", IF(RIGHT(HD92,1)="&lt;",LEFT(HD92,LEN(HD92)-1),"STOP"&amp;CX92),
TRUE,HD92&amp;CX92
)</f>
        <v>{[({&lt;&lt;&lt;&lt;{{(&lt;{&lt;</v>
      </c>
      <c r="HF92" t="str" cm="1">
        <f t="array" ref="HF92">_xlfn.IFS(
$A92="","",
HE92="-","-",
HE92="x","x",
LEFT(HE92,1)="S","-",
CY92="","x",
CY92=")", IF(RIGHT(HE92,1)="(",LEFT(HE92,LEN(HE92)-1),"STOP"&amp;CY92),
CY92="]", IF(RIGHT(HE92,1)="[",LEFT(HE92,LEN(HE92)-1),"STOP"&amp;CY92),
CY92="}", IF(RIGHT(HE92,1)="{",LEFT(HE92,LEN(HE92)-1),"STOP"&amp;CY92),
CY92="&gt;", IF(RIGHT(HE92,1)="&lt;",LEFT(HE92,LEN(HE92)-1),"STOP"&amp;CY92),
TRUE,HE92&amp;CY92
)</f>
        <v>{[({&lt;&lt;&lt;&lt;{{(&lt;{</v>
      </c>
      <c r="HG92" t="str" cm="1">
        <f t="array" ref="HG92">_xlfn.IFS(
$A92="","",
HF92="-","-",
HF92="x","x",
LEFT(HF92,1)="S","-",
CZ92="","x",
CZ92=")", IF(RIGHT(HF92,1)="(",LEFT(HF92,LEN(HF92)-1),"STOP"&amp;CZ92),
CZ92="]", IF(RIGHT(HF92,1)="[",LEFT(HF92,LEN(HF92)-1),"STOP"&amp;CZ92),
CZ92="}", IF(RIGHT(HF92,1)="{",LEFT(HF92,LEN(HF92)-1),"STOP"&amp;CZ92),
CZ92="&gt;", IF(RIGHT(HF92,1)="&lt;",LEFT(HF92,LEN(HF92)-1),"STOP"&amp;CZ92),
TRUE,HF92&amp;CZ92
)</f>
        <v>{[({&lt;&lt;&lt;&lt;{{(&lt;{(</v>
      </c>
      <c r="HH92" t="str" cm="1">
        <f t="array" ref="HH92">_xlfn.IFS(
$A92="","",
HG92="-","-",
HG92="x","x",
LEFT(HG92,1)="S","-",
DA92="","x",
DA92=")", IF(RIGHT(HG92,1)="(",LEFT(HG92,LEN(HG92)-1),"STOP"&amp;DA92),
DA92="]", IF(RIGHT(HG92,1)="[",LEFT(HG92,LEN(HG92)-1),"STOP"&amp;DA92),
DA92="}", IF(RIGHT(HG92,1)="{",LEFT(HG92,LEN(HG92)-1),"STOP"&amp;DA92),
DA92="&gt;", IF(RIGHT(HG92,1)="&lt;",LEFT(HG92,LEN(HG92)-1),"STOP"&amp;DA92),
TRUE,HG92&amp;DA92
)</f>
        <v>x</v>
      </c>
      <c r="HI92" t="str" cm="1">
        <f t="array" ref="HI92">_xlfn.IFS(
$A92="","",
HH92="-","-",
HH92="x","x",
LEFT(HH92,1)="S","-",
DB92="","x",
DB92=")", IF(RIGHT(HH92,1)="(",LEFT(HH92,LEN(HH92)-1),"STOP"&amp;DB92),
DB92="]", IF(RIGHT(HH92,1)="[",LEFT(HH92,LEN(HH92)-1),"STOP"&amp;DB92),
DB92="}", IF(RIGHT(HH92,1)="{",LEFT(HH92,LEN(HH92)-1),"STOP"&amp;DB92),
DB92="&gt;", IF(RIGHT(HH92,1)="&lt;",LEFT(HH92,LEN(HH92)-1),"STOP"&amp;DB92),
TRUE,HH92&amp;DB92
)</f>
        <v>x</v>
      </c>
      <c r="HJ92" t="str" cm="1">
        <f t="array" ref="HJ92">_xlfn.IFS(
$A92="","",
HI92="-","-",
HI92="x","x",
LEFT(HI92,1)="S","-",
DC92="","x",
DC92=")", IF(RIGHT(HI92,1)="(",LEFT(HI92,LEN(HI92)-1),"STOP"&amp;DC92),
DC92="]", IF(RIGHT(HI92,1)="[",LEFT(HI92,LEN(HI92)-1),"STOP"&amp;DC92),
DC92="}", IF(RIGHT(HI92,1)="{",LEFT(HI92,LEN(HI92)-1),"STOP"&amp;DC92),
DC92="&gt;", IF(RIGHT(HI92,1)="&lt;",LEFT(HI92,LEN(HI92)-1),"STOP"&amp;DC92),
TRUE,HI92&amp;DC92
)</f>
        <v>x</v>
      </c>
      <c r="HK92" t="str" cm="1">
        <f t="array" ref="HK92">_xlfn.IFS(
$A92="","",
HJ92="-","-",
HJ92="x","x",
LEFT(HJ92,1)="S","-",
DD92="","x",
DD92=")", IF(RIGHT(HJ92,1)="(",LEFT(HJ92,LEN(HJ92)-1),"STOP"&amp;DD92),
DD92="]", IF(RIGHT(HJ92,1)="[",LEFT(HJ92,LEN(HJ92)-1),"STOP"&amp;DD92),
DD92="}", IF(RIGHT(HJ92,1)="{",LEFT(HJ92,LEN(HJ92)-1),"STOP"&amp;DD92),
DD92="&gt;", IF(RIGHT(HJ92,1)="&lt;",LEFT(HJ92,LEN(HJ92)-1),"STOP"&amp;DD92),
TRUE,HJ92&amp;DD92
)</f>
        <v>x</v>
      </c>
      <c r="HL92" t="str" cm="1">
        <f t="array" ref="HL92">_xlfn.IFS(
$A92="","",
HK92="-","-",
HK92="x","x",
LEFT(HK92,1)="S","-",
DE92="","x",
DE92=")", IF(RIGHT(HK92,1)="(",LEFT(HK92,LEN(HK92)-1),"STOP"&amp;DE92),
DE92="]", IF(RIGHT(HK92,1)="[",LEFT(HK92,LEN(HK92)-1),"STOP"&amp;DE92),
DE92="}", IF(RIGHT(HK92,1)="{",LEFT(HK92,LEN(HK92)-1),"STOP"&amp;DE92),
DE92="&gt;", IF(RIGHT(HK92,1)="&lt;",LEFT(HK92,LEN(HK92)-1),"STOP"&amp;DE92),
TRUE,HK92&amp;DE92
)</f>
        <v>x</v>
      </c>
      <c r="HM92" t="str" cm="1">
        <f t="array" ref="HM92">_xlfn.IFS(
$A92="","",
HL92="-","-",
HL92="x","x",
LEFT(HL92,1)="S","-",
DF92="","x",
DF92=")", IF(RIGHT(HL92,1)="(",LEFT(HL92,LEN(HL92)-1),"STOP"&amp;DF92),
DF92="]", IF(RIGHT(HL92,1)="[",LEFT(HL92,LEN(HL92)-1),"STOP"&amp;DF92),
DF92="}", IF(RIGHT(HL92,1)="{",LEFT(HL92,LEN(HL92)-1),"STOP"&amp;DF92),
DF92="&gt;", IF(RIGHT(HL92,1)="&lt;",LEFT(HL92,LEN(HL92)-1),"STOP"&amp;DF92),
TRUE,HL92&amp;DF92
)</f>
        <v>x</v>
      </c>
      <c r="HN92" t="str" cm="1">
        <f t="array" ref="HN92">_xlfn.IFS(
$A92="","",
HM92="-","-",
HM92="x","x",
LEFT(HM92,1)="S","-",
DG92="","x",
DG92=")", IF(RIGHT(HM92,1)="(",LEFT(HM92,LEN(HM92)-1),"STOP"&amp;DG92),
DG92="]", IF(RIGHT(HM92,1)="[",LEFT(HM92,LEN(HM92)-1),"STOP"&amp;DG92),
DG92="}", IF(RIGHT(HM92,1)="{",LEFT(HM92,LEN(HM92)-1),"STOP"&amp;DG92),
DG92="&gt;", IF(RIGHT(HM92,1)="&lt;",LEFT(HM92,LEN(HM92)-1),"STOP"&amp;DG92),
TRUE,HM92&amp;DG92
)</f>
        <v>x</v>
      </c>
      <c r="HO92" s="17" t="str" cm="1">
        <f t="array" ref="HO92">_xlfn.IFS(HN92="-","-",HN92="x","x",TRUE,"x")</f>
        <v>x</v>
      </c>
      <c r="HP92">
        <f t="shared" si="50"/>
        <v>105</v>
      </c>
      <c r="HQ92" t="str" cm="1">
        <f t="array" ref="HQ92">IF(OR($A92="",$HP92=""),"",INDEX($DH92:$HO92,HP92-1))</f>
        <v>{[({&lt;&lt;&lt;&lt;{{(&lt;{(</v>
      </c>
      <c r="HR92" t="str">
        <f t="shared" si="63"/>
        <v>{</v>
      </c>
      <c r="HS92" t="str">
        <f t="shared" si="63"/>
        <v>[</v>
      </c>
      <c r="HT92" t="str">
        <f t="shared" si="63"/>
        <v>(</v>
      </c>
      <c r="HU92" t="str">
        <f t="shared" si="63"/>
        <v>{</v>
      </c>
      <c r="HV92" t="str">
        <f t="shared" si="63"/>
        <v>M</v>
      </c>
      <c r="HW92" t="str">
        <f t="shared" si="63"/>
        <v>M</v>
      </c>
      <c r="HX92" t="str">
        <f t="shared" si="63"/>
        <v>M</v>
      </c>
      <c r="HY92" t="str">
        <f t="shared" si="63"/>
        <v>M</v>
      </c>
      <c r="HZ92" t="str">
        <f t="shared" si="66"/>
        <v>{</v>
      </c>
      <c r="IA92" t="str">
        <f t="shared" si="66"/>
        <v>{</v>
      </c>
      <c r="IB92" t="str">
        <f t="shared" si="66"/>
        <v>(</v>
      </c>
      <c r="IC92" t="str">
        <f t="shared" si="66"/>
        <v>M</v>
      </c>
      <c r="ID92" t="str">
        <f t="shared" si="66"/>
        <v>{</v>
      </c>
      <c r="IE92" t="str">
        <f t="shared" si="66"/>
        <v>(</v>
      </c>
      <c r="IF92" t="str">
        <f t="shared" si="66"/>
        <v/>
      </c>
      <c r="IG92" t="str">
        <f t="shared" si="66"/>
        <v/>
      </c>
      <c r="IH92" t="str">
        <f t="shared" si="66"/>
        <v/>
      </c>
      <c r="II92" t="str">
        <f t="shared" si="66"/>
        <v/>
      </c>
      <c r="IJ92" t="str">
        <f t="shared" si="66"/>
        <v/>
      </c>
      <c r="IK92" s="15">
        <f>IF(HP92="","",MATCH("",HR92:IJ92,0))</f>
        <v>15</v>
      </c>
      <c r="IL92" s="1" t="str" cm="1">
        <f t="array" ref="IL92">_xlfn.IFS(HP92="","",
IL$6&gt;=$IK92,"",
TRUE,IFERROR(INDEX($HR92:$IJ92,$IK92-COLUMN()+COLUMN($IK$7)),""))</f>
        <v>(</v>
      </c>
      <c r="IM92" s="1" t="str" cm="1">
        <f t="array" ref="IM92">_xlfn.IFS(HQ92="","",
IM$6&gt;=$IK92,"",
TRUE,IFERROR(INDEX($HR92:$IJ92,$IK92-COLUMN()+COLUMN($IK$7)),""))</f>
        <v>{</v>
      </c>
      <c r="IN92" s="1" t="str" cm="1">
        <f t="array" ref="IN92">_xlfn.IFS(HR92="","",
IN$6&gt;=$IK92,"",
TRUE,IFERROR(INDEX($HR92:$IJ92,$IK92-COLUMN()+COLUMN($IK$7)),""))</f>
        <v>M</v>
      </c>
      <c r="IO92" s="1" t="str" cm="1">
        <f t="array" ref="IO92">_xlfn.IFS(HS92="","",
IO$6&gt;=$IK92,"",
TRUE,IFERROR(INDEX($HR92:$IJ92,$IK92-COLUMN()+COLUMN($IK$7)),""))</f>
        <v>(</v>
      </c>
      <c r="IP92" s="1" t="str" cm="1">
        <f t="array" ref="IP92">_xlfn.IFS(HT92="","",
IP$6&gt;=$IK92,"",
TRUE,IFERROR(INDEX($HR92:$IJ92,$IK92-COLUMN()+COLUMN($IK$7)),""))</f>
        <v>{</v>
      </c>
      <c r="IQ92" s="1" t="str" cm="1">
        <f t="array" ref="IQ92">_xlfn.IFS(HU92="","",
IQ$6&gt;=$IK92,"",
TRUE,IFERROR(INDEX($HR92:$IJ92,$IK92-COLUMN()+COLUMN($IK$7)),""))</f>
        <v>{</v>
      </c>
      <c r="IR92" s="1" t="str" cm="1">
        <f t="array" ref="IR92">_xlfn.IFS(HV92="","",
IR$6&gt;=$IK92,"",
TRUE,IFERROR(INDEX($HR92:$IJ92,$IK92-COLUMN()+COLUMN($IK$7)),""))</f>
        <v>M</v>
      </c>
      <c r="IS92" s="1" t="str" cm="1">
        <f t="array" ref="IS92">_xlfn.IFS(HW92="","",
IS$6&gt;=$IK92,"",
TRUE,IFERROR(INDEX($HR92:$IJ92,$IK92-COLUMN()+COLUMN($IK$7)),""))</f>
        <v>M</v>
      </c>
      <c r="IT92" s="1" t="str" cm="1">
        <f t="array" ref="IT92">_xlfn.IFS(HX92="","",
IT$6&gt;=$IK92,"",
TRUE,IFERROR(INDEX($HR92:$IJ92,$IK92-COLUMN()+COLUMN($IK$7)),""))</f>
        <v>M</v>
      </c>
      <c r="IU92" s="1" t="str" cm="1">
        <f t="array" ref="IU92">_xlfn.IFS(HY92="","",
IU$6&gt;=$IK92,"",
TRUE,IFERROR(INDEX($HR92:$IJ92,$IK92-COLUMN()+COLUMN($IK$7)),""))</f>
        <v>M</v>
      </c>
      <c r="IV92" s="1" t="str" cm="1">
        <f t="array" ref="IV92">_xlfn.IFS(HZ92="","",
IV$6&gt;=$IK92,"",
TRUE,IFERROR(INDEX($HR92:$IJ92,$IK92-COLUMN()+COLUMN($IK$7)),""))</f>
        <v>{</v>
      </c>
      <c r="IW92" s="1" t="str" cm="1">
        <f t="array" ref="IW92">_xlfn.IFS(IA92="","",
IW$6&gt;=$IK92,"",
TRUE,IFERROR(INDEX($HR92:$IJ92,$IK92-COLUMN()+COLUMN($IK$7)),""))</f>
        <v>(</v>
      </c>
      <c r="IX92" s="1" t="str" cm="1">
        <f t="array" ref="IX92">_xlfn.IFS(IB92="","",
IX$6&gt;=$IK92,"",
TRUE,IFERROR(INDEX($HR92:$IJ92,$IK92-COLUMN()+COLUMN($IK$7)),""))</f>
        <v>[</v>
      </c>
      <c r="IY92" s="1" t="str" cm="1">
        <f t="array" ref="IY92">_xlfn.IFS(IC92="","",
IY$6&gt;=$IK92,"",
TRUE,IFERROR(INDEX($HR92:$IJ92,$IK92-COLUMN()+COLUMN($IK$7)),""))</f>
        <v>{</v>
      </c>
      <c r="IZ92" s="1" t="str" cm="1">
        <f t="array" ref="IZ92">_xlfn.IFS(ID92="","",
IZ$6&gt;=$IK92,"",
TRUE,IFERROR(INDEX($HR92:$IJ92,$IK92-COLUMN()+COLUMN($IK$7)),""))</f>
        <v/>
      </c>
      <c r="JA92" s="1" t="str" cm="1">
        <f t="array" ref="JA92">_xlfn.IFS(IE92="","",
JA$6&gt;=$IK92,"",
TRUE,IFERROR(INDEX($HR92:$IJ92,$IK92-COLUMN()+COLUMN($IK$7)),""))</f>
        <v/>
      </c>
      <c r="JB92" s="1" t="str" cm="1">
        <f t="array" ref="JB92">_xlfn.IFS(IF92="","",
JB$6&gt;=$IK92,"",
TRUE,IFERROR(INDEX($HR92:$IJ92,$IK92-COLUMN()+COLUMN($IK$7)),""))</f>
        <v/>
      </c>
      <c r="JC92" s="1" t="str" cm="1">
        <f t="array" ref="JC92">_xlfn.IFS(IG92="","",
JC$6&gt;=$IK92,"",
TRUE,IFERROR(INDEX($HR92:$IJ92,$IK92-COLUMN()+COLUMN($IK$7)),""))</f>
        <v/>
      </c>
      <c r="JD92" s="1" t="str" cm="1">
        <f t="array" ref="JD92">_xlfn.IFS(IH92="","",
JD$6&gt;=$IK92,"",
TRUE,IFERROR(INDEX($HR92:$IJ92,$IK92-COLUMN()+COLUMN($IK$7)),""))</f>
        <v/>
      </c>
      <c r="JE92">
        <v>0</v>
      </c>
      <c r="JF92" s="6">
        <f>IF(IL92="",JE92,5*JE92+VLOOKUP(IL92,XX,2,FALSE))</f>
        <v>1</v>
      </c>
      <c r="JG92" s="6">
        <f>IF(IM92="",JF92,5*JF92+VLOOKUP(IM92,XX,2,FALSE))</f>
        <v>8</v>
      </c>
      <c r="JH92" s="6">
        <f>IF(IN92="",JG92,5*JG92+VLOOKUP(IN92,XX,2,FALSE))</f>
        <v>44</v>
      </c>
      <c r="JI92" s="6">
        <f>IF(IO92="",JH92,5*JH92+VLOOKUP(IO92,XX,2,FALSE))</f>
        <v>221</v>
      </c>
      <c r="JJ92" s="6">
        <f>IF(IP92="",JI92,5*JI92+VLOOKUP(IP92,XX,2,FALSE))</f>
        <v>1108</v>
      </c>
      <c r="JK92" s="6">
        <f>IF(IQ92="",JJ92,5*JJ92+VLOOKUP(IQ92,XX,2,FALSE))</f>
        <v>5543</v>
      </c>
      <c r="JL92" s="6">
        <f>IF(IR92="",JK92,5*JK92+VLOOKUP(IR92,XX,2,FALSE))</f>
        <v>27719</v>
      </c>
      <c r="JM92" s="6">
        <f>IF(IS92="",JL92,5*JL92+VLOOKUP(IS92,XX,2,FALSE))</f>
        <v>138599</v>
      </c>
      <c r="JN92" s="6">
        <f>IF(IT92="",JM92,5*JM92+VLOOKUP(IT92,XX,2,FALSE))</f>
        <v>692999</v>
      </c>
      <c r="JO92" s="6">
        <f>IF(IU92="",JN92,5*JN92+VLOOKUP(IU92,XX,2,FALSE))</f>
        <v>3464999</v>
      </c>
      <c r="JP92" s="6">
        <f>IF(IV92="",JO92,5*JO92+VLOOKUP(IV92,XX,2,FALSE))</f>
        <v>17324998</v>
      </c>
      <c r="JQ92" s="6">
        <f>IF(IW92="",JP92,5*JP92+VLOOKUP(IW92,XX,2,FALSE))</f>
        <v>86624991</v>
      </c>
      <c r="JR92" s="6">
        <f>IF(IX92="",JQ92,5*JQ92+VLOOKUP(IX92,XX,2,FALSE))</f>
        <v>433124957</v>
      </c>
      <c r="JS92" s="6">
        <f>IF(IY92="",JR92,5*JR92+VLOOKUP(IY92,XX,2,FALSE))</f>
        <v>2165624788</v>
      </c>
      <c r="JT92" s="6">
        <f>IF(IZ92="",JS92,5*JS92+VLOOKUP(IZ92,XX,2,FALSE))</f>
        <v>2165624788</v>
      </c>
      <c r="JU92" s="6">
        <f>IF(JA92="",JT92,5*JT92+VLOOKUP(JA92,XX,2,FALSE))</f>
        <v>2165624788</v>
      </c>
      <c r="JV92" s="1"/>
    </row>
    <row r="93" spans="1:282" x14ac:dyDescent="0.3">
      <c r="A93" t="str">
        <f>IF(Input!A88=0,"",Input!A88)</f>
        <v>[[[({((({&lt;([({[][]}{[]})&lt;({}[]}[{}{}]&gt;][([[]()]([]()))&lt;&lt;()&lt;&gt;&gt;&gt;])&lt;[&lt;&lt;()[]&gt;&lt;()[]&gt;&gt;]&gt;&gt;([&lt;&lt;{[]()}{[][]}&gt;&lt;</v>
      </c>
      <c r="B93">
        <f t="shared" si="51"/>
        <v>101</v>
      </c>
      <c r="C93" t="str">
        <f t="shared" si="52"/>
        <v>[</v>
      </c>
      <c r="D93" t="str">
        <f t="shared" si="65"/>
        <v>[</v>
      </c>
      <c r="E93" t="str">
        <f t="shared" si="65"/>
        <v>[</v>
      </c>
      <c r="F93" t="str">
        <f t="shared" si="65"/>
        <v>(</v>
      </c>
      <c r="G93" t="str">
        <f t="shared" si="65"/>
        <v>{</v>
      </c>
      <c r="H93" t="str">
        <f t="shared" si="65"/>
        <v>(</v>
      </c>
      <c r="I93" t="str">
        <f t="shared" si="65"/>
        <v>(</v>
      </c>
      <c r="J93" t="str">
        <f t="shared" si="65"/>
        <v>(</v>
      </c>
      <c r="K93" t="str">
        <f t="shared" si="65"/>
        <v>{</v>
      </c>
      <c r="L93" t="str">
        <f t="shared" si="65"/>
        <v>&lt;</v>
      </c>
      <c r="M93" t="str">
        <f t="shared" si="65"/>
        <v>(</v>
      </c>
      <c r="N93" t="str">
        <f t="shared" si="65"/>
        <v>[</v>
      </c>
      <c r="O93" t="str">
        <f t="shared" si="65"/>
        <v>(</v>
      </c>
      <c r="P93" t="str">
        <f t="shared" si="65"/>
        <v>{</v>
      </c>
      <c r="Q93" t="str">
        <f t="shared" si="65"/>
        <v>[</v>
      </c>
      <c r="R93" t="str">
        <f t="shared" si="65"/>
        <v>]</v>
      </c>
      <c r="S93" t="str">
        <f t="shared" si="65"/>
        <v>[</v>
      </c>
      <c r="T93" t="str">
        <f t="shared" si="64"/>
        <v>]</v>
      </c>
      <c r="U93" t="str">
        <f t="shared" si="64"/>
        <v>}</v>
      </c>
      <c r="V93" t="str">
        <f t="shared" si="64"/>
        <v>{</v>
      </c>
      <c r="W93" t="str">
        <f t="shared" si="64"/>
        <v>[</v>
      </c>
      <c r="X93" t="str">
        <f t="shared" si="64"/>
        <v>]</v>
      </c>
      <c r="Y93" t="str">
        <f t="shared" si="64"/>
        <v>}</v>
      </c>
      <c r="Z93" t="str">
        <f t="shared" si="64"/>
        <v>)</v>
      </c>
      <c r="AA93" t="str">
        <f t="shared" si="64"/>
        <v>&lt;</v>
      </c>
      <c r="AB93" t="str">
        <f t="shared" si="64"/>
        <v>(</v>
      </c>
      <c r="AC93" t="str">
        <f t="shared" si="64"/>
        <v>{</v>
      </c>
      <c r="AD93" t="str">
        <f t="shared" si="64"/>
        <v>}</v>
      </c>
      <c r="AE93" t="str">
        <f t="shared" si="55"/>
        <v>[</v>
      </c>
      <c r="AF93" t="str">
        <f t="shared" si="55"/>
        <v>]</v>
      </c>
      <c r="AG93" t="str">
        <f t="shared" si="55"/>
        <v>}</v>
      </c>
      <c r="AH93" t="str">
        <f t="shared" si="55"/>
        <v>[</v>
      </c>
      <c r="AI93" t="str">
        <f t="shared" si="61"/>
        <v>{</v>
      </c>
      <c r="AJ93" t="str">
        <f t="shared" si="61"/>
        <v>}</v>
      </c>
      <c r="AK93" t="str">
        <f t="shared" si="61"/>
        <v>{</v>
      </c>
      <c r="AL93" t="str">
        <f t="shared" si="61"/>
        <v>}</v>
      </c>
      <c r="AM93" t="str">
        <f t="shared" si="61"/>
        <v>]</v>
      </c>
      <c r="AN93" t="str">
        <f t="shared" si="61"/>
        <v>&gt;</v>
      </c>
      <c r="AO93" t="str">
        <f t="shared" si="61"/>
        <v>]</v>
      </c>
      <c r="AP93" t="str">
        <f t="shared" si="61"/>
        <v>[</v>
      </c>
      <c r="AQ93" t="str">
        <f t="shared" si="61"/>
        <v>(</v>
      </c>
      <c r="AR93" t="str">
        <f t="shared" si="61"/>
        <v>[</v>
      </c>
      <c r="AS93" t="str">
        <f t="shared" si="61"/>
        <v>[</v>
      </c>
      <c r="AT93" t="str">
        <f t="shared" si="61"/>
        <v>]</v>
      </c>
      <c r="AU93" t="str">
        <f t="shared" si="61"/>
        <v>(</v>
      </c>
      <c r="AV93" t="str">
        <f t="shared" si="61"/>
        <v>)</v>
      </c>
      <c r="AW93" t="str">
        <f t="shared" si="61"/>
        <v>]</v>
      </c>
      <c r="AX93" t="str">
        <f t="shared" si="61"/>
        <v>(</v>
      </c>
      <c r="AY93" t="str">
        <f t="shared" si="59"/>
        <v>[</v>
      </c>
      <c r="AZ93" t="str">
        <f t="shared" si="59"/>
        <v>]</v>
      </c>
      <c r="BA93" t="str">
        <f t="shared" si="59"/>
        <v>(</v>
      </c>
      <c r="BB93" t="str">
        <f t="shared" si="59"/>
        <v>)</v>
      </c>
      <c r="BC93" t="str">
        <f t="shared" si="59"/>
        <v>)</v>
      </c>
      <c r="BD93" t="str">
        <f t="shared" si="59"/>
        <v>)</v>
      </c>
      <c r="BE93" t="str">
        <f t="shared" si="59"/>
        <v>&lt;</v>
      </c>
      <c r="BF93" t="str">
        <f t="shared" si="59"/>
        <v>&lt;</v>
      </c>
      <c r="BG93" t="str">
        <f t="shared" si="59"/>
        <v>(</v>
      </c>
      <c r="BH93" t="str">
        <f t="shared" si="59"/>
        <v>)</v>
      </c>
      <c r="BI93" t="str">
        <f t="shared" si="59"/>
        <v>&lt;</v>
      </c>
      <c r="BJ93" t="str">
        <f t="shared" si="59"/>
        <v>&gt;</v>
      </c>
      <c r="BK93" t="str">
        <f t="shared" si="59"/>
        <v>&gt;</v>
      </c>
      <c r="BL93" t="str">
        <f t="shared" si="59"/>
        <v>&gt;</v>
      </c>
      <c r="BM93" t="str">
        <f t="shared" si="59"/>
        <v>]</v>
      </c>
      <c r="BN93" t="str">
        <f t="shared" si="60"/>
        <v>)</v>
      </c>
      <c r="BO93" t="str">
        <f t="shared" si="60"/>
        <v>&lt;</v>
      </c>
      <c r="BP93" t="str">
        <f t="shared" si="60"/>
        <v>[</v>
      </c>
      <c r="BQ93" t="str">
        <f t="shared" si="60"/>
        <v>&lt;</v>
      </c>
      <c r="BR93" t="str">
        <f t="shared" si="60"/>
        <v>&lt;</v>
      </c>
      <c r="BS93" t="str">
        <f t="shared" si="60"/>
        <v>(</v>
      </c>
      <c r="BT93" t="str">
        <f t="shared" si="60"/>
        <v>)</v>
      </c>
      <c r="BU93" t="str">
        <f t="shared" si="60"/>
        <v>[</v>
      </c>
      <c r="BV93" t="str">
        <f t="shared" si="60"/>
        <v>]</v>
      </c>
      <c r="BW93" t="str">
        <f t="shared" si="60"/>
        <v>&gt;</v>
      </c>
      <c r="BX93" t="str">
        <f t="shared" si="60"/>
        <v>&lt;</v>
      </c>
      <c r="BY93" t="str">
        <f t="shared" si="60"/>
        <v>(</v>
      </c>
      <c r="BZ93" t="str">
        <f t="shared" si="60"/>
        <v>)</v>
      </c>
      <c r="CA93" t="str">
        <f t="shared" si="60"/>
        <v>[</v>
      </c>
      <c r="CB93" t="str">
        <f t="shared" si="60"/>
        <v>]</v>
      </c>
      <c r="CC93" t="str">
        <f t="shared" ref="CC93:CR101" si="67">IF($A93="","",MID($A93,CC$6,1))</f>
        <v>&gt;</v>
      </c>
      <c r="CD93" t="str">
        <f t="shared" si="67"/>
        <v>&gt;</v>
      </c>
      <c r="CE93" t="str">
        <f t="shared" si="67"/>
        <v>]</v>
      </c>
      <c r="CF93" t="str">
        <f t="shared" si="67"/>
        <v>&gt;</v>
      </c>
      <c r="CG93" t="str">
        <f t="shared" si="67"/>
        <v>&gt;</v>
      </c>
      <c r="CH93" t="str">
        <f t="shared" si="67"/>
        <v>(</v>
      </c>
      <c r="CI93" t="str">
        <f t="shared" si="67"/>
        <v>[</v>
      </c>
      <c r="CJ93" t="str">
        <f t="shared" si="67"/>
        <v>&lt;</v>
      </c>
      <c r="CK93" t="str">
        <f t="shared" si="67"/>
        <v>&lt;</v>
      </c>
      <c r="CL93" t="str">
        <f t="shared" si="67"/>
        <v>{</v>
      </c>
      <c r="CM93" t="str">
        <f t="shared" si="67"/>
        <v>[</v>
      </c>
      <c r="CN93" t="str">
        <f t="shared" si="67"/>
        <v>]</v>
      </c>
      <c r="CO93" t="str">
        <f t="shared" si="67"/>
        <v>(</v>
      </c>
      <c r="CP93" t="str">
        <f t="shared" si="67"/>
        <v>)</v>
      </c>
      <c r="CQ93" t="str">
        <f t="shared" si="67"/>
        <v>}</v>
      </c>
      <c r="CR93" t="str">
        <f t="shared" si="67"/>
        <v>{</v>
      </c>
      <c r="CS93" t="str">
        <f t="shared" si="58"/>
        <v>[</v>
      </c>
      <c r="CT93" t="str">
        <f t="shared" si="58"/>
        <v>]</v>
      </c>
      <c r="CU93" t="str">
        <f t="shared" si="58"/>
        <v>[</v>
      </c>
      <c r="CV93" t="str">
        <f t="shared" si="58"/>
        <v>]</v>
      </c>
      <c r="CW93" t="str">
        <f t="shared" si="58"/>
        <v>}</v>
      </c>
      <c r="CX93" t="str">
        <f t="shared" si="58"/>
        <v>&gt;</v>
      </c>
      <c r="CY93" t="str">
        <f t="shared" si="58"/>
        <v>&lt;</v>
      </c>
      <c r="CZ93" t="str">
        <f t="shared" si="58"/>
        <v/>
      </c>
      <c r="DA93" t="str">
        <f t="shared" si="58"/>
        <v/>
      </c>
      <c r="DB93" t="str">
        <f t="shared" si="58"/>
        <v/>
      </c>
      <c r="DC93" t="str">
        <f t="shared" si="58"/>
        <v/>
      </c>
      <c r="DD93" t="str">
        <f t="shared" si="58"/>
        <v/>
      </c>
      <c r="DE93" t="str">
        <f t="shared" si="58"/>
        <v/>
      </c>
      <c r="DF93" t="str">
        <f t="shared" si="58"/>
        <v/>
      </c>
      <c r="DG93" s="11" t="str">
        <f t="shared" si="58"/>
        <v/>
      </c>
      <c r="DH93">
        <f t="shared" si="53"/>
        <v>1</v>
      </c>
      <c r="DJ93" t="str" cm="1">
        <f t="array" ref="DJ93">_xlfn.IFS(
$A93="","",
DI93="-","-",
DI93="x","x",
LEFT(DI93,1)="S","-",
C93="","x",
C93=")", IF(RIGHT(DI93,1)="(",LEFT(DI93,LEN(DI93)-1),"STOP"&amp;C93),
C93="]", IF(RIGHT(DI93,1)="[",LEFT(DI93,LEN(DI93)-1),"STOP"&amp;C93),
C93="}", IF(RIGHT(DI93,1)="{",LEFT(DI93,LEN(DI93)-1),"STOP"&amp;C93),
C93="&gt;", IF(RIGHT(DI93,1)="&lt;",LEFT(DI93,LEN(DI93)-1),"STOP"&amp;C93),
TRUE,DI93&amp;C93
)</f>
        <v>[</v>
      </c>
      <c r="DK93" t="str" cm="1">
        <f t="array" ref="DK93">_xlfn.IFS(
$A93="","",
DJ93="-","-",
DJ93="x","x",
LEFT(DJ93,1)="S","-",
D93="","x",
D93=")", IF(RIGHT(DJ93,1)="(",LEFT(DJ93,LEN(DJ93)-1),"STOP"&amp;D93),
D93="]", IF(RIGHT(DJ93,1)="[",LEFT(DJ93,LEN(DJ93)-1),"STOP"&amp;D93),
D93="}", IF(RIGHT(DJ93,1)="{",LEFT(DJ93,LEN(DJ93)-1),"STOP"&amp;D93),
D93="&gt;", IF(RIGHT(DJ93,1)="&lt;",LEFT(DJ93,LEN(DJ93)-1),"STOP"&amp;D93),
TRUE,DJ93&amp;D93
)</f>
        <v>[[</v>
      </c>
      <c r="DL93" t="str" cm="1">
        <f t="array" ref="DL93">_xlfn.IFS(
$A93="","",
DK93="-","-",
DK93="x","x",
LEFT(DK93,1)="S","-",
E93="","x",
E93=")", IF(RIGHT(DK93,1)="(",LEFT(DK93,LEN(DK93)-1),"STOP"&amp;E93),
E93="]", IF(RIGHT(DK93,1)="[",LEFT(DK93,LEN(DK93)-1),"STOP"&amp;E93),
E93="}", IF(RIGHT(DK93,1)="{",LEFT(DK93,LEN(DK93)-1),"STOP"&amp;E93),
E93="&gt;", IF(RIGHT(DK93,1)="&lt;",LEFT(DK93,LEN(DK93)-1),"STOP"&amp;E93),
TRUE,DK93&amp;E93
)</f>
        <v>[[[</v>
      </c>
      <c r="DM93" t="str" cm="1">
        <f t="array" ref="DM93">_xlfn.IFS(
$A93="","",
DL93="-","-",
DL93="x","x",
LEFT(DL93,1)="S","-",
F93="","x",
F93=")", IF(RIGHT(DL93,1)="(",LEFT(DL93,LEN(DL93)-1),"STOP"&amp;F93),
F93="]", IF(RIGHT(DL93,1)="[",LEFT(DL93,LEN(DL93)-1),"STOP"&amp;F93),
F93="}", IF(RIGHT(DL93,1)="{",LEFT(DL93,LEN(DL93)-1),"STOP"&amp;F93),
F93="&gt;", IF(RIGHT(DL93,1)="&lt;",LEFT(DL93,LEN(DL93)-1),"STOP"&amp;F93),
TRUE,DL93&amp;F93
)</f>
        <v>[[[(</v>
      </c>
      <c r="DN93" t="str" cm="1">
        <f t="array" ref="DN93">_xlfn.IFS(
$A93="","",
DM93="-","-",
DM93="x","x",
LEFT(DM93,1)="S","-",
G93="","x",
G93=")", IF(RIGHT(DM93,1)="(",LEFT(DM93,LEN(DM93)-1),"STOP"&amp;G93),
G93="]", IF(RIGHT(DM93,1)="[",LEFT(DM93,LEN(DM93)-1),"STOP"&amp;G93),
G93="}", IF(RIGHT(DM93,1)="{",LEFT(DM93,LEN(DM93)-1),"STOP"&amp;G93),
G93="&gt;", IF(RIGHT(DM93,1)="&lt;",LEFT(DM93,LEN(DM93)-1),"STOP"&amp;G93),
TRUE,DM93&amp;G93
)</f>
        <v>[[[({</v>
      </c>
      <c r="DO93" t="str" cm="1">
        <f t="array" ref="DO93">_xlfn.IFS(
$A93="","",
DN93="-","-",
DN93="x","x",
LEFT(DN93,1)="S","-",
H93="","x",
H93=")", IF(RIGHT(DN93,1)="(",LEFT(DN93,LEN(DN93)-1),"STOP"&amp;H93),
H93="]", IF(RIGHT(DN93,1)="[",LEFT(DN93,LEN(DN93)-1),"STOP"&amp;H93),
H93="}", IF(RIGHT(DN93,1)="{",LEFT(DN93,LEN(DN93)-1),"STOP"&amp;H93),
H93="&gt;", IF(RIGHT(DN93,1)="&lt;",LEFT(DN93,LEN(DN93)-1),"STOP"&amp;H93),
TRUE,DN93&amp;H93
)</f>
        <v>[[[({(</v>
      </c>
      <c r="DP93" t="str" cm="1">
        <f t="array" ref="DP93">_xlfn.IFS(
$A93="","",
DO93="-","-",
DO93="x","x",
LEFT(DO93,1)="S","-",
I93="","x",
I93=")", IF(RIGHT(DO93,1)="(",LEFT(DO93,LEN(DO93)-1),"STOP"&amp;I93),
I93="]", IF(RIGHT(DO93,1)="[",LEFT(DO93,LEN(DO93)-1),"STOP"&amp;I93),
I93="}", IF(RIGHT(DO93,1)="{",LEFT(DO93,LEN(DO93)-1),"STOP"&amp;I93),
I93="&gt;", IF(RIGHT(DO93,1)="&lt;",LEFT(DO93,LEN(DO93)-1),"STOP"&amp;I93),
TRUE,DO93&amp;I93
)</f>
        <v>[[[({((</v>
      </c>
      <c r="DQ93" t="str" cm="1">
        <f t="array" ref="DQ93">_xlfn.IFS(
$A93="","",
DP93="-","-",
DP93="x","x",
LEFT(DP93,1)="S","-",
J93="","x",
J93=")", IF(RIGHT(DP93,1)="(",LEFT(DP93,LEN(DP93)-1),"STOP"&amp;J93),
J93="]", IF(RIGHT(DP93,1)="[",LEFT(DP93,LEN(DP93)-1),"STOP"&amp;J93),
J93="}", IF(RIGHT(DP93,1)="{",LEFT(DP93,LEN(DP93)-1),"STOP"&amp;J93),
J93="&gt;", IF(RIGHT(DP93,1)="&lt;",LEFT(DP93,LEN(DP93)-1),"STOP"&amp;J93),
TRUE,DP93&amp;J93
)</f>
        <v>[[[({(((</v>
      </c>
      <c r="DR93" t="str" cm="1">
        <f t="array" ref="DR93">_xlfn.IFS(
$A93="","",
DQ93="-","-",
DQ93="x","x",
LEFT(DQ93,1)="S","-",
K93="","x",
K93=")", IF(RIGHT(DQ93,1)="(",LEFT(DQ93,LEN(DQ93)-1),"STOP"&amp;K93),
K93="]", IF(RIGHT(DQ93,1)="[",LEFT(DQ93,LEN(DQ93)-1),"STOP"&amp;K93),
K93="}", IF(RIGHT(DQ93,1)="{",LEFT(DQ93,LEN(DQ93)-1),"STOP"&amp;K93),
K93="&gt;", IF(RIGHT(DQ93,1)="&lt;",LEFT(DQ93,LEN(DQ93)-1),"STOP"&amp;K93),
TRUE,DQ93&amp;K93
)</f>
        <v>[[[({((({</v>
      </c>
      <c r="DS93" t="str" cm="1">
        <f t="array" ref="DS93">_xlfn.IFS(
$A93="","",
DR93="-","-",
DR93="x","x",
LEFT(DR93,1)="S","-",
L93="","x",
L93=")", IF(RIGHT(DR93,1)="(",LEFT(DR93,LEN(DR93)-1),"STOP"&amp;L93),
L93="]", IF(RIGHT(DR93,1)="[",LEFT(DR93,LEN(DR93)-1),"STOP"&amp;L93),
L93="}", IF(RIGHT(DR93,1)="{",LEFT(DR93,LEN(DR93)-1),"STOP"&amp;L93),
L93="&gt;", IF(RIGHT(DR93,1)="&lt;",LEFT(DR93,LEN(DR93)-1),"STOP"&amp;L93),
TRUE,DR93&amp;L93
)</f>
        <v>[[[({((({&lt;</v>
      </c>
      <c r="DT93" t="str" cm="1">
        <f t="array" ref="DT93">_xlfn.IFS(
$A93="","",
DS93="-","-",
DS93="x","x",
LEFT(DS93,1)="S","-",
M93="","x",
M93=")", IF(RIGHT(DS93,1)="(",LEFT(DS93,LEN(DS93)-1),"STOP"&amp;M93),
M93="]", IF(RIGHT(DS93,1)="[",LEFT(DS93,LEN(DS93)-1),"STOP"&amp;M93),
M93="}", IF(RIGHT(DS93,1)="{",LEFT(DS93,LEN(DS93)-1),"STOP"&amp;M93),
M93="&gt;", IF(RIGHT(DS93,1)="&lt;",LEFT(DS93,LEN(DS93)-1),"STOP"&amp;M93),
TRUE,DS93&amp;M93
)</f>
        <v>[[[({((({&lt;(</v>
      </c>
      <c r="DU93" t="str" cm="1">
        <f t="array" ref="DU93">_xlfn.IFS(
$A93="","",
DT93="-","-",
DT93="x","x",
LEFT(DT93,1)="S","-",
N93="","x",
N93=")", IF(RIGHT(DT93,1)="(",LEFT(DT93,LEN(DT93)-1),"STOP"&amp;N93),
N93="]", IF(RIGHT(DT93,1)="[",LEFT(DT93,LEN(DT93)-1),"STOP"&amp;N93),
N93="}", IF(RIGHT(DT93,1)="{",LEFT(DT93,LEN(DT93)-1),"STOP"&amp;N93),
N93="&gt;", IF(RIGHT(DT93,1)="&lt;",LEFT(DT93,LEN(DT93)-1),"STOP"&amp;N93),
TRUE,DT93&amp;N93
)</f>
        <v>[[[({((({&lt;([</v>
      </c>
      <c r="DV93" t="str" cm="1">
        <f t="array" ref="DV93">_xlfn.IFS(
$A93="","",
DU93="-","-",
DU93="x","x",
LEFT(DU93,1)="S","-",
O93="","x",
O93=")", IF(RIGHT(DU93,1)="(",LEFT(DU93,LEN(DU93)-1),"STOP"&amp;O93),
O93="]", IF(RIGHT(DU93,1)="[",LEFT(DU93,LEN(DU93)-1),"STOP"&amp;O93),
O93="}", IF(RIGHT(DU93,1)="{",LEFT(DU93,LEN(DU93)-1),"STOP"&amp;O93),
O93="&gt;", IF(RIGHT(DU93,1)="&lt;",LEFT(DU93,LEN(DU93)-1),"STOP"&amp;O93),
TRUE,DU93&amp;O93
)</f>
        <v>[[[({((({&lt;([(</v>
      </c>
      <c r="DW93" t="str" cm="1">
        <f t="array" ref="DW93">_xlfn.IFS(
$A93="","",
DV93="-","-",
DV93="x","x",
LEFT(DV93,1)="S","-",
P93="","x",
P93=")", IF(RIGHT(DV93,1)="(",LEFT(DV93,LEN(DV93)-1),"STOP"&amp;P93),
P93="]", IF(RIGHT(DV93,1)="[",LEFT(DV93,LEN(DV93)-1),"STOP"&amp;P93),
P93="}", IF(RIGHT(DV93,1)="{",LEFT(DV93,LEN(DV93)-1),"STOP"&amp;P93),
P93="&gt;", IF(RIGHT(DV93,1)="&lt;",LEFT(DV93,LEN(DV93)-1),"STOP"&amp;P93),
TRUE,DV93&amp;P93
)</f>
        <v>[[[({((({&lt;([({</v>
      </c>
      <c r="DX93" t="str" cm="1">
        <f t="array" ref="DX93">_xlfn.IFS(
$A93="","",
DW93="-","-",
DW93="x","x",
LEFT(DW93,1)="S","-",
Q93="","x",
Q93=")", IF(RIGHT(DW93,1)="(",LEFT(DW93,LEN(DW93)-1),"STOP"&amp;Q93),
Q93="]", IF(RIGHT(DW93,1)="[",LEFT(DW93,LEN(DW93)-1),"STOP"&amp;Q93),
Q93="}", IF(RIGHT(DW93,1)="{",LEFT(DW93,LEN(DW93)-1),"STOP"&amp;Q93),
Q93="&gt;", IF(RIGHT(DW93,1)="&lt;",LEFT(DW93,LEN(DW93)-1),"STOP"&amp;Q93),
TRUE,DW93&amp;Q93
)</f>
        <v>[[[({((({&lt;([({[</v>
      </c>
      <c r="DY93" t="str" cm="1">
        <f t="array" ref="DY93">_xlfn.IFS(
$A93="","",
DX93="-","-",
DX93="x","x",
LEFT(DX93,1)="S","-",
R93="","x",
R93=")", IF(RIGHT(DX93,1)="(",LEFT(DX93,LEN(DX93)-1),"STOP"&amp;R93),
R93="]", IF(RIGHT(DX93,1)="[",LEFT(DX93,LEN(DX93)-1),"STOP"&amp;R93),
R93="}", IF(RIGHT(DX93,1)="{",LEFT(DX93,LEN(DX93)-1),"STOP"&amp;R93),
R93="&gt;", IF(RIGHT(DX93,1)="&lt;",LEFT(DX93,LEN(DX93)-1),"STOP"&amp;R93),
TRUE,DX93&amp;R93
)</f>
        <v>[[[({((({&lt;([({</v>
      </c>
      <c r="DZ93" t="str" cm="1">
        <f t="array" ref="DZ93">_xlfn.IFS(
$A93="","",
DY93="-","-",
DY93="x","x",
LEFT(DY93,1)="S","-",
S93="","x",
S93=")", IF(RIGHT(DY93,1)="(",LEFT(DY93,LEN(DY93)-1),"STOP"&amp;S93),
S93="]", IF(RIGHT(DY93,1)="[",LEFT(DY93,LEN(DY93)-1),"STOP"&amp;S93),
S93="}", IF(RIGHT(DY93,1)="{",LEFT(DY93,LEN(DY93)-1),"STOP"&amp;S93),
S93="&gt;", IF(RIGHT(DY93,1)="&lt;",LEFT(DY93,LEN(DY93)-1),"STOP"&amp;S93),
TRUE,DY93&amp;S93
)</f>
        <v>[[[({((({&lt;([({[</v>
      </c>
      <c r="EA93" t="str" cm="1">
        <f t="array" ref="EA93">_xlfn.IFS(
$A93="","",
DZ93="-","-",
DZ93="x","x",
LEFT(DZ93,1)="S","-",
T93="","x",
T93=")", IF(RIGHT(DZ93,1)="(",LEFT(DZ93,LEN(DZ93)-1),"STOP"&amp;T93),
T93="]", IF(RIGHT(DZ93,1)="[",LEFT(DZ93,LEN(DZ93)-1),"STOP"&amp;T93),
T93="}", IF(RIGHT(DZ93,1)="{",LEFT(DZ93,LEN(DZ93)-1),"STOP"&amp;T93),
T93="&gt;", IF(RIGHT(DZ93,1)="&lt;",LEFT(DZ93,LEN(DZ93)-1),"STOP"&amp;T93),
TRUE,DZ93&amp;T93
)</f>
        <v>[[[({((({&lt;([({</v>
      </c>
      <c r="EB93" t="str" cm="1">
        <f t="array" ref="EB93">_xlfn.IFS(
$A93="","",
EA93="-","-",
EA93="x","x",
LEFT(EA93,1)="S","-",
U93="","x",
U93=")", IF(RIGHT(EA93,1)="(",LEFT(EA93,LEN(EA93)-1),"STOP"&amp;U93),
U93="]", IF(RIGHT(EA93,1)="[",LEFT(EA93,LEN(EA93)-1),"STOP"&amp;U93),
U93="}", IF(RIGHT(EA93,1)="{",LEFT(EA93,LEN(EA93)-1),"STOP"&amp;U93),
U93="&gt;", IF(RIGHT(EA93,1)="&lt;",LEFT(EA93,LEN(EA93)-1),"STOP"&amp;U93),
TRUE,EA93&amp;U93
)</f>
        <v>[[[({((({&lt;([(</v>
      </c>
      <c r="EC93" t="str" cm="1">
        <f t="array" ref="EC93">_xlfn.IFS(
$A93="","",
EB93="-","-",
EB93="x","x",
LEFT(EB93,1)="S","-",
V93="","x",
V93=")", IF(RIGHT(EB93,1)="(",LEFT(EB93,LEN(EB93)-1),"STOP"&amp;V93),
V93="]", IF(RIGHT(EB93,1)="[",LEFT(EB93,LEN(EB93)-1),"STOP"&amp;V93),
V93="}", IF(RIGHT(EB93,1)="{",LEFT(EB93,LEN(EB93)-1),"STOP"&amp;V93),
V93="&gt;", IF(RIGHT(EB93,1)="&lt;",LEFT(EB93,LEN(EB93)-1),"STOP"&amp;V93),
TRUE,EB93&amp;V93
)</f>
        <v>[[[({((({&lt;([({</v>
      </c>
      <c r="ED93" t="str" cm="1">
        <f t="array" ref="ED93">_xlfn.IFS(
$A93="","",
EC93="-","-",
EC93="x","x",
LEFT(EC93,1)="S","-",
W93="","x",
W93=")", IF(RIGHT(EC93,1)="(",LEFT(EC93,LEN(EC93)-1),"STOP"&amp;W93),
W93="]", IF(RIGHT(EC93,1)="[",LEFT(EC93,LEN(EC93)-1),"STOP"&amp;W93),
W93="}", IF(RIGHT(EC93,1)="{",LEFT(EC93,LEN(EC93)-1),"STOP"&amp;W93),
W93="&gt;", IF(RIGHT(EC93,1)="&lt;",LEFT(EC93,LEN(EC93)-1),"STOP"&amp;W93),
TRUE,EC93&amp;W93
)</f>
        <v>[[[({((({&lt;([({[</v>
      </c>
      <c r="EE93" t="str" cm="1">
        <f t="array" ref="EE93">_xlfn.IFS(
$A93="","",
ED93="-","-",
ED93="x","x",
LEFT(ED93,1)="S","-",
X93="","x",
X93=")", IF(RIGHT(ED93,1)="(",LEFT(ED93,LEN(ED93)-1),"STOP"&amp;X93),
X93="]", IF(RIGHT(ED93,1)="[",LEFT(ED93,LEN(ED93)-1),"STOP"&amp;X93),
X93="}", IF(RIGHT(ED93,1)="{",LEFT(ED93,LEN(ED93)-1),"STOP"&amp;X93),
X93="&gt;", IF(RIGHT(ED93,1)="&lt;",LEFT(ED93,LEN(ED93)-1),"STOP"&amp;X93),
TRUE,ED93&amp;X93
)</f>
        <v>[[[({((({&lt;([({</v>
      </c>
      <c r="EF93" t="str" cm="1">
        <f t="array" ref="EF93">_xlfn.IFS(
$A93="","",
EE93="-","-",
EE93="x","x",
LEFT(EE93,1)="S","-",
Y93="","x",
Y93=")", IF(RIGHT(EE93,1)="(",LEFT(EE93,LEN(EE93)-1),"STOP"&amp;Y93),
Y93="]", IF(RIGHT(EE93,1)="[",LEFT(EE93,LEN(EE93)-1),"STOP"&amp;Y93),
Y93="}", IF(RIGHT(EE93,1)="{",LEFT(EE93,LEN(EE93)-1),"STOP"&amp;Y93),
Y93="&gt;", IF(RIGHT(EE93,1)="&lt;",LEFT(EE93,LEN(EE93)-1),"STOP"&amp;Y93),
TRUE,EE93&amp;Y93
)</f>
        <v>[[[({((({&lt;([(</v>
      </c>
      <c r="EG93" t="str" cm="1">
        <f t="array" ref="EG93">_xlfn.IFS(
$A93="","",
EF93="-","-",
EF93="x","x",
LEFT(EF93,1)="S","-",
Z93="","x",
Z93=")", IF(RIGHT(EF93,1)="(",LEFT(EF93,LEN(EF93)-1),"STOP"&amp;Z93),
Z93="]", IF(RIGHT(EF93,1)="[",LEFT(EF93,LEN(EF93)-1),"STOP"&amp;Z93),
Z93="}", IF(RIGHT(EF93,1)="{",LEFT(EF93,LEN(EF93)-1),"STOP"&amp;Z93),
Z93="&gt;", IF(RIGHT(EF93,1)="&lt;",LEFT(EF93,LEN(EF93)-1),"STOP"&amp;Z93),
TRUE,EF93&amp;Z93
)</f>
        <v>[[[({((({&lt;([</v>
      </c>
      <c r="EH93" t="str" cm="1">
        <f t="array" ref="EH93">_xlfn.IFS(
$A93="","",
EG93="-","-",
EG93="x","x",
LEFT(EG93,1)="S","-",
AA93="","x",
AA93=")", IF(RIGHT(EG93,1)="(",LEFT(EG93,LEN(EG93)-1),"STOP"&amp;AA93),
AA93="]", IF(RIGHT(EG93,1)="[",LEFT(EG93,LEN(EG93)-1),"STOP"&amp;AA93),
AA93="}", IF(RIGHT(EG93,1)="{",LEFT(EG93,LEN(EG93)-1),"STOP"&amp;AA93),
AA93="&gt;", IF(RIGHT(EG93,1)="&lt;",LEFT(EG93,LEN(EG93)-1),"STOP"&amp;AA93),
TRUE,EG93&amp;AA93
)</f>
        <v>[[[({((({&lt;([&lt;</v>
      </c>
      <c r="EI93" t="str" cm="1">
        <f t="array" ref="EI93">_xlfn.IFS(
$A93="","",
EH93="-","-",
EH93="x","x",
LEFT(EH93,1)="S","-",
AB93="","x",
AB93=")", IF(RIGHT(EH93,1)="(",LEFT(EH93,LEN(EH93)-1),"STOP"&amp;AB93),
AB93="]", IF(RIGHT(EH93,1)="[",LEFT(EH93,LEN(EH93)-1),"STOP"&amp;AB93),
AB93="}", IF(RIGHT(EH93,1)="{",LEFT(EH93,LEN(EH93)-1),"STOP"&amp;AB93),
AB93="&gt;", IF(RIGHT(EH93,1)="&lt;",LEFT(EH93,LEN(EH93)-1),"STOP"&amp;AB93),
TRUE,EH93&amp;AB93
)</f>
        <v>[[[({((({&lt;([&lt;(</v>
      </c>
      <c r="EJ93" t="str" cm="1">
        <f t="array" ref="EJ93">_xlfn.IFS(
$A93="","",
EI93="-","-",
EI93="x","x",
LEFT(EI93,1)="S","-",
AC93="","x",
AC93=")", IF(RIGHT(EI93,1)="(",LEFT(EI93,LEN(EI93)-1),"STOP"&amp;AC93),
AC93="]", IF(RIGHT(EI93,1)="[",LEFT(EI93,LEN(EI93)-1),"STOP"&amp;AC93),
AC93="}", IF(RIGHT(EI93,1)="{",LEFT(EI93,LEN(EI93)-1),"STOP"&amp;AC93),
AC93="&gt;", IF(RIGHT(EI93,1)="&lt;",LEFT(EI93,LEN(EI93)-1),"STOP"&amp;AC93),
TRUE,EI93&amp;AC93
)</f>
        <v>[[[({((({&lt;([&lt;({</v>
      </c>
      <c r="EK93" t="str" cm="1">
        <f t="array" ref="EK93">_xlfn.IFS(
$A93="","",
EJ93="-","-",
EJ93="x","x",
LEFT(EJ93,1)="S","-",
AD93="","x",
AD93=")", IF(RIGHT(EJ93,1)="(",LEFT(EJ93,LEN(EJ93)-1),"STOP"&amp;AD93),
AD93="]", IF(RIGHT(EJ93,1)="[",LEFT(EJ93,LEN(EJ93)-1),"STOP"&amp;AD93),
AD93="}", IF(RIGHT(EJ93,1)="{",LEFT(EJ93,LEN(EJ93)-1),"STOP"&amp;AD93),
AD93="&gt;", IF(RIGHT(EJ93,1)="&lt;",LEFT(EJ93,LEN(EJ93)-1),"STOP"&amp;AD93),
TRUE,EJ93&amp;AD93
)</f>
        <v>[[[({((({&lt;([&lt;(</v>
      </c>
      <c r="EL93" t="str" cm="1">
        <f t="array" ref="EL93">_xlfn.IFS(
$A93="","",
EK93="-","-",
EK93="x","x",
LEFT(EK93,1)="S","-",
AE93="","x",
AE93=")", IF(RIGHT(EK93,1)="(",LEFT(EK93,LEN(EK93)-1),"STOP"&amp;AE93),
AE93="]", IF(RIGHT(EK93,1)="[",LEFT(EK93,LEN(EK93)-1),"STOP"&amp;AE93),
AE93="}", IF(RIGHT(EK93,1)="{",LEFT(EK93,LEN(EK93)-1),"STOP"&amp;AE93),
AE93="&gt;", IF(RIGHT(EK93,1)="&lt;",LEFT(EK93,LEN(EK93)-1),"STOP"&amp;AE93),
TRUE,EK93&amp;AE93
)</f>
        <v>[[[({((({&lt;([&lt;([</v>
      </c>
      <c r="EM93" t="str" cm="1">
        <f t="array" ref="EM93">_xlfn.IFS(
$A93="","",
EL93="-","-",
EL93="x","x",
LEFT(EL93,1)="S","-",
AF93="","x",
AF93=")", IF(RIGHT(EL93,1)="(",LEFT(EL93,LEN(EL93)-1),"STOP"&amp;AF93),
AF93="]", IF(RIGHT(EL93,1)="[",LEFT(EL93,LEN(EL93)-1),"STOP"&amp;AF93),
AF93="}", IF(RIGHT(EL93,1)="{",LEFT(EL93,LEN(EL93)-1),"STOP"&amp;AF93),
AF93="&gt;", IF(RIGHT(EL93,1)="&lt;",LEFT(EL93,LEN(EL93)-1),"STOP"&amp;AF93),
TRUE,EL93&amp;AF93
)</f>
        <v>[[[({((({&lt;([&lt;(</v>
      </c>
      <c r="EN93" t="str" cm="1">
        <f t="array" ref="EN93">_xlfn.IFS(
$A93="","",
EM93="-","-",
EM93="x","x",
LEFT(EM93,1)="S","-",
AG93="","x",
AG93=")", IF(RIGHT(EM93,1)="(",LEFT(EM93,LEN(EM93)-1),"STOP"&amp;AG93),
AG93="]", IF(RIGHT(EM93,1)="[",LEFT(EM93,LEN(EM93)-1),"STOP"&amp;AG93),
AG93="}", IF(RIGHT(EM93,1)="{",LEFT(EM93,LEN(EM93)-1),"STOP"&amp;AG93),
AG93="&gt;", IF(RIGHT(EM93,1)="&lt;",LEFT(EM93,LEN(EM93)-1),"STOP"&amp;AG93),
TRUE,EM93&amp;AG93
)</f>
        <v>STOP}</v>
      </c>
      <c r="EO93" t="str" cm="1">
        <f t="array" ref="EO93">_xlfn.IFS(
$A93="","",
EN93="-","-",
EN93="x","x",
LEFT(EN93,1)="S","-",
AH93="","x",
AH93=")", IF(RIGHT(EN93,1)="(",LEFT(EN93,LEN(EN93)-1),"STOP"&amp;AH93),
AH93="]", IF(RIGHT(EN93,1)="[",LEFT(EN93,LEN(EN93)-1),"STOP"&amp;AH93),
AH93="}", IF(RIGHT(EN93,1)="{",LEFT(EN93,LEN(EN93)-1),"STOP"&amp;AH93),
AH93="&gt;", IF(RIGHT(EN93,1)="&lt;",LEFT(EN93,LEN(EN93)-1),"STOP"&amp;AH93),
TRUE,EN93&amp;AH93
)</f>
        <v>-</v>
      </c>
      <c r="EP93" t="str" cm="1">
        <f t="array" ref="EP93">_xlfn.IFS(
$A93="","",
EO93="-","-",
EO93="x","x",
LEFT(EO93,1)="S","-",
AI93="","x",
AI93=")", IF(RIGHT(EO93,1)="(",LEFT(EO93,LEN(EO93)-1),"STOP"&amp;AI93),
AI93="]", IF(RIGHT(EO93,1)="[",LEFT(EO93,LEN(EO93)-1),"STOP"&amp;AI93),
AI93="}", IF(RIGHT(EO93,1)="{",LEFT(EO93,LEN(EO93)-1),"STOP"&amp;AI93),
AI93="&gt;", IF(RIGHT(EO93,1)="&lt;",LEFT(EO93,LEN(EO93)-1),"STOP"&amp;AI93),
TRUE,EO93&amp;AI93
)</f>
        <v>-</v>
      </c>
      <c r="EQ93" t="str" cm="1">
        <f t="array" ref="EQ93">_xlfn.IFS(
$A93="","",
EP93="-","-",
EP93="x","x",
LEFT(EP93,1)="S","-",
AJ93="","x",
AJ93=")", IF(RIGHT(EP93,1)="(",LEFT(EP93,LEN(EP93)-1),"STOP"&amp;AJ93),
AJ93="]", IF(RIGHT(EP93,1)="[",LEFT(EP93,LEN(EP93)-1),"STOP"&amp;AJ93),
AJ93="}", IF(RIGHT(EP93,1)="{",LEFT(EP93,LEN(EP93)-1),"STOP"&amp;AJ93),
AJ93="&gt;", IF(RIGHT(EP93,1)="&lt;",LEFT(EP93,LEN(EP93)-1),"STOP"&amp;AJ93),
TRUE,EP93&amp;AJ93
)</f>
        <v>-</v>
      </c>
      <c r="ER93" t="str" cm="1">
        <f t="array" ref="ER93">_xlfn.IFS(
$A93="","",
EQ93="-","-",
EQ93="x","x",
LEFT(EQ93,1)="S","-",
AK93="","x",
AK93=")", IF(RIGHT(EQ93,1)="(",LEFT(EQ93,LEN(EQ93)-1),"STOP"&amp;AK93),
AK93="]", IF(RIGHT(EQ93,1)="[",LEFT(EQ93,LEN(EQ93)-1),"STOP"&amp;AK93),
AK93="}", IF(RIGHT(EQ93,1)="{",LEFT(EQ93,LEN(EQ93)-1),"STOP"&amp;AK93),
AK93="&gt;", IF(RIGHT(EQ93,1)="&lt;",LEFT(EQ93,LEN(EQ93)-1),"STOP"&amp;AK93),
TRUE,EQ93&amp;AK93
)</f>
        <v>-</v>
      </c>
      <c r="ES93" t="str" cm="1">
        <f t="array" ref="ES93">_xlfn.IFS(
$A93="","",
ER93="-","-",
ER93="x","x",
LEFT(ER93,1)="S","-",
AL93="","x",
AL93=")", IF(RIGHT(ER93,1)="(",LEFT(ER93,LEN(ER93)-1),"STOP"&amp;AL93),
AL93="]", IF(RIGHT(ER93,1)="[",LEFT(ER93,LEN(ER93)-1),"STOP"&amp;AL93),
AL93="}", IF(RIGHT(ER93,1)="{",LEFT(ER93,LEN(ER93)-1),"STOP"&amp;AL93),
AL93="&gt;", IF(RIGHT(ER93,1)="&lt;",LEFT(ER93,LEN(ER93)-1),"STOP"&amp;AL93),
TRUE,ER93&amp;AL93
)</f>
        <v>-</v>
      </c>
      <c r="ET93" t="str" cm="1">
        <f t="array" ref="ET93">_xlfn.IFS(
$A93="","",
ES93="-","-",
ES93="x","x",
LEFT(ES93,1)="S","-",
AM93="","x",
AM93=")", IF(RIGHT(ES93,1)="(",LEFT(ES93,LEN(ES93)-1),"STOP"&amp;AM93),
AM93="]", IF(RIGHT(ES93,1)="[",LEFT(ES93,LEN(ES93)-1),"STOP"&amp;AM93),
AM93="}", IF(RIGHT(ES93,1)="{",LEFT(ES93,LEN(ES93)-1),"STOP"&amp;AM93),
AM93="&gt;", IF(RIGHT(ES93,1)="&lt;",LEFT(ES93,LEN(ES93)-1),"STOP"&amp;AM93),
TRUE,ES93&amp;AM93
)</f>
        <v>-</v>
      </c>
      <c r="EU93" t="str" cm="1">
        <f t="array" ref="EU93">_xlfn.IFS(
$A93="","",
ET93="-","-",
ET93="x","x",
LEFT(ET93,1)="S","-",
AN93="","x",
AN93=")", IF(RIGHT(ET93,1)="(",LEFT(ET93,LEN(ET93)-1),"STOP"&amp;AN93),
AN93="]", IF(RIGHT(ET93,1)="[",LEFT(ET93,LEN(ET93)-1),"STOP"&amp;AN93),
AN93="}", IF(RIGHT(ET93,1)="{",LEFT(ET93,LEN(ET93)-1),"STOP"&amp;AN93),
AN93="&gt;", IF(RIGHT(ET93,1)="&lt;",LEFT(ET93,LEN(ET93)-1),"STOP"&amp;AN93),
TRUE,ET93&amp;AN93
)</f>
        <v>-</v>
      </c>
      <c r="EV93" t="str" cm="1">
        <f t="array" ref="EV93">_xlfn.IFS(
$A93="","",
EU93="-","-",
EU93="x","x",
LEFT(EU93,1)="S","-",
AO93="","x",
AO93=")", IF(RIGHT(EU93,1)="(",LEFT(EU93,LEN(EU93)-1),"STOP"&amp;AO93),
AO93="]", IF(RIGHT(EU93,1)="[",LEFT(EU93,LEN(EU93)-1),"STOP"&amp;AO93),
AO93="}", IF(RIGHT(EU93,1)="{",LEFT(EU93,LEN(EU93)-1),"STOP"&amp;AO93),
AO93="&gt;", IF(RIGHT(EU93,1)="&lt;",LEFT(EU93,LEN(EU93)-1),"STOP"&amp;AO93),
TRUE,EU93&amp;AO93
)</f>
        <v>-</v>
      </c>
      <c r="EW93" t="str" cm="1">
        <f t="array" ref="EW93">_xlfn.IFS(
$A93="","",
EV93="-","-",
EV93="x","x",
LEFT(EV93,1)="S","-",
AP93="","x",
AP93=")", IF(RIGHT(EV93,1)="(",LEFT(EV93,LEN(EV93)-1),"STOP"&amp;AP93),
AP93="]", IF(RIGHT(EV93,1)="[",LEFT(EV93,LEN(EV93)-1),"STOP"&amp;AP93),
AP93="}", IF(RIGHT(EV93,1)="{",LEFT(EV93,LEN(EV93)-1),"STOP"&amp;AP93),
AP93="&gt;", IF(RIGHT(EV93,1)="&lt;",LEFT(EV93,LEN(EV93)-1),"STOP"&amp;AP93),
TRUE,EV93&amp;AP93
)</f>
        <v>-</v>
      </c>
      <c r="EX93" t="str" cm="1">
        <f t="array" ref="EX93">_xlfn.IFS(
$A93="","",
EW93="-","-",
EW93="x","x",
LEFT(EW93,1)="S","-",
AQ93="","x",
AQ93=")", IF(RIGHT(EW93,1)="(",LEFT(EW93,LEN(EW93)-1),"STOP"&amp;AQ93),
AQ93="]", IF(RIGHT(EW93,1)="[",LEFT(EW93,LEN(EW93)-1),"STOP"&amp;AQ93),
AQ93="}", IF(RIGHT(EW93,1)="{",LEFT(EW93,LEN(EW93)-1),"STOP"&amp;AQ93),
AQ93="&gt;", IF(RIGHT(EW93,1)="&lt;",LEFT(EW93,LEN(EW93)-1),"STOP"&amp;AQ93),
TRUE,EW93&amp;AQ93
)</f>
        <v>-</v>
      </c>
      <c r="EY93" t="str" cm="1">
        <f t="array" ref="EY93">_xlfn.IFS(
$A93="","",
EX93="-","-",
EX93="x","x",
LEFT(EX93,1)="S","-",
AR93="","x",
AR93=")", IF(RIGHT(EX93,1)="(",LEFT(EX93,LEN(EX93)-1),"STOP"&amp;AR93),
AR93="]", IF(RIGHT(EX93,1)="[",LEFT(EX93,LEN(EX93)-1),"STOP"&amp;AR93),
AR93="}", IF(RIGHT(EX93,1)="{",LEFT(EX93,LEN(EX93)-1),"STOP"&amp;AR93),
AR93="&gt;", IF(RIGHT(EX93,1)="&lt;",LEFT(EX93,LEN(EX93)-1),"STOP"&amp;AR93),
TRUE,EX93&amp;AR93
)</f>
        <v>-</v>
      </c>
      <c r="EZ93" t="str" cm="1">
        <f t="array" ref="EZ93">_xlfn.IFS(
$A93="","",
EY93="-","-",
EY93="x","x",
LEFT(EY93,1)="S","-",
AS93="","x",
AS93=")", IF(RIGHT(EY93,1)="(",LEFT(EY93,LEN(EY93)-1),"STOP"&amp;AS93),
AS93="]", IF(RIGHT(EY93,1)="[",LEFT(EY93,LEN(EY93)-1),"STOP"&amp;AS93),
AS93="}", IF(RIGHT(EY93,1)="{",LEFT(EY93,LEN(EY93)-1),"STOP"&amp;AS93),
AS93="&gt;", IF(RIGHT(EY93,1)="&lt;",LEFT(EY93,LEN(EY93)-1),"STOP"&amp;AS93),
TRUE,EY93&amp;AS93
)</f>
        <v>-</v>
      </c>
      <c r="FA93" t="str" cm="1">
        <f t="array" ref="FA93">_xlfn.IFS(
$A93="","",
EZ93="-","-",
EZ93="x","x",
LEFT(EZ93,1)="S","-",
AT93="","x",
AT93=")", IF(RIGHT(EZ93,1)="(",LEFT(EZ93,LEN(EZ93)-1),"STOP"&amp;AT93),
AT93="]", IF(RIGHT(EZ93,1)="[",LEFT(EZ93,LEN(EZ93)-1),"STOP"&amp;AT93),
AT93="}", IF(RIGHT(EZ93,1)="{",LEFT(EZ93,LEN(EZ93)-1),"STOP"&amp;AT93),
AT93="&gt;", IF(RIGHT(EZ93,1)="&lt;",LEFT(EZ93,LEN(EZ93)-1),"STOP"&amp;AT93),
TRUE,EZ93&amp;AT93
)</f>
        <v>-</v>
      </c>
      <c r="FB93" t="str" cm="1">
        <f t="array" ref="FB93">_xlfn.IFS(
$A93="","",
FA93="-","-",
FA93="x","x",
LEFT(FA93,1)="S","-",
AU93="","x",
AU93=")", IF(RIGHT(FA93,1)="(",LEFT(FA93,LEN(FA93)-1),"STOP"&amp;AU93),
AU93="]", IF(RIGHT(FA93,1)="[",LEFT(FA93,LEN(FA93)-1),"STOP"&amp;AU93),
AU93="}", IF(RIGHT(FA93,1)="{",LEFT(FA93,LEN(FA93)-1),"STOP"&amp;AU93),
AU93="&gt;", IF(RIGHT(FA93,1)="&lt;",LEFT(FA93,LEN(FA93)-1),"STOP"&amp;AU93),
TRUE,FA93&amp;AU93
)</f>
        <v>-</v>
      </c>
      <c r="FC93" t="str" cm="1">
        <f t="array" ref="FC93">_xlfn.IFS(
$A93="","",
FB93="-","-",
FB93="x","x",
LEFT(FB93,1)="S","-",
AV93="","x",
AV93=")", IF(RIGHT(FB93,1)="(",LEFT(FB93,LEN(FB93)-1),"STOP"&amp;AV93),
AV93="]", IF(RIGHT(FB93,1)="[",LEFT(FB93,LEN(FB93)-1),"STOP"&amp;AV93),
AV93="}", IF(RIGHT(FB93,1)="{",LEFT(FB93,LEN(FB93)-1),"STOP"&amp;AV93),
AV93="&gt;", IF(RIGHT(FB93,1)="&lt;",LEFT(FB93,LEN(FB93)-1),"STOP"&amp;AV93),
TRUE,FB93&amp;AV93
)</f>
        <v>-</v>
      </c>
      <c r="FD93" t="str" cm="1">
        <f t="array" ref="FD93">_xlfn.IFS(
$A93="","",
FC93="-","-",
FC93="x","x",
LEFT(FC93,1)="S","-",
AW93="","x",
AW93=")", IF(RIGHT(FC93,1)="(",LEFT(FC93,LEN(FC93)-1),"STOP"&amp;AW93),
AW93="]", IF(RIGHT(FC93,1)="[",LEFT(FC93,LEN(FC93)-1),"STOP"&amp;AW93),
AW93="}", IF(RIGHT(FC93,1)="{",LEFT(FC93,LEN(FC93)-1),"STOP"&amp;AW93),
AW93="&gt;", IF(RIGHT(FC93,1)="&lt;",LEFT(FC93,LEN(FC93)-1),"STOP"&amp;AW93),
TRUE,FC93&amp;AW93
)</f>
        <v>-</v>
      </c>
      <c r="FE93" t="str" cm="1">
        <f t="array" ref="FE93">_xlfn.IFS(
$A93="","",
FD93="-","-",
FD93="x","x",
LEFT(FD93,1)="S","-",
AX93="","x",
AX93=")", IF(RIGHT(FD93,1)="(",LEFT(FD93,LEN(FD93)-1),"STOP"&amp;AX93),
AX93="]", IF(RIGHT(FD93,1)="[",LEFT(FD93,LEN(FD93)-1),"STOP"&amp;AX93),
AX93="}", IF(RIGHT(FD93,1)="{",LEFT(FD93,LEN(FD93)-1),"STOP"&amp;AX93),
AX93="&gt;", IF(RIGHT(FD93,1)="&lt;",LEFT(FD93,LEN(FD93)-1),"STOP"&amp;AX93),
TRUE,FD93&amp;AX93
)</f>
        <v>-</v>
      </c>
      <c r="FF93" t="str" cm="1">
        <f t="array" ref="FF93">_xlfn.IFS(
$A93="","",
FE93="-","-",
FE93="x","x",
LEFT(FE93,1)="S","-",
AY93="","x",
AY93=")", IF(RIGHT(FE93,1)="(",LEFT(FE93,LEN(FE93)-1),"STOP"&amp;AY93),
AY93="]", IF(RIGHT(FE93,1)="[",LEFT(FE93,LEN(FE93)-1),"STOP"&amp;AY93),
AY93="}", IF(RIGHT(FE93,1)="{",LEFT(FE93,LEN(FE93)-1),"STOP"&amp;AY93),
AY93="&gt;", IF(RIGHT(FE93,1)="&lt;",LEFT(FE93,LEN(FE93)-1),"STOP"&amp;AY93),
TRUE,FE93&amp;AY93
)</f>
        <v>-</v>
      </c>
      <c r="FG93" t="str" cm="1">
        <f t="array" ref="FG93">_xlfn.IFS(
$A93="","",
FF93="-","-",
FF93="x","x",
LEFT(FF93,1)="S","-",
AZ93="","x",
AZ93=")", IF(RIGHT(FF93,1)="(",LEFT(FF93,LEN(FF93)-1),"STOP"&amp;AZ93),
AZ93="]", IF(RIGHT(FF93,1)="[",LEFT(FF93,LEN(FF93)-1),"STOP"&amp;AZ93),
AZ93="}", IF(RIGHT(FF93,1)="{",LEFT(FF93,LEN(FF93)-1),"STOP"&amp;AZ93),
AZ93="&gt;", IF(RIGHT(FF93,1)="&lt;",LEFT(FF93,LEN(FF93)-1),"STOP"&amp;AZ93),
TRUE,FF93&amp;AZ93
)</f>
        <v>-</v>
      </c>
      <c r="FH93" t="str" cm="1">
        <f t="array" ref="FH93">_xlfn.IFS(
$A93="","",
FG93="-","-",
FG93="x","x",
LEFT(FG93,1)="S","-",
BA93="","x",
BA93=")", IF(RIGHT(FG93,1)="(",LEFT(FG93,LEN(FG93)-1),"STOP"&amp;BA93),
BA93="]", IF(RIGHT(FG93,1)="[",LEFT(FG93,LEN(FG93)-1),"STOP"&amp;BA93),
BA93="}", IF(RIGHT(FG93,1)="{",LEFT(FG93,LEN(FG93)-1),"STOP"&amp;BA93),
BA93="&gt;", IF(RIGHT(FG93,1)="&lt;",LEFT(FG93,LEN(FG93)-1),"STOP"&amp;BA93),
TRUE,FG93&amp;BA93
)</f>
        <v>-</v>
      </c>
      <c r="FI93" t="str" cm="1">
        <f t="array" ref="FI93">_xlfn.IFS(
$A93="","",
FH93="-","-",
FH93="x","x",
LEFT(FH93,1)="S","-",
BB93="","x",
BB93=")", IF(RIGHT(FH93,1)="(",LEFT(FH93,LEN(FH93)-1),"STOP"&amp;BB93),
BB93="]", IF(RIGHT(FH93,1)="[",LEFT(FH93,LEN(FH93)-1),"STOP"&amp;BB93),
BB93="}", IF(RIGHT(FH93,1)="{",LEFT(FH93,LEN(FH93)-1),"STOP"&amp;BB93),
BB93="&gt;", IF(RIGHT(FH93,1)="&lt;",LEFT(FH93,LEN(FH93)-1),"STOP"&amp;BB93),
TRUE,FH93&amp;BB93
)</f>
        <v>-</v>
      </c>
      <c r="FJ93" t="str" cm="1">
        <f t="array" ref="FJ93">_xlfn.IFS(
$A93="","",
FI93="-","-",
FI93="x","x",
LEFT(FI93,1)="S","-",
BC93="","x",
BC93=")", IF(RIGHT(FI93,1)="(",LEFT(FI93,LEN(FI93)-1),"STOP"&amp;BC93),
BC93="]", IF(RIGHT(FI93,1)="[",LEFT(FI93,LEN(FI93)-1),"STOP"&amp;BC93),
BC93="}", IF(RIGHT(FI93,1)="{",LEFT(FI93,LEN(FI93)-1),"STOP"&amp;BC93),
BC93="&gt;", IF(RIGHT(FI93,1)="&lt;",LEFT(FI93,LEN(FI93)-1),"STOP"&amp;BC93),
TRUE,FI93&amp;BC93
)</f>
        <v>-</v>
      </c>
      <c r="FK93" t="str" cm="1">
        <f t="array" ref="FK93">_xlfn.IFS(
$A93="","",
FJ93="-","-",
FJ93="x","x",
LEFT(FJ93,1)="S","-",
BD93="","x",
BD93=")", IF(RIGHT(FJ93,1)="(",LEFT(FJ93,LEN(FJ93)-1),"STOP"&amp;BD93),
BD93="]", IF(RIGHT(FJ93,1)="[",LEFT(FJ93,LEN(FJ93)-1),"STOP"&amp;BD93),
BD93="}", IF(RIGHT(FJ93,1)="{",LEFT(FJ93,LEN(FJ93)-1),"STOP"&amp;BD93),
BD93="&gt;", IF(RIGHT(FJ93,1)="&lt;",LEFT(FJ93,LEN(FJ93)-1),"STOP"&amp;BD93),
TRUE,FJ93&amp;BD93
)</f>
        <v>-</v>
      </c>
      <c r="FL93" t="str" cm="1">
        <f t="array" ref="FL93">_xlfn.IFS(
$A93="","",
FK93="-","-",
FK93="x","x",
LEFT(FK93,1)="S","-",
BE93="","x",
BE93=")", IF(RIGHT(FK93,1)="(",LEFT(FK93,LEN(FK93)-1),"STOP"&amp;BE93),
BE93="]", IF(RIGHT(FK93,1)="[",LEFT(FK93,LEN(FK93)-1),"STOP"&amp;BE93),
BE93="}", IF(RIGHT(FK93,1)="{",LEFT(FK93,LEN(FK93)-1),"STOP"&amp;BE93),
BE93="&gt;", IF(RIGHT(FK93,1)="&lt;",LEFT(FK93,LEN(FK93)-1),"STOP"&amp;BE93),
TRUE,FK93&amp;BE93
)</f>
        <v>-</v>
      </c>
      <c r="FM93" t="str" cm="1">
        <f t="array" ref="FM93">_xlfn.IFS(
$A93="","",
FL93="-","-",
FL93="x","x",
LEFT(FL93,1)="S","-",
BF93="","x",
BF93=")", IF(RIGHT(FL93,1)="(",LEFT(FL93,LEN(FL93)-1),"STOP"&amp;BF93),
BF93="]", IF(RIGHT(FL93,1)="[",LEFT(FL93,LEN(FL93)-1),"STOP"&amp;BF93),
BF93="}", IF(RIGHT(FL93,1)="{",LEFT(FL93,LEN(FL93)-1),"STOP"&amp;BF93),
BF93="&gt;", IF(RIGHT(FL93,1)="&lt;",LEFT(FL93,LEN(FL93)-1),"STOP"&amp;BF93),
TRUE,FL93&amp;BF93
)</f>
        <v>-</v>
      </c>
      <c r="FN93" t="str" cm="1">
        <f t="array" ref="FN93">_xlfn.IFS(
$A93="","",
FM93="-","-",
FM93="x","x",
LEFT(FM93,1)="S","-",
BG93="","x",
BG93=")", IF(RIGHT(FM93,1)="(",LEFT(FM93,LEN(FM93)-1),"STOP"&amp;BG93),
BG93="]", IF(RIGHT(FM93,1)="[",LEFT(FM93,LEN(FM93)-1),"STOP"&amp;BG93),
BG93="}", IF(RIGHT(FM93,1)="{",LEFT(FM93,LEN(FM93)-1),"STOP"&amp;BG93),
BG93="&gt;", IF(RIGHT(FM93,1)="&lt;",LEFT(FM93,LEN(FM93)-1),"STOP"&amp;BG93),
TRUE,FM93&amp;BG93
)</f>
        <v>-</v>
      </c>
      <c r="FO93" t="str" cm="1">
        <f t="array" ref="FO93">_xlfn.IFS(
$A93="","",
FN93="-","-",
FN93="x","x",
LEFT(FN93,1)="S","-",
BH93="","x",
BH93=")", IF(RIGHT(FN93,1)="(",LEFT(FN93,LEN(FN93)-1),"STOP"&amp;BH93),
BH93="]", IF(RIGHT(FN93,1)="[",LEFT(FN93,LEN(FN93)-1),"STOP"&amp;BH93),
BH93="}", IF(RIGHT(FN93,1)="{",LEFT(FN93,LEN(FN93)-1),"STOP"&amp;BH93),
BH93="&gt;", IF(RIGHT(FN93,1)="&lt;",LEFT(FN93,LEN(FN93)-1),"STOP"&amp;BH93),
TRUE,FN93&amp;BH93
)</f>
        <v>-</v>
      </c>
      <c r="FP93" t="str" cm="1">
        <f t="array" ref="FP93">_xlfn.IFS(
$A93="","",
FO93="-","-",
FO93="x","x",
LEFT(FO93,1)="S","-",
BI93="","x",
BI93=")", IF(RIGHT(FO93,1)="(",LEFT(FO93,LEN(FO93)-1),"STOP"&amp;BI93),
BI93="]", IF(RIGHT(FO93,1)="[",LEFT(FO93,LEN(FO93)-1),"STOP"&amp;BI93),
BI93="}", IF(RIGHT(FO93,1)="{",LEFT(FO93,LEN(FO93)-1),"STOP"&amp;BI93),
BI93="&gt;", IF(RIGHT(FO93,1)="&lt;",LEFT(FO93,LEN(FO93)-1),"STOP"&amp;BI93),
TRUE,FO93&amp;BI93
)</f>
        <v>-</v>
      </c>
      <c r="FQ93" t="str" cm="1">
        <f t="array" ref="FQ93">_xlfn.IFS(
$A93="","",
FP93="-","-",
FP93="x","x",
LEFT(FP93,1)="S","-",
BJ93="","x",
BJ93=")", IF(RIGHT(FP93,1)="(",LEFT(FP93,LEN(FP93)-1),"STOP"&amp;BJ93),
BJ93="]", IF(RIGHT(FP93,1)="[",LEFT(FP93,LEN(FP93)-1),"STOP"&amp;BJ93),
BJ93="}", IF(RIGHT(FP93,1)="{",LEFT(FP93,LEN(FP93)-1),"STOP"&amp;BJ93),
BJ93="&gt;", IF(RIGHT(FP93,1)="&lt;",LEFT(FP93,LEN(FP93)-1),"STOP"&amp;BJ93),
TRUE,FP93&amp;BJ93
)</f>
        <v>-</v>
      </c>
      <c r="FR93" t="str" cm="1">
        <f t="array" ref="FR93">_xlfn.IFS(
$A93="","",
FQ93="-","-",
FQ93="x","x",
LEFT(FQ93,1)="S","-",
BK93="","x",
BK93=")", IF(RIGHT(FQ93,1)="(",LEFT(FQ93,LEN(FQ93)-1),"STOP"&amp;BK93),
BK93="]", IF(RIGHT(FQ93,1)="[",LEFT(FQ93,LEN(FQ93)-1),"STOP"&amp;BK93),
BK93="}", IF(RIGHT(FQ93,1)="{",LEFT(FQ93,LEN(FQ93)-1),"STOP"&amp;BK93),
BK93="&gt;", IF(RIGHT(FQ93,1)="&lt;",LEFT(FQ93,LEN(FQ93)-1),"STOP"&amp;BK93),
TRUE,FQ93&amp;BK93
)</f>
        <v>-</v>
      </c>
      <c r="FS93" t="str" cm="1">
        <f t="array" ref="FS93">_xlfn.IFS(
$A93="","",
FR93="-","-",
FR93="x","x",
LEFT(FR93,1)="S","-",
BL93="","x",
BL93=")", IF(RIGHT(FR93,1)="(",LEFT(FR93,LEN(FR93)-1),"STOP"&amp;BL93),
BL93="]", IF(RIGHT(FR93,1)="[",LEFT(FR93,LEN(FR93)-1),"STOP"&amp;BL93),
BL93="}", IF(RIGHT(FR93,1)="{",LEFT(FR93,LEN(FR93)-1),"STOP"&amp;BL93),
BL93="&gt;", IF(RIGHT(FR93,1)="&lt;",LEFT(FR93,LEN(FR93)-1),"STOP"&amp;BL93),
TRUE,FR93&amp;BL93
)</f>
        <v>-</v>
      </c>
      <c r="FT93" t="str" cm="1">
        <f t="array" ref="FT93">_xlfn.IFS(
$A93="","",
FS93="-","-",
FS93="x","x",
LEFT(FS93,1)="S","-",
BM93="","x",
BM93=")", IF(RIGHT(FS93,1)="(",LEFT(FS93,LEN(FS93)-1),"STOP"&amp;BM93),
BM93="]", IF(RIGHT(FS93,1)="[",LEFT(FS93,LEN(FS93)-1),"STOP"&amp;BM93),
BM93="}", IF(RIGHT(FS93,1)="{",LEFT(FS93,LEN(FS93)-1),"STOP"&amp;BM93),
BM93="&gt;", IF(RIGHT(FS93,1)="&lt;",LEFT(FS93,LEN(FS93)-1),"STOP"&amp;BM93),
TRUE,FS93&amp;BM93
)</f>
        <v>-</v>
      </c>
      <c r="FU93" t="str" cm="1">
        <f t="array" ref="FU93">_xlfn.IFS(
$A93="","",
FT93="-","-",
FT93="x","x",
LEFT(FT93,1)="S","-",
BN93="","x",
BN93=")", IF(RIGHT(FT93,1)="(",LEFT(FT93,LEN(FT93)-1),"STOP"&amp;BN93),
BN93="]", IF(RIGHT(FT93,1)="[",LEFT(FT93,LEN(FT93)-1),"STOP"&amp;BN93),
BN93="}", IF(RIGHT(FT93,1)="{",LEFT(FT93,LEN(FT93)-1),"STOP"&amp;BN93),
BN93="&gt;", IF(RIGHT(FT93,1)="&lt;",LEFT(FT93,LEN(FT93)-1),"STOP"&amp;BN93),
TRUE,FT93&amp;BN93
)</f>
        <v>-</v>
      </c>
      <c r="FV93" t="str" cm="1">
        <f t="array" ref="FV93">_xlfn.IFS(
$A93="","",
FU93="-","-",
FU93="x","x",
LEFT(FU93,1)="S","-",
BO93="","x",
BO93=")", IF(RIGHT(FU93,1)="(",LEFT(FU93,LEN(FU93)-1),"STOP"&amp;BO93),
BO93="]", IF(RIGHT(FU93,1)="[",LEFT(FU93,LEN(FU93)-1),"STOP"&amp;BO93),
BO93="}", IF(RIGHT(FU93,1)="{",LEFT(FU93,LEN(FU93)-1),"STOP"&amp;BO93),
BO93="&gt;", IF(RIGHT(FU93,1)="&lt;",LEFT(FU93,LEN(FU93)-1),"STOP"&amp;BO93),
TRUE,FU93&amp;BO93
)</f>
        <v>-</v>
      </c>
      <c r="FW93" t="str" cm="1">
        <f t="array" ref="FW93">_xlfn.IFS(
$A93="","",
FV93="-","-",
FV93="x","x",
LEFT(FV93,1)="S","-",
BP93="","x",
BP93=")", IF(RIGHT(FV93,1)="(",LEFT(FV93,LEN(FV93)-1),"STOP"&amp;BP93),
BP93="]", IF(RIGHT(FV93,1)="[",LEFT(FV93,LEN(FV93)-1),"STOP"&amp;BP93),
BP93="}", IF(RIGHT(FV93,1)="{",LEFT(FV93,LEN(FV93)-1),"STOP"&amp;BP93),
BP93="&gt;", IF(RIGHT(FV93,1)="&lt;",LEFT(FV93,LEN(FV93)-1),"STOP"&amp;BP93),
TRUE,FV93&amp;BP93
)</f>
        <v>-</v>
      </c>
      <c r="FX93" t="str" cm="1">
        <f t="array" ref="FX93">_xlfn.IFS(
$A93="","",
FW93="-","-",
FW93="x","x",
LEFT(FW93,1)="S","-",
BQ93="","x",
BQ93=")", IF(RIGHT(FW93,1)="(",LEFT(FW93,LEN(FW93)-1),"STOP"&amp;BQ93),
BQ93="]", IF(RIGHT(FW93,1)="[",LEFT(FW93,LEN(FW93)-1),"STOP"&amp;BQ93),
BQ93="}", IF(RIGHT(FW93,1)="{",LEFT(FW93,LEN(FW93)-1),"STOP"&amp;BQ93),
BQ93="&gt;", IF(RIGHT(FW93,1)="&lt;",LEFT(FW93,LEN(FW93)-1),"STOP"&amp;BQ93),
TRUE,FW93&amp;BQ93
)</f>
        <v>-</v>
      </c>
      <c r="FY93" t="str" cm="1">
        <f t="array" ref="FY93">_xlfn.IFS(
$A93="","",
FX93="-","-",
FX93="x","x",
LEFT(FX93,1)="S","-",
BR93="","x",
BR93=")", IF(RIGHT(FX93,1)="(",LEFT(FX93,LEN(FX93)-1),"STOP"&amp;BR93),
BR93="]", IF(RIGHT(FX93,1)="[",LEFT(FX93,LEN(FX93)-1),"STOP"&amp;BR93),
BR93="}", IF(RIGHT(FX93,1)="{",LEFT(FX93,LEN(FX93)-1),"STOP"&amp;BR93),
BR93="&gt;", IF(RIGHT(FX93,1)="&lt;",LEFT(FX93,LEN(FX93)-1),"STOP"&amp;BR93),
TRUE,FX93&amp;BR93
)</f>
        <v>-</v>
      </c>
      <c r="FZ93" t="str" cm="1">
        <f t="array" ref="FZ93">_xlfn.IFS(
$A93="","",
FY93="-","-",
FY93="x","x",
LEFT(FY93,1)="S","-",
BS93="","x",
BS93=")", IF(RIGHT(FY93,1)="(",LEFT(FY93,LEN(FY93)-1),"STOP"&amp;BS93),
BS93="]", IF(RIGHT(FY93,1)="[",LEFT(FY93,LEN(FY93)-1),"STOP"&amp;BS93),
BS93="}", IF(RIGHT(FY93,1)="{",LEFT(FY93,LEN(FY93)-1),"STOP"&amp;BS93),
BS93="&gt;", IF(RIGHT(FY93,1)="&lt;",LEFT(FY93,LEN(FY93)-1),"STOP"&amp;BS93),
TRUE,FY93&amp;BS93
)</f>
        <v>-</v>
      </c>
      <c r="GA93" t="str" cm="1">
        <f t="array" ref="GA93">_xlfn.IFS(
$A93="","",
FZ93="-","-",
FZ93="x","x",
LEFT(FZ93,1)="S","-",
BT93="","x",
BT93=")", IF(RIGHT(FZ93,1)="(",LEFT(FZ93,LEN(FZ93)-1),"STOP"&amp;BT93),
BT93="]", IF(RIGHT(FZ93,1)="[",LEFT(FZ93,LEN(FZ93)-1),"STOP"&amp;BT93),
BT93="}", IF(RIGHT(FZ93,1)="{",LEFT(FZ93,LEN(FZ93)-1),"STOP"&amp;BT93),
BT93="&gt;", IF(RIGHT(FZ93,1)="&lt;",LEFT(FZ93,LEN(FZ93)-1),"STOP"&amp;BT93),
TRUE,FZ93&amp;BT93
)</f>
        <v>-</v>
      </c>
      <c r="GB93" t="str" cm="1">
        <f t="array" ref="GB93">_xlfn.IFS(
$A93="","",
GA93="-","-",
GA93="x","x",
LEFT(GA93,1)="S","-",
BU93="","x",
BU93=")", IF(RIGHT(GA93,1)="(",LEFT(GA93,LEN(GA93)-1),"STOP"&amp;BU93),
BU93="]", IF(RIGHT(GA93,1)="[",LEFT(GA93,LEN(GA93)-1),"STOP"&amp;BU93),
BU93="}", IF(RIGHT(GA93,1)="{",LEFT(GA93,LEN(GA93)-1),"STOP"&amp;BU93),
BU93="&gt;", IF(RIGHT(GA93,1)="&lt;",LEFT(GA93,LEN(GA93)-1),"STOP"&amp;BU93),
TRUE,GA93&amp;BU93
)</f>
        <v>-</v>
      </c>
      <c r="GC93" t="str" cm="1">
        <f t="array" ref="GC93">_xlfn.IFS(
$A93="","",
GB93="-","-",
GB93="x","x",
LEFT(GB93,1)="S","-",
BV93="","x",
BV93=")", IF(RIGHT(GB93,1)="(",LEFT(GB93,LEN(GB93)-1),"STOP"&amp;BV93),
BV93="]", IF(RIGHT(GB93,1)="[",LEFT(GB93,LEN(GB93)-1),"STOP"&amp;BV93),
BV93="}", IF(RIGHT(GB93,1)="{",LEFT(GB93,LEN(GB93)-1),"STOP"&amp;BV93),
BV93="&gt;", IF(RIGHT(GB93,1)="&lt;",LEFT(GB93,LEN(GB93)-1),"STOP"&amp;BV93),
TRUE,GB93&amp;BV93
)</f>
        <v>-</v>
      </c>
      <c r="GD93" t="str" cm="1">
        <f t="array" ref="GD93">_xlfn.IFS(
$A93="","",
GC93="-","-",
GC93="x","x",
LEFT(GC93,1)="S","-",
BW93="","x",
BW93=")", IF(RIGHT(GC93,1)="(",LEFT(GC93,LEN(GC93)-1),"STOP"&amp;BW93),
BW93="]", IF(RIGHT(GC93,1)="[",LEFT(GC93,LEN(GC93)-1),"STOP"&amp;BW93),
BW93="}", IF(RIGHT(GC93,1)="{",LEFT(GC93,LEN(GC93)-1),"STOP"&amp;BW93),
BW93="&gt;", IF(RIGHT(GC93,1)="&lt;",LEFT(GC93,LEN(GC93)-1),"STOP"&amp;BW93),
TRUE,GC93&amp;BW93
)</f>
        <v>-</v>
      </c>
      <c r="GE93" t="str" cm="1">
        <f t="array" ref="GE93">_xlfn.IFS(
$A93="","",
GD93="-","-",
GD93="x","x",
LEFT(GD93,1)="S","-",
BX93="","x",
BX93=")", IF(RIGHT(GD93,1)="(",LEFT(GD93,LEN(GD93)-1),"STOP"&amp;BX93),
BX93="]", IF(RIGHT(GD93,1)="[",LEFT(GD93,LEN(GD93)-1),"STOP"&amp;BX93),
BX93="}", IF(RIGHT(GD93,1)="{",LEFT(GD93,LEN(GD93)-1),"STOP"&amp;BX93),
BX93="&gt;", IF(RIGHT(GD93,1)="&lt;",LEFT(GD93,LEN(GD93)-1),"STOP"&amp;BX93),
TRUE,GD93&amp;BX93
)</f>
        <v>-</v>
      </c>
      <c r="GF93" t="str" cm="1">
        <f t="array" ref="GF93">_xlfn.IFS(
$A93="","",
GE93="-","-",
GE93="x","x",
LEFT(GE93,1)="S","-",
BY93="","x",
BY93=")", IF(RIGHT(GE93,1)="(",LEFT(GE93,LEN(GE93)-1),"STOP"&amp;BY93),
BY93="]", IF(RIGHT(GE93,1)="[",LEFT(GE93,LEN(GE93)-1),"STOP"&amp;BY93),
BY93="}", IF(RIGHT(GE93,1)="{",LEFT(GE93,LEN(GE93)-1),"STOP"&amp;BY93),
BY93="&gt;", IF(RIGHT(GE93,1)="&lt;",LEFT(GE93,LEN(GE93)-1),"STOP"&amp;BY93),
TRUE,GE93&amp;BY93
)</f>
        <v>-</v>
      </c>
      <c r="GG93" t="str" cm="1">
        <f t="array" ref="GG93">_xlfn.IFS(
$A93="","",
GF93="-","-",
GF93="x","x",
LEFT(GF93,1)="S","-",
BZ93="","x",
BZ93=")", IF(RIGHT(GF93,1)="(",LEFT(GF93,LEN(GF93)-1),"STOP"&amp;BZ93),
BZ93="]", IF(RIGHT(GF93,1)="[",LEFT(GF93,LEN(GF93)-1),"STOP"&amp;BZ93),
BZ93="}", IF(RIGHT(GF93,1)="{",LEFT(GF93,LEN(GF93)-1),"STOP"&amp;BZ93),
BZ93="&gt;", IF(RIGHT(GF93,1)="&lt;",LEFT(GF93,LEN(GF93)-1),"STOP"&amp;BZ93),
TRUE,GF93&amp;BZ93
)</f>
        <v>-</v>
      </c>
      <c r="GH93" t="str" cm="1">
        <f t="array" ref="GH93">_xlfn.IFS(
$A93="","",
GG93="-","-",
GG93="x","x",
LEFT(GG93,1)="S","-",
CA93="","x",
CA93=")", IF(RIGHT(GG93,1)="(",LEFT(GG93,LEN(GG93)-1),"STOP"&amp;CA93),
CA93="]", IF(RIGHT(GG93,1)="[",LEFT(GG93,LEN(GG93)-1),"STOP"&amp;CA93),
CA93="}", IF(RIGHT(GG93,1)="{",LEFT(GG93,LEN(GG93)-1),"STOP"&amp;CA93),
CA93="&gt;", IF(RIGHT(GG93,1)="&lt;",LEFT(GG93,LEN(GG93)-1),"STOP"&amp;CA93),
TRUE,GG93&amp;CA93
)</f>
        <v>-</v>
      </c>
      <c r="GI93" t="str" cm="1">
        <f t="array" ref="GI93">_xlfn.IFS(
$A93="","",
GH93="-","-",
GH93="x","x",
LEFT(GH93,1)="S","-",
CB93="","x",
CB93=")", IF(RIGHT(GH93,1)="(",LEFT(GH93,LEN(GH93)-1),"STOP"&amp;CB93),
CB93="]", IF(RIGHT(GH93,1)="[",LEFT(GH93,LEN(GH93)-1),"STOP"&amp;CB93),
CB93="}", IF(RIGHT(GH93,1)="{",LEFT(GH93,LEN(GH93)-1),"STOP"&amp;CB93),
CB93="&gt;", IF(RIGHT(GH93,1)="&lt;",LEFT(GH93,LEN(GH93)-1),"STOP"&amp;CB93),
TRUE,GH93&amp;CB93
)</f>
        <v>-</v>
      </c>
      <c r="GJ93" t="str" cm="1">
        <f t="array" ref="GJ93">_xlfn.IFS(
$A93="","",
GI93="-","-",
GI93="x","x",
LEFT(GI93,1)="S","-",
CC93="","x",
CC93=")", IF(RIGHT(GI93,1)="(",LEFT(GI93,LEN(GI93)-1),"STOP"&amp;CC93),
CC93="]", IF(RIGHT(GI93,1)="[",LEFT(GI93,LEN(GI93)-1),"STOP"&amp;CC93),
CC93="}", IF(RIGHT(GI93,1)="{",LEFT(GI93,LEN(GI93)-1),"STOP"&amp;CC93),
CC93="&gt;", IF(RIGHT(GI93,1)="&lt;",LEFT(GI93,LEN(GI93)-1),"STOP"&amp;CC93),
TRUE,GI93&amp;CC93
)</f>
        <v>-</v>
      </c>
      <c r="GK93" t="str" cm="1">
        <f t="array" ref="GK93">_xlfn.IFS(
$A93="","",
GJ93="-","-",
GJ93="x","x",
LEFT(GJ93,1)="S","-",
CD93="","x",
CD93=")", IF(RIGHT(GJ93,1)="(",LEFT(GJ93,LEN(GJ93)-1),"STOP"&amp;CD93),
CD93="]", IF(RIGHT(GJ93,1)="[",LEFT(GJ93,LEN(GJ93)-1),"STOP"&amp;CD93),
CD93="}", IF(RIGHT(GJ93,1)="{",LEFT(GJ93,LEN(GJ93)-1),"STOP"&amp;CD93),
CD93="&gt;", IF(RIGHT(GJ93,1)="&lt;",LEFT(GJ93,LEN(GJ93)-1),"STOP"&amp;CD93),
TRUE,GJ93&amp;CD93
)</f>
        <v>-</v>
      </c>
      <c r="GL93" t="str" cm="1">
        <f t="array" ref="GL93">_xlfn.IFS(
$A93="","",
GK93="-","-",
GK93="x","x",
LEFT(GK93,1)="S","-",
CE93="","x",
CE93=")", IF(RIGHT(GK93,1)="(",LEFT(GK93,LEN(GK93)-1),"STOP"&amp;CE93),
CE93="]", IF(RIGHT(GK93,1)="[",LEFT(GK93,LEN(GK93)-1),"STOP"&amp;CE93),
CE93="}", IF(RIGHT(GK93,1)="{",LEFT(GK93,LEN(GK93)-1),"STOP"&amp;CE93),
CE93="&gt;", IF(RIGHT(GK93,1)="&lt;",LEFT(GK93,LEN(GK93)-1),"STOP"&amp;CE93),
TRUE,GK93&amp;CE93
)</f>
        <v>-</v>
      </c>
      <c r="GM93" t="str" cm="1">
        <f t="array" ref="GM93">_xlfn.IFS(
$A93="","",
GL93="-","-",
GL93="x","x",
LEFT(GL93,1)="S","-",
CF93="","x",
CF93=")", IF(RIGHT(GL93,1)="(",LEFT(GL93,LEN(GL93)-1),"STOP"&amp;CF93),
CF93="]", IF(RIGHT(GL93,1)="[",LEFT(GL93,LEN(GL93)-1),"STOP"&amp;CF93),
CF93="}", IF(RIGHT(GL93,1)="{",LEFT(GL93,LEN(GL93)-1),"STOP"&amp;CF93),
CF93="&gt;", IF(RIGHT(GL93,1)="&lt;",LEFT(GL93,LEN(GL93)-1),"STOP"&amp;CF93),
TRUE,GL93&amp;CF93
)</f>
        <v>-</v>
      </c>
      <c r="GN93" t="str" cm="1">
        <f t="array" ref="GN93">_xlfn.IFS(
$A93="","",
GM93="-","-",
GM93="x","x",
LEFT(GM93,1)="S","-",
CG93="","x",
CG93=")", IF(RIGHT(GM93,1)="(",LEFT(GM93,LEN(GM93)-1),"STOP"&amp;CG93),
CG93="]", IF(RIGHT(GM93,1)="[",LEFT(GM93,LEN(GM93)-1),"STOP"&amp;CG93),
CG93="}", IF(RIGHT(GM93,1)="{",LEFT(GM93,LEN(GM93)-1),"STOP"&amp;CG93),
CG93="&gt;", IF(RIGHT(GM93,1)="&lt;",LEFT(GM93,LEN(GM93)-1),"STOP"&amp;CG93),
TRUE,GM93&amp;CG93
)</f>
        <v>-</v>
      </c>
      <c r="GO93" t="str" cm="1">
        <f t="array" ref="GO93">_xlfn.IFS(
$A93="","",
GN93="-","-",
GN93="x","x",
LEFT(GN93,1)="S","-",
CH93="","x",
CH93=")", IF(RIGHT(GN93,1)="(",LEFT(GN93,LEN(GN93)-1),"STOP"&amp;CH93),
CH93="]", IF(RIGHT(GN93,1)="[",LEFT(GN93,LEN(GN93)-1),"STOP"&amp;CH93),
CH93="}", IF(RIGHT(GN93,1)="{",LEFT(GN93,LEN(GN93)-1),"STOP"&amp;CH93),
CH93="&gt;", IF(RIGHT(GN93,1)="&lt;",LEFT(GN93,LEN(GN93)-1),"STOP"&amp;CH93),
TRUE,GN93&amp;CH93
)</f>
        <v>-</v>
      </c>
      <c r="GP93" t="str" cm="1">
        <f t="array" ref="GP93">_xlfn.IFS(
$A93="","",
GO93="-","-",
GO93="x","x",
LEFT(GO93,1)="S","-",
CI93="","x",
CI93=")", IF(RIGHT(GO93,1)="(",LEFT(GO93,LEN(GO93)-1),"STOP"&amp;CI93),
CI93="]", IF(RIGHT(GO93,1)="[",LEFT(GO93,LEN(GO93)-1),"STOP"&amp;CI93),
CI93="}", IF(RIGHT(GO93,1)="{",LEFT(GO93,LEN(GO93)-1),"STOP"&amp;CI93),
CI93="&gt;", IF(RIGHT(GO93,1)="&lt;",LEFT(GO93,LEN(GO93)-1),"STOP"&amp;CI93),
TRUE,GO93&amp;CI93
)</f>
        <v>-</v>
      </c>
      <c r="GQ93" t="str" cm="1">
        <f t="array" ref="GQ93">_xlfn.IFS(
$A93="","",
GP93="-","-",
GP93="x","x",
LEFT(GP93,1)="S","-",
CJ93="","x",
CJ93=")", IF(RIGHT(GP93,1)="(",LEFT(GP93,LEN(GP93)-1),"STOP"&amp;CJ93),
CJ93="]", IF(RIGHT(GP93,1)="[",LEFT(GP93,LEN(GP93)-1),"STOP"&amp;CJ93),
CJ93="}", IF(RIGHT(GP93,1)="{",LEFT(GP93,LEN(GP93)-1),"STOP"&amp;CJ93),
CJ93="&gt;", IF(RIGHT(GP93,1)="&lt;",LEFT(GP93,LEN(GP93)-1),"STOP"&amp;CJ93),
TRUE,GP93&amp;CJ93
)</f>
        <v>-</v>
      </c>
      <c r="GR93" t="str" cm="1">
        <f t="array" ref="GR93">_xlfn.IFS(
$A93="","",
GQ93="-","-",
GQ93="x","x",
LEFT(GQ93,1)="S","-",
CK93="","x",
CK93=")", IF(RIGHT(GQ93,1)="(",LEFT(GQ93,LEN(GQ93)-1),"STOP"&amp;CK93),
CK93="]", IF(RIGHT(GQ93,1)="[",LEFT(GQ93,LEN(GQ93)-1),"STOP"&amp;CK93),
CK93="}", IF(RIGHT(GQ93,1)="{",LEFT(GQ93,LEN(GQ93)-1),"STOP"&amp;CK93),
CK93="&gt;", IF(RIGHT(GQ93,1)="&lt;",LEFT(GQ93,LEN(GQ93)-1),"STOP"&amp;CK93),
TRUE,GQ93&amp;CK93
)</f>
        <v>-</v>
      </c>
      <c r="GS93" t="str" cm="1">
        <f t="array" ref="GS93">_xlfn.IFS(
$A93="","",
GR93="-","-",
GR93="x","x",
LEFT(GR93,1)="S","-",
CL93="","x",
CL93=")", IF(RIGHT(GR93,1)="(",LEFT(GR93,LEN(GR93)-1),"STOP"&amp;CL93),
CL93="]", IF(RIGHT(GR93,1)="[",LEFT(GR93,LEN(GR93)-1),"STOP"&amp;CL93),
CL93="}", IF(RIGHT(GR93,1)="{",LEFT(GR93,LEN(GR93)-1),"STOP"&amp;CL93),
CL93="&gt;", IF(RIGHT(GR93,1)="&lt;",LEFT(GR93,LEN(GR93)-1),"STOP"&amp;CL93),
TRUE,GR93&amp;CL93
)</f>
        <v>-</v>
      </c>
      <c r="GT93" t="str" cm="1">
        <f t="array" ref="GT93">_xlfn.IFS(
$A93="","",
GS93="-","-",
GS93="x","x",
LEFT(GS93,1)="S","-",
CM93="","x",
CM93=")", IF(RIGHT(GS93,1)="(",LEFT(GS93,LEN(GS93)-1),"STOP"&amp;CM93),
CM93="]", IF(RIGHT(GS93,1)="[",LEFT(GS93,LEN(GS93)-1),"STOP"&amp;CM93),
CM93="}", IF(RIGHT(GS93,1)="{",LEFT(GS93,LEN(GS93)-1),"STOP"&amp;CM93),
CM93="&gt;", IF(RIGHT(GS93,1)="&lt;",LEFT(GS93,LEN(GS93)-1),"STOP"&amp;CM93),
TRUE,GS93&amp;CM93
)</f>
        <v>-</v>
      </c>
      <c r="GU93" t="str" cm="1">
        <f t="array" ref="GU93">_xlfn.IFS(
$A93="","",
GT93="-","-",
GT93="x","x",
LEFT(GT93,1)="S","-",
CN93="","x",
CN93=")", IF(RIGHT(GT93,1)="(",LEFT(GT93,LEN(GT93)-1),"STOP"&amp;CN93),
CN93="]", IF(RIGHT(GT93,1)="[",LEFT(GT93,LEN(GT93)-1),"STOP"&amp;CN93),
CN93="}", IF(RIGHT(GT93,1)="{",LEFT(GT93,LEN(GT93)-1),"STOP"&amp;CN93),
CN93="&gt;", IF(RIGHT(GT93,1)="&lt;",LEFT(GT93,LEN(GT93)-1),"STOP"&amp;CN93),
TRUE,GT93&amp;CN93
)</f>
        <v>-</v>
      </c>
      <c r="GV93" t="str" cm="1">
        <f t="array" ref="GV93">_xlfn.IFS(
$A93="","",
GU93="-","-",
GU93="x","x",
LEFT(GU93,1)="S","-",
CO93="","x",
CO93=")", IF(RIGHT(GU93,1)="(",LEFT(GU93,LEN(GU93)-1),"STOP"&amp;CO93),
CO93="]", IF(RIGHT(GU93,1)="[",LEFT(GU93,LEN(GU93)-1),"STOP"&amp;CO93),
CO93="}", IF(RIGHT(GU93,1)="{",LEFT(GU93,LEN(GU93)-1),"STOP"&amp;CO93),
CO93="&gt;", IF(RIGHT(GU93,1)="&lt;",LEFT(GU93,LEN(GU93)-1),"STOP"&amp;CO93),
TRUE,GU93&amp;CO93
)</f>
        <v>-</v>
      </c>
      <c r="GW93" t="str" cm="1">
        <f t="array" ref="GW93">_xlfn.IFS(
$A93="","",
GV93="-","-",
GV93="x","x",
LEFT(GV93,1)="S","-",
CP93="","x",
CP93=")", IF(RIGHT(GV93,1)="(",LEFT(GV93,LEN(GV93)-1),"STOP"&amp;CP93),
CP93="]", IF(RIGHT(GV93,1)="[",LEFT(GV93,LEN(GV93)-1),"STOP"&amp;CP93),
CP93="}", IF(RIGHT(GV93,1)="{",LEFT(GV93,LEN(GV93)-1),"STOP"&amp;CP93),
CP93="&gt;", IF(RIGHT(GV93,1)="&lt;",LEFT(GV93,LEN(GV93)-1),"STOP"&amp;CP93),
TRUE,GV93&amp;CP93
)</f>
        <v>-</v>
      </c>
      <c r="GX93" t="str" cm="1">
        <f t="array" ref="GX93">_xlfn.IFS(
$A93="","",
GW93="-","-",
GW93="x","x",
LEFT(GW93,1)="S","-",
CQ93="","x",
CQ93=")", IF(RIGHT(GW93,1)="(",LEFT(GW93,LEN(GW93)-1),"STOP"&amp;CQ93),
CQ93="]", IF(RIGHT(GW93,1)="[",LEFT(GW93,LEN(GW93)-1),"STOP"&amp;CQ93),
CQ93="}", IF(RIGHT(GW93,1)="{",LEFT(GW93,LEN(GW93)-1),"STOP"&amp;CQ93),
CQ93="&gt;", IF(RIGHT(GW93,1)="&lt;",LEFT(GW93,LEN(GW93)-1),"STOP"&amp;CQ93),
TRUE,GW93&amp;CQ93
)</f>
        <v>-</v>
      </c>
      <c r="GY93" t="str" cm="1">
        <f t="array" ref="GY93">_xlfn.IFS(
$A93="","",
GX93="-","-",
GX93="x","x",
LEFT(GX93,1)="S","-",
CR93="","x",
CR93=")", IF(RIGHT(GX93,1)="(",LEFT(GX93,LEN(GX93)-1),"STOP"&amp;CR93),
CR93="]", IF(RIGHT(GX93,1)="[",LEFT(GX93,LEN(GX93)-1),"STOP"&amp;CR93),
CR93="}", IF(RIGHT(GX93,1)="{",LEFT(GX93,LEN(GX93)-1),"STOP"&amp;CR93),
CR93="&gt;", IF(RIGHT(GX93,1)="&lt;",LEFT(GX93,LEN(GX93)-1),"STOP"&amp;CR93),
TRUE,GX93&amp;CR93
)</f>
        <v>-</v>
      </c>
      <c r="GZ93" t="str" cm="1">
        <f t="array" ref="GZ93">_xlfn.IFS(
$A93="","",
GY93="-","-",
GY93="x","x",
LEFT(GY93,1)="S","-",
CS93="","x",
CS93=")", IF(RIGHT(GY93,1)="(",LEFT(GY93,LEN(GY93)-1),"STOP"&amp;CS93),
CS93="]", IF(RIGHT(GY93,1)="[",LEFT(GY93,LEN(GY93)-1),"STOP"&amp;CS93),
CS93="}", IF(RIGHT(GY93,1)="{",LEFT(GY93,LEN(GY93)-1),"STOP"&amp;CS93),
CS93="&gt;", IF(RIGHT(GY93,1)="&lt;",LEFT(GY93,LEN(GY93)-1),"STOP"&amp;CS93),
TRUE,GY93&amp;CS93
)</f>
        <v>-</v>
      </c>
      <c r="HA93" t="str" cm="1">
        <f t="array" ref="HA93">_xlfn.IFS(
$A93="","",
GZ93="-","-",
GZ93="x","x",
LEFT(GZ93,1)="S","-",
CT93="","x",
CT93=")", IF(RIGHT(GZ93,1)="(",LEFT(GZ93,LEN(GZ93)-1),"STOP"&amp;CT93),
CT93="]", IF(RIGHT(GZ93,1)="[",LEFT(GZ93,LEN(GZ93)-1),"STOP"&amp;CT93),
CT93="}", IF(RIGHT(GZ93,1)="{",LEFT(GZ93,LEN(GZ93)-1),"STOP"&amp;CT93),
CT93="&gt;", IF(RIGHT(GZ93,1)="&lt;",LEFT(GZ93,LEN(GZ93)-1),"STOP"&amp;CT93),
TRUE,GZ93&amp;CT93
)</f>
        <v>-</v>
      </c>
      <c r="HB93" t="str" cm="1">
        <f t="array" ref="HB93">_xlfn.IFS(
$A93="","",
HA93="-","-",
HA93="x","x",
LEFT(HA93,1)="S","-",
CU93="","x",
CU93=")", IF(RIGHT(HA93,1)="(",LEFT(HA93,LEN(HA93)-1),"STOP"&amp;CU93),
CU93="]", IF(RIGHT(HA93,1)="[",LEFT(HA93,LEN(HA93)-1),"STOP"&amp;CU93),
CU93="}", IF(RIGHT(HA93,1)="{",LEFT(HA93,LEN(HA93)-1),"STOP"&amp;CU93),
CU93="&gt;", IF(RIGHT(HA93,1)="&lt;",LEFT(HA93,LEN(HA93)-1),"STOP"&amp;CU93),
TRUE,HA93&amp;CU93
)</f>
        <v>-</v>
      </c>
      <c r="HC93" t="str" cm="1">
        <f t="array" ref="HC93">_xlfn.IFS(
$A93="","",
HB93="-","-",
HB93="x","x",
LEFT(HB93,1)="S","-",
CV93="","x",
CV93=")", IF(RIGHT(HB93,1)="(",LEFT(HB93,LEN(HB93)-1),"STOP"&amp;CV93),
CV93="]", IF(RIGHT(HB93,1)="[",LEFT(HB93,LEN(HB93)-1),"STOP"&amp;CV93),
CV93="}", IF(RIGHT(HB93,1)="{",LEFT(HB93,LEN(HB93)-1),"STOP"&amp;CV93),
CV93="&gt;", IF(RIGHT(HB93,1)="&lt;",LEFT(HB93,LEN(HB93)-1),"STOP"&amp;CV93),
TRUE,HB93&amp;CV93
)</f>
        <v>-</v>
      </c>
      <c r="HD93" t="str" cm="1">
        <f t="array" ref="HD93">_xlfn.IFS(
$A93="","",
HC93="-","-",
HC93="x","x",
LEFT(HC93,1)="S","-",
CW93="","x",
CW93=")", IF(RIGHT(HC93,1)="(",LEFT(HC93,LEN(HC93)-1),"STOP"&amp;CW93),
CW93="]", IF(RIGHT(HC93,1)="[",LEFT(HC93,LEN(HC93)-1),"STOP"&amp;CW93),
CW93="}", IF(RIGHT(HC93,1)="{",LEFT(HC93,LEN(HC93)-1),"STOP"&amp;CW93),
CW93="&gt;", IF(RIGHT(HC93,1)="&lt;",LEFT(HC93,LEN(HC93)-1),"STOP"&amp;CW93),
TRUE,HC93&amp;CW93
)</f>
        <v>-</v>
      </c>
      <c r="HE93" t="str" cm="1">
        <f t="array" ref="HE93">_xlfn.IFS(
$A93="","",
HD93="-","-",
HD93="x","x",
LEFT(HD93,1)="S","-",
CX93="","x",
CX93=")", IF(RIGHT(HD93,1)="(",LEFT(HD93,LEN(HD93)-1),"STOP"&amp;CX93),
CX93="]", IF(RIGHT(HD93,1)="[",LEFT(HD93,LEN(HD93)-1),"STOP"&amp;CX93),
CX93="}", IF(RIGHT(HD93,1)="{",LEFT(HD93,LEN(HD93)-1),"STOP"&amp;CX93),
CX93="&gt;", IF(RIGHT(HD93,1)="&lt;",LEFT(HD93,LEN(HD93)-1),"STOP"&amp;CX93),
TRUE,HD93&amp;CX93
)</f>
        <v>-</v>
      </c>
      <c r="HF93" t="str" cm="1">
        <f t="array" ref="HF93">_xlfn.IFS(
$A93="","",
HE93="-","-",
HE93="x","x",
LEFT(HE93,1)="S","-",
CY93="","x",
CY93=")", IF(RIGHT(HE93,1)="(",LEFT(HE93,LEN(HE93)-1),"STOP"&amp;CY93),
CY93="]", IF(RIGHT(HE93,1)="[",LEFT(HE93,LEN(HE93)-1),"STOP"&amp;CY93),
CY93="}", IF(RIGHT(HE93,1)="{",LEFT(HE93,LEN(HE93)-1),"STOP"&amp;CY93),
CY93="&gt;", IF(RIGHT(HE93,1)="&lt;",LEFT(HE93,LEN(HE93)-1),"STOP"&amp;CY93),
TRUE,HE93&amp;CY93
)</f>
        <v>-</v>
      </c>
      <c r="HG93" t="str" cm="1">
        <f t="array" ref="HG93">_xlfn.IFS(
$A93="","",
HF93="-","-",
HF93="x","x",
LEFT(HF93,1)="S","-",
CZ93="","x",
CZ93=")", IF(RIGHT(HF93,1)="(",LEFT(HF93,LEN(HF93)-1),"STOP"&amp;CZ93),
CZ93="]", IF(RIGHT(HF93,1)="[",LEFT(HF93,LEN(HF93)-1),"STOP"&amp;CZ93),
CZ93="}", IF(RIGHT(HF93,1)="{",LEFT(HF93,LEN(HF93)-1),"STOP"&amp;CZ93),
CZ93="&gt;", IF(RIGHT(HF93,1)="&lt;",LEFT(HF93,LEN(HF93)-1),"STOP"&amp;CZ93),
TRUE,HF93&amp;CZ93
)</f>
        <v>-</v>
      </c>
      <c r="HH93" t="str" cm="1">
        <f t="array" ref="HH93">_xlfn.IFS(
$A93="","",
HG93="-","-",
HG93="x","x",
LEFT(HG93,1)="S","-",
DA93="","x",
DA93=")", IF(RIGHT(HG93,1)="(",LEFT(HG93,LEN(HG93)-1),"STOP"&amp;DA93),
DA93="]", IF(RIGHT(HG93,1)="[",LEFT(HG93,LEN(HG93)-1),"STOP"&amp;DA93),
DA93="}", IF(RIGHT(HG93,1)="{",LEFT(HG93,LEN(HG93)-1),"STOP"&amp;DA93),
DA93="&gt;", IF(RIGHT(HG93,1)="&lt;",LEFT(HG93,LEN(HG93)-1),"STOP"&amp;DA93),
TRUE,HG93&amp;DA93
)</f>
        <v>-</v>
      </c>
      <c r="HI93" t="str" cm="1">
        <f t="array" ref="HI93">_xlfn.IFS(
$A93="","",
HH93="-","-",
HH93="x","x",
LEFT(HH93,1)="S","-",
DB93="","x",
DB93=")", IF(RIGHT(HH93,1)="(",LEFT(HH93,LEN(HH93)-1),"STOP"&amp;DB93),
DB93="]", IF(RIGHT(HH93,1)="[",LEFT(HH93,LEN(HH93)-1),"STOP"&amp;DB93),
DB93="}", IF(RIGHT(HH93,1)="{",LEFT(HH93,LEN(HH93)-1),"STOP"&amp;DB93),
DB93="&gt;", IF(RIGHT(HH93,1)="&lt;",LEFT(HH93,LEN(HH93)-1),"STOP"&amp;DB93),
TRUE,HH93&amp;DB93
)</f>
        <v>-</v>
      </c>
      <c r="HJ93" t="str" cm="1">
        <f t="array" ref="HJ93">_xlfn.IFS(
$A93="","",
HI93="-","-",
HI93="x","x",
LEFT(HI93,1)="S","-",
DC93="","x",
DC93=")", IF(RIGHT(HI93,1)="(",LEFT(HI93,LEN(HI93)-1),"STOP"&amp;DC93),
DC93="]", IF(RIGHT(HI93,1)="[",LEFT(HI93,LEN(HI93)-1),"STOP"&amp;DC93),
DC93="}", IF(RIGHT(HI93,1)="{",LEFT(HI93,LEN(HI93)-1),"STOP"&amp;DC93),
DC93="&gt;", IF(RIGHT(HI93,1)="&lt;",LEFT(HI93,LEN(HI93)-1),"STOP"&amp;DC93),
TRUE,HI93&amp;DC93
)</f>
        <v>-</v>
      </c>
      <c r="HK93" t="str" cm="1">
        <f t="array" ref="HK93">_xlfn.IFS(
$A93="","",
HJ93="-","-",
HJ93="x","x",
LEFT(HJ93,1)="S","-",
DD93="","x",
DD93=")", IF(RIGHT(HJ93,1)="(",LEFT(HJ93,LEN(HJ93)-1),"STOP"&amp;DD93),
DD93="]", IF(RIGHT(HJ93,1)="[",LEFT(HJ93,LEN(HJ93)-1),"STOP"&amp;DD93),
DD93="}", IF(RIGHT(HJ93,1)="{",LEFT(HJ93,LEN(HJ93)-1),"STOP"&amp;DD93),
DD93="&gt;", IF(RIGHT(HJ93,1)="&lt;",LEFT(HJ93,LEN(HJ93)-1),"STOP"&amp;DD93),
TRUE,HJ93&amp;DD93
)</f>
        <v>-</v>
      </c>
      <c r="HL93" t="str" cm="1">
        <f t="array" ref="HL93">_xlfn.IFS(
$A93="","",
HK93="-","-",
HK93="x","x",
LEFT(HK93,1)="S","-",
DE93="","x",
DE93=")", IF(RIGHT(HK93,1)="(",LEFT(HK93,LEN(HK93)-1),"STOP"&amp;DE93),
DE93="]", IF(RIGHT(HK93,1)="[",LEFT(HK93,LEN(HK93)-1),"STOP"&amp;DE93),
DE93="}", IF(RIGHT(HK93,1)="{",LEFT(HK93,LEN(HK93)-1),"STOP"&amp;DE93),
DE93="&gt;", IF(RIGHT(HK93,1)="&lt;",LEFT(HK93,LEN(HK93)-1),"STOP"&amp;DE93),
TRUE,HK93&amp;DE93
)</f>
        <v>-</v>
      </c>
      <c r="HM93" t="str" cm="1">
        <f t="array" ref="HM93">_xlfn.IFS(
$A93="","",
HL93="-","-",
HL93="x","x",
LEFT(HL93,1)="S","-",
DF93="","x",
DF93=")", IF(RIGHT(HL93,1)="(",LEFT(HL93,LEN(HL93)-1),"STOP"&amp;DF93),
DF93="]", IF(RIGHT(HL93,1)="[",LEFT(HL93,LEN(HL93)-1),"STOP"&amp;DF93),
DF93="}", IF(RIGHT(HL93,1)="{",LEFT(HL93,LEN(HL93)-1),"STOP"&amp;DF93),
DF93="&gt;", IF(RIGHT(HL93,1)="&lt;",LEFT(HL93,LEN(HL93)-1),"STOP"&amp;DF93),
TRUE,HL93&amp;DF93
)</f>
        <v>-</v>
      </c>
      <c r="HN93" t="str" cm="1">
        <f t="array" ref="HN93">_xlfn.IFS(
$A93="","",
HM93="-","-",
HM93="x","x",
LEFT(HM93,1)="S","-",
DG93="","x",
DG93=")", IF(RIGHT(HM93,1)="(",LEFT(HM93,LEN(HM93)-1),"STOP"&amp;DG93),
DG93="]", IF(RIGHT(HM93,1)="[",LEFT(HM93,LEN(HM93)-1),"STOP"&amp;DG93),
DG93="}", IF(RIGHT(HM93,1)="{",LEFT(HM93,LEN(HM93)-1),"STOP"&amp;DG93),
DG93="&gt;", IF(RIGHT(HM93,1)="&lt;",LEFT(HM93,LEN(HM93)-1),"STOP"&amp;DG93),
TRUE,HM93&amp;DG93
)</f>
        <v>-</v>
      </c>
      <c r="HO93" s="17" t="str" cm="1">
        <f t="array" ref="HO93">_xlfn.IFS(HN93="-","-",HN93="x","x",TRUE,"x")</f>
        <v>-</v>
      </c>
      <c r="HP93" t="str">
        <f t="shared" si="50"/>
        <v/>
      </c>
      <c r="HQ93" t="str" cm="1">
        <f t="array" ref="HQ93">IF(OR($A93="",$HP93=""),"",INDEX($DH93:$HO93,HP93-1))</f>
        <v/>
      </c>
      <c r="HR93" t="str">
        <f t="shared" si="63"/>
        <v/>
      </c>
      <c r="HS93" t="str">
        <f t="shared" si="63"/>
        <v/>
      </c>
      <c r="HT93" t="str">
        <f t="shared" si="63"/>
        <v/>
      </c>
      <c r="HU93" t="str">
        <f t="shared" si="63"/>
        <v/>
      </c>
      <c r="HV93" t="str">
        <f t="shared" si="63"/>
        <v/>
      </c>
      <c r="HW93" t="str">
        <f t="shared" si="63"/>
        <v/>
      </c>
      <c r="HX93" t="str">
        <f t="shared" si="63"/>
        <v/>
      </c>
      <c r="HY93" t="str">
        <f t="shared" si="63"/>
        <v/>
      </c>
      <c r="HZ93" t="str">
        <f t="shared" si="66"/>
        <v/>
      </c>
      <c r="IA93" t="str">
        <f t="shared" si="66"/>
        <v/>
      </c>
      <c r="IB93" t="str">
        <f t="shared" si="66"/>
        <v/>
      </c>
      <c r="IC93" t="str">
        <f t="shared" si="66"/>
        <v/>
      </c>
      <c r="ID93" t="str">
        <f t="shared" si="66"/>
        <v/>
      </c>
      <c r="IE93" t="str">
        <f t="shared" si="66"/>
        <v/>
      </c>
      <c r="IF93" t="str">
        <f t="shared" si="66"/>
        <v/>
      </c>
      <c r="IG93" t="str">
        <f t="shared" si="66"/>
        <v/>
      </c>
      <c r="IH93" t="str">
        <f t="shared" si="66"/>
        <v/>
      </c>
      <c r="II93" t="str">
        <f t="shared" si="66"/>
        <v/>
      </c>
      <c r="IJ93" t="str">
        <f t="shared" si="66"/>
        <v/>
      </c>
      <c r="IK93" s="15" t="str">
        <f>IF(HP93="","",MATCH("",HR93:IJ93,0))</f>
        <v/>
      </c>
      <c r="IL93" s="1" t="str" cm="1">
        <f t="array" ref="IL93">_xlfn.IFS(HP93="","",
IL$6&gt;=$IK93,"",
TRUE,IFERROR(INDEX($HR93:$IJ93,$IK93-COLUMN()+COLUMN($IK$7)),""))</f>
        <v/>
      </c>
      <c r="IM93" s="1" t="str" cm="1">
        <f t="array" ref="IM93">_xlfn.IFS(HQ93="","",
IM$6&gt;=$IK93,"",
TRUE,IFERROR(INDEX($HR93:$IJ93,$IK93-COLUMN()+COLUMN($IK$7)),""))</f>
        <v/>
      </c>
      <c r="IN93" s="1" t="str" cm="1">
        <f t="array" ref="IN93">_xlfn.IFS(HR93="","",
IN$6&gt;=$IK93,"",
TRUE,IFERROR(INDEX($HR93:$IJ93,$IK93-COLUMN()+COLUMN($IK$7)),""))</f>
        <v/>
      </c>
      <c r="IO93" s="1" t="str" cm="1">
        <f t="array" ref="IO93">_xlfn.IFS(HS93="","",
IO$6&gt;=$IK93,"",
TRUE,IFERROR(INDEX($HR93:$IJ93,$IK93-COLUMN()+COLUMN($IK$7)),""))</f>
        <v/>
      </c>
      <c r="IP93" s="1" t="str" cm="1">
        <f t="array" ref="IP93">_xlfn.IFS(HT93="","",
IP$6&gt;=$IK93,"",
TRUE,IFERROR(INDEX($HR93:$IJ93,$IK93-COLUMN()+COLUMN($IK$7)),""))</f>
        <v/>
      </c>
      <c r="IQ93" s="1" t="str" cm="1">
        <f t="array" ref="IQ93">_xlfn.IFS(HU93="","",
IQ$6&gt;=$IK93,"",
TRUE,IFERROR(INDEX($HR93:$IJ93,$IK93-COLUMN()+COLUMN($IK$7)),""))</f>
        <v/>
      </c>
      <c r="IR93" s="1" t="str" cm="1">
        <f t="array" ref="IR93">_xlfn.IFS(HV93="","",
IR$6&gt;=$IK93,"",
TRUE,IFERROR(INDEX($HR93:$IJ93,$IK93-COLUMN()+COLUMN($IK$7)),""))</f>
        <v/>
      </c>
      <c r="IS93" s="1" t="str" cm="1">
        <f t="array" ref="IS93">_xlfn.IFS(HW93="","",
IS$6&gt;=$IK93,"",
TRUE,IFERROR(INDEX($HR93:$IJ93,$IK93-COLUMN()+COLUMN($IK$7)),""))</f>
        <v/>
      </c>
      <c r="IT93" s="1" t="str" cm="1">
        <f t="array" ref="IT93">_xlfn.IFS(HX93="","",
IT$6&gt;=$IK93,"",
TRUE,IFERROR(INDEX($HR93:$IJ93,$IK93-COLUMN()+COLUMN($IK$7)),""))</f>
        <v/>
      </c>
      <c r="IU93" s="1" t="str" cm="1">
        <f t="array" ref="IU93">_xlfn.IFS(HY93="","",
IU$6&gt;=$IK93,"",
TRUE,IFERROR(INDEX($HR93:$IJ93,$IK93-COLUMN()+COLUMN($IK$7)),""))</f>
        <v/>
      </c>
      <c r="IV93" s="1" t="str" cm="1">
        <f t="array" ref="IV93">_xlfn.IFS(HZ93="","",
IV$6&gt;=$IK93,"",
TRUE,IFERROR(INDEX($HR93:$IJ93,$IK93-COLUMN()+COLUMN($IK$7)),""))</f>
        <v/>
      </c>
      <c r="IW93" s="1" t="str" cm="1">
        <f t="array" ref="IW93">_xlfn.IFS(IA93="","",
IW$6&gt;=$IK93,"",
TRUE,IFERROR(INDEX($HR93:$IJ93,$IK93-COLUMN()+COLUMN($IK$7)),""))</f>
        <v/>
      </c>
      <c r="IX93" s="1" t="str" cm="1">
        <f t="array" ref="IX93">_xlfn.IFS(IB93="","",
IX$6&gt;=$IK93,"",
TRUE,IFERROR(INDEX($HR93:$IJ93,$IK93-COLUMN()+COLUMN($IK$7)),""))</f>
        <v/>
      </c>
      <c r="IY93" s="1" t="str" cm="1">
        <f t="array" ref="IY93">_xlfn.IFS(IC93="","",
IY$6&gt;=$IK93,"",
TRUE,IFERROR(INDEX($HR93:$IJ93,$IK93-COLUMN()+COLUMN($IK$7)),""))</f>
        <v/>
      </c>
      <c r="IZ93" s="1" t="str" cm="1">
        <f t="array" ref="IZ93">_xlfn.IFS(ID93="","",
IZ$6&gt;=$IK93,"",
TRUE,IFERROR(INDEX($HR93:$IJ93,$IK93-COLUMN()+COLUMN($IK$7)),""))</f>
        <v/>
      </c>
      <c r="JA93" s="1" t="str" cm="1">
        <f t="array" ref="JA93">_xlfn.IFS(IE93="","",
JA$6&gt;=$IK93,"",
TRUE,IFERROR(INDEX($HR93:$IJ93,$IK93-COLUMN()+COLUMN($IK$7)),""))</f>
        <v/>
      </c>
      <c r="JB93" s="1" t="str" cm="1">
        <f t="array" ref="JB93">_xlfn.IFS(IF93="","",
JB$6&gt;=$IK93,"",
TRUE,IFERROR(INDEX($HR93:$IJ93,$IK93-COLUMN()+COLUMN($IK$7)),""))</f>
        <v/>
      </c>
      <c r="JC93" s="1" t="str" cm="1">
        <f t="array" ref="JC93">_xlfn.IFS(IG93="","",
JC$6&gt;=$IK93,"",
TRUE,IFERROR(INDEX($HR93:$IJ93,$IK93-COLUMN()+COLUMN($IK$7)),""))</f>
        <v/>
      </c>
      <c r="JD93" s="1" t="str" cm="1">
        <f t="array" ref="JD93">_xlfn.IFS(IH93="","",
JD$6&gt;=$IK93,"",
TRUE,IFERROR(INDEX($HR93:$IJ93,$IK93-COLUMN()+COLUMN($IK$7)),""))</f>
        <v/>
      </c>
      <c r="JE93">
        <v>0</v>
      </c>
      <c r="JF93" s="6">
        <f>IF(IL93="",JE93,5*JE93+VLOOKUP(IL93,XX,2,FALSE))</f>
        <v>0</v>
      </c>
      <c r="JG93" s="6">
        <f>IF(IM93="",JF93,5*JF93+VLOOKUP(IM93,XX,2,FALSE))</f>
        <v>0</v>
      </c>
      <c r="JH93" s="6">
        <f>IF(IN93="",JG93,5*JG93+VLOOKUP(IN93,XX,2,FALSE))</f>
        <v>0</v>
      </c>
      <c r="JI93" s="6">
        <f>IF(IO93="",JH93,5*JH93+VLOOKUP(IO93,XX,2,FALSE))</f>
        <v>0</v>
      </c>
      <c r="JJ93" s="6">
        <f>IF(IP93="",JI93,5*JI93+VLOOKUP(IP93,XX,2,FALSE))</f>
        <v>0</v>
      </c>
      <c r="JK93" s="6">
        <f>IF(IQ93="",JJ93,5*JJ93+VLOOKUP(IQ93,XX,2,FALSE))</f>
        <v>0</v>
      </c>
      <c r="JL93" s="6">
        <f>IF(IR93="",JK93,5*JK93+VLOOKUP(IR93,XX,2,FALSE))</f>
        <v>0</v>
      </c>
      <c r="JM93" s="6">
        <f>IF(IS93="",JL93,5*JL93+VLOOKUP(IS93,XX,2,FALSE))</f>
        <v>0</v>
      </c>
      <c r="JN93" s="6">
        <f>IF(IT93="",JM93,5*JM93+VLOOKUP(IT93,XX,2,FALSE))</f>
        <v>0</v>
      </c>
      <c r="JO93" s="6">
        <f>IF(IU93="",JN93,5*JN93+VLOOKUP(IU93,XX,2,FALSE))</f>
        <v>0</v>
      </c>
      <c r="JP93" s="6">
        <f>IF(IV93="",JO93,5*JO93+VLOOKUP(IV93,XX,2,FALSE))</f>
        <v>0</v>
      </c>
      <c r="JQ93" s="6">
        <f>IF(IW93="",JP93,5*JP93+VLOOKUP(IW93,XX,2,FALSE))</f>
        <v>0</v>
      </c>
      <c r="JR93" s="6">
        <f>IF(IX93="",JQ93,5*JQ93+VLOOKUP(IX93,XX,2,FALSE))</f>
        <v>0</v>
      </c>
      <c r="JS93" s="6">
        <f>IF(IY93="",JR93,5*JR93+VLOOKUP(IY93,XX,2,FALSE))</f>
        <v>0</v>
      </c>
      <c r="JT93" s="6">
        <f>IF(IZ93="",JS93,5*JS93+VLOOKUP(IZ93,XX,2,FALSE))</f>
        <v>0</v>
      </c>
      <c r="JU93" s="6">
        <f>IF(JA93="",JT93,5*JT93+VLOOKUP(JA93,XX,2,FALSE))</f>
        <v>0</v>
      </c>
      <c r="JV93" s="1"/>
    </row>
    <row r="94" spans="1:282" x14ac:dyDescent="0.3">
      <c r="A94" t="str">
        <f>IF(Input!A89=0,"",Input!A89)</f>
        <v>[{{&lt;&lt;&lt;({&lt;({(&lt;&lt;&lt;&gt;&lt;&gt;&gt;&gt;{(&lt;&gt;[])[&lt;&gt;&lt;&gt;]})&lt;(&lt;&lt;&gt;{}&gt;(()()))[{{}()}{(){}}]}}[(&lt;{[]()}&lt;[]&lt;&gt;&gt;&gt;({&lt;&gt;{}}[{}</v>
      </c>
      <c r="B94">
        <f t="shared" si="51"/>
        <v>92</v>
      </c>
      <c r="C94" t="str">
        <f t="shared" si="52"/>
        <v>[</v>
      </c>
      <c r="D94" t="str">
        <f t="shared" si="65"/>
        <v>{</v>
      </c>
      <c r="E94" t="str">
        <f t="shared" si="65"/>
        <v>{</v>
      </c>
      <c r="F94" t="str">
        <f t="shared" si="65"/>
        <v>&lt;</v>
      </c>
      <c r="G94" t="str">
        <f t="shared" si="65"/>
        <v>&lt;</v>
      </c>
      <c r="H94" t="str">
        <f t="shared" si="65"/>
        <v>&lt;</v>
      </c>
      <c r="I94" t="str">
        <f t="shared" si="65"/>
        <v>(</v>
      </c>
      <c r="J94" t="str">
        <f t="shared" si="65"/>
        <v>{</v>
      </c>
      <c r="K94" t="str">
        <f t="shared" si="65"/>
        <v>&lt;</v>
      </c>
      <c r="L94" t="str">
        <f t="shared" si="65"/>
        <v>(</v>
      </c>
      <c r="M94" t="str">
        <f t="shared" si="65"/>
        <v>{</v>
      </c>
      <c r="N94" t="str">
        <f t="shared" si="65"/>
        <v>(</v>
      </c>
      <c r="O94" t="str">
        <f t="shared" si="65"/>
        <v>&lt;</v>
      </c>
      <c r="P94" t="str">
        <f t="shared" si="65"/>
        <v>&lt;</v>
      </c>
      <c r="Q94" t="str">
        <f t="shared" si="65"/>
        <v>&lt;</v>
      </c>
      <c r="R94" t="str">
        <f t="shared" si="65"/>
        <v>&gt;</v>
      </c>
      <c r="S94" t="str">
        <f t="shared" si="65"/>
        <v>&lt;</v>
      </c>
      <c r="T94" t="str">
        <f t="shared" si="64"/>
        <v>&gt;</v>
      </c>
      <c r="U94" t="str">
        <f t="shared" si="64"/>
        <v>&gt;</v>
      </c>
      <c r="V94" t="str">
        <f t="shared" si="64"/>
        <v>&gt;</v>
      </c>
      <c r="W94" t="str">
        <f t="shared" si="64"/>
        <v>{</v>
      </c>
      <c r="X94" t="str">
        <f t="shared" si="64"/>
        <v>(</v>
      </c>
      <c r="Y94" t="str">
        <f t="shared" si="64"/>
        <v>&lt;</v>
      </c>
      <c r="Z94" t="str">
        <f t="shared" si="64"/>
        <v>&gt;</v>
      </c>
      <c r="AA94" t="str">
        <f t="shared" si="64"/>
        <v>[</v>
      </c>
      <c r="AB94" t="str">
        <f t="shared" si="64"/>
        <v>]</v>
      </c>
      <c r="AC94" t="str">
        <f t="shared" si="64"/>
        <v>)</v>
      </c>
      <c r="AD94" t="str">
        <f t="shared" si="64"/>
        <v>[</v>
      </c>
      <c r="AE94" t="str">
        <f t="shared" si="55"/>
        <v>&lt;</v>
      </c>
      <c r="AF94" t="str">
        <f t="shared" si="55"/>
        <v>&gt;</v>
      </c>
      <c r="AG94" t="str">
        <f t="shared" si="55"/>
        <v>&lt;</v>
      </c>
      <c r="AH94" t="str">
        <f t="shared" si="55"/>
        <v>&gt;</v>
      </c>
      <c r="AI94" t="str">
        <f t="shared" si="61"/>
        <v>]</v>
      </c>
      <c r="AJ94" t="str">
        <f t="shared" si="61"/>
        <v>}</v>
      </c>
      <c r="AK94" t="str">
        <f t="shared" si="61"/>
        <v>)</v>
      </c>
      <c r="AL94" t="str">
        <f t="shared" si="61"/>
        <v>&lt;</v>
      </c>
      <c r="AM94" t="str">
        <f t="shared" si="61"/>
        <v>(</v>
      </c>
      <c r="AN94" t="str">
        <f t="shared" si="61"/>
        <v>&lt;</v>
      </c>
      <c r="AO94" t="str">
        <f t="shared" si="61"/>
        <v>&lt;</v>
      </c>
      <c r="AP94" t="str">
        <f t="shared" si="61"/>
        <v>&gt;</v>
      </c>
      <c r="AQ94" t="str">
        <f t="shared" si="61"/>
        <v>{</v>
      </c>
      <c r="AR94" t="str">
        <f t="shared" si="61"/>
        <v>}</v>
      </c>
      <c r="AS94" t="str">
        <f t="shared" si="61"/>
        <v>&gt;</v>
      </c>
      <c r="AT94" t="str">
        <f t="shared" si="61"/>
        <v>(</v>
      </c>
      <c r="AU94" t="str">
        <f t="shared" si="61"/>
        <v>(</v>
      </c>
      <c r="AV94" t="str">
        <f t="shared" si="61"/>
        <v>)</v>
      </c>
      <c r="AW94" t="str">
        <f t="shared" si="61"/>
        <v>(</v>
      </c>
      <c r="AX94" t="str">
        <f t="shared" ref="AX94:BM101" si="68">IF($A94="","",MID($A94,AX$6,1))</f>
        <v>)</v>
      </c>
      <c r="AY94" t="str">
        <f t="shared" si="68"/>
        <v>)</v>
      </c>
      <c r="AZ94" t="str">
        <f t="shared" si="68"/>
        <v>)</v>
      </c>
      <c r="BA94" t="str">
        <f t="shared" si="68"/>
        <v>[</v>
      </c>
      <c r="BB94" t="str">
        <f t="shared" si="68"/>
        <v>{</v>
      </c>
      <c r="BC94" t="str">
        <f t="shared" si="68"/>
        <v>{</v>
      </c>
      <c r="BD94" t="str">
        <f t="shared" si="68"/>
        <v>}</v>
      </c>
      <c r="BE94" t="str">
        <f t="shared" si="68"/>
        <v>(</v>
      </c>
      <c r="BF94" t="str">
        <f t="shared" si="68"/>
        <v>)</v>
      </c>
      <c r="BG94" t="str">
        <f t="shared" si="68"/>
        <v>}</v>
      </c>
      <c r="BH94" t="str">
        <f t="shared" si="68"/>
        <v>{</v>
      </c>
      <c r="BI94" t="str">
        <f t="shared" si="68"/>
        <v>(</v>
      </c>
      <c r="BJ94" t="str">
        <f t="shared" si="68"/>
        <v>)</v>
      </c>
      <c r="BK94" t="str">
        <f t="shared" si="68"/>
        <v>{</v>
      </c>
      <c r="BL94" t="str">
        <f t="shared" si="68"/>
        <v>}</v>
      </c>
      <c r="BM94" t="str">
        <f t="shared" si="68"/>
        <v>}</v>
      </c>
      <c r="BN94" t="str">
        <f t="shared" ref="BN94:CC101" si="69">IF($A94="","",MID($A94,BN$6,1))</f>
        <v>]</v>
      </c>
      <c r="BO94" t="str">
        <f t="shared" si="69"/>
        <v>}</v>
      </c>
      <c r="BP94" t="str">
        <f t="shared" si="69"/>
        <v>}</v>
      </c>
      <c r="BQ94" t="str">
        <f t="shared" si="69"/>
        <v>[</v>
      </c>
      <c r="BR94" t="str">
        <f t="shared" si="69"/>
        <v>(</v>
      </c>
      <c r="BS94" t="str">
        <f t="shared" si="69"/>
        <v>&lt;</v>
      </c>
      <c r="BT94" t="str">
        <f t="shared" si="69"/>
        <v>{</v>
      </c>
      <c r="BU94" t="str">
        <f t="shared" si="69"/>
        <v>[</v>
      </c>
      <c r="BV94" t="str">
        <f t="shared" si="69"/>
        <v>]</v>
      </c>
      <c r="BW94" t="str">
        <f t="shared" si="69"/>
        <v>(</v>
      </c>
      <c r="BX94" t="str">
        <f t="shared" si="69"/>
        <v>)</v>
      </c>
      <c r="BY94" t="str">
        <f t="shared" si="69"/>
        <v>}</v>
      </c>
      <c r="BZ94" t="str">
        <f t="shared" si="69"/>
        <v>&lt;</v>
      </c>
      <c r="CA94" t="str">
        <f t="shared" si="69"/>
        <v>[</v>
      </c>
      <c r="CB94" t="str">
        <f t="shared" si="69"/>
        <v>]</v>
      </c>
      <c r="CC94" t="str">
        <f t="shared" si="69"/>
        <v>&lt;</v>
      </c>
      <c r="CD94" t="str">
        <f t="shared" si="67"/>
        <v>&gt;</v>
      </c>
      <c r="CE94" t="str">
        <f t="shared" si="67"/>
        <v>&gt;</v>
      </c>
      <c r="CF94" t="str">
        <f t="shared" si="67"/>
        <v>&gt;</v>
      </c>
      <c r="CG94" t="str">
        <f t="shared" si="67"/>
        <v>(</v>
      </c>
      <c r="CH94" t="str">
        <f t="shared" si="67"/>
        <v>{</v>
      </c>
      <c r="CI94" t="str">
        <f t="shared" si="67"/>
        <v>&lt;</v>
      </c>
      <c r="CJ94" t="str">
        <f t="shared" si="67"/>
        <v>&gt;</v>
      </c>
      <c r="CK94" t="str">
        <f t="shared" si="67"/>
        <v>{</v>
      </c>
      <c r="CL94" t="str">
        <f t="shared" si="67"/>
        <v>}</v>
      </c>
      <c r="CM94" t="str">
        <f t="shared" si="67"/>
        <v>}</v>
      </c>
      <c r="CN94" t="str">
        <f t="shared" si="67"/>
        <v>[</v>
      </c>
      <c r="CO94" t="str">
        <f t="shared" si="67"/>
        <v>{</v>
      </c>
      <c r="CP94" t="str">
        <f t="shared" si="67"/>
        <v>}</v>
      </c>
      <c r="CQ94" t="str">
        <f t="shared" si="67"/>
        <v/>
      </c>
      <c r="CR94" t="str">
        <f t="shared" si="67"/>
        <v/>
      </c>
      <c r="CS94" t="str">
        <f t="shared" ref="CS94:DG101" si="70">IF($A94="","",MID($A94,CS$6,1))</f>
        <v/>
      </c>
      <c r="CT94" t="str">
        <f t="shared" si="70"/>
        <v/>
      </c>
      <c r="CU94" t="str">
        <f t="shared" si="70"/>
        <v/>
      </c>
      <c r="CV94" t="str">
        <f t="shared" si="70"/>
        <v/>
      </c>
      <c r="CW94" t="str">
        <f t="shared" si="70"/>
        <v/>
      </c>
      <c r="CX94" t="str">
        <f t="shared" si="70"/>
        <v/>
      </c>
      <c r="CY94" t="str">
        <f t="shared" si="70"/>
        <v/>
      </c>
      <c r="CZ94" t="str">
        <f t="shared" si="70"/>
        <v/>
      </c>
      <c r="DA94" t="str">
        <f t="shared" si="70"/>
        <v/>
      </c>
      <c r="DB94" t="str">
        <f t="shared" si="70"/>
        <v/>
      </c>
      <c r="DC94" t="str">
        <f t="shared" si="70"/>
        <v/>
      </c>
      <c r="DD94" t="str">
        <f t="shared" si="70"/>
        <v/>
      </c>
      <c r="DE94" t="str">
        <f t="shared" si="70"/>
        <v/>
      </c>
      <c r="DF94" t="str">
        <f t="shared" si="70"/>
        <v/>
      </c>
      <c r="DG94" s="11" t="str">
        <f t="shared" si="70"/>
        <v/>
      </c>
      <c r="DH94">
        <f t="shared" si="53"/>
        <v>1</v>
      </c>
      <c r="DJ94" t="str" cm="1">
        <f t="array" ref="DJ94">_xlfn.IFS(
$A94="","",
DI94="-","-",
DI94="x","x",
LEFT(DI94,1)="S","-",
C94="","x",
C94=")", IF(RIGHT(DI94,1)="(",LEFT(DI94,LEN(DI94)-1),"STOP"&amp;C94),
C94="]", IF(RIGHT(DI94,1)="[",LEFT(DI94,LEN(DI94)-1),"STOP"&amp;C94),
C94="}", IF(RIGHT(DI94,1)="{",LEFT(DI94,LEN(DI94)-1),"STOP"&amp;C94),
C94="&gt;", IF(RIGHT(DI94,1)="&lt;",LEFT(DI94,LEN(DI94)-1),"STOP"&amp;C94),
TRUE,DI94&amp;C94
)</f>
        <v>[</v>
      </c>
      <c r="DK94" t="str" cm="1">
        <f t="array" ref="DK94">_xlfn.IFS(
$A94="","",
DJ94="-","-",
DJ94="x","x",
LEFT(DJ94,1)="S","-",
D94="","x",
D94=")", IF(RIGHT(DJ94,1)="(",LEFT(DJ94,LEN(DJ94)-1),"STOP"&amp;D94),
D94="]", IF(RIGHT(DJ94,1)="[",LEFT(DJ94,LEN(DJ94)-1),"STOP"&amp;D94),
D94="}", IF(RIGHT(DJ94,1)="{",LEFT(DJ94,LEN(DJ94)-1),"STOP"&amp;D94),
D94="&gt;", IF(RIGHT(DJ94,1)="&lt;",LEFT(DJ94,LEN(DJ94)-1),"STOP"&amp;D94),
TRUE,DJ94&amp;D94
)</f>
        <v>[{</v>
      </c>
      <c r="DL94" t="str" cm="1">
        <f t="array" ref="DL94">_xlfn.IFS(
$A94="","",
DK94="-","-",
DK94="x","x",
LEFT(DK94,1)="S","-",
E94="","x",
E94=")", IF(RIGHT(DK94,1)="(",LEFT(DK94,LEN(DK94)-1),"STOP"&amp;E94),
E94="]", IF(RIGHT(DK94,1)="[",LEFT(DK94,LEN(DK94)-1),"STOP"&amp;E94),
E94="}", IF(RIGHT(DK94,1)="{",LEFT(DK94,LEN(DK94)-1),"STOP"&amp;E94),
E94="&gt;", IF(RIGHT(DK94,1)="&lt;",LEFT(DK94,LEN(DK94)-1),"STOP"&amp;E94),
TRUE,DK94&amp;E94
)</f>
        <v>[{{</v>
      </c>
      <c r="DM94" t="str" cm="1">
        <f t="array" ref="DM94">_xlfn.IFS(
$A94="","",
DL94="-","-",
DL94="x","x",
LEFT(DL94,1)="S","-",
F94="","x",
F94=")", IF(RIGHT(DL94,1)="(",LEFT(DL94,LEN(DL94)-1),"STOP"&amp;F94),
F94="]", IF(RIGHT(DL94,1)="[",LEFT(DL94,LEN(DL94)-1),"STOP"&amp;F94),
F94="}", IF(RIGHT(DL94,1)="{",LEFT(DL94,LEN(DL94)-1),"STOP"&amp;F94),
F94="&gt;", IF(RIGHT(DL94,1)="&lt;",LEFT(DL94,LEN(DL94)-1),"STOP"&amp;F94),
TRUE,DL94&amp;F94
)</f>
        <v>[{{&lt;</v>
      </c>
      <c r="DN94" t="str" cm="1">
        <f t="array" ref="DN94">_xlfn.IFS(
$A94="","",
DM94="-","-",
DM94="x","x",
LEFT(DM94,1)="S","-",
G94="","x",
G94=")", IF(RIGHT(DM94,1)="(",LEFT(DM94,LEN(DM94)-1),"STOP"&amp;G94),
G94="]", IF(RIGHT(DM94,1)="[",LEFT(DM94,LEN(DM94)-1),"STOP"&amp;G94),
G94="}", IF(RIGHT(DM94,1)="{",LEFT(DM94,LEN(DM94)-1),"STOP"&amp;G94),
G94="&gt;", IF(RIGHT(DM94,1)="&lt;",LEFT(DM94,LEN(DM94)-1),"STOP"&amp;G94),
TRUE,DM94&amp;G94
)</f>
        <v>[{{&lt;&lt;</v>
      </c>
      <c r="DO94" t="str" cm="1">
        <f t="array" ref="DO94">_xlfn.IFS(
$A94="","",
DN94="-","-",
DN94="x","x",
LEFT(DN94,1)="S","-",
H94="","x",
H94=")", IF(RIGHT(DN94,1)="(",LEFT(DN94,LEN(DN94)-1),"STOP"&amp;H94),
H94="]", IF(RIGHT(DN94,1)="[",LEFT(DN94,LEN(DN94)-1),"STOP"&amp;H94),
H94="}", IF(RIGHT(DN94,1)="{",LEFT(DN94,LEN(DN94)-1),"STOP"&amp;H94),
H94="&gt;", IF(RIGHT(DN94,1)="&lt;",LEFT(DN94,LEN(DN94)-1),"STOP"&amp;H94),
TRUE,DN94&amp;H94
)</f>
        <v>[{{&lt;&lt;&lt;</v>
      </c>
      <c r="DP94" t="str" cm="1">
        <f t="array" ref="DP94">_xlfn.IFS(
$A94="","",
DO94="-","-",
DO94="x","x",
LEFT(DO94,1)="S","-",
I94="","x",
I94=")", IF(RIGHT(DO94,1)="(",LEFT(DO94,LEN(DO94)-1),"STOP"&amp;I94),
I94="]", IF(RIGHT(DO94,1)="[",LEFT(DO94,LEN(DO94)-1),"STOP"&amp;I94),
I94="}", IF(RIGHT(DO94,1)="{",LEFT(DO94,LEN(DO94)-1),"STOP"&amp;I94),
I94="&gt;", IF(RIGHT(DO94,1)="&lt;",LEFT(DO94,LEN(DO94)-1),"STOP"&amp;I94),
TRUE,DO94&amp;I94
)</f>
        <v>[{{&lt;&lt;&lt;(</v>
      </c>
      <c r="DQ94" t="str" cm="1">
        <f t="array" ref="DQ94">_xlfn.IFS(
$A94="","",
DP94="-","-",
DP94="x","x",
LEFT(DP94,1)="S","-",
J94="","x",
J94=")", IF(RIGHT(DP94,1)="(",LEFT(DP94,LEN(DP94)-1),"STOP"&amp;J94),
J94="]", IF(RIGHT(DP94,1)="[",LEFT(DP94,LEN(DP94)-1),"STOP"&amp;J94),
J94="}", IF(RIGHT(DP94,1)="{",LEFT(DP94,LEN(DP94)-1),"STOP"&amp;J94),
J94="&gt;", IF(RIGHT(DP94,1)="&lt;",LEFT(DP94,LEN(DP94)-1),"STOP"&amp;J94),
TRUE,DP94&amp;J94
)</f>
        <v>[{{&lt;&lt;&lt;({</v>
      </c>
      <c r="DR94" t="str" cm="1">
        <f t="array" ref="DR94">_xlfn.IFS(
$A94="","",
DQ94="-","-",
DQ94="x","x",
LEFT(DQ94,1)="S","-",
K94="","x",
K94=")", IF(RIGHT(DQ94,1)="(",LEFT(DQ94,LEN(DQ94)-1),"STOP"&amp;K94),
K94="]", IF(RIGHT(DQ94,1)="[",LEFT(DQ94,LEN(DQ94)-1),"STOP"&amp;K94),
K94="}", IF(RIGHT(DQ94,1)="{",LEFT(DQ94,LEN(DQ94)-1),"STOP"&amp;K94),
K94="&gt;", IF(RIGHT(DQ94,1)="&lt;",LEFT(DQ94,LEN(DQ94)-1),"STOP"&amp;K94),
TRUE,DQ94&amp;K94
)</f>
        <v>[{{&lt;&lt;&lt;({&lt;</v>
      </c>
      <c r="DS94" t="str" cm="1">
        <f t="array" ref="DS94">_xlfn.IFS(
$A94="","",
DR94="-","-",
DR94="x","x",
LEFT(DR94,1)="S","-",
L94="","x",
L94=")", IF(RIGHT(DR94,1)="(",LEFT(DR94,LEN(DR94)-1),"STOP"&amp;L94),
L94="]", IF(RIGHT(DR94,1)="[",LEFT(DR94,LEN(DR94)-1),"STOP"&amp;L94),
L94="}", IF(RIGHT(DR94,1)="{",LEFT(DR94,LEN(DR94)-1),"STOP"&amp;L94),
L94="&gt;", IF(RIGHT(DR94,1)="&lt;",LEFT(DR94,LEN(DR94)-1),"STOP"&amp;L94),
TRUE,DR94&amp;L94
)</f>
        <v>[{{&lt;&lt;&lt;({&lt;(</v>
      </c>
      <c r="DT94" t="str" cm="1">
        <f t="array" ref="DT94">_xlfn.IFS(
$A94="","",
DS94="-","-",
DS94="x","x",
LEFT(DS94,1)="S","-",
M94="","x",
M94=")", IF(RIGHT(DS94,1)="(",LEFT(DS94,LEN(DS94)-1),"STOP"&amp;M94),
M94="]", IF(RIGHT(DS94,1)="[",LEFT(DS94,LEN(DS94)-1),"STOP"&amp;M94),
M94="}", IF(RIGHT(DS94,1)="{",LEFT(DS94,LEN(DS94)-1),"STOP"&amp;M94),
M94="&gt;", IF(RIGHT(DS94,1)="&lt;",LEFT(DS94,LEN(DS94)-1),"STOP"&amp;M94),
TRUE,DS94&amp;M94
)</f>
        <v>[{{&lt;&lt;&lt;({&lt;({</v>
      </c>
      <c r="DU94" t="str" cm="1">
        <f t="array" ref="DU94">_xlfn.IFS(
$A94="","",
DT94="-","-",
DT94="x","x",
LEFT(DT94,1)="S","-",
N94="","x",
N94=")", IF(RIGHT(DT94,1)="(",LEFT(DT94,LEN(DT94)-1),"STOP"&amp;N94),
N94="]", IF(RIGHT(DT94,1)="[",LEFT(DT94,LEN(DT94)-1),"STOP"&amp;N94),
N94="}", IF(RIGHT(DT94,1)="{",LEFT(DT94,LEN(DT94)-1),"STOP"&amp;N94),
N94="&gt;", IF(RIGHT(DT94,1)="&lt;",LEFT(DT94,LEN(DT94)-1),"STOP"&amp;N94),
TRUE,DT94&amp;N94
)</f>
        <v>[{{&lt;&lt;&lt;({&lt;({(</v>
      </c>
      <c r="DV94" t="str" cm="1">
        <f t="array" ref="DV94">_xlfn.IFS(
$A94="","",
DU94="-","-",
DU94="x","x",
LEFT(DU94,1)="S","-",
O94="","x",
O94=")", IF(RIGHT(DU94,1)="(",LEFT(DU94,LEN(DU94)-1),"STOP"&amp;O94),
O94="]", IF(RIGHT(DU94,1)="[",LEFT(DU94,LEN(DU94)-1),"STOP"&amp;O94),
O94="}", IF(RIGHT(DU94,1)="{",LEFT(DU94,LEN(DU94)-1),"STOP"&amp;O94),
O94="&gt;", IF(RIGHT(DU94,1)="&lt;",LEFT(DU94,LEN(DU94)-1),"STOP"&amp;O94),
TRUE,DU94&amp;O94
)</f>
        <v>[{{&lt;&lt;&lt;({&lt;({(&lt;</v>
      </c>
      <c r="DW94" t="str" cm="1">
        <f t="array" ref="DW94">_xlfn.IFS(
$A94="","",
DV94="-","-",
DV94="x","x",
LEFT(DV94,1)="S","-",
P94="","x",
P94=")", IF(RIGHT(DV94,1)="(",LEFT(DV94,LEN(DV94)-1),"STOP"&amp;P94),
P94="]", IF(RIGHT(DV94,1)="[",LEFT(DV94,LEN(DV94)-1),"STOP"&amp;P94),
P94="}", IF(RIGHT(DV94,1)="{",LEFT(DV94,LEN(DV94)-1),"STOP"&amp;P94),
P94="&gt;", IF(RIGHT(DV94,1)="&lt;",LEFT(DV94,LEN(DV94)-1),"STOP"&amp;P94),
TRUE,DV94&amp;P94
)</f>
        <v>[{{&lt;&lt;&lt;({&lt;({(&lt;&lt;</v>
      </c>
      <c r="DX94" t="str" cm="1">
        <f t="array" ref="DX94">_xlfn.IFS(
$A94="","",
DW94="-","-",
DW94="x","x",
LEFT(DW94,1)="S","-",
Q94="","x",
Q94=")", IF(RIGHT(DW94,1)="(",LEFT(DW94,LEN(DW94)-1),"STOP"&amp;Q94),
Q94="]", IF(RIGHT(DW94,1)="[",LEFT(DW94,LEN(DW94)-1),"STOP"&amp;Q94),
Q94="}", IF(RIGHT(DW94,1)="{",LEFT(DW94,LEN(DW94)-1),"STOP"&amp;Q94),
Q94="&gt;", IF(RIGHT(DW94,1)="&lt;",LEFT(DW94,LEN(DW94)-1),"STOP"&amp;Q94),
TRUE,DW94&amp;Q94
)</f>
        <v>[{{&lt;&lt;&lt;({&lt;({(&lt;&lt;&lt;</v>
      </c>
      <c r="DY94" t="str" cm="1">
        <f t="array" ref="DY94">_xlfn.IFS(
$A94="","",
DX94="-","-",
DX94="x","x",
LEFT(DX94,1)="S","-",
R94="","x",
R94=")", IF(RIGHT(DX94,1)="(",LEFT(DX94,LEN(DX94)-1),"STOP"&amp;R94),
R94="]", IF(RIGHT(DX94,1)="[",LEFT(DX94,LEN(DX94)-1),"STOP"&amp;R94),
R94="}", IF(RIGHT(DX94,1)="{",LEFT(DX94,LEN(DX94)-1),"STOP"&amp;R94),
R94="&gt;", IF(RIGHT(DX94,1)="&lt;",LEFT(DX94,LEN(DX94)-1),"STOP"&amp;R94),
TRUE,DX94&amp;R94
)</f>
        <v>[{{&lt;&lt;&lt;({&lt;({(&lt;&lt;</v>
      </c>
      <c r="DZ94" t="str" cm="1">
        <f t="array" ref="DZ94">_xlfn.IFS(
$A94="","",
DY94="-","-",
DY94="x","x",
LEFT(DY94,1)="S","-",
S94="","x",
S94=")", IF(RIGHT(DY94,1)="(",LEFT(DY94,LEN(DY94)-1),"STOP"&amp;S94),
S94="]", IF(RIGHT(DY94,1)="[",LEFT(DY94,LEN(DY94)-1),"STOP"&amp;S94),
S94="}", IF(RIGHT(DY94,1)="{",LEFT(DY94,LEN(DY94)-1),"STOP"&amp;S94),
S94="&gt;", IF(RIGHT(DY94,1)="&lt;",LEFT(DY94,LEN(DY94)-1),"STOP"&amp;S94),
TRUE,DY94&amp;S94
)</f>
        <v>[{{&lt;&lt;&lt;({&lt;({(&lt;&lt;&lt;</v>
      </c>
      <c r="EA94" t="str" cm="1">
        <f t="array" ref="EA94">_xlfn.IFS(
$A94="","",
DZ94="-","-",
DZ94="x","x",
LEFT(DZ94,1)="S","-",
T94="","x",
T94=")", IF(RIGHT(DZ94,1)="(",LEFT(DZ94,LEN(DZ94)-1),"STOP"&amp;T94),
T94="]", IF(RIGHT(DZ94,1)="[",LEFT(DZ94,LEN(DZ94)-1),"STOP"&amp;T94),
T94="}", IF(RIGHT(DZ94,1)="{",LEFT(DZ94,LEN(DZ94)-1),"STOP"&amp;T94),
T94="&gt;", IF(RIGHT(DZ94,1)="&lt;",LEFT(DZ94,LEN(DZ94)-1),"STOP"&amp;T94),
TRUE,DZ94&amp;T94
)</f>
        <v>[{{&lt;&lt;&lt;({&lt;({(&lt;&lt;</v>
      </c>
      <c r="EB94" t="str" cm="1">
        <f t="array" ref="EB94">_xlfn.IFS(
$A94="","",
EA94="-","-",
EA94="x","x",
LEFT(EA94,1)="S","-",
U94="","x",
U94=")", IF(RIGHT(EA94,1)="(",LEFT(EA94,LEN(EA94)-1),"STOP"&amp;U94),
U94="]", IF(RIGHT(EA94,1)="[",LEFT(EA94,LEN(EA94)-1),"STOP"&amp;U94),
U94="}", IF(RIGHT(EA94,1)="{",LEFT(EA94,LEN(EA94)-1),"STOP"&amp;U94),
U94="&gt;", IF(RIGHT(EA94,1)="&lt;",LEFT(EA94,LEN(EA94)-1),"STOP"&amp;U94),
TRUE,EA94&amp;U94
)</f>
        <v>[{{&lt;&lt;&lt;({&lt;({(&lt;</v>
      </c>
      <c r="EC94" t="str" cm="1">
        <f t="array" ref="EC94">_xlfn.IFS(
$A94="","",
EB94="-","-",
EB94="x","x",
LEFT(EB94,1)="S","-",
V94="","x",
V94=")", IF(RIGHT(EB94,1)="(",LEFT(EB94,LEN(EB94)-1),"STOP"&amp;V94),
V94="]", IF(RIGHT(EB94,1)="[",LEFT(EB94,LEN(EB94)-1),"STOP"&amp;V94),
V94="}", IF(RIGHT(EB94,1)="{",LEFT(EB94,LEN(EB94)-1),"STOP"&amp;V94),
V94="&gt;", IF(RIGHT(EB94,1)="&lt;",LEFT(EB94,LEN(EB94)-1),"STOP"&amp;V94),
TRUE,EB94&amp;V94
)</f>
        <v>[{{&lt;&lt;&lt;({&lt;({(</v>
      </c>
      <c r="ED94" t="str" cm="1">
        <f t="array" ref="ED94">_xlfn.IFS(
$A94="","",
EC94="-","-",
EC94="x","x",
LEFT(EC94,1)="S","-",
W94="","x",
W94=")", IF(RIGHT(EC94,1)="(",LEFT(EC94,LEN(EC94)-1),"STOP"&amp;W94),
W94="]", IF(RIGHT(EC94,1)="[",LEFT(EC94,LEN(EC94)-1),"STOP"&amp;W94),
W94="}", IF(RIGHT(EC94,1)="{",LEFT(EC94,LEN(EC94)-1),"STOP"&amp;W94),
W94="&gt;", IF(RIGHT(EC94,1)="&lt;",LEFT(EC94,LEN(EC94)-1),"STOP"&amp;W94),
TRUE,EC94&amp;W94
)</f>
        <v>[{{&lt;&lt;&lt;({&lt;({({</v>
      </c>
      <c r="EE94" t="str" cm="1">
        <f t="array" ref="EE94">_xlfn.IFS(
$A94="","",
ED94="-","-",
ED94="x","x",
LEFT(ED94,1)="S","-",
X94="","x",
X94=")", IF(RIGHT(ED94,1)="(",LEFT(ED94,LEN(ED94)-1),"STOP"&amp;X94),
X94="]", IF(RIGHT(ED94,1)="[",LEFT(ED94,LEN(ED94)-1),"STOP"&amp;X94),
X94="}", IF(RIGHT(ED94,1)="{",LEFT(ED94,LEN(ED94)-1),"STOP"&amp;X94),
X94="&gt;", IF(RIGHT(ED94,1)="&lt;",LEFT(ED94,LEN(ED94)-1),"STOP"&amp;X94),
TRUE,ED94&amp;X94
)</f>
        <v>[{{&lt;&lt;&lt;({&lt;({({(</v>
      </c>
      <c r="EF94" t="str" cm="1">
        <f t="array" ref="EF94">_xlfn.IFS(
$A94="","",
EE94="-","-",
EE94="x","x",
LEFT(EE94,1)="S","-",
Y94="","x",
Y94=")", IF(RIGHT(EE94,1)="(",LEFT(EE94,LEN(EE94)-1),"STOP"&amp;Y94),
Y94="]", IF(RIGHT(EE94,1)="[",LEFT(EE94,LEN(EE94)-1),"STOP"&amp;Y94),
Y94="}", IF(RIGHT(EE94,1)="{",LEFT(EE94,LEN(EE94)-1),"STOP"&amp;Y94),
Y94="&gt;", IF(RIGHT(EE94,1)="&lt;",LEFT(EE94,LEN(EE94)-1),"STOP"&amp;Y94),
TRUE,EE94&amp;Y94
)</f>
        <v>[{{&lt;&lt;&lt;({&lt;({({(&lt;</v>
      </c>
      <c r="EG94" t="str" cm="1">
        <f t="array" ref="EG94">_xlfn.IFS(
$A94="","",
EF94="-","-",
EF94="x","x",
LEFT(EF94,1)="S","-",
Z94="","x",
Z94=")", IF(RIGHT(EF94,1)="(",LEFT(EF94,LEN(EF94)-1),"STOP"&amp;Z94),
Z94="]", IF(RIGHT(EF94,1)="[",LEFT(EF94,LEN(EF94)-1),"STOP"&amp;Z94),
Z94="}", IF(RIGHT(EF94,1)="{",LEFT(EF94,LEN(EF94)-1),"STOP"&amp;Z94),
Z94="&gt;", IF(RIGHT(EF94,1)="&lt;",LEFT(EF94,LEN(EF94)-1),"STOP"&amp;Z94),
TRUE,EF94&amp;Z94
)</f>
        <v>[{{&lt;&lt;&lt;({&lt;({({(</v>
      </c>
      <c r="EH94" t="str" cm="1">
        <f t="array" ref="EH94">_xlfn.IFS(
$A94="","",
EG94="-","-",
EG94="x","x",
LEFT(EG94,1)="S","-",
AA94="","x",
AA94=")", IF(RIGHT(EG94,1)="(",LEFT(EG94,LEN(EG94)-1),"STOP"&amp;AA94),
AA94="]", IF(RIGHT(EG94,1)="[",LEFT(EG94,LEN(EG94)-1),"STOP"&amp;AA94),
AA94="}", IF(RIGHT(EG94,1)="{",LEFT(EG94,LEN(EG94)-1),"STOP"&amp;AA94),
AA94="&gt;", IF(RIGHT(EG94,1)="&lt;",LEFT(EG94,LEN(EG94)-1),"STOP"&amp;AA94),
TRUE,EG94&amp;AA94
)</f>
        <v>[{{&lt;&lt;&lt;({&lt;({({([</v>
      </c>
      <c r="EI94" t="str" cm="1">
        <f t="array" ref="EI94">_xlfn.IFS(
$A94="","",
EH94="-","-",
EH94="x","x",
LEFT(EH94,1)="S","-",
AB94="","x",
AB94=")", IF(RIGHT(EH94,1)="(",LEFT(EH94,LEN(EH94)-1),"STOP"&amp;AB94),
AB94="]", IF(RIGHT(EH94,1)="[",LEFT(EH94,LEN(EH94)-1),"STOP"&amp;AB94),
AB94="}", IF(RIGHT(EH94,1)="{",LEFT(EH94,LEN(EH94)-1),"STOP"&amp;AB94),
AB94="&gt;", IF(RIGHT(EH94,1)="&lt;",LEFT(EH94,LEN(EH94)-1),"STOP"&amp;AB94),
TRUE,EH94&amp;AB94
)</f>
        <v>[{{&lt;&lt;&lt;({&lt;({({(</v>
      </c>
      <c r="EJ94" t="str" cm="1">
        <f t="array" ref="EJ94">_xlfn.IFS(
$A94="","",
EI94="-","-",
EI94="x","x",
LEFT(EI94,1)="S","-",
AC94="","x",
AC94=")", IF(RIGHT(EI94,1)="(",LEFT(EI94,LEN(EI94)-1),"STOP"&amp;AC94),
AC94="]", IF(RIGHT(EI94,1)="[",LEFT(EI94,LEN(EI94)-1),"STOP"&amp;AC94),
AC94="}", IF(RIGHT(EI94,1)="{",LEFT(EI94,LEN(EI94)-1),"STOP"&amp;AC94),
AC94="&gt;", IF(RIGHT(EI94,1)="&lt;",LEFT(EI94,LEN(EI94)-1),"STOP"&amp;AC94),
TRUE,EI94&amp;AC94
)</f>
        <v>[{{&lt;&lt;&lt;({&lt;({({</v>
      </c>
      <c r="EK94" t="str" cm="1">
        <f t="array" ref="EK94">_xlfn.IFS(
$A94="","",
EJ94="-","-",
EJ94="x","x",
LEFT(EJ94,1)="S","-",
AD94="","x",
AD94=")", IF(RIGHT(EJ94,1)="(",LEFT(EJ94,LEN(EJ94)-1),"STOP"&amp;AD94),
AD94="]", IF(RIGHT(EJ94,1)="[",LEFT(EJ94,LEN(EJ94)-1),"STOP"&amp;AD94),
AD94="}", IF(RIGHT(EJ94,1)="{",LEFT(EJ94,LEN(EJ94)-1),"STOP"&amp;AD94),
AD94="&gt;", IF(RIGHT(EJ94,1)="&lt;",LEFT(EJ94,LEN(EJ94)-1),"STOP"&amp;AD94),
TRUE,EJ94&amp;AD94
)</f>
        <v>[{{&lt;&lt;&lt;({&lt;({({[</v>
      </c>
      <c r="EL94" t="str" cm="1">
        <f t="array" ref="EL94">_xlfn.IFS(
$A94="","",
EK94="-","-",
EK94="x","x",
LEFT(EK94,1)="S","-",
AE94="","x",
AE94=")", IF(RIGHT(EK94,1)="(",LEFT(EK94,LEN(EK94)-1),"STOP"&amp;AE94),
AE94="]", IF(RIGHT(EK94,1)="[",LEFT(EK94,LEN(EK94)-1),"STOP"&amp;AE94),
AE94="}", IF(RIGHT(EK94,1)="{",LEFT(EK94,LEN(EK94)-1),"STOP"&amp;AE94),
AE94="&gt;", IF(RIGHT(EK94,1)="&lt;",LEFT(EK94,LEN(EK94)-1),"STOP"&amp;AE94),
TRUE,EK94&amp;AE94
)</f>
        <v>[{{&lt;&lt;&lt;({&lt;({({[&lt;</v>
      </c>
      <c r="EM94" t="str" cm="1">
        <f t="array" ref="EM94">_xlfn.IFS(
$A94="","",
EL94="-","-",
EL94="x","x",
LEFT(EL94,1)="S","-",
AF94="","x",
AF94=")", IF(RIGHT(EL94,1)="(",LEFT(EL94,LEN(EL94)-1),"STOP"&amp;AF94),
AF94="]", IF(RIGHT(EL94,1)="[",LEFT(EL94,LEN(EL94)-1),"STOP"&amp;AF94),
AF94="}", IF(RIGHT(EL94,1)="{",LEFT(EL94,LEN(EL94)-1),"STOP"&amp;AF94),
AF94="&gt;", IF(RIGHT(EL94,1)="&lt;",LEFT(EL94,LEN(EL94)-1),"STOP"&amp;AF94),
TRUE,EL94&amp;AF94
)</f>
        <v>[{{&lt;&lt;&lt;({&lt;({({[</v>
      </c>
      <c r="EN94" t="str" cm="1">
        <f t="array" ref="EN94">_xlfn.IFS(
$A94="","",
EM94="-","-",
EM94="x","x",
LEFT(EM94,1)="S","-",
AG94="","x",
AG94=")", IF(RIGHT(EM94,1)="(",LEFT(EM94,LEN(EM94)-1),"STOP"&amp;AG94),
AG94="]", IF(RIGHT(EM94,1)="[",LEFT(EM94,LEN(EM94)-1),"STOP"&amp;AG94),
AG94="}", IF(RIGHT(EM94,1)="{",LEFT(EM94,LEN(EM94)-1),"STOP"&amp;AG94),
AG94="&gt;", IF(RIGHT(EM94,1)="&lt;",LEFT(EM94,LEN(EM94)-1),"STOP"&amp;AG94),
TRUE,EM94&amp;AG94
)</f>
        <v>[{{&lt;&lt;&lt;({&lt;({({[&lt;</v>
      </c>
      <c r="EO94" t="str" cm="1">
        <f t="array" ref="EO94">_xlfn.IFS(
$A94="","",
EN94="-","-",
EN94="x","x",
LEFT(EN94,1)="S","-",
AH94="","x",
AH94=")", IF(RIGHT(EN94,1)="(",LEFT(EN94,LEN(EN94)-1),"STOP"&amp;AH94),
AH94="]", IF(RIGHT(EN94,1)="[",LEFT(EN94,LEN(EN94)-1),"STOP"&amp;AH94),
AH94="}", IF(RIGHT(EN94,1)="{",LEFT(EN94,LEN(EN94)-1),"STOP"&amp;AH94),
AH94="&gt;", IF(RIGHT(EN94,1)="&lt;",LEFT(EN94,LEN(EN94)-1),"STOP"&amp;AH94),
TRUE,EN94&amp;AH94
)</f>
        <v>[{{&lt;&lt;&lt;({&lt;({({[</v>
      </c>
      <c r="EP94" t="str" cm="1">
        <f t="array" ref="EP94">_xlfn.IFS(
$A94="","",
EO94="-","-",
EO94="x","x",
LEFT(EO94,1)="S","-",
AI94="","x",
AI94=")", IF(RIGHT(EO94,1)="(",LEFT(EO94,LEN(EO94)-1),"STOP"&amp;AI94),
AI94="]", IF(RIGHT(EO94,1)="[",LEFT(EO94,LEN(EO94)-1),"STOP"&amp;AI94),
AI94="}", IF(RIGHT(EO94,1)="{",LEFT(EO94,LEN(EO94)-1),"STOP"&amp;AI94),
AI94="&gt;", IF(RIGHT(EO94,1)="&lt;",LEFT(EO94,LEN(EO94)-1),"STOP"&amp;AI94),
TRUE,EO94&amp;AI94
)</f>
        <v>[{{&lt;&lt;&lt;({&lt;({({</v>
      </c>
      <c r="EQ94" t="str" cm="1">
        <f t="array" ref="EQ94">_xlfn.IFS(
$A94="","",
EP94="-","-",
EP94="x","x",
LEFT(EP94,1)="S","-",
AJ94="","x",
AJ94=")", IF(RIGHT(EP94,1)="(",LEFT(EP94,LEN(EP94)-1),"STOP"&amp;AJ94),
AJ94="]", IF(RIGHT(EP94,1)="[",LEFT(EP94,LEN(EP94)-1),"STOP"&amp;AJ94),
AJ94="}", IF(RIGHT(EP94,1)="{",LEFT(EP94,LEN(EP94)-1),"STOP"&amp;AJ94),
AJ94="&gt;", IF(RIGHT(EP94,1)="&lt;",LEFT(EP94,LEN(EP94)-1),"STOP"&amp;AJ94),
TRUE,EP94&amp;AJ94
)</f>
        <v>[{{&lt;&lt;&lt;({&lt;({(</v>
      </c>
      <c r="ER94" t="str" cm="1">
        <f t="array" ref="ER94">_xlfn.IFS(
$A94="","",
EQ94="-","-",
EQ94="x","x",
LEFT(EQ94,1)="S","-",
AK94="","x",
AK94=")", IF(RIGHT(EQ94,1)="(",LEFT(EQ94,LEN(EQ94)-1),"STOP"&amp;AK94),
AK94="]", IF(RIGHT(EQ94,1)="[",LEFT(EQ94,LEN(EQ94)-1),"STOP"&amp;AK94),
AK94="}", IF(RIGHT(EQ94,1)="{",LEFT(EQ94,LEN(EQ94)-1),"STOP"&amp;AK94),
AK94="&gt;", IF(RIGHT(EQ94,1)="&lt;",LEFT(EQ94,LEN(EQ94)-1),"STOP"&amp;AK94),
TRUE,EQ94&amp;AK94
)</f>
        <v>[{{&lt;&lt;&lt;({&lt;({</v>
      </c>
      <c r="ES94" t="str" cm="1">
        <f t="array" ref="ES94">_xlfn.IFS(
$A94="","",
ER94="-","-",
ER94="x","x",
LEFT(ER94,1)="S","-",
AL94="","x",
AL94=")", IF(RIGHT(ER94,1)="(",LEFT(ER94,LEN(ER94)-1),"STOP"&amp;AL94),
AL94="]", IF(RIGHT(ER94,1)="[",LEFT(ER94,LEN(ER94)-1),"STOP"&amp;AL94),
AL94="}", IF(RIGHT(ER94,1)="{",LEFT(ER94,LEN(ER94)-1),"STOP"&amp;AL94),
AL94="&gt;", IF(RIGHT(ER94,1)="&lt;",LEFT(ER94,LEN(ER94)-1),"STOP"&amp;AL94),
TRUE,ER94&amp;AL94
)</f>
        <v>[{{&lt;&lt;&lt;({&lt;({&lt;</v>
      </c>
      <c r="ET94" t="str" cm="1">
        <f t="array" ref="ET94">_xlfn.IFS(
$A94="","",
ES94="-","-",
ES94="x","x",
LEFT(ES94,1)="S","-",
AM94="","x",
AM94=")", IF(RIGHT(ES94,1)="(",LEFT(ES94,LEN(ES94)-1),"STOP"&amp;AM94),
AM94="]", IF(RIGHT(ES94,1)="[",LEFT(ES94,LEN(ES94)-1),"STOP"&amp;AM94),
AM94="}", IF(RIGHT(ES94,1)="{",LEFT(ES94,LEN(ES94)-1),"STOP"&amp;AM94),
AM94="&gt;", IF(RIGHT(ES94,1)="&lt;",LEFT(ES94,LEN(ES94)-1),"STOP"&amp;AM94),
TRUE,ES94&amp;AM94
)</f>
        <v>[{{&lt;&lt;&lt;({&lt;({&lt;(</v>
      </c>
      <c r="EU94" t="str" cm="1">
        <f t="array" ref="EU94">_xlfn.IFS(
$A94="","",
ET94="-","-",
ET94="x","x",
LEFT(ET94,1)="S","-",
AN94="","x",
AN94=")", IF(RIGHT(ET94,1)="(",LEFT(ET94,LEN(ET94)-1),"STOP"&amp;AN94),
AN94="]", IF(RIGHT(ET94,1)="[",LEFT(ET94,LEN(ET94)-1),"STOP"&amp;AN94),
AN94="}", IF(RIGHT(ET94,1)="{",LEFT(ET94,LEN(ET94)-1),"STOP"&amp;AN94),
AN94="&gt;", IF(RIGHT(ET94,1)="&lt;",LEFT(ET94,LEN(ET94)-1),"STOP"&amp;AN94),
TRUE,ET94&amp;AN94
)</f>
        <v>[{{&lt;&lt;&lt;({&lt;({&lt;(&lt;</v>
      </c>
      <c r="EV94" t="str" cm="1">
        <f t="array" ref="EV94">_xlfn.IFS(
$A94="","",
EU94="-","-",
EU94="x","x",
LEFT(EU94,1)="S","-",
AO94="","x",
AO94=")", IF(RIGHT(EU94,1)="(",LEFT(EU94,LEN(EU94)-1),"STOP"&amp;AO94),
AO94="]", IF(RIGHT(EU94,1)="[",LEFT(EU94,LEN(EU94)-1),"STOP"&amp;AO94),
AO94="}", IF(RIGHT(EU94,1)="{",LEFT(EU94,LEN(EU94)-1),"STOP"&amp;AO94),
AO94="&gt;", IF(RIGHT(EU94,1)="&lt;",LEFT(EU94,LEN(EU94)-1),"STOP"&amp;AO94),
TRUE,EU94&amp;AO94
)</f>
        <v>[{{&lt;&lt;&lt;({&lt;({&lt;(&lt;&lt;</v>
      </c>
      <c r="EW94" t="str" cm="1">
        <f t="array" ref="EW94">_xlfn.IFS(
$A94="","",
EV94="-","-",
EV94="x","x",
LEFT(EV94,1)="S","-",
AP94="","x",
AP94=")", IF(RIGHT(EV94,1)="(",LEFT(EV94,LEN(EV94)-1),"STOP"&amp;AP94),
AP94="]", IF(RIGHT(EV94,1)="[",LEFT(EV94,LEN(EV94)-1),"STOP"&amp;AP94),
AP94="}", IF(RIGHT(EV94,1)="{",LEFT(EV94,LEN(EV94)-1),"STOP"&amp;AP94),
AP94="&gt;", IF(RIGHT(EV94,1)="&lt;",LEFT(EV94,LEN(EV94)-1),"STOP"&amp;AP94),
TRUE,EV94&amp;AP94
)</f>
        <v>[{{&lt;&lt;&lt;({&lt;({&lt;(&lt;</v>
      </c>
      <c r="EX94" t="str" cm="1">
        <f t="array" ref="EX94">_xlfn.IFS(
$A94="","",
EW94="-","-",
EW94="x","x",
LEFT(EW94,1)="S","-",
AQ94="","x",
AQ94=")", IF(RIGHT(EW94,1)="(",LEFT(EW94,LEN(EW94)-1),"STOP"&amp;AQ94),
AQ94="]", IF(RIGHT(EW94,1)="[",LEFT(EW94,LEN(EW94)-1),"STOP"&amp;AQ94),
AQ94="}", IF(RIGHT(EW94,1)="{",LEFT(EW94,LEN(EW94)-1),"STOP"&amp;AQ94),
AQ94="&gt;", IF(RIGHT(EW94,1)="&lt;",LEFT(EW94,LEN(EW94)-1),"STOP"&amp;AQ94),
TRUE,EW94&amp;AQ94
)</f>
        <v>[{{&lt;&lt;&lt;({&lt;({&lt;(&lt;{</v>
      </c>
      <c r="EY94" t="str" cm="1">
        <f t="array" ref="EY94">_xlfn.IFS(
$A94="","",
EX94="-","-",
EX94="x","x",
LEFT(EX94,1)="S","-",
AR94="","x",
AR94=")", IF(RIGHT(EX94,1)="(",LEFT(EX94,LEN(EX94)-1),"STOP"&amp;AR94),
AR94="]", IF(RIGHT(EX94,1)="[",LEFT(EX94,LEN(EX94)-1),"STOP"&amp;AR94),
AR94="}", IF(RIGHT(EX94,1)="{",LEFT(EX94,LEN(EX94)-1),"STOP"&amp;AR94),
AR94="&gt;", IF(RIGHT(EX94,1)="&lt;",LEFT(EX94,LEN(EX94)-1),"STOP"&amp;AR94),
TRUE,EX94&amp;AR94
)</f>
        <v>[{{&lt;&lt;&lt;({&lt;({&lt;(&lt;</v>
      </c>
      <c r="EZ94" t="str" cm="1">
        <f t="array" ref="EZ94">_xlfn.IFS(
$A94="","",
EY94="-","-",
EY94="x","x",
LEFT(EY94,1)="S","-",
AS94="","x",
AS94=")", IF(RIGHT(EY94,1)="(",LEFT(EY94,LEN(EY94)-1),"STOP"&amp;AS94),
AS94="]", IF(RIGHT(EY94,1)="[",LEFT(EY94,LEN(EY94)-1),"STOP"&amp;AS94),
AS94="}", IF(RIGHT(EY94,1)="{",LEFT(EY94,LEN(EY94)-1),"STOP"&amp;AS94),
AS94="&gt;", IF(RIGHT(EY94,1)="&lt;",LEFT(EY94,LEN(EY94)-1),"STOP"&amp;AS94),
TRUE,EY94&amp;AS94
)</f>
        <v>[{{&lt;&lt;&lt;({&lt;({&lt;(</v>
      </c>
      <c r="FA94" t="str" cm="1">
        <f t="array" ref="FA94">_xlfn.IFS(
$A94="","",
EZ94="-","-",
EZ94="x","x",
LEFT(EZ94,1)="S","-",
AT94="","x",
AT94=")", IF(RIGHT(EZ94,1)="(",LEFT(EZ94,LEN(EZ94)-1),"STOP"&amp;AT94),
AT94="]", IF(RIGHT(EZ94,1)="[",LEFT(EZ94,LEN(EZ94)-1),"STOP"&amp;AT94),
AT94="}", IF(RIGHT(EZ94,1)="{",LEFT(EZ94,LEN(EZ94)-1),"STOP"&amp;AT94),
AT94="&gt;", IF(RIGHT(EZ94,1)="&lt;",LEFT(EZ94,LEN(EZ94)-1),"STOP"&amp;AT94),
TRUE,EZ94&amp;AT94
)</f>
        <v>[{{&lt;&lt;&lt;({&lt;({&lt;((</v>
      </c>
      <c r="FB94" t="str" cm="1">
        <f t="array" ref="FB94">_xlfn.IFS(
$A94="","",
FA94="-","-",
FA94="x","x",
LEFT(FA94,1)="S","-",
AU94="","x",
AU94=")", IF(RIGHT(FA94,1)="(",LEFT(FA94,LEN(FA94)-1),"STOP"&amp;AU94),
AU94="]", IF(RIGHT(FA94,1)="[",LEFT(FA94,LEN(FA94)-1),"STOP"&amp;AU94),
AU94="}", IF(RIGHT(FA94,1)="{",LEFT(FA94,LEN(FA94)-1),"STOP"&amp;AU94),
AU94="&gt;", IF(RIGHT(FA94,1)="&lt;",LEFT(FA94,LEN(FA94)-1),"STOP"&amp;AU94),
TRUE,FA94&amp;AU94
)</f>
        <v>[{{&lt;&lt;&lt;({&lt;({&lt;(((</v>
      </c>
      <c r="FC94" t="str" cm="1">
        <f t="array" ref="FC94">_xlfn.IFS(
$A94="","",
FB94="-","-",
FB94="x","x",
LEFT(FB94,1)="S","-",
AV94="","x",
AV94=")", IF(RIGHT(FB94,1)="(",LEFT(FB94,LEN(FB94)-1),"STOP"&amp;AV94),
AV94="]", IF(RIGHT(FB94,1)="[",LEFT(FB94,LEN(FB94)-1),"STOP"&amp;AV94),
AV94="}", IF(RIGHT(FB94,1)="{",LEFT(FB94,LEN(FB94)-1),"STOP"&amp;AV94),
AV94="&gt;", IF(RIGHT(FB94,1)="&lt;",LEFT(FB94,LEN(FB94)-1),"STOP"&amp;AV94),
TRUE,FB94&amp;AV94
)</f>
        <v>[{{&lt;&lt;&lt;({&lt;({&lt;((</v>
      </c>
      <c r="FD94" t="str" cm="1">
        <f t="array" ref="FD94">_xlfn.IFS(
$A94="","",
FC94="-","-",
FC94="x","x",
LEFT(FC94,1)="S","-",
AW94="","x",
AW94=")", IF(RIGHT(FC94,1)="(",LEFT(FC94,LEN(FC94)-1),"STOP"&amp;AW94),
AW94="]", IF(RIGHT(FC94,1)="[",LEFT(FC94,LEN(FC94)-1),"STOP"&amp;AW94),
AW94="}", IF(RIGHT(FC94,1)="{",LEFT(FC94,LEN(FC94)-1),"STOP"&amp;AW94),
AW94="&gt;", IF(RIGHT(FC94,1)="&lt;",LEFT(FC94,LEN(FC94)-1),"STOP"&amp;AW94),
TRUE,FC94&amp;AW94
)</f>
        <v>[{{&lt;&lt;&lt;({&lt;({&lt;(((</v>
      </c>
      <c r="FE94" t="str" cm="1">
        <f t="array" ref="FE94">_xlfn.IFS(
$A94="","",
FD94="-","-",
FD94="x","x",
LEFT(FD94,1)="S","-",
AX94="","x",
AX94=")", IF(RIGHT(FD94,1)="(",LEFT(FD94,LEN(FD94)-1),"STOP"&amp;AX94),
AX94="]", IF(RIGHT(FD94,1)="[",LEFT(FD94,LEN(FD94)-1),"STOP"&amp;AX94),
AX94="}", IF(RIGHT(FD94,1)="{",LEFT(FD94,LEN(FD94)-1),"STOP"&amp;AX94),
AX94="&gt;", IF(RIGHT(FD94,1)="&lt;",LEFT(FD94,LEN(FD94)-1),"STOP"&amp;AX94),
TRUE,FD94&amp;AX94
)</f>
        <v>[{{&lt;&lt;&lt;({&lt;({&lt;((</v>
      </c>
      <c r="FF94" t="str" cm="1">
        <f t="array" ref="FF94">_xlfn.IFS(
$A94="","",
FE94="-","-",
FE94="x","x",
LEFT(FE94,1)="S","-",
AY94="","x",
AY94=")", IF(RIGHT(FE94,1)="(",LEFT(FE94,LEN(FE94)-1),"STOP"&amp;AY94),
AY94="]", IF(RIGHT(FE94,1)="[",LEFT(FE94,LEN(FE94)-1),"STOP"&amp;AY94),
AY94="}", IF(RIGHT(FE94,1)="{",LEFT(FE94,LEN(FE94)-1),"STOP"&amp;AY94),
AY94="&gt;", IF(RIGHT(FE94,1)="&lt;",LEFT(FE94,LEN(FE94)-1),"STOP"&amp;AY94),
TRUE,FE94&amp;AY94
)</f>
        <v>[{{&lt;&lt;&lt;({&lt;({&lt;(</v>
      </c>
      <c r="FG94" t="str" cm="1">
        <f t="array" ref="FG94">_xlfn.IFS(
$A94="","",
FF94="-","-",
FF94="x","x",
LEFT(FF94,1)="S","-",
AZ94="","x",
AZ94=")", IF(RIGHT(FF94,1)="(",LEFT(FF94,LEN(FF94)-1),"STOP"&amp;AZ94),
AZ94="]", IF(RIGHT(FF94,1)="[",LEFT(FF94,LEN(FF94)-1),"STOP"&amp;AZ94),
AZ94="}", IF(RIGHT(FF94,1)="{",LEFT(FF94,LEN(FF94)-1),"STOP"&amp;AZ94),
AZ94="&gt;", IF(RIGHT(FF94,1)="&lt;",LEFT(FF94,LEN(FF94)-1),"STOP"&amp;AZ94),
TRUE,FF94&amp;AZ94
)</f>
        <v>[{{&lt;&lt;&lt;({&lt;({&lt;</v>
      </c>
      <c r="FH94" t="str" cm="1">
        <f t="array" ref="FH94">_xlfn.IFS(
$A94="","",
FG94="-","-",
FG94="x","x",
LEFT(FG94,1)="S","-",
BA94="","x",
BA94=")", IF(RIGHT(FG94,1)="(",LEFT(FG94,LEN(FG94)-1),"STOP"&amp;BA94),
BA94="]", IF(RIGHT(FG94,1)="[",LEFT(FG94,LEN(FG94)-1),"STOP"&amp;BA94),
BA94="}", IF(RIGHT(FG94,1)="{",LEFT(FG94,LEN(FG94)-1),"STOP"&amp;BA94),
BA94="&gt;", IF(RIGHT(FG94,1)="&lt;",LEFT(FG94,LEN(FG94)-1),"STOP"&amp;BA94),
TRUE,FG94&amp;BA94
)</f>
        <v>[{{&lt;&lt;&lt;({&lt;({&lt;[</v>
      </c>
      <c r="FI94" t="str" cm="1">
        <f t="array" ref="FI94">_xlfn.IFS(
$A94="","",
FH94="-","-",
FH94="x","x",
LEFT(FH94,1)="S","-",
BB94="","x",
BB94=")", IF(RIGHT(FH94,1)="(",LEFT(FH94,LEN(FH94)-1),"STOP"&amp;BB94),
BB94="]", IF(RIGHT(FH94,1)="[",LEFT(FH94,LEN(FH94)-1),"STOP"&amp;BB94),
BB94="}", IF(RIGHT(FH94,1)="{",LEFT(FH94,LEN(FH94)-1),"STOP"&amp;BB94),
BB94="&gt;", IF(RIGHT(FH94,1)="&lt;",LEFT(FH94,LEN(FH94)-1),"STOP"&amp;BB94),
TRUE,FH94&amp;BB94
)</f>
        <v>[{{&lt;&lt;&lt;({&lt;({&lt;[{</v>
      </c>
      <c r="FJ94" t="str" cm="1">
        <f t="array" ref="FJ94">_xlfn.IFS(
$A94="","",
FI94="-","-",
FI94="x","x",
LEFT(FI94,1)="S","-",
BC94="","x",
BC94=")", IF(RIGHT(FI94,1)="(",LEFT(FI94,LEN(FI94)-1),"STOP"&amp;BC94),
BC94="]", IF(RIGHT(FI94,1)="[",LEFT(FI94,LEN(FI94)-1),"STOP"&amp;BC94),
BC94="}", IF(RIGHT(FI94,1)="{",LEFT(FI94,LEN(FI94)-1),"STOP"&amp;BC94),
BC94="&gt;", IF(RIGHT(FI94,1)="&lt;",LEFT(FI94,LEN(FI94)-1),"STOP"&amp;BC94),
TRUE,FI94&amp;BC94
)</f>
        <v>[{{&lt;&lt;&lt;({&lt;({&lt;[{{</v>
      </c>
      <c r="FK94" t="str" cm="1">
        <f t="array" ref="FK94">_xlfn.IFS(
$A94="","",
FJ94="-","-",
FJ94="x","x",
LEFT(FJ94,1)="S","-",
BD94="","x",
BD94=")", IF(RIGHT(FJ94,1)="(",LEFT(FJ94,LEN(FJ94)-1),"STOP"&amp;BD94),
BD94="]", IF(RIGHT(FJ94,1)="[",LEFT(FJ94,LEN(FJ94)-1),"STOP"&amp;BD94),
BD94="}", IF(RIGHT(FJ94,1)="{",LEFT(FJ94,LEN(FJ94)-1),"STOP"&amp;BD94),
BD94="&gt;", IF(RIGHT(FJ94,1)="&lt;",LEFT(FJ94,LEN(FJ94)-1),"STOP"&amp;BD94),
TRUE,FJ94&amp;BD94
)</f>
        <v>[{{&lt;&lt;&lt;({&lt;({&lt;[{</v>
      </c>
      <c r="FL94" t="str" cm="1">
        <f t="array" ref="FL94">_xlfn.IFS(
$A94="","",
FK94="-","-",
FK94="x","x",
LEFT(FK94,1)="S","-",
BE94="","x",
BE94=")", IF(RIGHT(FK94,1)="(",LEFT(FK94,LEN(FK94)-1),"STOP"&amp;BE94),
BE94="]", IF(RIGHT(FK94,1)="[",LEFT(FK94,LEN(FK94)-1),"STOP"&amp;BE94),
BE94="}", IF(RIGHT(FK94,1)="{",LEFT(FK94,LEN(FK94)-1),"STOP"&amp;BE94),
BE94="&gt;", IF(RIGHT(FK94,1)="&lt;",LEFT(FK94,LEN(FK94)-1),"STOP"&amp;BE94),
TRUE,FK94&amp;BE94
)</f>
        <v>[{{&lt;&lt;&lt;({&lt;({&lt;[{(</v>
      </c>
      <c r="FM94" t="str" cm="1">
        <f t="array" ref="FM94">_xlfn.IFS(
$A94="","",
FL94="-","-",
FL94="x","x",
LEFT(FL94,1)="S","-",
BF94="","x",
BF94=")", IF(RIGHT(FL94,1)="(",LEFT(FL94,LEN(FL94)-1),"STOP"&amp;BF94),
BF94="]", IF(RIGHT(FL94,1)="[",LEFT(FL94,LEN(FL94)-1),"STOP"&amp;BF94),
BF94="}", IF(RIGHT(FL94,1)="{",LEFT(FL94,LEN(FL94)-1),"STOP"&amp;BF94),
BF94="&gt;", IF(RIGHT(FL94,1)="&lt;",LEFT(FL94,LEN(FL94)-1),"STOP"&amp;BF94),
TRUE,FL94&amp;BF94
)</f>
        <v>[{{&lt;&lt;&lt;({&lt;({&lt;[{</v>
      </c>
      <c r="FN94" t="str" cm="1">
        <f t="array" ref="FN94">_xlfn.IFS(
$A94="","",
FM94="-","-",
FM94="x","x",
LEFT(FM94,1)="S","-",
BG94="","x",
BG94=")", IF(RIGHT(FM94,1)="(",LEFT(FM94,LEN(FM94)-1),"STOP"&amp;BG94),
BG94="]", IF(RIGHT(FM94,1)="[",LEFT(FM94,LEN(FM94)-1),"STOP"&amp;BG94),
BG94="}", IF(RIGHT(FM94,1)="{",LEFT(FM94,LEN(FM94)-1),"STOP"&amp;BG94),
BG94="&gt;", IF(RIGHT(FM94,1)="&lt;",LEFT(FM94,LEN(FM94)-1),"STOP"&amp;BG94),
TRUE,FM94&amp;BG94
)</f>
        <v>[{{&lt;&lt;&lt;({&lt;({&lt;[</v>
      </c>
      <c r="FO94" t="str" cm="1">
        <f t="array" ref="FO94">_xlfn.IFS(
$A94="","",
FN94="-","-",
FN94="x","x",
LEFT(FN94,1)="S","-",
BH94="","x",
BH94=")", IF(RIGHT(FN94,1)="(",LEFT(FN94,LEN(FN94)-1),"STOP"&amp;BH94),
BH94="]", IF(RIGHT(FN94,1)="[",LEFT(FN94,LEN(FN94)-1),"STOP"&amp;BH94),
BH94="}", IF(RIGHT(FN94,1)="{",LEFT(FN94,LEN(FN94)-1),"STOP"&amp;BH94),
BH94="&gt;", IF(RIGHT(FN94,1)="&lt;",LEFT(FN94,LEN(FN94)-1),"STOP"&amp;BH94),
TRUE,FN94&amp;BH94
)</f>
        <v>[{{&lt;&lt;&lt;({&lt;({&lt;[{</v>
      </c>
      <c r="FP94" t="str" cm="1">
        <f t="array" ref="FP94">_xlfn.IFS(
$A94="","",
FO94="-","-",
FO94="x","x",
LEFT(FO94,1)="S","-",
BI94="","x",
BI94=")", IF(RIGHT(FO94,1)="(",LEFT(FO94,LEN(FO94)-1),"STOP"&amp;BI94),
BI94="]", IF(RIGHT(FO94,1)="[",LEFT(FO94,LEN(FO94)-1),"STOP"&amp;BI94),
BI94="}", IF(RIGHT(FO94,1)="{",LEFT(FO94,LEN(FO94)-1),"STOP"&amp;BI94),
BI94="&gt;", IF(RIGHT(FO94,1)="&lt;",LEFT(FO94,LEN(FO94)-1),"STOP"&amp;BI94),
TRUE,FO94&amp;BI94
)</f>
        <v>[{{&lt;&lt;&lt;({&lt;({&lt;[{(</v>
      </c>
      <c r="FQ94" t="str" cm="1">
        <f t="array" ref="FQ94">_xlfn.IFS(
$A94="","",
FP94="-","-",
FP94="x","x",
LEFT(FP94,1)="S","-",
BJ94="","x",
BJ94=")", IF(RIGHT(FP94,1)="(",LEFT(FP94,LEN(FP94)-1),"STOP"&amp;BJ94),
BJ94="]", IF(RIGHT(FP94,1)="[",LEFT(FP94,LEN(FP94)-1),"STOP"&amp;BJ94),
BJ94="}", IF(RIGHT(FP94,1)="{",LEFT(FP94,LEN(FP94)-1),"STOP"&amp;BJ94),
BJ94="&gt;", IF(RIGHT(FP94,1)="&lt;",LEFT(FP94,LEN(FP94)-1),"STOP"&amp;BJ94),
TRUE,FP94&amp;BJ94
)</f>
        <v>[{{&lt;&lt;&lt;({&lt;({&lt;[{</v>
      </c>
      <c r="FR94" t="str" cm="1">
        <f t="array" ref="FR94">_xlfn.IFS(
$A94="","",
FQ94="-","-",
FQ94="x","x",
LEFT(FQ94,1)="S","-",
BK94="","x",
BK94=")", IF(RIGHT(FQ94,1)="(",LEFT(FQ94,LEN(FQ94)-1),"STOP"&amp;BK94),
BK94="]", IF(RIGHT(FQ94,1)="[",LEFT(FQ94,LEN(FQ94)-1),"STOP"&amp;BK94),
BK94="}", IF(RIGHT(FQ94,1)="{",LEFT(FQ94,LEN(FQ94)-1),"STOP"&amp;BK94),
BK94="&gt;", IF(RIGHT(FQ94,1)="&lt;",LEFT(FQ94,LEN(FQ94)-1),"STOP"&amp;BK94),
TRUE,FQ94&amp;BK94
)</f>
        <v>[{{&lt;&lt;&lt;({&lt;({&lt;[{{</v>
      </c>
      <c r="FS94" t="str" cm="1">
        <f t="array" ref="FS94">_xlfn.IFS(
$A94="","",
FR94="-","-",
FR94="x","x",
LEFT(FR94,1)="S","-",
BL94="","x",
BL94=")", IF(RIGHT(FR94,1)="(",LEFT(FR94,LEN(FR94)-1),"STOP"&amp;BL94),
BL94="]", IF(RIGHT(FR94,1)="[",LEFT(FR94,LEN(FR94)-1),"STOP"&amp;BL94),
BL94="}", IF(RIGHT(FR94,1)="{",LEFT(FR94,LEN(FR94)-1),"STOP"&amp;BL94),
BL94="&gt;", IF(RIGHT(FR94,1)="&lt;",LEFT(FR94,LEN(FR94)-1),"STOP"&amp;BL94),
TRUE,FR94&amp;BL94
)</f>
        <v>[{{&lt;&lt;&lt;({&lt;({&lt;[{</v>
      </c>
      <c r="FT94" t="str" cm="1">
        <f t="array" ref="FT94">_xlfn.IFS(
$A94="","",
FS94="-","-",
FS94="x","x",
LEFT(FS94,1)="S","-",
BM94="","x",
BM94=")", IF(RIGHT(FS94,1)="(",LEFT(FS94,LEN(FS94)-1),"STOP"&amp;BM94),
BM94="]", IF(RIGHT(FS94,1)="[",LEFT(FS94,LEN(FS94)-1),"STOP"&amp;BM94),
BM94="}", IF(RIGHT(FS94,1)="{",LEFT(FS94,LEN(FS94)-1),"STOP"&amp;BM94),
BM94="&gt;", IF(RIGHT(FS94,1)="&lt;",LEFT(FS94,LEN(FS94)-1),"STOP"&amp;BM94),
TRUE,FS94&amp;BM94
)</f>
        <v>[{{&lt;&lt;&lt;({&lt;({&lt;[</v>
      </c>
      <c r="FU94" t="str" cm="1">
        <f t="array" ref="FU94">_xlfn.IFS(
$A94="","",
FT94="-","-",
FT94="x","x",
LEFT(FT94,1)="S","-",
BN94="","x",
BN94=")", IF(RIGHT(FT94,1)="(",LEFT(FT94,LEN(FT94)-1),"STOP"&amp;BN94),
BN94="]", IF(RIGHT(FT94,1)="[",LEFT(FT94,LEN(FT94)-1),"STOP"&amp;BN94),
BN94="}", IF(RIGHT(FT94,1)="{",LEFT(FT94,LEN(FT94)-1),"STOP"&amp;BN94),
BN94="&gt;", IF(RIGHT(FT94,1)="&lt;",LEFT(FT94,LEN(FT94)-1),"STOP"&amp;BN94),
TRUE,FT94&amp;BN94
)</f>
        <v>[{{&lt;&lt;&lt;({&lt;({&lt;</v>
      </c>
      <c r="FV94" t="str" cm="1">
        <f t="array" ref="FV94">_xlfn.IFS(
$A94="","",
FU94="-","-",
FU94="x","x",
LEFT(FU94,1)="S","-",
BO94="","x",
BO94=")", IF(RIGHT(FU94,1)="(",LEFT(FU94,LEN(FU94)-1),"STOP"&amp;BO94),
BO94="]", IF(RIGHT(FU94,1)="[",LEFT(FU94,LEN(FU94)-1),"STOP"&amp;BO94),
BO94="}", IF(RIGHT(FU94,1)="{",LEFT(FU94,LEN(FU94)-1),"STOP"&amp;BO94),
BO94="&gt;", IF(RIGHT(FU94,1)="&lt;",LEFT(FU94,LEN(FU94)-1),"STOP"&amp;BO94),
TRUE,FU94&amp;BO94
)</f>
        <v>STOP}</v>
      </c>
      <c r="FW94" t="str" cm="1">
        <f t="array" ref="FW94">_xlfn.IFS(
$A94="","",
FV94="-","-",
FV94="x","x",
LEFT(FV94,1)="S","-",
BP94="","x",
BP94=")", IF(RIGHT(FV94,1)="(",LEFT(FV94,LEN(FV94)-1),"STOP"&amp;BP94),
BP94="]", IF(RIGHT(FV94,1)="[",LEFT(FV94,LEN(FV94)-1),"STOP"&amp;BP94),
BP94="}", IF(RIGHT(FV94,1)="{",LEFT(FV94,LEN(FV94)-1),"STOP"&amp;BP94),
BP94="&gt;", IF(RIGHT(FV94,1)="&lt;",LEFT(FV94,LEN(FV94)-1),"STOP"&amp;BP94),
TRUE,FV94&amp;BP94
)</f>
        <v>-</v>
      </c>
      <c r="FX94" t="str" cm="1">
        <f t="array" ref="FX94">_xlfn.IFS(
$A94="","",
FW94="-","-",
FW94="x","x",
LEFT(FW94,1)="S","-",
BQ94="","x",
BQ94=")", IF(RIGHT(FW94,1)="(",LEFT(FW94,LEN(FW94)-1),"STOP"&amp;BQ94),
BQ94="]", IF(RIGHT(FW94,1)="[",LEFT(FW94,LEN(FW94)-1),"STOP"&amp;BQ94),
BQ94="}", IF(RIGHT(FW94,1)="{",LEFT(FW94,LEN(FW94)-1),"STOP"&amp;BQ94),
BQ94="&gt;", IF(RIGHT(FW94,1)="&lt;",LEFT(FW94,LEN(FW94)-1),"STOP"&amp;BQ94),
TRUE,FW94&amp;BQ94
)</f>
        <v>-</v>
      </c>
      <c r="FY94" t="str" cm="1">
        <f t="array" ref="FY94">_xlfn.IFS(
$A94="","",
FX94="-","-",
FX94="x","x",
LEFT(FX94,1)="S","-",
BR94="","x",
BR94=")", IF(RIGHT(FX94,1)="(",LEFT(FX94,LEN(FX94)-1),"STOP"&amp;BR94),
BR94="]", IF(RIGHT(FX94,1)="[",LEFT(FX94,LEN(FX94)-1),"STOP"&amp;BR94),
BR94="}", IF(RIGHT(FX94,1)="{",LEFT(FX94,LEN(FX94)-1),"STOP"&amp;BR94),
BR94="&gt;", IF(RIGHT(FX94,1)="&lt;",LEFT(FX94,LEN(FX94)-1),"STOP"&amp;BR94),
TRUE,FX94&amp;BR94
)</f>
        <v>-</v>
      </c>
      <c r="FZ94" t="str" cm="1">
        <f t="array" ref="FZ94">_xlfn.IFS(
$A94="","",
FY94="-","-",
FY94="x","x",
LEFT(FY94,1)="S","-",
BS94="","x",
BS94=")", IF(RIGHT(FY94,1)="(",LEFT(FY94,LEN(FY94)-1),"STOP"&amp;BS94),
BS94="]", IF(RIGHT(FY94,1)="[",LEFT(FY94,LEN(FY94)-1),"STOP"&amp;BS94),
BS94="}", IF(RIGHT(FY94,1)="{",LEFT(FY94,LEN(FY94)-1),"STOP"&amp;BS94),
BS94="&gt;", IF(RIGHT(FY94,1)="&lt;",LEFT(FY94,LEN(FY94)-1),"STOP"&amp;BS94),
TRUE,FY94&amp;BS94
)</f>
        <v>-</v>
      </c>
      <c r="GA94" t="str" cm="1">
        <f t="array" ref="GA94">_xlfn.IFS(
$A94="","",
FZ94="-","-",
FZ94="x","x",
LEFT(FZ94,1)="S","-",
BT94="","x",
BT94=")", IF(RIGHT(FZ94,1)="(",LEFT(FZ94,LEN(FZ94)-1),"STOP"&amp;BT94),
BT94="]", IF(RIGHT(FZ94,1)="[",LEFT(FZ94,LEN(FZ94)-1),"STOP"&amp;BT94),
BT94="}", IF(RIGHT(FZ94,1)="{",LEFT(FZ94,LEN(FZ94)-1),"STOP"&amp;BT94),
BT94="&gt;", IF(RIGHT(FZ94,1)="&lt;",LEFT(FZ94,LEN(FZ94)-1),"STOP"&amp;BT94),
TRUE,FZ94&amp;BT94
)</f>
        <v>-</v>
      </c>
      <c r="GB94" t="str" cm="1">
        <f t="array" ref="GB94">_xlfn.IFS(
$A94="","",
GA94="-","-",
GA94="x","x",
LEFT(GA94,1)="S","-",
BU94="","x",
BU94=")", IF(RIGHT(GA94,1)="(",LEFT(GA94,LEN(GA94)-1),"STOP"&amp;BU94),
BU94="]", IF(RIGHT(GA94,1)="[",LEFT(GA94,LEN(GA94)-1),"STOP"&amp;BU94),
BU94="}", IF(RIGHT(GA94,1)="{",LEFT(GA94,LEN(GA94)-1),"STOP"&amp;BU94),
BU94="&gt;", IF(RIGHT(GA94,1)="&lt;",LEFT(GA94,LEN(GA94)-1),"STOP"&amp;BU94),
TRUE,GA94&amp;BU94
)</f>
        <v>-</v>
      </c>
      <c r="GC94" t="str" cm="1">
        <f t="array" ref="GC94">_xlfn.IFS(
$A94="","",
GB94="-","-",
GB94="x","x",
LEFT(GB94,1)="S","-",
BV94="","x",
BV94=")", IF(RIGHT(GB94,1)="(",LEFT(GB94,LEN(GB94)-1),"STOP"&amp;BV94),
BV94="]", IF(RIGHT(GB94,1)="[",LEFT(GB94,LEN(GB94)-1),"STOP"&amp;BV94),
BV94="}", IF(RIGHT(GB94,1)="{",LEFT(GB94,LEN(GB94)-1),"STOP"&amp;BV94),
BV94="&gt;", IF(RIGHT(GB94,1)="&lt;",LEFT(GB94,LEN(GB94)-1),"STOP"&amp;BV94),
TRUE,GB94&amp;BV94
)</f>
        <v>-</v>
      </c>
      <c r="GD94" t="str" cm="1">
        <f t="array" ref="GD94">_xlfn.IFS(
$A94="","",
GC94="-","-",
GC94="x","x",
LEFT(GC94,1)="S","-",
BW94="","x",
BW94=")", IF(RIGHT(GC94,1)="(",LEFT(GC94,LEN(GC94)-1),"STOP"&amp;BW94),
BW94="]", IF(RIGHT(GC94,1)="[",LEFT(GC94,LEN(GC94)-1),"STOP"&amp;BW94),
BW94="}", IF(RIGHT(GC94,1)="{",LEFT(GC94,LEN(GC94)-1),"STOP"&amp;BW94),
BW94="&gt;", IF(RIGHT(GC94,1)="&lt;",LEFT(GC94,LEN(GC94)-1),"STOP"&amp;BW94),
TRUE,GC94&amp;BW94
)</f>
        <v>-</v>
      </c>
      <c r="GE94" t="str" cm="1">
        <f t="array" ref="GE94">_xlfn.IFS(
$A94="","",
GD94="-","-",
GD94="x","x",
LEFT(GD94,1)="S","-",
BX94="","x",
BX94=")", IF(RIGHT(GD94,1)="(",LEFT(GD94,LEN(GD94)-1),"STOP"&amp;BX94),
BX94="]", IF(RIGHT(GD94,1)="[",LEFT(GD94,LEN(GD94)-1),"STOP"&amp;BX94),
BX94="}", IF(RIGHT(GD94,1)="{",LEFT(GD94,LEN(GD94)-1),"STOP"&amp;BX94),
BX94="&gt;", IF(RIGHT(GD94,1)="&lt;",LEFT(GD94,LEN(GD94)-1),"STOP"&amp;BX94),
TRUE,GD94&amp;BX94
)</f>
        <v>-</v>
      </c>
      <c r="GF94" t="str" cm="1">
        <f t="array" ref="GF94">_xlfn.IFS(
$A94="","",
GE94="-","-",
GE94="x","x",
LEFT(GE94,1)="S","-",
BY94="","x",
BY94=")", IF(RIGHT(GE94,1)="(",LEFT(GE94,LEN(GE94)-1),"STOP"&amp;BY94),
BY94="]", IF(RIGHT(GE94,1)="[",LEFT(GE94,LEN(GE94)-1),"STOP"&amp;BY94),
BY94="}", IF(RIGHT(GE94,1)="{",LEFT(GE94,LEN(GE94)-1),"STOP"&amp;BY94),
BY94="&gt;", IF(RIGHT(GE94,1)="&lt;",LEFT(GE94,LEN(GE94)-1),"STOP"&amp;BY94),
TRUE,GE94&amp;BY94
)</f>
        <v>-</v>
      </c>
      <c r="GG94" t="str" cm="1">
        <f t="array" ref="GG94">_xlfn.IFS(
$A94="","",
GF94="-","-",
GF94="x","x",
LEFT(GF94,1)="S","-",
BZ94="","x",
BZ94=")", IF(RIGHT(GF94,1)="(",LEFT(GF94,LEN(GF94)-1),"STOP"&amp;BZ94),
BZ94="]", IF(RIGHT(GF94,1)="[",LEFT(GF94,LEN(GF94)-1),"STOP"&amp;BZ94),
BZ94="}", IF(RIGHT(GF94,1)="{",LEFT(GF94,LEN(GF94)-1),"STOP"&amp;BZ94),
BZ94="&gt;", IF(RIGHT(GF94,1)="&lt;",LEFT(GF94,LEN(GF94)-1),"STOP"&amp;BZ94),
TRUE,GF94&amp;BZ94
)</f>
        <v>-</v>
      </c>
      <c r="GH94" t="str" cm="1">
        <f t="array" ref="GH94">_xlfn.IFS(
$A94="","",
GG94="-","-",
GG94="x","x",
LEFT(GG94,1)="S","-",
CA94="","x",
CA94=")", IF(RIGHT(GG94,1)="(",LEFT(GG94,LEN(GG94)-1),"STOP"&amp;CA94),
CA94="]", IF(RIGHT(GG94,1)="[",LEFT(GG94,LEN(GG94)-1),"STOP"&amp;CA94),
CA94="}", IF(RIGHT(GG94,1)="{",LEFT(GG94,LEN(GG94)-1),"STOP"&amp;CA94),
CA94="&gt;", IF(RIGHT(GG94,1)="&lt;",LEFT(GG94,LEN(GG94)-1),"STOP"&amp;CA94),
TRUE,GG94&amp;CA94
)</f>
        <v>-</v>
      </c>
      <c r="GI94" t="str" cm="1">
        <f t="array" ref="GI94">_xlfn.IFS(
$A94="","",
GH94="-","-",
GH94="x","x",
LEFT(GH94,1)="S","-",
CB94="","x",
CB94=")", IF(RIGHT(GH94,1)="(",LEFT(GH94,LEN(GH94)-1),"STOP"&amp;CB94),
CB94="]", IF(RIGHT(GH94,1)="[",LEFT(GH94,LEN(GH94)-1),"STOP"&amp;CB94),
CB94="}", IF(RIGHT(GH94,1)="{",LEFT(GH94,LEN(GH94)-1),"STOP"&amp;CB94),
CB94="&gt;", IF(RIGHT(GH94,1)="&lt;",LEFT(GH94,LEN(GH94)-1),"STOP"&amp;CB94),
TRUE,GH94&amp;CB94
)</f>
        <v>-</v>
      </c>
      <c r="GJ94" t="str" cm="1">
        <f t="array" ref="GJ94">_xlfn.IFS(
$A94="","",
GI94="-","-",
GI94="x","x",
LEFT(GI94,1)="S","-",
CC94="","x",
CC94=")", IF(RIGHT(GI94,1)="(",LEFT(GI94,LEN(GI94)-1),"STOP"&amp;CC94),
CC94="]", IF(RIGHT(GI94,1)="[",LEFT(GI94,LEN(GI94)-1),"STOP"&amp;CC94),
CC94="}", IF(RIGHT(GI94,1)="{",LEFT(GI94,LEN(GI94)-1),"STOP"&amp;CC94),
CC94="&gt;", IF(RIGHT(GI94,1)="&lt;",LEFT(GI94,LEN(GI94)-1),"STOP"&amp;CC94),
TRUE,GI94&amp;CC94
)</f>
        <v>-</v>
      </c>
      <c r="GK94" t="str" cm="1">
        <f t="array" ref="GK94">_xlfn.IFS(
$A94="","",
GJ94="-","-",
GJ94="x","x",
LEFT(GJ94,1)="S","-",
CD94="","x",
CD94=")", IF(RIGHT(GJ94,1)="(",LEFT(GJ94,LEN(GJ94)-1),"STOP"&amp;CD94),
CD94="]", IF(RIGHT(GJ94,1)="[",LEFT(GJ94,LEN(GJ94)-1),"STOP"&amp;CD94),
CD94="}", IF(RIGHT(GJ94,1)="{",LEFT(GJ94,LEN(GJ94)-1),"STOP"&amp;CD94),
CD94="&gt;", IF(RIGHT(GJ94,1)="&lt;",LEFT(GJ94,LEN(GJ94)-1),"STOP"&amp;CD94),
TRUE,GJ94&amp;CD94
)</f>
        <v>-</v>
      </c>
      <c r="GL94" t="str" cm="1">
        <f t="array" ref="GL94">_xlfn.IFS(
$A94="","",
GK94="-","-",
GK94="x","x",
LEFT(GK94,1)="S","-",
CE94="","x",
CE94=")", IF(RIGHT(GK94,1)="(",LEFT(GK94,LEN(GK94)-1),"STOP"&amp;CE94),
CE94="]", IF(RIGHT(GK94,1)="[",LEFT(GK94,LEN(GK94)-1),"STOP"&amp;CE94),
CE94="}", IF(RIGHT(GK94,1)="{",LEFT(GK94,LEN(GK94)-1),"STOP"&amp;CE94),
CE94="&gt;", IF(RIGHT(GK94,1)="&lt;",LEFT(GK94,LEN(GK94)-1),"STOP"&amp;CE94),
TRUE,GK94&amp;CE94
)</f>
        <v>-</v>
      </c>
      <c r="GM94" t="str" cm="1">
        <f t="array" ref="GM94">_xlfn.IFS(
$A94="","",
GL94="-","-",
GL94="x","x",
LEFT(GL94,1)="S","-",
CF94="","x",
CF94=")", IF(RIGHT(GL94,1)="(",LEFT(GL94,LEN(GL94)-1),"STOP"&amp;CF94),
CF94="]", IF(RIGHT(GL94,1)="[",LEFT(GL94,LEN(GL94)-1),"STOP"&amp;CF94),
CF94="}", IF(RIGHT(GL94,1)="{",LEFT(GL94,LEN(GL94)-1),"STOP"&amp;CF94),
CF94="&gt;", IF(RIGHT(GL94,1)="&lt;",LEFT(GL94,LEN(GL94)-1),"STOP"&amp;CF94),
TRUE,GL94&amp;CF94
)</f>
        <v>-</v>
      </c>
      <c r="GN94" t="str" cm="1">
        <f t="array" ref="GN94">_xlfn.IFS(
$A94="","",
GM94="-","-",
GM94="x","x",
LEFT(GM94,1)="S","-",
CG94="","x",
CG94=")", IF(RIGHT(GM94,1)="(",LEFT(GM94,LEN(GM94)-1),"STOP"&amp;CG94),
CG94="]", IF(RIGHT(GM94,1)="[",LEFT(GM94,LEN(GM94)-1),"STOP"&amp;CG94),
CG94="}", IF(RIGHT(GM94,1)="{",LEFT(GM94,LEN(GM94)-1),"STOP"&amp;CG94),
CG94="&gt;", IF(RIGHT(GM94,1)="&lt;",LEFT(GM94,LEN(GM94)-1),"STOP"&amp;CG94),
TRUE,GM94&amp;CG94
)</f>
        <v>-</v>
      </c>
      <c r="GO94" t="str" cm="1">
        <f t="array" ref="GO94">_xlfn.IFS(
$A94="","",
GN94="-","-",
GN94="x","x",
LEFT(GN94,1)="S","-",
CH94="","x",
CH94=")", IF(RIGHT(GN94,1)="(",LEFT(GN94,LEN(GN94)-1),"STOP"&amp;CH94),
CH94="]", IF(RIGHT(GN94,1)="[",LEFT(GN94,LEN(GN94)-1),"STOP"&amp;CH94),
CH94="}", IF(RIGHT(GN94,1)="{",LEFT(GN94,LEN(GN94)-1),"STOP"&amp;CH94),
CH94="&gt;", IF(RIGHT(GN94,1)="&lt;",LEFT(GN94,LEN(GN94)-1),"STOP"&amp;CH94),
TRUE,GN94&amp;CH94
)</f>
        <v>-</v>
      </c>
      <c r="GP94" t="str" cm="1">
        <f t="array" ref="GP94">_xlfn.IFS(
$A94="","",
GO94="-","-",
GO94="x","x",
LEFT(GO94,1)="S","-",
CI94="","x",
CI94=")", IF(RIGHT(GO94,1)="(",LEFT(GO94,LEN(GO94)-1),"STOP"&amp;CI94),
CI94="]", IF(RIGHT(GO94,1)="[",LEFT(GO94,LEN(GO94)-1),"STOP"&amp;CI94),
CI94="}", IF(RIGHT(GO94,1)="{",LEFT(GO94,LEN(GO94)-1),"STOP"&amp;CI94),
CI94="&gt;", IF(RIGHT(GO94,1)="&lt;",LEFT(GO94,LEN(GO94)-1),"STOP"&amp;CI94),
TRUE,GO94&amp;CI94
)</f>
        <v>-</v>
      </c>
      <c r="GQ94" t="str" cm="1">
        <f t="array" ref="GQ94">_xlfn.IFS(
$A94="","",
GP94="-","-",
GP94="x","x",
LEFT(GP94,1)="S","-",
CJ94="","x",
CJ94=")", IF(RIGHT(GP94,1)="(",LEFT(GP94,LEN(GP94)-1),"STOP"&amp;CJ94),
CJ94="]", IF(RIGHT(GP94,1)="[",LEFT(GP94,LEN(GP94)-1),"STOP"&amp;CJ94),
CJ94="}", IF(RIGHT(GP94,1)="{",LEFT(GP94,LEN(GP94)-1),"STOP"&amp;CJ94),
CJ94="&gt;", IF(RIGHT(GP94,1)="&lt;",LEFT(GP94,LEN(GP94)-1),"STOP"&amp;CJ94),
TRUE,GP94&amp;CJ94
)</f>
        <v>-</v>
      </c>
      <c r="GR94" t="str" cm="1">
        <f t="array" ref="GR94">_xlfn.IFS(
$A94="","",
GQ94="-","-",
GQ94="x","x",
LEFT(GQ94,1)="S","-",
CK94="","x",
CK94=")", IF(RIGHT(GQ94,1)="(",LEFT(GQ94,LEN(GQ94)-1),"STOP"&amp;CK94),
CK94="]", IF(RIGHT(GQ94,1)="[",LEFT(GQ94,LEN(GQ94)-1),"STOP"&amp;CK94),
CK94="}", IF(RIGHT(GQ94,1)="{",LEFT(GQ94,LEN(GQ94)-1),"STOP"&amp;CK94),
CK94="&gt;", IF(RIGHT(GQ94,1)="&lt;",LEFT(GQ94,LEN(GQ94)-1),"STOP"&amp;CK94),
TRUE,GQ94&amp;CK94
)</f>
        <v>-</v>
      </c>
      <c r="GS94" t="str" cm="1">
        <f t="array" ref="GS94">_xlfn.IFS(
$A94="","",
GR94="-","-",
GR94="x","x",
LEFT(GR94,1)="S","-",
CL94="","x",
CL94=")", IF(RIGHT(GR94,1)="(",LEFT(GR94,LEN(GR94)-1),"STOP"&amp;CL94),
CL94="]", IF(RIGHT(GR94,1)="[",LEFT(GR94,LEN(GR94)-1),"STOP"&amp;CL94),
CL94="}", IF(RIGHT(GR94,1)="{",LEFT(GR94,LEN(GR94)-1),"STOP"&amp;CL94),
CL94="&gt;", IF(RIGHT(GR94,1)="&lt;",LEFT(GR94,LEN(GR94)-1),"STOP"&amp;CL94),
TRUE,GR94&amp;CL94
)</f>
        <v>-</v>
      </c>
      <c r="GT94" t="str" cm="1">
        <f t="array" ref="GT94">_xlfn.IFS(
$A94="","",
GS94="-","-",
GS94="x","x",
LEFT(GS94,1)="S","-",
CM94="","x",
CM94=")", IF(RIGHT(GS94,1)="(",LEFT(GS94,LEN(GS94)-1),"STOP"&amp;CM94),
CM94="]", IF(RIGHT(GS94,1)="[",LEFT(GS94,LEN(GS94)-1),"STOP"&amp;CM94),
CM94="}", IF(RIGHT(GS94,1)="{",LEFT(GS94,LEN(GS94)-1),"STOP"&amp;CM94),
CM94="&gt;", IF(RIGHT(GS94,1)="&lt;",LEFT(GS94,LEN(GS94)-1),"STOP"&amp;CM94),
TRUE,GS94&amp;CM94
)</f>
        <v>-</v>
      </c>
      <c r="GU94" t="str" cm="1">
        <f t="array" ref="GU94">_xlfn.IFS(
$A94="","",
GT94="-","-",
GT94="x","x",
LEFT(GT94,1)="S","-",
CN94="","x",
CN94=")", IF(RIGHT(GT94,1)="(",LEFT(GT94,LEN(GT94)-1),"STOP"&amp;CN94),
CN94="]", IF(RIGHT(GT94,1)="[",LEFT(GT94,LEN(GT94)-1),"STOP"&amp;CN94),
CN94="}", IF(RIGHT(GT94,1)="{",LEFT(GT94,LEN(GT94)-1),"STOP"&amp;CN94),
CN94="&gt;", IF(RIGHT(GT94,1)="&lt;",LEFT(GT94,LEN(GT94)-1),"STOP"&amp;CN94),
TRUE,GT94&amp;CN94
)</f>
        <v>-</v>
      </c>
      <c r="GV94" t="str" cm="1">
        <f t="array" ref="GV94">_xlfn.IFS(
$A94="","",
GU94="-","-",
GU94="x","x",
LEFT(GU94,1)="S","-",
CO94="","x",
CO94=")", IF(RIGHT(GU94,1)="(",LEFT(GU94,LEN(GU94)-1),"STOP"&amp;CO94),
CO94="]", IF(RIGHT(GU94,1)="[",LEFT(GU94,LEN(GU94)-1),"STOP"&amp;CO94),
CO94="}", IF(RIGHT(GU94,1)="{",LEFT(GU94,LEN(GU94)-1),"STOP"&amp;CO94),
CO94="&gt;", IF(RIGHT(GU94,1)="&lt;",LEFT(GU94,LEN(GU94)-1),"STOP"&amp;CO94),
TRUE,GU94&amp;CO94
)</f>
        <v>-</v>
      </c>
      <c r="GW94" t="str" cm="1">
        <f t="array" ref="GW94">_xlfn.IFS(
$A94="","",
GV94="-","-",
GV94="x","x",
LEFT(GV94,1)="S","-",
CP94="","x",
CP94=")", IF(RIGHT(GV94,1)="(",LEFT(GV94,LEN(GV94)-1),"STOP"&amp;CP94),
CP94="]", IF(RIGHT(GV94,1)="[",LEFT(GV94,LEN(GV94)-1),"STOP"&amp;CP94),
CP94="}", IF(RIGHT(GV94,1)="{",LEFT(GV94,LEN(GV94)-1),"STOP"&amp;CP94),
CP94="&gt;", IF(RIGHT(GV94,1)="&lt;",LEFT(GV94,LEN(GV94)-1),"STOP"&amp;CP94),
TRUE,GV94&amp;CP94
)</f>
        <v>-</v>
      </c>
      <c r="GX94" t="str" cm="1">
        <f t="array" ref="GX94">_xlfn.IFS(
$A94="","",
GW94="-","-",
GW94="x","x",
LEFT(GW94,1)="S","-",
CQ94="","x",
CQ94=")", IF(RIGHT(GW94,1)="(",LEFT(GW94,LEN(GW94)-1),"STOP"&amp;CQ94),
CQ94="]", IF(RIGHT(GW94,1)="[",LEFT(GW94,LEN(GW94)-1),"STOP"&amp;CQ94),
CQ94="}", IF(RIGHT(GW94,1)="{",LEFT(GW94,LEN(GW94)-1),"STOP"&amp;CQ94),
CQ94="&gt;", IF(RIGHT(GW94,1)="&lt;",LEFT(GW94,LEN(GW94)-1),"STOP"&amp;CQ94),
TRUE,GW94&amp;CQ94
)</f>
        <v>-</v>
      </c>
      <c r="GY94" t="str" cm="1">
        <f t="array" ref="GY94">_xlfn.IFS(
$A94="","",
GX94="-","-",
GX94="x","x",
LEFT(GX94,1)="S","-",
CR94="","x",
CR94=")", IF(RIGHT(GX94,1)="(",LEFT(GX94,LEN(GX94)-1),"STOP"&amp;CR94),
CR94="]", IF(RIGHT(GX94,1)="[",LEFT(GX94,LEN(GX94)-1),"STOP"&amp;CR94),
CR94="}", IF(RIGHT(GX94,1)="{",LEFT(GX94,LEN(GX94)-1),"STOP"&amp;CR94),
CR94="&gt;", IF(RIGHT(GX94,1)="&lt;",LEFT(GX94,LEN(GX94)-1),"STOP"&amp;CR94),
TRUE,GX94&amp;CR94
)</f>
        <v>-</v>
      </c>
      <c r="GZ94" t="str" cm="1">
        <f t="array" ref="GZ94">_xlfn.IFS(
$A94="","",
GY94="-","-",
GY94="x","x",
LEFT(GY94,1)="S","-",
CS94="","x",
CS94=")", IF(RIGHT(GY94,1)="(",LEFT(GY94,LEN(GY94)-1),"STOP"&amp;CS94),
CS94="]", IF(RIGHT(GY94,1)="[",LEFT(GY94,LEN(GY94)-1),"STOP"&amp;CS94),
CS94="}", IF(RIGHT(GY94,1)="{",LEFT(GY94,LEN(GY94)-1),"STOP"&amp;CS94),
CS94="&gt;", IF(RIGHT(GY94,1)="&lt;",LEFT(GY94,LEN(GY94)-1),"STOP"&amp;CS94),
TRUE,GY94&amp;CS94
)</f>
        <v>-</v>
      </c>
      <c r="HA94" t="str" cm="1">
        <f t="array" ref="HA94">_xlfn.IFS(
$A94="","",
GZ94="-","-",
GZ94="x","x",
LEFT(GZ94,1)="S","-",
CT94="","x",
CT94=")", IF(RIGHT(GZ94,1)="(",LEFT(GZ94,LEN(GZ94)-1),"STOP"&amp;CT94),
CT94="]", IF(RIGHT(GZ94,1)="[",LEFT(GZ94,LEN(GZ94)-1),"STOP"&amp;CT94),
CT94="}", IF(RIGHT(GZ94,1)="{",LEFT(GZ94,LEN(GZ94)-1),"STOP"&amp;CT94),
CT94="&gt;", IF(RIGHT(GZ94,1)="&lt;",LEFT(GZ94,LEN(GZ94)-1),"STOP"&amp;CT94),
TRUE,GZ94&amp;CT94
)</f>
        <v>-</v>
      </c>
      <c r="HB94" t="str" cm="1">
        <f t="array" ref="HB94">_xlfn.IFS(
$A94="","",
HA94="-","-",
HA94="x","x",
LEFT(HA94,1)="S","-",
CU94="","x",
CU94=")", IF(RIGHT(HA94,1)="(",LEFT(HA94,LEN(HA94)-1),"STOP"&amp;CU94),
CU94="]", IF(RIGHT(HA94,1)="[",LEFT(HA94,LEN(HA94)-1),"STOP"&amp;CU94),
CU94="}", IF(RIGHT(HA94,1)="{",LEFT(HA94,LEN(HA94)-1),"STOP"&amp;CU94),
CU94="&gt;", IF(RIGHT(HA94,1)="&lt;",LEFT(HA94,LEN(HA94)-1),"STOP"&amp;CU94),
TRUE,HA94&amp;CU94
)</f>
        <v>-</v>
      </c>
      <c r="HC94" t="str" cm="1">
        <f t="array" ref="HC94">_xlfn.IFS(
$A94="","",
HB94="-","-",
HB94="x","x",
LEFT(HB94,1)="S","-",
CV94="","x",
CV94=")", IF(RIGHT(HB94,1)="(",LEFT(HB94,LEN(HB94)-1),"STOP"&amp;CV94),
CV94="]", IF(RIGHT(HB94,1)="[",LEFT(HB94,LEN(HB94)-1),"STOP"&amp;CV94),
CV94="}", IF(RIGHT(HB94,1)="{",LEFT(HB94,LEN(HB94)-1),"STOP"&amp;CV94),
CV94="&gt;", IF(RIGHT(HB94,1)="&lt;",LEFT(HB94,LEN(HB94)-1),"STOP"&amp;CV94),
TRUE,HB94&amp;CV94
)</f>
        <v>-</v>
      </c>
      <c r="HD94" t="str" cm="1">
        <f t="array" ref="HD94">_xlfn.IFS(
$A94="","",
HC94="-","-",
HC94="x","x",
LEFT(HC94,1)="S","-",
CW94="","x",
CW94=")", IF(RIGHT(HC94,1)="(",LEFT(HC94,LEN(HC94)-1),"STOP"&amp;CW94),
CW94="]", IF(RIGHT(HC94,1)="[",LEFT(HC94,LEN(HC94)-1),"STOP"&amp;CW94),
CW94="}", IF(RIGHT(HC94,1)="{",LEFT(HC94,LEN(HC94)-1),"STOP"&amp;CW94),
CW94="&gt;", IF(RIGHT(HC94,1)="&lt;",LEFT(HC94,LEN(HC94)-1),"STOP"&amp;CW94),
TRUE,HC94&amp;CW94
)</f>
        <v>-</v>
      </c>
      <c r="HE94" t="str" cm="1">
        <f t="array" ref="HE94">_xlfn.IFS(
$A94="","",
HD94="-","-",
HD94="x","x",
LEFT(HD94,1)="S","-",
CX94="","x",
CX94=")", IF(RIGHT(HD94,1)="(",LEFT(HD94,LEN(HD94)-1),"STOP"&amp;CX94),
CX94="]", IF(RIGHT(HD94,1)="[",LEFT(HD94,LEN(HD94)-1),"STOP"&amp;CX94),
CX94="}", IF(RIGHT(HD94,1)="{",LEFT(HD94,LEN(HD94)-1),"STOP"&amp;CX94),
CX94="&gt;", IF(RIGHT(HD94,1)="&lt;",LEFT(HD94,LEN(HD94)-1),"STOP"&amp;CX94),
TRUE,HD94&amp;CX94
)</f>
        <v>-</v>
      </c>
      <c r="HF94" t="str" cm="1">
        <f t="array" ref="HF94">_xlfn.IFS(
$A94="","",
HE94="-","-",
HE94="x","x",
LEFT(HE94,1)="S","-",
CY94="","x",
CY94=")", IF(RIGHT(HE94,1)="(",LEFT(HE94,LEN(HE94)-1),"STOP"&amp;CY94),
CY94="]", IF(RIGHT(HE94,1)="[",LEFT(HE94,LEN(HE94)-1),"STOP"&amp;CY94),
CY94="}", IF(RIGHT(HE94,1)="{",LEFT(HE94,LEN(HE94)-1),"STOP"&amp;CY94),
CY94="&gt;", IF(RIGHT(HE94,1)="&lt;",LEFT(HE94,LEN(HE94)-1),"STOP"&amp;CY94),
TRUE,HE94&amp;CY94
)</f>
        <v>-</v>
      </c>
      <c r="HG94" t="str" cm="1">
        <f t="array" ref="HG94">_xlfn.IFS(
$A94="","",
HF94="-","-",
HF94="x","x",
LEFT(HF94,1)="S","-",
CZ94="","x",
CZ94=")", IF(RIGHT(HF94,1)="(",LEFT(HF94,LEN(HF94)-1),"STOP"&amp;CZ94),
CZ94="]", IF(RIGHT(HF94,1)="[",LEFT(HF94,LEN(HF94)-1),"STOP"&amp;CZ94),
CZ94="}", IF(RIGHT(HF94,1)="{",LEFT(HF94,LEN(HF94)-1),"STOP"&amp;CZ94),
CZ94="&gt;", IF(RIGHT(HF94,1)="&lt;",LEFT(HF94,LEN(HF94)-1),"STOP"&amp;CZ94),
TRUE,HF94&amp;CZ94
)</f>
        <v>-</v>
      </c>
      <c r="HH94" t="str" cm="1">
        <f t="array" ref="HH94">_xlfn.IFS(
$A94="","",
HG94="-","-",
HG94="x","x",
LEFT(HG94,1)="S","-",
DA94="","x",
DA94=")", IF(RIGHT(HG94,1)="(",LEFT(HG94,LEN(HG94)-1),"STOP"&amp;DA94),
DA94="]", IF(RIGHT(HG94,1)="[",LEFT(HG94,LEN(HG94)-1),"STOP"&amp;DA94),
DA94="}", IF(RIGHT(HG94,1)="{",LEFT(HG94,LEN(HG94)-1),"STOP"&amp;DA94),
DA94="&gt;", IF(RIGHT(HG94,1)="&lt;",LEFT(HG94,LEN(HG94)-1),"STOP"&amp;DA94),
TRUE,HG94&amp;DA94
)</f>
        <v>-</v>
      </c>
      <c r="HI94" t="str" cm="1">
        <f t="array" ref="HI94">_xlfn.IFS(
$A94="","",
HH94="-","-",
HH94="x","x",
LEFT(HH94,1)="S","-",
DB94="","x",
DB94=")", IF(RIGHT(HH94,1)="(",LEFT(HH94,LEN(HH94)-1),"STOP"&amp;DB94),
DB94="]", IF(RIGHT(HH94,1)="[",LEFT(HH94,LEN(HH94)-1),"STOP"&amp;DB94),
DB94="}", IF(RIGHT(HH94,1)="{",LEFT(HH94,LEN(HH94)-1),"STOP"&amp;DB94),
DB94="&gt;", IF(RIGHT(HH94,1)="&lt;",LEFT(HH94,LEN(HH94)-1),"STOP"&amp;DB94),
TRUE,HH94&amp;DB94
)</f>
        <v>-</v>
      </c>
      <c r="HJ94" t="str" cm="1">
        <f t="array" ref="HJ94">_xlfn.IFS(
$A94="","",
HI94="-","-",
HI94="x","x",
LEFT(HI94,1)="S","-",
DC94="","x",
DC94=")", IF(RIGHT(HI94,1)="(",LEFT(HI94,LEN(HI94)-1),"STOP"&amp;DC94),
DC94="]", IF(RIGHT(HI94,1)="[",LEFT(HI94,LEN(HI94)-1),"STOP"&amp;DC94),
DC94="}", IF(RIGHT(HI94,1)="{",LEFT(HI94,LEN(HI94)-1),"STOP"&amp;DC94),
DC94="&gt;", IF(RIGHT(HI94,1)="&lt;",LEFT(HI94,LEN(HI94)-1),"STOP"&amp;DC94),
TRUE,HI94&amp;DC94
)</f>
        <v>-</v>
      </c>
      <c r="HK94" t="str" cm="1">
        <f t="array" ref="HK94">_xlfn.IFS(
$A94="","",
HJ94="-","-",
HJ94="x","x",
LEFT(HJ94,1)="S","-",
DD94="","x",
DD94=")", IF(RIGHT(HJ94,1)="(",LEFT(HJ94,LEN(HJ94)-1),"STOP"&amp;DD94),
DD94="]", IF(RIGHT(HJ94,1)="[",LEFT(HJ94,LEN(HJ94)-1),"STOP"&amp;DD94),
DD94="}", IF(RIGHT(HJ94,1)="{",LEFT(HJ94,LEN(HJ94)-1),"STOP"&amp;DD94),
DD94="&gt;", IF(RIGHT(HJ94,1)="&lt;",LEFT(HJ94,LEN(HJ94)-1),"STOP"&amp;DD94),
TRUE,HJ94&amp;DD94
)</f>
        <v>-</v>
      </c>
      <c r="HL94" t="str" cm="1">
        <f t="array" ref="HL94">_xlfn.IFS(
$A94="","",
HK94="-","-",
HK94="x","x",
LEFT(HK94,1)="S","-",
DE94="","x",
DE94=")", IF(RIGHT(HK94,1)="(",LEFT(HK94,LEN(HK94)-1),"STOP"&amp;DE94),
DE94="]", IF(RIGHT(HK94,1)="[",LEFT(HK94,LEN(HK94)-1),"STOP"&amp;DE94),
DE94="}", IF(RIGHT(HK94,1)="{",LEFT(HK94,LEN(HK94)-1),"STOP"&amp;DE94),
DE94="&gt;", IF(RIGHT(HK94,1)="&lt;",LEFT(HK94,LEN(HK94)-1),"STOP"&amp;DE94),
TRUE,HK94&amp;DE94
)</f>
        <v>-</v>
      </c>
      <c r="HM94" t="str" cm="1">
        <f t="array" ref="HM94">_xlfn.IFS(
$A94="","",
HL94="-","-",
HL94="x","x",
LEFT(HL94,1)="S","-",
DF94="","x",
DF94=")", IF(RIGHT(HL94,1)="(",LEFT(HL94,LEN(HL94)-1),"STOP"&amp;DF94),
DF94="]", IF(RIGHT(HL94,1)="[",LEFT(HL94,LEN(HL94)-1),"STOP"&amp;DF94),
DF94="}", IF(RIGHT(HL94,1)="{",LEFT(HL94,LEN(HL94)-1),"STOP"&amp;DF94),
DF94="&gt;", IF(RIGHT(HL94,1)="&lt;",LEFT(HL94,LEN(HL94)-1),"STOP"&amp;DF94),
TRUE,HL94&amp;DF94
)</f>
        <v>-</v>
      </c>
      <c r="HN94" t="str" cm="1">
        <f t="array" ref="HN94">_xlfn.IFS(
$A94="","",
HM94="-","-",
HM94="x","x",
LEFT(HM94,1)="S","-",
DG94="","x",
DG94=")", IF(RIGHT(HM94,1)="(",LEFT(HM94,LEN(HM94)-1),"STOP"&amp;DG94),
DG94="]", IF(RIGHT(HM94,1)="[",LEFT(HM94,LEN(HM94)-1),"STOP"&amp;DG94),
DG94="}", IF(RIGHT(HM94,1)="{",LEFT(HM94,LEN(HM94)-1),"STOP"&amp;DG94),
DG94="&gt;", IF(RIGHT(HM94,1)="&lt;",LEFT(HM94,LEN(HM94)-1),"STOP"&amp;DG94),
TRUE,HM94&amp;DG94
)</f>
        <v>-</v>
      </c>
      <c r="HO94" s="17" t="str" cm="1">
        <f t="array" ref="HO94">_xlfn.IFS(HN94="-","-",HN94="x","x",TRUE,"x")</f>
        <v>-</v>
      </c>
      <c r="HP94" t="str">
        <f t="shared" si="50"/>
        <v/>
      </c>
      <c r="HQ94" t="str" cm="1">
        <f t="array" ref="HQ94">IF(OR($A94="",$HP94=""),"",INDEX($DH94:$HO94,HP94-1))</f>
        <v/>
      </c>
      <c r="HR94" t="str">
        <f t="shared" si="63"/>
        <v/>
      </c>
      <c r="HS94" t="str">
        <f t="shared" si="63"/>
        <v/>
      </c>
      <c r="HT94" t="str">
        <f t="shared" si="63"/>
        <v/>
      </c>
      <c r="HU94" t="str">
        <f t="shared" si="63"/>
        <v/>
      </c>
      <c r="HV94" t="str">
        <f t="shared" si="63"/>
        <v/>
      </c>
      <c r="HW94" t="str">
        <f t="shared" si="63"/>
        <v/>
      </c>
      <c r="HX94" t="str">
        <f t="shared" si="63"/>
        <v/>
      </c>
      <c r="HY94" t="str">
        <f t="shared" si="63"/>
        <v/>
      </c>
      <c r="HZ94" t="str">
        <f t="shared" si="66"/>
        <v/>
      </c>
      <c r="IA94" t="str">
        <f t="shared" si="66"/>
        <v/>
      </c>
      <c r="IB94" t="str">
        <f t="shared" si="66"/>
        <v/>
      </c>
      <c r="IC94" t="str">
        <f t="shared" si="66"/>
        <v/>
      </c>
      <c r="ID94" t="str">
        <f t="shared" si="66"/>
        <v/>
      </c>
      <c r="IE94" t="str">
        <f t="shared" si="66"/>
        <v/>
      </c>
      <c r="IF94" t="str">
        <f t="shared" si="66"/>
        <v/>
      </c>
      <c r="IG94" t="str">
        <f t="shared" si="66"/>
        <v/>
      </c>
      <c r="IH94" t="str">
        <f t="shared" si="66"/>
        <v/>
      </c>
      <c r="II94" t="str">
        <f t="shared" si="66"/>
        <v/>
      </c>
      <c r="IJ94" t="str">
        <f t="shared" si="66"/>
        <v/>
      </c>
      <c r="IK94" s="15" t="str">
        <f>IF(HP94="","",MATCH("",HR94:IJ94,0))</f>
        <v/>
      </c>
      <c r="IL94" s="1" t="str" cm="1">
        <f t="array" ref="IL94">_xlfn.IFS(HP94="","",
IL$6&gt;=$IK94,"",
TRUE,IFERROR(INDEX($HR94:$IJ94,$IK94-COLUMN()+COLUMN($IK$7)),""))</f>
        <v/>
      </c>
      <c r="IM94" s="1" t="str" cm="1">
        <f t="array" ref="IM94">_xlfn.IFS(HQ94="","",
IM$6&gt;=$IK94,"",
TRUE,IFERROR(INDEX($HR94:$IJ94,$IK94-COLUMN()+COLUMN($IK$7)),""))</f>
        <v/>
      </c>
      <c r="IN94" s="1" t="str" cm="1">
        <f t="array" ref="IN94">_xlfn.IFS(HR94="","",
IN$6&gt;=$IK94,"",
TRUE,IFERROR(INDEX($HR94:$IJ94,$IK94-COLUMN()+COLUMN($IK$7)),""))</f>
        <v/>
      </c>
      <c r="IO94" s="1" t="str" cm="1">
        <f t="array" ref="IO94">_xlfn.IFS(HS94="","",
IO$6&gt;=$IK94,"",
TRUE,IFERROR(INDEX($HR94:$IJ94,$IK94-COLUMN()+COLUMN($IK$7)),""))</f>
        <v/>
      </c>
      <c r="IP94" s="1" t="str" cm="1">
        <f t="array" ref="IP94">_xlfn.IFS(HT94="","",
IP$6&gt;=$IK94,"",
TRUE,IFERROR(INDEX($HR94:$IJ94,$IK94-COLUMN()+COLUMN($IK$7)),""))</f>
        <v/>
      </c>
      <c r="IQ94" s="1" t="str" cm="1">
        <f t="array" ref="IQ94">_xlfn.IFS(HU94="","",
IQ$6&gt;=$IK94,"",
TRUE,IFERROR(INDEX($HR94:$IJ94,$IK94-COLUMN()+COLUMN($IK$7)),""))</f>
        <v/>
      </c>
      <c r="IR94" s="1" t="str" cm="1">
        <f t="array" ref="IR94">_xlfn.IFS(HV94="","",
IR$6&gt;=$IK94,"",
TRUE,IFERROR(INDEX($HR94:$IJ94,$IK94-COLUMN()+COLUMN($IK$7)),""))</f>
        <v/>
      </c>
      <c r="IS94" s="1" t="str" cm="1">
        <f t="array" ref="IS94">_xlfn.IFS(HW94="","",
IS$6&gt;=$IK94,"",
TRUE,IFERROR(INDEX($HR94:$IJ94,$IK94-COLUMN()+COLUMN($IK$7)),""))</f>
        <v/>
      </c>
      <c r="IT94" s="1" t="str" cm="1">
        <f t="array" ref="IT94">_xlfn.IFS(HX94="","",
IT$6&gt;=$IK94,"",
TRUE,IFERROR(INDEX($HR94:$IJ94,$IK94-COLUMN()+COLUMN($IK$7)),""))</f>
        <v/>
      </c>
      <c r="IU94" s="1" t="str" cm="1">
        <f t="array" ref="IU94">_xlfn.IFS(HY94="","",
IU$6&gt;=$IK94,"",
TRUE,IFERROR(INDEX($HR94:$IJ94,$IK94-COLUMN()+COLUMN($IK$7)),""))</f>
        <v/>
      </c>
      <c r="IV94" s="1" t="str" cm="1">
        <f t="array" ref="IV94">_xlfn.IFS(HZ94="","",
IV$6&gt;=$IK94,"",
TRUE,IFERROR(INDEX($HR94:$IJ94,$IK94-COLUMN()+COLUMN($IK$7)),""))</f>
        <v/>
      </c>
      <c r="IW94" s="1" t="str" cm="1">
        <f t="array" ref="IW94">_xlfn.IFS(IA94="","",
IW$6&gt;=$IK94,"",
TRUE,IFERROR(INDEX($HR94:$IJ94,$IK94-COLUMN()+COLUMN($IK$7)),""))</f>
        <v/>
      </c>
      <c r="IX94" s="1" t="str" cm="1">
        <f t="array" ref="IX94">_xlfn.IFS(IB94="","",
IX$6&gt;=$IK94,"",
TRUE,IFERROR(INDEX($HR94:$IJ94,$IK94-COLUMN()+COLUMN($IK$7)),""))</f>
        <v/>
      </c>
      <c r="IY94" s="1" t="str" cm="1">
        <f t="array" ref="IY94">_xlfn.IFS(IC94="","",
IY$6&gt;=$IK94,"",
TRUE,IFERROR(INDEX($HR94:$IJ94,$IK94-COLUMN()+COLUMN($IK$7)),""))</f>
        <v/>
      </c>
      <c r="IZ94" s="1" t="str" cm="1">
        <f t="array" ref="IZ94">_xlfn.IFS(ID94="","",
IZ$6&gt;=$IK94,"",
TRUE,IFERROR(INDEX($HR94:$IJ94,$IK94-COLUMN()+COLUMN($IK$7)),""))</f>
        <v/>
      </c>
      <c r="JA94" s="1" t="str" cm="1">
        <f t="array" ref="JA94">_xlfn.IFS(IE94="","",
JA$6&gt;=$IK94,"",
TRUE,IFERROR(INDEX($HR94:$IJ94,$IK94-COLUMN()+COLUMN($IK$7)),""))</f>
        <v/>
      </c>
      <c r="JB94" s="1" t="str" cm="1">
        <f t="array" ref="JB94">_xlfn.IFS(IF94="","",
JB$6&gt;=$IK94,"",
TRUE,IFERROR(INDEX($HR94:$IJ94,$IK94-COLUMN()+COLUMN($IK$7)),""))</f>
        <v/>
      </c>
      <c r="JC94" s="1" t="str" cm="1">
        <f t="array" ref="JC94">_xlfn.IFS(IG94="","",
JC$6&gt;=$IK94,"",
TRUE,IFERROR(INDEX($HR94:$IJ94,$IK94-COLUMN()+COLUMN($IK$7)),""))</f>
        <v/>
      </c>
      <c r="JD94" s="1" t="str" cm="1">
        <f t="array" ref="JD94">_xlfn.IFS(IH94="","",
JD$6&gt;=$IK94,"",
TRUE,IFERROR(INDEX($HR94:$IJ94,$IK94-COLUMN()+COLUMN($IK$7)),""))</f>
        <v/>
      </c>
      <c r="JE94">
        <v>0</v>
      </c>
      <c r="JF94" s="6">
        <f>IF(IL94="",JE94,5*JE94+VLOOKUP(IL94,XX,2,FALSE))</f>
        <v>0</v>
      </c>
      <c r="JG94" s="6">
        <f>IF(IM94="",JF94,5*JF94+VLOOKUP(IM94,XX,2,FALSE))</f>
        <v>0</v>
      </c>
      <c r="JH94" s="6">
        <f>IF(IN94="",JG94,5*JG94+VLOOKUP(IN94,XX,2,FALSE))</f>
        <v>0</v>
      </c>
      <c r="JI94" s="6">
        <f>IF(IO94="",JH94,5*JH94+VLOOKUP(IO94,XX,2,FALSE))</f>
        <v>0</v>
      </c>
      <c r="JJ94" s="6">
        <f>IF(IP94="",JI94,5*JI94+VLOOKUP(IP94,XX,2,FALSE))</f>
        <v>0</v>
      </c>
      <c r="JK94" s="6">
        <f>IF(IQ94="",JJ94,5*JJ94+VLOOKUP(IQ94,XX,2,FALSE))</f>
        <v>0</v>
      </c>
      <c r="JL94" s="6">
        <f>IF(IR94="",JK94,5*JK94+VLOOKUP(IR94,XX,2,FALSE))</f>
        <v>0</v>
      </c>
      <c r="JM94" s="6">
        <f>IF(IS94="",JL94,5*JL94+VLOOKUP(IS94,XX,2,FALSE))</f>
        <v>0</v>
      </c>
      <c r="JN94" s="6">
        <f>IF(IT94="",JM94,5*JM94+VLOOKUP(IT94,XX,2,FALSE))</f>
        <v>0</v>
      </c>
      <c r="JO94" s="6">
        <f>IF(IU94="",JN94,5*JN94+VLOOKUP(IU94,XX,2,FALSE))</f>
        <v>0</v>
      </c>
      <c r="JP94" s="6">
        <f>IF(IV94="",JO94,5*JO94+VLOOKUP(IV94,XX,2,FALSE))</f>
        <v>0</v>
      </c>
      <c r="JQ94" s="6">
        <f>IF(IW94="",JP94,5*JP94+VLOOKUP(IW94,XX,2,FALSE))</f>
        <v>0</v>
      </c>
      <c r="JR94" s="6">
        <f>IF(IX94="",JQ94,5*JQ94+VLOOKUP(IX94,XX,2,FALSE))</f>
        <v>0</v>
      </c>
      <c r="JS94" s="6">
        <f>IF(IY94="",JR94,5*JR94+VLOOKUP(IY94,XX,2,FALSE))</f>
        <v>0</v>
      </c>
      <c r="JT94" s="6">
        <f>IF(IZ94="",JS94,5*JS94+VLOOKUP(IZ94,XX,2,FALSE))</f>
        <v>0</v>
      </c>
      <c r="JU94" s="6">
        <f>IF(JA94="",JT94,5*JT94+VLOOKUP(JA94,XX,2,FALSE))</f>
        <v>0</v>
      </c>
      <c r="JV94" s="1"/>
    </row>
    <row r="95" spans="1:282" x14ac:dyDescent="0.3">
      <c r="A95" t="str">
        <f>IF(Input!A90=0,"",Input!A90)</f>
        <v>([&lt;&lt;{&lt;[{([&lt;[&lt;{&lt;&gt;{}}&lt;[]{}&gt;&gt;&lt;([][]&gt;&gt;][{([][])[()()]}&lt;&lt;[]&lt;&gt;&gt;&gt;]&gt;][{&lt;({&lt;&gt;()}&lt;[][]&gt;)[[[]&lt;&gt;]{()&lt;&gt;}</v>
      </c>
      <c r="B95">
        <f t="shared" si="51"/>
        <v>91</v>
      </c>
      <c r="C95" t="str">
        <f t="shared" si="52"/>
        <v>(</v>
      </c>
      <c r="D95" t="str">
        <f t="shared" si="65"/>
        <v>[</v>
      </c>
      <c r="E95" t="str">
        <f t="shared" si="65"/>
        <v>&lt;</v>
      </c>
      <c r="F95" t="str">
        <f t="shared" si="65"/>
        <v>&lt;</v>
      </c>
      <c r="G95" t="str">
        <f t="shared" si="65"/>
        <v>{</v>
      </c>
      <c r="H95" t="str">
        <f t="shared" si="65"/>
        <v>&lt;</v>
      </c>
      <c r="I95" t="str">
        <f t="shared" si="65"/>
        <v>[</v>
      </c>
      <c r="J95" t="str">
        <f t="shared" si="65"/>
        <v>{</v>
      </c>
      <c r="K95" t="str">
        <f t="shared" si="65"/>
        <v>(</v>
      </c>
      <c r="L95" t="str">
        <f t="shared" si="65"/>
        <v>[</v>
      </c>
      <c r="M95" t="str">
        <f t="shared" si="65"/>
        <v>&lt;</v>
      </c>
      <c r="N95" t="str">
        <f t="shared" si="65"/>
        <v>[</v>
      </c>
      <c r="O95" t="str">
        <f t="shared" si="65"/>
        <v>&lt;</v>
      </c>
      <c r="P95" t="str">
        <f t="shared" si="65"/>
        <v>{</v>
      </c>
      <c r="Q95" t="str">
        <f t="shared" si="65"/>
        <v>&lt;</v>
      </c>
      <c r="R95" t="str">
        <f t="shared" si="65"/>
        <v>&gt;</v>
      </c>
      <c r="S95" t="str">
        <f t="shared" si="65"/>
        <v>{</v>
      </c>
      <c r="T95" t="str">
        <f t="shared" si="64"/>
        <v>}</v>
      </c>
      <c r="U95" t="str">
        <f t="shared" si="64"/>
        <v>}</v>
      </c>
      <c r="V95" t="str">
        <f t="shared" si="64"/>
        <v>&lt;</v>
      </c>
      <c r="W95" t="str">
        <f t="shared" si="64"/>
        <v>[</v>
      </c>
      <c r="X95" t="str">
        <f t="shared" si="64"/>
        <v>]</v>
      </c>
      <c r="Y95" t="str">
        <f t="shared" si="64"/>
        <v>{</v>
      </c>
      <c r="Z95" t="str">
        <f t="shared" si="64"/>
        <v>}</v>
      </c>
      <c r="AA95" t="str">
        <f t="shared" si="64"/>
        <v>&gt;</v>
      </c>
      <c r="AB95" t="str">
        <f t="shared" si="64"/>
        <v>&gt;</v>
      </c>
      <c r="AC95" t="str">
        <f t="shared" si="64"/>
        <v>&lt;</v>
      </c>
      <c r="AD95" t="str">
        <f t="shared" si="64"/>
        <v>(</v>
      </c>
      <c r="AE95" t="str">
        <f t="shared" si="55"/>
        <v>[</v>
      </c>
      <c r="AF95" t="str">
        <f t="shared" si="55"/>
        <v>]</v>
      </c>
      <c r="AG95" t="str">
        <f t="shared" si="55"/>
        <v>[</v>
      </c>
      <c r="AH95" t="str">
        <f t="shared" si="55"/>
        <v>]</v>
      </c>
      <c r="AI95" t="str">
        <f t="shared" ref="AI95:AX101" si="71">IF($A95="","",MID($A95,AI$6,1))</f>
        <v>&gt;</v>
      </c>
      <c r="AJ95" t="str">
        <f t="shared" si="71"/>
        <v>&gt;</v>
      </c>
      <c r="AK95" t="str">
        <f t="shared" si="71"/>
        <v>]</v>
      </c>
      <c r="AL95" t="str">
        <f t="shared" si="71"/>
        <v>[</v>
      </c>
      <c r="AM95" t="str">
        <f t="shared" si="71"/>
        <v>{</v>
      </c>
      <c r="AN95" t="str">
        <f t="shared" si="71"/>
        <v>(</v>
      </c>
      <c r="AO95" t="str">
        <f t="shared" si="71"/>
        <v>[</v>
      </c>
      <c r="AP95" t="str">
        <f t="shared" si="71"/>
        <v>]</v>
      </c>
      <c r="AQ95" t="str">
        <f t="shared" si="71"/>
        <v>[</v>
      </c>
      <c r="AR95" t="str">
        <f t="shared" si="71"/>
        <v>]</v>
      </c>
      <c r="AS95" t="str">
        <f t="shared" si="71"/>
        <v>)</v>
      </c>
      <c r="AT95" t="str">
        <f t="shared" si="71"/>
        <v>[</v>
      </c>
      <c r="AU95" t="str">
        <f t="shared" si="71"/>
        <v>(</v>
      </c>
      <c r="AV95" t="str">
        <f t="shared" si="71"/>
        <v>)</v>
      </c>
      <c r="AW95" t="str">
        <f t="shared" si="71"/>
        <v>(</v>
      </c>
      <c r="AX95" t="str">
        <f t="shared" si="71"/>
        <v>)</v>
      </c>
      <c r="AY95" t="str">
        <f t="shared" si="68"/>
        <v>]</v>
      </c>
      <c r="AZ95" t="str">
        <f t="shared" si="68"/>
        <v>}</v>
      </c>
      <c r="BA95" t="str">
        <f t="shared" si="68"/>
        <v>&lt;</v>
      </c>
      <c r="BB95" t="str">
        <f t="shared" si="68"/>
        <v>&lt;</v>
      </c>
      <c r="BC95" t="str">
        <f t="shared" si="68"/>
        <v>[</v>
      </c>
      <c r="BD95" t="str">
        <f t="shared" si="68"/>
        <v>]</v>
      </c>
      <c r="BE95" t="str">
        <f t="shared" si="68"/>
        <v>&lt;</v>
      </c>
      <c r="BF95" t="str">
        <f t="shared" si="68"/>
        <v>&gt;</v>
      </c>
      <c r="BG95" t="str">
        <f t="shared" si="68"/>
        <v>&gt;</v>
      </c>
      <c r="BH95" t="str">
        <f t="shared" si="68"/>
        <v>&gt;</v>
      </c>
      <c r="BI95" t="str">
        <f t="shared" si="68"/>
        <v>]</v>
      </c>
      <c r="BJ95" t="str">
        <f t="shared" si="68"/>
        <v>&gt;</v>
      </c>
      <c r="BK95" t="str">
        <f t="shared" si="68"/>
        <v>]</v>
      </c>
      <c r="BL95" t="str">
        <f t="shared" si="68"/>
        <v>[</v>
      </c>
      <c r="BM95" t="str">
        <f t="shared" si="68"/>
        <v>{</v>
      </c>
      <c r="BN95" t="str">
        <f t="shared" si="69"/>
        <v>&lt;</v>
      </c>
      <c r="BO95" t="str">
        <f t="shared" si="69"/>
        <v>(</v>
      </c>
      <c r="BP95" t="str">
        <f t="shared" si="69"/>
        <v>{</v>
      </c>
      <c r="BQ95" t="str">
        <f t="shared" si="69"/>
        <v>&lt;</v>
      </c>
      <c r="BR95" t="str">
        <f t="shared" si="69"/>
        <v>&gt;</v>
      </c>
      <c r="BS95" t="str">
        <f t="shared" si="69"/>
        <v>(</v>
      </c>
      <c r="BT95" t="str">
        <f t="shared" si="69"/>
        <v>)</v>
      </c>
      <c r="BU95" t="str">
        <f t="shared" si="69"/>
        <v>}</v>
      </c>
      <c r="BV95" t="str">
        <f t="shared" si="69"/>
        <v>&lt;</v>
      </c>
      <c r="BW95" t="str">
        <f t="shared" si="69"/>
        <v>[</v>
      </c>
      <c r="BX95" t="str">
        <f t="shared" si="69"/>
        <v>]</v>
      </c>
      <c r="BY95" t="str">
        <f t="shared" si="69"/>
        <v>[</v>
      </c>
      <c r="BZ95" t="str">
        <f t="shared" si="69"/>
        <v>]</v>
      </c>
      <c r="CA95" t="str">
        <f t="shared" si="69"/>
        <v>&gt;</v>
      </c>
      <c r="CB95" t="str">
        <f t="shared" si="69"/>
        <v>)</v>
      </c>
      <c r="CC95" t="str">
        <f t="shared" si="69"/>
        <v>[</v>
      </c>
      <c r="CD95" t="str">
        <f t="shared" si="67"/>
        <v>[</v>
      </c>
      <c r="CE95" t="str">
        <f t="shared" si="67"/>
        <v>[</v>
      </c>
      <c r="CF95" t="str">
        <f t="shared" si="67"/>
        <v>]</v>
      </c>
      <c r="CG95" t="str">
        <f t="shared" si="67"/>
        <v>&lt;</v>
      </c>
      <c r="CH95" t="str">
        <f t="shared" si="67"/>
        <v>&gt;</v>
      </c>
      <c r="CI95" t="str">
        <f t="shared" si="67"/>
        <v>]</v>
      </c>
      <c r="CJ95" t="str">
        <f t="shared" si="67"/>
        <v>{</v>
      </c>
      <c r="CK95" t="str">
        <f t="shared" si="67"/>
        <v>(</v>
      </c>
      <c r="CL95" t="str">
        <f t="shared" si="67"/>
        <v>)</v>
      </c>
      <c r="CM95" t="str">
        <f t="shared" si="67"/>
        <v>&lt;</v>
      </c>
      <c r="CN95" t="str">
        <f t="shared" si="67"/>
        <v>&gt;</v>
      </c>
      <c r="CO95" t="str">
        <f t="shared" si="67"/>
        <v>}</v>
      </c>
      <c r="CP95" t="str">
        <f t="shared" si="67"/>
        <v/>
      </c>
      <c r="CQ95" t="str">
        <f t="shared" si="67"/>
        <v/>
      </c>
      <c r="CR95" t="str">
        <f t="shared" si="67"/>
        <v/>
      </c>
      <c r="CS95" t="str">
        <f t="shared" si="70"/>
        <v/>
      </c>
      <c r="CT95" t="str">
        <f t="shared" si="70"/>
        <v/>
      </c>
      <c r="CU95" t="str">
        <f t="shared" si="70"/>
        <v/>
      </c>
      <c r="CV95" t="str">
        <f t="shared" si="70"/>
        <v/>
      </c>
      <c r="CW95" t="str">
        <f t="shared" si="70"/>
        <v/>
      </c>
      <c r="CX95" t="str">
        <f t="shared" si="70"/>
        <v/>
      </c>
      <c r="CY95" t="str">
        <f t="shared" si="70"/>
        <v/>
      </c>
      <c r="CZ95" t="str">
        <f t="shared" si="70"/>
        <v/>
      </c>
      <c r="DA95" t="str">
        <f t="shared" si="70"/>
        <v/>
      </c>
      <c r="DB95" t="str">
        <f t="shared" si="70"/>
        <v/>
      </c>
      <c r="DC95" t="str">
        <f t="shared" si="70"/>
        <v/>
      </c>
      <c r="DD95" t="str">
        <f t="shared" si="70"/>
        <v/>
      </c>
      <c r="DE95" t="str">
        <f t="shared" si="70"/>
        <v/>
      </c>
      <c r="DF95" t="str">
        <f t="shared" si="70"/>
        <v/>
      </c>
      <c r="DG95" s="11" t="str">
        <f t="shared" si="70"/>
        <v/>
      </c>
      <c r="DH95">
        <f t="shared" si="53"/>
        <v>1</v>
      </c>
      <c r="DJ95" t="str" cm="1">
        <f t="array" ref="DJ95">_xlfn.IFS(
$A95="","",
DI95="-","-",
DI95="x","x",
LEFT(DI95,1)="S","-",
C95="","x",
C95=")", IF(RIGHT(DI95,1)="(",LEFT(DI95,LEN(DI95)-1),"STOP"&amp;C95),
C95="]", IF(RIGHT(DI95,1)="[",LEFT(DI95,LEN(DI95)-1),"STOP"&amp;C95),
C95="}", IF(RIGHT(DI95,1)="{",LEFT(DI95,LEN(DI95)-1),"STOP"&amp;C95),
C95="&gt;", IF(RIGHT(DI95,1)="&lt;",LEFT(DI95,LEN(DI95)-1),"STOP"&amp;C95),
TRUE,DI95&amp;C95
)</f>
        <v>(</v>
      </c>
      <c r="DK95" t="str" cm="1">
        <f t="array" ref="DK95">_xlfn.IFS(
$A95="","",
DJ95="-","-",
DJ95="x","x",
LEFT(DJ95,1)="S","-",
D95="","x",
D95=")", IF(RIGHT(DJ95,1)="(",LEFT(DJ95,LEN(DJ95)-1),"STOP"&amp;D95),
D95="]", IF(RIGHT(DJ95,1)="[",LEFT(DJ95,LEN(DJ95)-1),"STOP"&amp;D95),
D95="}", IF(RIGHT(DJ95,1)="{",LEFT(DJ95,LEN(DJ95)-1),"STOP"&amp;D95),
D95="&gt;", IF(RIGHT(DJ95,1)="&lt;",LEFT(DJ95,LEN(DJ95)-1),"STOP"&amp;D95),
TRUE,DJ95&amp;D95
)</f>
        <v>([</v>
      </c>
      <c r="DL95" t="str" cm="1">
        <f t="array" ref="DL95">_xlfn.IFS(
$A95="","",
DK95="-","-",
DK95="x","x",
LEFT(DK95,1)="S","-",
E95="","x",
E95=")", IF(RIGHT(DK95,1)="(",LEFT(DK95,LEN(DK95)-1),"STOP"&amp;E95),
E95="]", IF(RIGHT(DK95,1)="[",LEFT(DK95,LEN(DK95)-1),"STOP"&amp;E95),
E95="}", IF(RIGHT(DK95,1)="{",LEFT(DK95,LEN(DK95)-1),"STOP"&amp;E95),
E95="&gt;", IF(RIGHT(DK95,1)="&lt;",LEFT(DK95,LEN(DK95)-1),"STOP"&amp;E95),
TRUE,DK95&amp;E95
)</f>
        <v>([&lt;</v>
      </c>
      <c r="DM95" t="str" cm="1">
        <f t="array" ref="DM95">_xlfn.IFS(
$A95="","",
DL95="-","-",
DL95="x","x",
LEFT(DL95,1)="S","-",
F95="","x",
F95=")", IF(RIGHT(DL95,1)="(",LEFT(DL95,LEN(DL95)-1),"STOP"&amp;F95),
F95="]", IF(RIGHT(DL95,1)="[",LEFT(DL95,LEN(DL95)-1),"STOP"&amp;F95),
F95="}", IF(RIGHT(DL95,1)="{",LEFT(DL95,LEN(DL95)-1),"STOP"&amp;F95),
F95="&gt;", IF(RIGHT(DL95,1)="&lt;",LEFT(DL95,LEN(DL95)-1),"STOP"&amp;F95),
TRUE,DL95&amp;F95
)</f>
        <v>([&lt;&lt;</v>
      </c>
      <c r="DN95" t="str" cm="1">
        <f t="array" ref="DN95">_xlfn.IFS(
$A95="","",
DM95="-","-",
DM95="x","x",
LEFT(DM95,1)="S","-",
G95="","x",
G95=")", IF(RIGHT(DM95,1)="(",LEFT(DM95,LEN(DM95)-1),"STOP"&amp;G95),
G95="]", IF(RIGHT(DM95,1)="[",LEFT(DM95,LEN(DM95)-1),"STOP"&amp;G95),
G95="}", IF(RIGHT(DM95,1)="{",LEFT(DM95,LEN(DM95)-1),"STOP"&amp;G95),
G95="&gt;", IF(RIGHT(DM95,1)="&lt;",LEFT(DM95,LEN(DM95)-1),"STOP"&amp;G95),
TRUE,DM95&amp;G95
)</f>
        <v>([&lt;&lt;{</v>
      </c>
      <c r="DO95" t="str" cm="1">
        <f t="array" ref="DO95">_xlfn.IFS(
$A95="","",
DN95="-","-",
DN95="x","x",
LEFT(DN95,1)="S","-",
H95="","x",
H95=")", IF(RIGHT(DN95,1)="(",LEFT(DN95,LEN(DN95)-1),"STOP"&amp;H95),
H95="]", IF(RIGHT(DN95,1)="[",LEFT(DN95,LEN(DN95)-1),"STOP"&amp;H95),
H95="}", IF(RIGHT(DN95,1)="{",LEFT(DN95,LEN(DN95)-1),"STOP"&amp;H95),
H95="&gt;", IF(RIGHT(DN95,1)="&lt;",LEFT(DN95,LEN(DN95)-1),"STOP"&amp;H95),
TRUE,DN95&amp;H95
)</f>
        <v>([&lt;&lt;{&lt;</v>
      </c>
      <c r="DP95" t="str" cm="1">
        <f t="array" ref="DP95">_xlfn.IFS(
$A95="","",
DO95="-","-",
DO95="x","x",
LEFT(DO95,1)="S","-",
I95="","x",
I95=")", IF(RIGHT(DO95,1)="(",LEFT(DO95,LEN(DO95)-1),"STOP"&amp;I95),
I95="]", IF(RIGHT(DO95,1)="[",LEFT(DO95,LEN(DO95)-1),"STOP"&amp;I95),
I95="}", IF(RIGHT(DO95,1)="{",LEFT(DO95,LEN(DO95)-1),"STOP"&amp;I95),
I95="&gt;", IF(RIGHT(DO95,1)="&lt;",LEFT(DO95,LEN(DO95)-1),"STOP"&amp;I95),
TRUE,DO95&amp;I95
)</f>
        <v>([&lt;&lt;{&lt;[</v>
      </c>
      <c r="DQ95" t="str" cm="1">
        <f t="array" ref="DQ95">_xlfn.IFS(
$A95="","",
DP95="-","-",
DP95="x","x",
LEFT(DP95,1)="S","-",
J95="","x",
J95=")", IF(RIGHT(DP95,1)="(",LEFT(DP95,LEN(DP95)-1),"STOP"&amp;J95),
J95="]", IF(RIGHT(DP95,1)="[",LEFT(DP95,LEN(DP95)-1),"STOP"&amp;J95),
J95="}", IF(RIGHT(DP95,1)="{",LEFT(DP95,LEN(DP95)-1),"STOP"&amp;J95),
J95="&gt;", IF(RIGHT(DP95,1)="&lt;",LEFT(DP95,LEN(DP95)-1),"STOP"&amp;J95),
TRUE,DP95&amp;J95
)</f>
        <v>([&lt;&lt;{&lt;[{</v>
      </c>
      <c r="DR95" t="str" cm="1">
        <f t="array" ref="DR95">_xlfn.IFS(
$A95="","",
DQ95="-","-",
DQ95="x","x",
LEFT(DQ95,1)="S","-",
K95="","x",
K95=")", IF(RIGHT(DQ95,1)="(",LEFT(DQ95,LEN(DQ95)-1),"STOP"&amp;K95),
K95="]", IF(RIGHT(DQ95,1)="[",LEFT(DQ95,LEN(DQ95)-1),"STOP"&amp;K95),
K95="}", IF(RIGHT(DQ95,1)="{",LEFT(DQ95,LEN(DQ95)-1),"STOP"&amp;K95),
K95="&gt;", IF(RIGHT(DQ95,1)="&lt;",LEFT(DQ95,LEN(DQ95)-1),"STOP"&amp;K95),
TRUE,DQ95&amp;K95
)</f>
        <v>([&lt;&lt;{&lt;[{(</v>
      </c>
      <c r="DS95" t="str" cm="1">
        <f t="array" ref="DS95">_xlfn.IFS(
$A95="","",
DR95="-","-",
DR95="x","x",
LEFT(DR95,1)="S","-",
L95="","x",
L95=")", IF(RIGHT(DR95,1)="(",LEFT(DR95,LEN(DR95)-1),"STOP"&amp;L95),
L95="]", IF(RIGHT(DR95,1)="[",LEFT(DR95,LEN(DR95)-1),"STOP"&amp;L95),
L95="}", IF(RIGHT(DR95,1)="{",LEFT(DR95,LEN(DR95)-1),"STOP"&amp;L95),
L95="&gt;", IF(RIGHT(DR95,1)="&lt;",LEFT(DR95,LEN(DR95)-1),"STOP"&amp;L95),
TRUE,DR95&amp;L95
)</f>
        <v>([&lt;&lt;{&lt;[{([</v>
      </c>
      <c r="DT95" t="str" cm="1">
        <f t="array" ref="DT95">_xlfn.IFS(
$A95="","",
DS95="-","-",
DS95="x","x",
LEFT(DS95,1)="S","-",
M95="","x",
M95=")", IF(RIGHT(DS95,1)="(",LEFT(DS95,LEN(DS95)-1),"STOP"&amp;M95),
M95="]", IF(RIGHT(DS95,1)="[",LEFT(DS95,LEN(DS95)-1),"STOP"&amp;M95),
M95="}", IF(RIGHT(DS95,1)="{",LEFT(DS95,LEN(DS95)-1),"STOP"&amp;M95),
M95="&gt;", IF(RIGHT(DS95,1)="&lt;",LEFT(DS95,LEN(DS95)-1),"STOP"&amp;M95),
TRUE,DS95&amp;M95
)</f>
        <v>([&lt;&lt;{&lt;[{([&lt;</v>
      </c>
      <c r="DU95" t="str" cm="1">
        <f t="array" ref="DU95">_xlfn.IFS(
$A95="","",
DT95="-","-",
DT95="x","x",
LEFT(DT95,1)="S","-",
N95="","x",
N95=")", IF(RIGHT(DT95,1)="(",LEFT(DT95,LEN(DT95)-1),"STOP"&amp;N95),
N95="]", IF(RIGHT(DT95,1)="[",LEFT(DT95,LEN(DT95)-1),"STOP"&amp;N95),
N95="}", IF(RIGHT(DT95,1)="{",LEFT(DT95,LEN(DT95)-1),"STOP"&amp;N95),
N95="&gt;", IF(RIGHT(DT95,1)="&lt;",LEFT(DT95,LEN(DT95)-1),"STOP"&amp;N95),
TRUE,DT95&amp;N95
)</f>
        <v>([&lt;&lt;{&lt;[{([&lt;[</v>
      </c>
      <c r="DV95" t="str" cm="1">
        <f t="array" ref="DV95">_xlfn.IFS(
$A95="","",
DU95="-","-",
DU95="x","x",
LEFT(DU95,1)="S","-",
O95="","x",
O95=")", IF(RIGHT(DU95,1)="(",LEFT(DU95,LEN(DU95)-1),"STOP"&amp;O95),
O95="]", IF(RIGHT(DU95,1)="[",LEFT(DU95,LEN(DU95)-1),"STOP"&amp;O95),
O95="}", IF(RIGHT(DU95,1)="{",LEFT(DU95,LEN(DU95)-1),"STOP"&amp;O95),
O95="&gt;", IF(RIGHT(DU95,1)="&lt;",LEFT(DU95,LEN(DU95)-1),"STOP"&amp;O95),
TRUE,DU95&amp;O95
)</f>
        <v>([&lt;&lt;{&lt;[{([&lt;[&lt;</v>
      </c>
      <c r="DW95" t="str" cm="1">
        <f t="array" ref="DW95">_xlfn.IFS(
$A95="","",
DV95="-","-",
DV95="x","x",
LEFT(DV95,1)="S","-",
P95="","x",
P95=")", IF(RIGHT(DV95,1)="(",LEFT(DV95,LEN(DV95)-1),"STOP"&amp;P95),
P95="]", IF(RIGHT(DV95,1)="[",LEFT(DV95,LEN(DV95)-1),"STOP"&amp;P95),
P95="}", IF(RIGHT(DV95,1)="{",LEFT(DV95,LEN(DV95)-1),"STOP"&amp;P95),
P95="&gt;", IF(RIGHT(DV95,1)="&lt;",LEFT(DV95,LEN(DV95)-1),"STOP"&amp;P95),
TRUE,DV95&amp;P95
)</f>
        <v>([&lt;&lt;{&lt;[{([&lt;[&lt;{</v>
      </c>
      <c r="DX95" t="str" cm="1">
        <f t="array" ref="DX95">_xlfn.IFS(
$A95="","",
DW95="-","-",
DW95="x","x",
LEFT(DW95,1)="S","-",
Q95="","x",
Q95=")", IF(RIGHT(DW95,1)="(",LEFT(DW95,LEN(DW95)-1),"STOP"&amp;Q95),
Q95="]", IF(RIGHT(DW95,1)="[",LEFT(DW95,LEN(DW95)-1),"STOP"&amp;Q95),
Q95="}", IF(RIGHT(DW95,1)="{",LEFT(DW95,LEN(DW95)-1),"STOP"&amp;Q95),
Q95="&gt;", IF(RIGHT(DW95,1)="&lt;",LEFT(DW95,LEN(DW95)-1),"STOP"&amp;Q95),
TRUE,DW95&amp;Q95
)</f>
        <v>([&lt;&lt;{&lt;[{([&lt;[&lt;{&lt;</v>
      </c>
      <c r="DY95" t="str" cm="1">
        <f t="array" ref="DY95">_xlfn.IFS(
$A95="","",
DX95="-","-",
DX95="x","x",
LEFT(DX95,1)="S","-",
R95="","x",
R95=")", IF(RIGHT(DX95,1)="(",LEFT(DX95,LEN(DX95)-1),"STOP"&amp;R95),
R95="]", IF(RIGHT(DX95,1)="[",LEFT(DX95,LEN(DX95)-1),"STOP"&amp;R95),
R95="}", IF(RIGHT(DX95,1)="{",LEFT(DX95,LEN(DX95)-1),"STOP"&amp;R95),
R95="&gt;", IF(RIGHT(DX95,1)="&lt;",LEFT(DX95,LEN(DX95)-1),"STOP"&amp;R95),
TRUE,DX95&amp;R95
)</f>
        <v>([&lt;&lt;{&lt;[{([&lt;[&lt;{</v>
      </c>
      <c r="DZ95" t="str" cm="1">
        <f t="array" ref="DZ95">_xlfn.IFS(
$A95="","",
DY95="-","-",
DY95="x","x",
LEFT(DY95,1)="S","-",
S95="","x",
S95=")", IF(RIGHT(DY95,1)="(",LEFT(DY95,LEN(DY95)-1),"STOP"&amp;S95),
S95="]", IF(RIGHT(DY95,1)="[",LEFT(DY95,LEN(DY95)-1),"STOP"&amp;S95),
S95="}", IF(RIGHT(DY95,1)="{",LEFT(DY95,LEN(DY95)-1),"STOP"&amp;S95),
S95="&gt;", IF(RIGHT(DY95,1)="&lt;",LEFT(DY95,LEN(DY95)-1),"STOP"&amp;S95),
TRUE,DY95&amp;S95
)</f>
        <v>([&lt;&lt;{&lt;[{([&lt;[&lt;{{</v>
      </c>
      <c r="EA95" t="str" cm="1">
        <f t="array" ref="EA95">_xlfn.IFS(
$A95="","",
DZ95="-","-",
DZ95="x","x",
LEFT(DZ95,1)="S","-",
T95="","x",
T95=")", IF(RIGHT(DZ95,1)="(",LEFT(DZ95,LEN(DZ95)-1),"STOP"&amp;T95),
T95="]", IF(RIGHT(DZ95,1)="[",LEFT(DZ95,LEN(DZ95)-1),"STOP"&amp;T95),
T95="}", IF(RIGHT(DZ95,1)="{",LEFT(DZ95,LEN(DZ95)-1),"STOP"&amp;T95),
T95="&gt;", IF(RIGHT(DZ95,1)="&lt;",LEFT(DZ95,LEN(DZ95)-1),"STOP"&amp;T95),
TRUE,DZ95&amp;T95
)</f>
        <v>([&lt;&lt;{&lt;[{([&lt;[&lt;{</v>
      </c>
      <c r="EB95" t="str" cm="1">
        <f t="array" ref="EB95">_xlfn.IFS(
$A95="","",
EA95="-","-",
EA95="x","x",
LEFT(EA95,1)="S","-",
U95="","x",
U95=")", IF(RIGHT(EA95,1)="(",LEFT(EA95,LEN(EA95)-1),"STOP"&amp;U95),
U95="]", IF(RIGHT(EA95,1)="[",LEFT(EA95,LEN(EA95)-1),"STOP"&amp;U95),
U95="}", IF(RIGHT(EA95,1)="{",LEFT(EA95,LEN(EA95)-1),"STOP"&amp;U95),
U95="&gt;", IF(RIGHT(EA95,1)="&lt;",LEFT(EA95,LEN(EA95)-1),"STOP"&amp;U95),
TRUE,EA95&amp;U95
)</f>
        <v>([&lt;&lt;{&lt;[{([&lt;[&lt;</v>
      </c>
      <c r="EC95" t="str" cm="1">
        <f t="array" ref="EC95">_xlfn.IFS(
$A95="","",
EB95="-","-",
EB95="x","x",
LEFT(EB95,1)="S","-",
V95="","x",
V95=")", IF(RIGHT(EB95,1)="(",LEFT(EB95,LEN(EB95)-1),"STOP"&amp;V95),
V95="]", IF(RIGHT(EB95,1)="[",LEFT(EB95,LEN(EB95)-1),"STOP"&amp;V95),
V95="}", IF(RIGHT(EB95,1)="{",LEFT(EB95,LEN(EB95)-1),"STOP"&amp;V95),
V95="&gt;", IF(RIGHT(EB95,1)="&lt;",LEFT(EB95,LEN(EB95)-1),"STOP"&amp;V95),
TRUE,EB95&amp;V95
)</f>
        <v>([&lt;&lt;{&lt;[{([&lt;[&lt;&lt;</v>
      </c>
      <c r="ED95" t="str" cm="1">
        <f t="array" ref="ED95">_xlfn.IFS(
$A95="","",
EC95="-","-",
EC95="x","x",
LEFT(EC95,1)="S","-",
W95="","x",
W95=")", IF(RIGHT(EC95,1)="(",LEFT(EC95,LEN(EC95)-1),"STOP"&amp;W95),
W95="]", IF(RIGHT(EC95,1)="[",LEFT(EC95,LEN(EC95)-1),"STOP"&amp;W95),
W95="}", IF(RIGHT(EC95,1)="{",LEFT(EC95,LEN(EC95)-1),"STOP"&amp;W95),
W95="&gt;", IF(RIGHT(EC95,1)="&lt;",LEFT(EC95,LEN(EC95)-1),"STOP"&amp;W95),
TRUE,EC95&amp;W95
)</f>
        <v>([&lt;&lt;{&lt;[{([&lt;[&lt;&lt;[</v>
      </c>
      <c r="EE95" t="str" cm="1">
        <f t="array" ref="EE95">_xlfn.IFS(
$A95="","",
ED95="-","-",
ED95="x","x",
LEFT(ED95,1)="S","-",
X95="","x",
X95=")", IF(RIGHT(ED95,1)="(",LEFT(ED95,LEN(ED95)-1),"STOP"&amp;X95),
X95="]", IF(RIGHT(ED95,1)="[",LEFT(ED95,LEN(ED95)-1),"STOP"&amp;X95),
X95="}", IF(RIGHT(ED95,1)="{",LEFT(ED95,LEN(ED95)-1),"STOP"&amp;X95),
X95="&gt;", IF(RIGHT(ED95,1)="&lt;",LEFT(ED95,LEN(ED95)-1),"STOP"&amp;X95),
TRUE,ED95&amp;X95
)</f>
        <v>([&lt;&lt;{&lt;[{([&lt;[&lt;&lt;</v>
      </c>
      <c r="EF95" t="str" cm="1">
        <f t="array" ref="EF95">_xlfn.IFS(
$A95="","",
EE95="-","-",
EE95="x","x",
LEFT(EE95,1)="S","-",
Y95="","x",
Y95=")", IF(RIGHT(EE95,1)="(",LEFT(EE95,LEN(EE95)-1),"STOP"&amp;Y95),
Y95="]", IF(RIGHT(EE95,1)="[",LEFT(EE95,LEN(EE95)-1),"STOP"&amp;Y95),
Y95="}", IF(RIGHT(EE95,1)="{",LEFT(EE95,LEN(EE95)-1),"STOP"&amp;Y95),
Y95="&gt;", IF(RIGHT(EE95,1)="&lt;",LEFT(EE95,LEN(EE95)-1),"STOP"&amp;Y95),
TRUE,EE95&amp;Y95
)</f>
        <v>([&lt;&lt;{&lt;[{([&lt;[&lt;&lt;{</v>
      </c>
      <c r="EG95" t="str" cm="1">
        <f t="array" ref="EG95">_xlfn.IFS(
$A95="","",
EF95="-","-",
EF95="x","x",
LEFT(EF95,1)="S","-",
Z95="","x",
Z95=")", IF(RIGHT(EF95,1)="(",LEFT(EF95,LEN(EF95)-1),"STOP"&amp;Z95),
Z95="]", IF(RIGHT(EF95,1)="[",LEFT(EF95,LEN(EF95)-1),"STOP"&amp;Z95),
Z95="}", IF(RIGHT(EF95,1)="{",LEFT(EF95,LEN(EF95)-1),"STOP"&amp;Z95),
Z95="&gt;", IF(RIGHT(EF95,1)="&lt;",LEFT(EF95,LEN(EF95)-1),"STOP"&amp;Z95),
TRUE,EF95&amp;Z95
)</f>
        <v>([&lt;&lt;{&lt;[{([&lt;[&lt;&lt;</v>
      </c>
      <c r="EH95" t="str" cm="1">
        <f t="array" ref="EH95">_xlfn.IFS(
$A95="","",
EG95="-","-",
EG95="x","x",
LEFT(EG95,1)="S","-",
AA95="","x",
AA95=")", IF(RIGHT(EG95,1)="(",LEFT(EG95,LEN(EG95)-1),"STOP"&amp;AA95),
AA95="]", IF(RIGHT(EG95,1)="[",LEFT(EG95,LEN(EG95)-1),"STOP"&amp;AA95),
AA95="}", IF(RIGHT(EG95,1)="{",LEFT(EG95,LEN(EG95)-1),"STOP"&amp;AA95),
AA95="&gt;", IF(RIGHT(EG95,1)="&lt;",LEFT(EG95,LEN(EG95)-1),"STOP"&amp;AA95),
TRUE,EG95&amp;AA95
)</f>
        <v>([&lt;&lt;{&lt;[{([&lt;[&lt;</v>
      </c>
      <c r="EI95" t="str" cm="1">
        <f t="array" ref="EI95">_xlfn.IFS(
$A95="","",
EH95="-","-",
EH95="x","x",
LEFT(EH95,1)="S","-",
AB95="","x",
AB95=")", IF(RIGHT(EH95,1)="(",LEFT(EH95,LEN(EH95)-1),"STOP"&amp;AB95),
AB95="]", IF(RIGHT(EH95,1)="[",LEFT(EH95,LEN(EH95)-1),"STOP"&amp;AB95),
AB95="}", IF(RIGHT(EH95,1)="{",LEFT(EH95,LEN(EH95)-1),"STOP"&amp;AB95),
AB95="&gt;", IF(RIGHT(EH95,1)="&lt;",LEFT(EH95,LEN(EH95)-1),"STOP"&amp;AB95),
TRUE,EH95&amp;AB95
)</f>
        <v>([&lt;&lt;{&lt;[{([&lt;[</v>
      </c>
      <c r="EJ95" t="str" cm="1">
        <f t="array" ref="EJ95">_xlfn.IFS(
$A95="","",
EI95="-","-",
EI95="x","x",
LEFT(EI95,1)="S","-",
AC95="","x",
AC95=")", IF(RIGHT(EI95,1)="(",LEFT(EI95,LEN(EI95)-1),"STOP"&amp;AC95),
AC95="]", IF(RIGHT(EI95,1)="[",LEFT(EI95,LEN(EI95)-1),"STOP"&amp;AC95),
AC95="}", IF(RIGHT(EI95,1)="{",LEFT(EI95,LEN(EI95)-1),"STOP"&amp;AC95),
AC95="&gt;", IF(RIGHT(EI95,1)="&lt;",LEFT(EI95,LEN(EI95)-1),"STOP"&amp;AC95),
TRUE,EI95&amp;AC95
)</f>
        <v>([&lt;&lt;{&lt;[{([&lt;[&lt;</v>
      </c>
      <c r="EK95" t="str" cm="1">
        <f t="array" ref="EK95">_xlfn.IFS(
$A95="","",
EJ95="-","-",
EJ95="x","x",
LEFT(EJ95,1)="S","-",
AD95="","x",
AD95=")", IF(RIGHT(EJ95,1)="(",LEFT(EJ95,LEN(EJ95)-1),"STOP"&amp;AD95),
AD95="]", IF(RIGHT(EJ95,1)="[",LEFT(EJ95,LEN(EJ95)-1),"STOP"&amp;AD95),
AD95="}", IF(RIGHT(EJ95,1)="{",LEFT(EJ95,LEN(EJ95)-1),"STOP"&amp;AD95),
AD95="&gt;", IF(RIGHT(EJ95,1)="&lt;",LEFT(EJ95,LEN(EJ95)-1),"STOP"&amp;AD95),
TRUE,EJ95&amp;AD95
)</f>
        <v>([&lt;&lt;{&lt;[{([&lt;[&lt;(</v>
      </c>
      <c r="EL95" t="str" cm="1">
        <f t="array" ref="EL95">_xlfn.IFS(
$A95="","",
EK95="-","-",
EK95="x","x",
LEFT(EK95,1)="S","-",
AE95="","x",
AE95=")", IF(RIGHT(EK95,1)="(",LEFT(EK95,LEN(EK95)-1),"STOP"&amp;AE95),
AE95="]", IF(RIGHT(EK95,1)="[",LEFT(EK95,LEN(EK95)-1),"STOP"&amp;AE95),
AE95="}", IF(RIGHT(EK95,1)="{",LEFT(EK95,LEN(EK95)-1),"STOP"&amp;AE95),
AE95="&gt;", IF(RIGHT(EK95,1)="&lt;",LEFT(EK95,LEN(EK95)-1),"STOP"&amp;AE95),
TRUE,EK95&amp;AE95
)</f>
        <v>([&lt;&lt;{&lt;[{([&lt;[&lt;([</v>
      </c>
      <c r="EM95" t="str" cm="1">
        <f t="array" ref="EM95">_xlfn.IFS(
$A95="","",
EL95="-","-",
EL95="x","x",
LEFT(EL95,1)="S","-",
AF95="","x",
AF95=")", IF(RIGHT(EL95,1)="(",LEFT(EL95,LEN(EL95)-1),"STOP"&amp;AF95),
AF95="]", IF(RIGHT(EL95,1)="[",LEFT(EL95,LEN(EL95)-1),"STOP"&amp;AF95),
AF95="}", IF(RIGHT(EL95,1)="{",LEFT(EL95,LEN(EL95)-1),"STOP"&amp;AF95),
AF95="&gt;", IF(RIGHT(EL95,1)="&lt;",LEFT(EL95,LEN(EL95)-1),"STOP"&amp;AF95),
TRUE,EL95&amp;AF95
)</f>
        <v>([&lt;&lt;{&lt;[{([&lt;[&lt;(</v>
      </c>
      <c r="EN95" t="str" cm="1">
        <f t="array" ref="EN95">_xlfn.IFS(
$A95="","",
EM95="-","-",
EM95="x","x",
LEFT(EM95,1)="S","-",
AG95="","x",
AG95=")", IF(RIGHT(EM95,1)="(",LEFT(EM95,LEN(EM95)-1),"STOP"&amp;AG95),
AG95="]", IF(RIGHT(EM95,1)="[",LEFT(EM95,LEN(EM95)-1),"STOP"&amp;AG95),
AG95="}", IF(RIGHT(EM95,1)="{",LEFT(EM95,LEN(EM95)-1),"STOP"&amp;AG95),
AG95="&gt;", IF(RIGHT(EM95,1)="&lt;",LEFT(EM95,LEN(EM95)-1),"STOP"&amp;AG95),
TRUE,EM95&amp;AG95
)</f>
        <v>([&lt;&lt;{&lt;[{([&lt;[&lt;([</v>
      </c>
      <c r="EO95" t="str" cm="1">
        <f t="array" ref="EO95">_xlfn.IFS(
$A95="","",
EN95="-","-",
EN95="x","x",
LEFT(EN95,1)="S","-",
AH95="","x",
AH95=")", IF(RIGHT(EN95,1)="(",LEFT(EN95,LEN(EN95)-1),"STOP"&amp;AH95),
AH95="]", IF(RIGHT(EN95,1)="[",LEFT(EN95,LEN(EN95)-1),"STOP"&amp;AH95),
AH95="}", IF(RIGHT(EN95,1)="{",LEFT(EN95,LEN(EN95)-1),"STOP"&amp;AH95),
AH95="&gt;", IF(RIGHT(EN95,1)="&lt;",LEFT(EN95,LEN(EN95)-1),"STOP"&amp;AH95),
TRUE,EN95&amp;AH95
)</f>
        <v>([&lt;&lt;{&lt;[{([&lt;[&lt;(</v>
      </c>
      <c r="EP95" t="str" cm="1">
        <f t="array" ref="EP95">_xlfn.IFS(
$A95="","",
EO95="-","-",
EO95="x","x",
LEFT(EO95,1)="S","-",
AI95="","x",
AI95=")", IF(RIGHT(EO95,1)="(",LEFT(EO95,LEN(EO95)-1),"STOP"&amp;AI95),
AI95="]", IF(RIGHT(EO95,1)="[",LEFT(EO95,LEN(EO95)-1),"STOP"&amp;AI95),
AI95="}", IF(RIGHT(EO95,1)="{",LEFT(EO95,LEN(EO95)-1),"STOP"&amp;AI95),
AI95="&gt;", IF(RIGHT(EO95,1)="&lt;",LEFT(EO95,LEN(EO95)-1),"STOP"&amp;AI95),
TRUE,EO95&amp;AI95
)</f>
        <v>STOP&gt;</v>
      </c>
      <c r="EQ95" t="str" cm="1">
        <f t="array" ref="EQ95">_xlfn.IFS(
$A95="","",
EP95="-","-",
EP95="x","x",
LEFT(EP95,1)="S","-",
AJ95="","x",
AJ95=")", IF(RIGHT(EP95,1)="(",LEFT(EP95,LEN(EP95)-1),"STOP"&amp;AJ95),
AJ95="]", IF(RIGHT(EP95,1)="[",LEFT(EP95,LEN(EP95)-1),"STOP"&amp;AJ95),
AJ95="}", IF(RIGHT(EP95,1)="{",LEFT(EP95,LEN(EP95)-1),"STOP"&amp;AJ95),
AJ95="&gt;", IF(RIGHT(EP95,1)="&lt;",LEFT(EP95,LEN(EP95)-1),"STOP"&amp;AJ95),
TRUE,EP95&amp;AJ95
)</f>
        <v>-</v>
      </c>
      <c r="ER95" t="str" cm="1">
        <f t="array" ref="ER95">_xlfn.IFS(
$A95="","",
EQ95="-","-",
EQ95="x","x",
LEFT(EQ95,1)="S","-",
AK95="","x",
AK95=")", IF(RIGHT(EQ95,1)="(",LEFT(EQ95,LEN(EQ95)-1),"STOP"&amp;AK95),
AK95="]", IF(RIGHT(EQ95,1)="[",LEFT(EQ95,LEN(EQ95)-1),"STOP"&amp;AK95),
AK95="}", IF(RIGHT(EQ95,1)="{",LEFT(EQ95,LEN(EQ95)-1),"STOP"&amp;AK95),
AK95="&gt;", IF(RIGHT(EQ95,1)="&lt;",LEFT(EQ95,LEN(EQ95)-1),"STOP"&amp;AK95),
TRUE,EQ95&amp;AK95
)</f>
        <v>-</v>
      </c>
      <c r="ES95" t="str" cm="1">
        <f t="array" ref="ES95">_xlfn.IFS(
$A95="","",
ER95="-","-",
ER95="x","x",
LEFT(ER95,1)="S","-",
AL95="","x",
AL95=")", IF(RIGHT(ER95,1)="(",LEFT(ER95,LEN(ER95)-1),"STOP"&amp;AL95),
AL95="]", IF(RIGHT(ER95,1)="[",LEFT(ER95,LEN(ER95)-1),"STOP"&amp;AL95),
AL95="}", IF(RIGHT(ER95,1)="{",LEFT(ER95,LEN(ER95)-1),"STOP"&amp;AL95),
AL95="&gt;", IF(RIGHT(ER95,1)="&lt;",LEFT(ER95,LEN(ER95)-1),"STOP"&amp;AL95),
TRUE,ER95&amp;AL95
)</f>
        <v>-</v>
      </c>
      <c r="ET95" t="str" cm="1">
        <f t="array" ref="ET95">_xlfn.IFS(
$A95="","",
ES95="-","-",
ES95="x","x",
LEFT(ES95,1)="S","-",
AM95="","x",
AM95=")", IF(RIGHT(ES95,1)="(",LEFT(ES95,LEN(ES95)-1),"STOP"&amp;AM95),
AM95="]", IF(RIGHT(ES95,1)="[",LEFT(ES95,LEN(ES95)-1),"STOP"&amp;AM95),
AM95="}", IF(RIGHT(ES95,1)="{",LEFT(ES95,LEN(ES95)-1),"STOP"&amp;AM95),
AM95="&gt;", IF(RIGHT(ES95,1)="&lt;",LEFT(ES95,LEN(ES95)-1),"STOP"&amp;AM95),
TRUE,ES95&amp;AM95
)</f>
        <v>-</v>
      </c>
      <c r="EU95" t="str" cm="1">
        <f t="array" ref="EU95">_xlfn.IFS(
$A95="","",
ET95="-","-",
ET95="x","x",
LEFT(ET95,1)="S","-",
AN95="","x",
AN95=")", IF(RIGHT(ET95,1)="(",LEFT(ET95,LEN(ET95)-1),"STOP"&amp;AN95),
AN95="]", IF(RIGHT(ET95,1)="[",LEFT(ET95,LEN(ET95)-1),"STOP"&amp;AN95),
AN95="}", IF(RIGHT(ET95,1)="{",LEFT(ET95,LEN(ET95)-1),"STOP"&amp;AN95),
AN95="&gt;", IF(RIGHT(ET95,1)="&lt;",LEFT(ET95,LEN(ET95)-1),"STOP"&amp;AN95),
TRUE,ET95&amp;AN95
)</f>
        <v>-</v>
      </c>
      <c r="EV95" t="str" cm="1">
        <f t="array" ref="EV95">_xlfn.IFS(
$A95="","",
EU95="-","-",
EU95="x","x",
LEFT(EU95,1)="S","-",
AO95="","x",
AO95=")", IF(RIGHT(EU95,1)="(",LEFT(EU95,LEN(EU95)-1),"STOP"&amp;AO95),
AO95="]", IF(RIGHT(EU95,1)="[",LEFT(EU95,LEN(EU95)-1),"STOP"&amp;AO95),
AO95="}", IF(RIGHT(EU95,1)="{",LEFT(EU95,LEN(EU95)-1),"STOP"&amp;AO95),
AO95="&gt;", IF(RIGHT(EU95,1)="&lt;",LEFT(EU95,LEN(EU95)-1),"STOP"&amp;AO95),
TRUE,EU95&amp;AO95
)</f>
        <v>-</v>
      </c>
      <c r="EW95" t="str" cm="1">
        <f t="array" ref="EW95">_xlfn.IFS(
$A95="","",
EV95="-","-",
EV95="x","x",
LEFT(EV95,1)="S","-",
AP95="","x",
AP95=")", IF(RIGHT(EV95,1)="(",LEFT(EV95,LEN(EV95)-1),"STOP"&amp;AP95),
AP95="]", IF(RIGHT(EV95,1)="[",LEFT(EV95,LEN(EV95)-1),"STOP"&amp;AP95),
AP95="}", IF(RIGHT(EV95,1)="{",LEFT(EV95,LEN(EV95)-1),"STOP"&amp;AP95),
AP95="&gt;", IF(RIGHT(EV95,1)="&lt;",LEFT(EV95,LEN(EV95)-1),"STOP"&amp;AP95),
TRUE,EV95&amp;AP95
)</f>
        <v>-</v>
      </c>
      <c r="EX95" t="str" cm="1">
        <f t="array" ref="EX95">_xlfn.IFS(
$A95="","",
EW95="-","-",
EW95="x","x",
LEFT(EW95,1)="S","-",
AQ95="","x",
AQ95=")", IF(RIGHT(EW95,1)="(",LEFT(EW95,LEN(EW95)-1),"STOP"&amp;AQ95),
AQ95="]", IF(RIGHT(EW95,1)="[",LEFT(EW95,LEN(EW95)-1),"STOP"&amp;AQ95),
AQ95="}", IF(RIGHT(EW95,1)="{",LEFT(EW95,LEN(EW95)-1),"STOP"&amp;AQ95),
AQ95="&gt;", IF(RIGHT(EW95,1)="&lt;",LEFT(EW95,LEN(EW95)-1),"STOP"&amp;AQ95),
TRUE,EW95&amp;AQ95
)</f>
        <v>-</v>
      </c>
      <c r="EY95" t="str" cm="1">
        <f t="array" ref="EY95">_xlfn.IFS(
$A95="","",
EX95="-","-",
EX95="x","x",
LEFT(EX95,1)="S","-",
AR95="","x",
AR95=")", IF(RIGHT(EX95,1)="(",LEFT(EX95,LEN(EX95)-1),"STOP"&amp;AR95),
AR95="]", IF(RIGHT(EX95,1)="[",LEFT(EX95,LEN(EX95)-1),"STOP"&amp;AR95),
AR95="}", IF(RIGHT(EX95,1)="{",LEFT(EX95,LEN(EX95)-1),"STOP"&amp;AR95),
AR95="&gt;", IF(RIGHT(EX95,1)="&lt;",LEFT(EX95,LEN(EX95)-1),"STOP"&amp;AR95),
TRUE,EX95&amp;AR95
)</f>
        <v>-</v>
      </c>
      <c r="EZ95" t="str" cm="1">
        <f t="array" ref="EZ95">_xlfn.IFS(
$A95="","",
EY95="-","-",
EY95="x","x",
LEFT(EY95,1)="S","-",
AS95="","x",
AS95=")", IF(RIGHT(EY95,1)="(",LEFT(EY95,LEN(EY95)-1),"STOP"&amp;AS95),
AS95="]", IF(RIGHT(EY95,1)="[",LEFT(EY95,LEN(EY95)-1),"STOP"&amp;AS95),
AS95="}", IF(RIGHT(EY95,1)="{",LEFT(EY95,LEN(EY95)-1),"STOP"&amp;AS95),
AS95="&gt;", IF(RIGHT(EY95,1)="&lt;",LEFT(EY95,LEN(EY95)-1),"STOP"&amp;AS95),
TRUE,EY95&amp;AS95
)</f>
        <v>-</v>
      </c>
      <c r="FA95" t="str" cm="1">
        <f t="array" ref="FA95">_xlfn.IFS(
$A95="","",
EZ95="-","-",
EZ95="x","x",
LEFT(EZ95,1)="S","-",
AT95="","x",
AT95=")", IF(RIGHT(EZ95,1)="(",LEFT(EZ95,LEN(EZ95)-1),"STOP"&amp;AT95),
AT95="]", IF(RIGHT(EZ95,1)="[",LEFT(EZ95,LEN(EZ95)-1),"STOP"&amp;AT95),
AT95="}", IF(RIGHT(EZ95,1)="{",LEFT(EZ95,LEN(EZ95)-1),"STOP"&amp;AT95),
AT95="&gt;", IF(RIGHT(EZ95,1)="&lt;",LEFT(EZ95,LEN(EZ95)-1),"STOP"&amp;AT95),
TRUE,EZ95&amp;AT95
)</f>
        <v>-</v>
      </c>
      <c r="FB95" t="str" cm="1">
        <f t="array" ref="FB95">_xlfn.IFS(
$A95="","",
FA95="-","-",
FA95="x","x",
LEFT(FA95,1)="S","-",
AU95="","x",
AU95=")", IF(RIGHT(FA95,1)="(",LEFT(FA95,LEN(FA95)-1),"STOP"&amp;AU95),
AU95="]", IF(RIGHT(FA95,1)="[",LEFT(FA95,LEN(FA95)-1),"STOP"&amp;AU95),
AU95="}", IF(RIGHT(FA95,1)="{",LEFT(FA95,LEN(FA95)-1),"STOP"&amp;AU95),
AU95="&gt;", IF(RIGHT(FA95,1)="&lt;",LEFT(FA95,LEN(FA95)-1),"STOP"&amp;AU95),
TRUE,FA95&amp;AU95
)</f>
        <v>-</v>
      </c>
      <c r="FC95" t="str" cm="1">
        <f t="array" ref="FC95">_xlfn.IFS(
$A95="","",
FB95="-","-",
FB95="x","x",
LEFT(FB95,1)="S","-",
AV95="","x",
AV95=")", IF(RIGHT(FB95,1)="(",LEFT(FB95,LEN(FB95)-1),"STOP"&amp;AV95),
AV95="]", IF(RIGHT(FB95,1)="[",LEFT(FB95,LEN(FB95)-1),"STOP"&amp;AV95),
AV95="}", IF(RIGHT(FB95,1)="{",LEFT(FB95,LEN(FB95)-1),"STOP"&amp;AV95),
AV95="&gt;", IF(RIGHT(FB95,1)="&lt;",LEFT(FB95,LEN(FB95)-1),"STOP"&amp;AV95),
TRUE,FB95&amp;AV95
)</f>
        <v>-</v>
      </c>
      <c r="FD95" t="str" cm="1">
        <f t="array" ref="FD95">_xlfn.IFS(
$A95="","",
FC95="-","-",
FC95="x","x",
LEFT(FC95,1)="S","-",
AW95="","x",
AW95=")", IF(RIGHT(FC95,1)="(",LEFT(FC95,LEN(FC95)-1),"STOP"&amp;AW95),
AW95="]", IF(RIGHT(FC95,1)="[",LEFT(FC95,LEN(FC95)-1),"STOP"&amp;AW95),
AW95="}", IF(RIGHT(FC95,1)="{",LEFT(FC95,LEN(FC95)-1),"STOP"&amp;AW95),
AW95="&gt;", IF(RIGHT(FC95,1)="&lt;",LEFT(FC95,LEN(FC95)-1),"STOP"&amp;AW95),
TRUE,FC95&amp;AW95
)</f>
        <v>-</v>
      </c>
      <c r="FE95" t="str" cm="1">
        <f t="array" ref="FE95">_xlfn.IFS(
$A95="","",
FD95="-","-",
FD95="x","x",
LEFT(FD95,1)="S","-",
AX95="","x",
AX95=")", IF(RIGHT(FD95,1)="(",LEFT(FD95,LEN(FD95)-1),"STOP"&amp;AX95),
AX95="]", IF(RIGHT(FD95,1)="[",LEFT(FD95,LEN(FD95)-1),"STOP"&amp;AX95),
AX95="}", IF(RIGHT(FD95,1)="{",LEFT(FD95,LEN(FD95)-1),"STOP"&amp;AX95),
AX95="&gt;", IF(RIGHT(FD95,1)="&lt;",LEFT(FD95,LEN(FD95)-1),"STOP"&amp;AX95),
TRUE,FD95&amp;AX95
)</f>
        <v>-</v>
      </c>
      <c r="FF95" t="str" cm="1">
        <f t="array" ref="FF95">_xlfn.IFS(
$A95="","",
FE95="-","-",
FE95="x","x",
LEFT(FE95,1)="S","-",
AY95="","x",
AY95=")", IF(RIGHT(FE95,1)="(",LEFT(FE95,LEN(FE95)-1),"STOP"&amp;AY95),
AY95="]", IF(RIGHT(FE95,1)="[",LEFT(FE95,LEN(FE95)-1),"STOP"&amp;AY95),
AY95="}", IF(RIGHT(FE95,1)="{",LEFT(FE95,LEN(FE95)-1),"STOP"&amp;AY95),
AY95="&gt;", IF(RIGHT(FE95,1)="&lt;",LEFT(FE95,LEN(FE95)-1),"STOP"&amp;AY95),
TRUE,FE95&amp;AY95
)</f>
        <v>-</v>
      </c>
      <c r="FG95" t="str" cm="1">
        <f t="array" ref="FG95">_xlfn.IFS(
$A95="","",
FF95="-","-",
FF95="x","x",
LEFT(FF95,1)="S","-",
AZ95="","x",
AZ95=")", IF(RIGHT(FF95,1)="(",LEFT(FF95,LEN(FF95)-1),"STOP"&amp;AZ95),
AZ95="]", IF(RIGHT(FF95,1)="[",LEFT(FF95,LEN(FF95)-1),"STOP"&amp;AZ95),
AZ95="}", IF(RIGHT(FF95,1)="{",LEFT(FF95,LEN(FF95)-1),"STOP"&amp;AZ95),
AZ95="&gt;", IF(RIGHT(FF95,1)="&lt;",LEFT(FF95,LEN(FF95)-1),"STOP"&amp;AZ95),
TRUE,FF95&amp;AZ95
)</f>
        <v>-</v>
      </c>
      <c r="FH95" t="str" cm="1">
        <f t="array" ref="FH95">_xlfn.IFS(
$A95="","",
FG95="-","-",
FG95="x","x",
LEFT(FG95,1)="S","-",
BA95="","x",
BA95=")", IF(RIGHT(FG95,1)="(",LEFT(FG95,LEN(FG95)-1),"STOP"&amp;BA95),
BA95="]", IF(RIGHT(FG95,1)="[",LEFT(FG95,LEN(FG95)-1),"STOP"&amp;BA95),
BA95="}", IF(RIGHT(FG95,1)="{",LEFT(FG95,LEN(FG95)-1),"STOP"&amp;BA95),
BA95="&gt;", IF(RIGHT(FG95,1)="&lt;",LEFT(FG95,LEN(FG95)-1),"STOP"&amp;BA95),
TRUE,FG95&amp;BA95
)</f>
        <v>-</v>
      </c>
      <c r="FI95" t="str" cm="1">
        <f t="array" ref="FI95">_xlfn.IFS(
$A95="","",
FH95="-","-",
FH95="x","x",
LEFT(FH95,1)="S","-",
BB95="","x",
BB95=")", IF(RIGHT(FH95,1)="(",LEFT(FH95,LEN(FH95)-1),"STOP"&amp;BB95),
BB95="]", IF(RIGHT(FH95,1)="[",LEFT(FH95,LEN(FH95)-1),"STOP"&amp;BB95),
BB95="}", IF(RIGHT(FH95,1)="{",LEFT(FH95,LEN(FH95)-1),"STOP"&amp;BB95),
BB95="&gt;", IF(RIGHT(FH95,1)="&lt;",LEFT(FH95,LEN(FH95)-1),"STOP"&amp;BB95),
TRUE,FH95&amp;BB95
)</f>
        <v>-</v>
      </c>
      <c r="FJ95" t="str" cm="1">
        <f t="array" ref="FJ95">_xlfn.IFS(
$A95="","",
FI95="-","-",
FI95="x","x",
LEFT(FI95,1)="S","-",
BC95="","x",
BC95=")", IF(RIGHT(FI95,1)="(",LEFT(FI95,LEN(FI95)-1),"STOP"&amp;BC95),
BC95="]", IF(RIGHT(FI95,1)="[",LEFT(FI95,LEN(FI95)-1),"STOP"&amp;BC95),
BC95="}", IF(RIGHT(FI95,1)="{",LEFT(FI95,LEN(FI95)-1),"STOP"&amp;BC95),
BC95="&gt;", IF(RIGHT(FI95,1)="&lt;",LEFT(FI95,LEN(FI95)-1),"STOP"&amp;BC95),
TRUE,FI95&amp;BC95
)</f>
        <v>-</v>
      </c>
      <c r="FK95" t="str" cm="1">
        <f t="array" ref="FK95">_xlfn.IFS(
$A95="","",
FJ95="-","-",
FJ95="x","x",
LEFT(FJ95,1)="S","-",
BD95="","x",
BD95=")", IF(RIGHT(FJ95,1)="(",LEFT(FJ95,LEN(FJ95)-1),"STOP"&amp;BD95),
BD95="]", IF(RIGHT(FJ95,1)="[",LEFT(FJ95,LEN(FJ95)-1),"STOP"&amp;BD95),
BD95="}", IF(RIGHT(FJ95,1)="{",LEFT(FJ95,LEN(FJ95)-1),"STOP"&amp;BD95),
BD95="&gt;", IF(RIGHT(FJ95,1)="&lt;",LEFT(FJ95,LEN(FJ95)-1),"STOP"&amp;BD95),
TRUE,FJ95&amp;BD95
)</f>
        <v>-</v>
      </c>
      <c r="FL95" t="str" cm="1">
        <f t="array" ref="FL95">_xlfn.IFS(
$A95="","",
FK95="-","-",
FK95="x","x",
LEFT(FK95,1)="S","-",
BE95="","x",
BE95=")", IF(RIGHT(FK95,1)="(",LEFT(FK95,LEN(FK95)-1),"STOP"&amp;BE95),
BE95="]", IF(RIGHT(FK95,1)="[",LEFT(FK95,LEN(FK95)-1),"STOP"&amp;BE95),
BE95="}", IF(RIGHT(FK95,1)="{",LEFT(FK95,LEN(FK95)-1),"STOP"&amp;BE95),
BE95="&gt;", IF(RIGHT(FK95,1)="&lt;",LEFT(FK95,LEN(FK95)-1),"STOP"&amp;BE95),
TRUE,FK95&amp;BE95
)</f>
        <v>-</v>
      </c>
      <c r="FM95" t="str" cm="1">
        <f t="array" ref="FM95">_xlfn.IFS(
$A95="","",
FL95="-","-",
FL95="x","x",
LEFT(FL95,1)="S","-",
BF95="","x",
BF95=")", IF(RIGHT(FL95,1)="(",LEFT(FL95,LEN(FL95)-1),"STOP"&amp;BF95),
BF95="]", IF(RIGHT(FL95,1)="[",LEFT(FL95,LEN(FL95)-1),"STOP"&amp;BF95),
BF95="}", IF(RIGHT(FL95,1)="{",LEFT(FL95,LEN(FL95)-1),"STOP"&amp;BF95),
BF95="&gt;", IF(RIGHT(FL95,1)="&lt;",LEFT(FL95,LEN(FL95)-1),"STOP"&amp;BF95),
TRUE,FL95&amp;BF95
)</f>
        <v>-</v>
      </c>
      <c r="FN95" t="str" cm="1">
        <f t="array" ref="FN95">_xlfn.IFS(
$A95="","",
FM95="-","-",
FM95="x","x",
LEFT(FM95,1)="S","-",
BG95="","x",
BG95=")", IF(RIGHT(FM95,1)="(",LEFT(FM95,LEN(FM95)-1),"STOP"&amp;BG95),
BG95="]", IF(RIGHT(FM95,1)="[",LEFT(FM95,LEN(FM95)-1),"STOP"&amp;BG95),
BG95="}", IF(RIGHT(FM95,1)="{",LEFT(FM95,LEN(FM95)-1),"STOP"&amp;BG95),
BG95="&gt;", IF(RIGHT(FM95,1)="&lt;",LEFT(FM95,LEN(FM95)-1),"STOP"&amp;BG95),
TRUE,FM95&amp;BG95
)</f>
        <v>-</v>
      </c>
      <c r="FO95" t="str" cm="1">
        <f t="array" ref="FO95">_xlfn.IFS(
$A95="","",
FN95="-","-",
FN95="x","x",
LEFT(FN95,1)="S","-",
BH95="","x",
BH95=")", IF(RIGHT(FN95,1)="(",LEFT(FN95,LEN(FN95)-1),"STOP"&amp;BH95),
BH95="]", IF(RIGHT(FN95,1)="[",LEFT(FN95,LEN(FN95)-1),"STOP"&amp;BH95),
BH95="}", IF(RIGHT(FN95,1)="{",LEFT(FN95,LEN(FN95)-1),"STOP"&amp;BH95),
BH95="&gt;", IF(RIGHT(FN95,1)="&lt;",LEFT(FN95,LEN(FN95)-1),"STOP"&amp;BH95),
TRUE,FN95&amp;BH95
)</f>
        <v>-</v>
      </c>
      <c r="FP95" t="str" cm="1">
        <f t="array" ref="FP95">_xlfn.IFS(
$A95="","",
FO95="-","-",
FO95="x","x",
LEFT(FO95,1)="S","-",
BI95="","x",
BI95=")", IF(RIGHT(FO95,1)="(",LEFT(FO95,LEN(FO95)-1),"STOP"&amp;BI95),
BI95="]", IF(RIGHT(FO95,1)="[",LEFT(FO95,LEN(FO95)-1),"STOP"&amp;BI95),
BI95="}", IF(RIGHT(FO95,1)="{",LEFT(FO95,LEN(FO95)-1),"STOP"&amp;BI95),
BI95="&gt;", IF(RIGHT(FO95,1)="&lt;",LEFT(FO95,LEN(FO95)-1),"STOP"&amp;BI95),
TRUE,FO95&amp;BI95
)</f>
        <v>-</v>
      </c>
      <c r="FQ95" t="str" cm="1">
        <f t="array" ref="FQ95">_xlfn.IFS(
$A95="","",
FP95="-","-",
FP95="x","x",
LEFT(FP95,1)="S","-",
BJ95="","x",
BJ95=")", IF(RIGHT(FP95,1)="(",LEFT(FP95,LEN(FP95)-1),"STOP"&amp;BJ95),
BJ95="]", IF(RIGHT(FP95,1)="[",LEFT(FP95,LEN(FP95)-1),"STOP"&amp;BJ95),
BJ95="}", IF(RIGHT(FP95,1)="{",LEFT(FP95,LEN(FP95)-1),"STOP"&amp;BJ95),
BJ95="&gt;", IF(RIGHT(FP95,1)="&lt;",LEFT(FP95,LEN(FP95)-1),"STOP"&amp;BJ95),
TRUE,FP95&amp;BJ95
)</f>
        <v>-</v>
      </c>
      <c r="FR95" t="str" cm="1">
        <f t="array" ref="FR95">_xlfn.IFS(
$A95="","",
FQ95="-","-",
FQ95="x","x",
LEFT(FQ95,1)="S","-",
BK95="","x",
BK95=")", IF(RIGHT(FQ95,1)="(",LEFT(FQ95,LEN(FQ95)-1),"STOP"&amp;BK95),
BK95="]", IF(RIGHT(FQ95,1)="[",LEFT(FQ95,LEN(FQ95)-1),"STOP"&amp;BK95),
BK95="}", IF(RIGHT(FQ95,1)="{",LEFT(FQ95,LEN(FQ95)-1),"STOP"&amp;BK95),
BK95="&gt;", IF(RIGHT(FQ95,1)="&lt;",LEFT(FQ95,LEN(FQ95)-1),"STOP"&amp;BK95),
TRUE,FQ95&amp;BK95
)</f>
        <v>-</v>
      </c>
      <c r="FS95" t="str" cm="1">
        <f t="array" ref="FS95">_xlfn.IFS(
$A95="","",
FR95="-","-",
FR95="x","x",
LEFT(FR95,1)="S","-",
BL95="","x",
BL95=")", IF(RIGHT(FR95,1)="(",LEFT(FR95,LEN(FR95)-1),"STOP"&amp;BL95),
BL95="]", IF(RIGHT(FR95,1)="[",LEFT(FR95,LEN(FR95)-1),"STOP"&amp;BL95),
BL95="}", IF(RIGHT(FR95,1)="{",LEFT(FR95,LEN(FR95)-1),"STOP"&amp;BL95),
BL95="&gt;", IF(RIGHT(FR95,1)="&lt;",LEFT(FR95,LEN(FR95)-1),"STOP"&amp;BL95),
TRUE,FR95&amp;BL95
)</f>
        <v>-</v>
      </c>
      <c r="FT95" t="str" cm="1">
        <f t="array" ref="FT95">_xlfn.IFS(
$A95="","",
FS95="-","-",
FS95="x","x",
LEFT(FS95,1)="S","-",
BM95="","x",
BM95=")", IF(RIGHT(FS95,1)="(",LEFT(FS95,LEN(FS95)-1),"STOP"&amp;BM95),
BM95="]", IF(RIGHT(FS95,1)="[",LEFT(FS95,LEN(FS95)-1),"STOP"&amp;BM95),
BM95="}", IF(RIGHT(FS95,1)="{",LEFT(FS95,LEN(FS95)-1),"STOP"&amp;BM95),
BM95="&gt;", IF(RIGHT(FS95,1)="&lt;",LEFT(FS95,LEN(FS95)-1),"STOP"&amp;BM95),
TRUE,FS95&amp;BM95
)</f>
        <v>-</v>
      </c>
      <c r="FU95" t="str" cm="1">
        <f t="array" ref="FU95">_xlfn.IFS(
$A95="","",
FT95="-","-",
FT95="x","x",
LEFT(FT95,1)="S","-",
BN95="","x",
BN95=")", IF(RIGHT(FT95,1)="(",LEFT(FT95,LEN(FT95)-1),"STOP"&amp;BN95),
BN95="]", IF(RIGHT(FT95,1)="[",LEFT(FT95,LEN(FT95)-1),"STOP"&amp;BN95),
BN95="}", IF(RIGHT(FT95,1)="{",LEFT(FT95,LEN(FT95)-1),"STOP"&amp;BN95),
BN95="&gt;", IF(RIGHT(FT95,1)="&lt;",LEFT(FT95,LEN(FT95)-1),"STOP"&amp;BN95),
TRUE,FT95&amp;BN95
)</f>
        <v>-</v>
      </c>
      <c r="FV95" t="str" cm="1">
        <f t="array" ref="FV95">_xlfn.IFS(
$A95="","",
FU95="-","-",
FU95="x","x",
LEFT(FU95,1)="S","-",
BO95="","x",
BO95=")", IF(RIGHT(FU95,1)="(",LEFT(FU95,LEN(FU95)-1),"STOP"&amp;BO95),
BO95="]", IF(RIGHT(FU95,1)="[",LEFT(FU95,LEN(FU95)-1),"STOP"&amp;BO95),
BO95="}", IF(RIGHT(FU95,1)="{",LEFT(FU95,LEN(FU95)-1),"STOP"&amp;BO95),
BO95="&gt;", IF(RIGHT(FU95,1)="&lt;",LEFT(FU95,LEN(FU95)-1),"STOP"&amp;BO95),
TRUE,FU95&amp;BO95
)</f>
        <v>-</v>
      </c>
      <c r="FW95" t="str" cm="1">
        <f t="array" ref="FW95">_xlfn.IFS(
$A95="","",
FV95="-","-",
FV95="x","x",
LEFT(FV95,1)="S","-",
BP95="","x",
BP95=")", IF(RIGHT(FV95,1)="(",LEFT(FV95,LEN(FV95)-1),"STOP"&amp;BP95),
BP95="]", IF(RIGHT(FV95,1)="[",LEFT(FV95,LEN(FV95)-1),"STOP"&amp;BP95),
BP95="}", IF(RIGHT(FV95,1)="{",LEFT(FV95,LEN(FV95)-1),"STOP"&amp;BP95),
BP95="&gt;", IF(RIGHT(FV95,1)="&lt;",LEFT(FV95,LEN(FV95)-1),"STOP"&amp;BP95),
TRUE,FV95&amp;BP95
)</f>
        <v>-</v>
      </c>
      <c r="FX95" t="str" cm="1">
        <f t="array" ref="FX95">_xlfn.IFS(
$A95="","",
FW95="-","-",
FW95="x","x",
LEFT(FW95,1)="S","-",
BQ95="","x",
BQ95=")", IF(RIGHT(FW95,1)="(",LEFT(FW95,LEN(FW95)-1),"STOP"&amp;BQ95),
BQ95="]", IF(RIGHT(FW95,1)="[",LEFT(FW95,LEN(FW95)-1),"STOP"&amp;BQ95),
BQ95="}", IF(RIGHT(FW95,1)="{",LEFT(FW95,LEN(FW95)-1),"STOP"&amp;BQ95),
BQ95="&gt;", IF(RIGHT(FW95,1)="&lt;",LEFT(FW95,LEN(FW95)-1),"STOP"&amp;BQ95),
TRUE,FW95&amp;BQ95
)</f>
        <v>-</v>
      </c>
      <c r="FY95" t="str" cm="1">
        <f t="array" ref="FY95">_xlfn.IFS(
$A95="","",
FX95="-","-",
FX95="x","x",
LEFT(FX95,1)="S","-",
BR95="","x",
BR95=")", IF(RIGHT(FX95,1)="(",LEFT(FX95,LEN(FX95)-1),"STOP"&amp;BR95),
BR95="]", IF(RIGHT(FX95,1)="[",LEFT(FX95,LEN(FX95)-1),"STOP"&amp;BR95),
BR95="}", IF(RIGHT(FX95,1)="{",LEFT(FX95,LEN(FX95)-1),"STOP"&amp;BR95),
BR95="&gt;", IF(RIGHT(FX95,1)="&lt;",LEFT(FX95,LEN(FX95)-1),"STOP"&amp;BR95),
TRUE,FX95&amp;BR95
)</f>
        <v>-</v>
      </c>
      <c r="FZ95" t="str" cm="1">
        <f t="array" ref="FZ95">_xlfn.IFS(
$A95="","",
FY95="-","-",
FY95="x","x",
LEFT(FY95,1)="S","-",
BS95="","x",
BS95=")", IF(RIGHT(FY95,1)="(",LEFT(FY95,LEN(FY95)-1),"STOP"&amp;BS95),
BS95="]", IF(RIGHT(FY95,1)="[",LEFT(FY95,LEN(FY95)-1),"STOP"&amp;BS95),
BS95="}", IF(RIGHT(FY95,1)="{",LEFT(FY95,LEN(FY95)-1),"STOP"&amp;BS95),
BS95="&gt;", IF(RIGHT(FY95,1)="&lt;",LEFT(FY95,LEN(FY95)-1),"STOP"&amp;BS95),
TRUE,FY95&amp;BS95
)</f>
        <v>-</v>
      </c>
      <c r="GA95" t="str" cm="1">
        <f t="array" ref="GA95">_xlfn.IFS(
$A95="","",
FZ95="-","-",
FZ95="x","x",
LEFT(FZ95,1)="S","-",
BT95="","x",
BT95=")", IF(RIGHT(FZ95,1)="(",LEFT(FZ95,LEN(FZ95)-1),"STOP"&amp;BT95),
BT95="]", IF(RIGHT(FZ95,1)="[",LEFT(FZ95,LEN(FZ95)-1),"STOP"&amp;BT95),
BT95="}", IF(RIGHT(FZ95,1)="{",LEFT(FZ95,LEN(FZ95)-1),"STOP"&amp;BT95),
BT95="&gt;", IF(RIGHT(FZ95,1)="&lt;",LEFT(FZ95,LEN(FZ95)-1),"STOP"&amp;BT95),
TRUE,FZ95&amp;BT95
)</f>
        <v>-</v>
      </c>
      <c r="GB95" t="str" cm="1">
        <f t="array" ref="GB95">_xlfn.IFS(
$A95="","",
GA95="-","-",
GA95="x","x",
LEFT(GA95,1)="S","-",
BU95="","x",
BU95=")", IF(RIGHT(GA95,1)="(",LEFT(GA95,LEN(GA95)-1),"STOP"&amp;BU95),
BU95="]", IF(RIGHT(GA95,1)="[",LEFT(GA95,LEN(GA95)-1),"STOP"&amp;BU95),
BU95="}", IF(RIGHT(GA95,1)="{",LEFT(GA95,LEN(GA95)-1),"STOP"&amp;BU95),
BU95="&gt;", IF(RIGHT(GA95,1)="&lt;",LEFT(GA95,LEN(GA95)-1),"STOP"&amp;BU95),
TRUE,GA95&amp;BU95
)</f>
        <v>-</v>
      </c>
      <c r="GC95" t="str" cm="1">
        <f t="array" ref="GC95">_xlfn.IFS(
$A95="","",
GB95="-","-",
GB95="x","x",
LEFT(GB95,1)="S","-",
BV95="","x",
BV95=")", IF(RIGHT(GB95,1)="(",LEFT(GB95,LEN(GB95)-1),"STOP"&amp;BV95),
BV95="]", IF(RIGHT(GB95,1)="[",LEFT(GB95,LEN(GB95)-1),"STOP"&amp;BV95),
BV95="}", IF(RIGHT(GB95,1)="{",LEFT(GB95,LEN(GB95)-1),"STOP"&amp;BV95),
BV95="&gt;", IF(RIGHT(GB95,1)="&lt;",LEFT(GB95,LEN(GB95)-1),"STOP"&amp;BV95),
TRUE,GB95&amp;BV95
)</f>
        <v>-</v>
      </c>
      <c r="GD95" t="str" cm="1">
        <f t="array" ref="GD95">_xlfn.IFS(
$A95="","",
GC95="-","-",
GC95="x","x",
LEFT(GC95,1)="S","-",
BW95="","x",
BW95=")", IF(RIGHT(GC95,1)="(",LEFT(GC95,LEN(GC95)-1),"STOP"&amp;BW95),
BW95="]", IF(RIGHT(GC95,1)="[",LEFT(GC95,LEN(GC95)-1),"STOP"&amp;BW95),
BW95="}", IF(RIGHT(GC95,1)="{",LEFT(GC95,LEN(GC95)-1),"STOP"&amp;BW95),
BW95="&gt;", IF(RIGHT(GC95,1)="&lt;",LEFT(GC95,LEN(GC95)-1),"STOP"&amp;BW95),
TRUE,GC95&amp;BW95
)</f>
        <v>-</v>
      </c>
      <c r="GE95" t="str" cm="1">
        <f t="array" ref="GE95">_xlfn.IFS(
$A95="","",
GD95="-","-",
GD95="x","x",
LEFT(GD95,1)="S","-",
BX95="","x",
BX95=")", IF(RIGHT(GD95,1)="(",LEFT(GD95,LEN(GD95)-1),"STOP"&amp;BX95),
BX95="]", IF(RIGHT(GD95,1)="[",LEFT(GD95,LEN(GD95)-1),"STOP"&amp;BX95),
BX95="}", IF(RIGHT(GD95,1)="{",LEFT(GD95,LEN(GD95)-1),"STOP"&amp;BX95),
BX95="&gt;", IF(RIGHT(GD95,1)="&lt;",LEFT(GD95,LEN(GD95)-1),"STOP"&amp;BX95),
TRUE,GD95&amp;BX95
)</f>
        <v>-</v>
      </c>
      <c r="GF95" t="str" cm="1">
        <f t="array" ref="GF95">_xlfn.IFS(
$A95="","",
GE95="-","-",
GE95="x","x",
LEFT(GE95,1)="S","-",
BY95="","x",
BY95=")", IF(RIGHT(GE95,1)="(",LEFT(GE95,LEN(GE95)-1),"STOP"&amp;BY95),
BY95="]", IF(RIGHT(GE95,1)="[",LEFT(GE95,LEN(GE95)-1),"STOP"&amp;BY95),
BY95="}", IF(RIGHT(GE95,1)="{",LEFT(GE95,LEN(GE95)-1),"STOP"&amp;BY95),
BY95="&gt;", IF(RIGHT(GE95,1)="&lt;",LEFT(GE95,LEN(GE95)-1),"STOP"&amp;BY95),
TRUE,GE95&amp;BY95
)</f>
        <v>-</v>
      </c>
      <c r="GG95" t="str" cm="1">
        <f t="array" ref="GG95">_xlfn.IFS(
$A95="","",
GF95="-","-",
GF95="x","x",
LEFT(GF95,1)="S","-",
BZ95="","x",
BZ95=")", IF(RIGHT(GF95,1)="(",LEFT(GF95,LEN(GF95)-1),"STOP"&amp;BZ95),
BZ95="]", IF(RIGHT(GF95,1)="[",LEFT(GF95,LEN(GF95)-1),"STOP"&amp;BZ95),
BZ95="}", IF(RIGHT(GF95,1)="{",LEFT(GF95,LEN(GF95)-1),"STOP"&amp;BZ95),
BZ95="&gt;", IF(RIGHT(GF95,1)="&lt;",LEFT(GF95,LEN(GF95)-1),"STOP"&amp;BZ95),
TRUE,GF95&amp;BZ95
)</f>
        <v>-</v>
      </c>
      <c r="GH95" t="str" cm="1">
        <f t="array" ref="GH95">_xlfn.IFS(
$A95="","",
GG95="-","-",
GG95="x","x",
LEFT(GG95,1)="S","-",
CA95="","x",
CA95=")", IF(RIGHT(GG95,1)="(",LEFT(GG95,LEN(GG95)-1),"STOP"&amp;CA95),
CA95="]", IF(RIGHT(GG95,1)="[",LEFT(GG95,LEN(GG95)-1),"STOP"&amp;CA95),
CA95="}", IF(RIGHT(GG95,1)="{",LEFT(GG95,LEN(GG95)-1),"STOP"&amp;CA95),
CA95="&gt;", IF(RIGHT(GG95,1)="&lt;",LEFT(GG95,LEN(GG95)-1),"STOP"&amp;CA95),
TRUE,GG95&amp;CA95
)</f>
        <v>-</v>
      </c>
      <c r="GI95" t="str" cm="1">
        <f t="array" ref="GI95">_xlfn.IFS(
$A95="","",
GH95="-","-",
GH95="x","x",
LEFT(GH95,1)="S","-",
CB95="","x",
CB95=")", IF(RIGHT(GH95,1)="(",LEFT(GH95,LEN(GH95)-1),"STOP"&amp;CB95),
CB95="]", IF(RIGHT(GH95,1)="[",LEFT(GH95,LEN(GH95)-1),"STOP"&amp;CB95),
CB95="}", IF(RIGHT(GH95,1)="{",LEFT(GH95,LEN(GH95)-1),"STOP"&amp;CB95),
CB95="&gt;", IF(RIGHT(GH95,1)="&lt;",LEFT(GH95,LEN(GH95)-1),"STOP"&amp;CB95),
TRUE,GH95&amp;CB95
)</f>
        <v>-</v>
      </c>
      <c r="GJ95" t="str" cm="1">
        <f t="array" ref="GJ95">_xlfn.IFS(
$A95="","",
GI95="-","-",
GI95="x","x",
LEFT(GI95,1)="S","-",
CC95="","x",
CC95=")", IF(RIGHT(GI95,1)="(",LEFT(GI95,LEN(GI95)-1),"STOP"&amp;CC95),
CC95="]", IF(RIGHT(GI95,1)="[",LEFT(GI95,LEN(GI95)-1),"STOP"&amp;CC95),
CC95="}", IF(RIGHT(GI95,1)="{",LEFT(GI95,LEN(GI95)-1),"STOP"&amp;CC95),
CC95="&gt;", IF(RIGHT(GI95,1)="&lt;",LEFT(GI95,LEN(GI95)-1),"STOP"&amp;CC95),
TRUE,GI95&amp;CC95
)</f>
        <v>-</v>
      </c>
      <c r="GK95" t="str" cm="1">
        <f t="array" ref="GK95">_xlfn.IFS(
$A95="","",
GJ95="-","-",
GJ95="x","x",
LEFT(GJ95,1)="S","-",
CD95="","x",
CD95=")", IF(RIGHT(GJ95,1)="(",LEFT(GJ95,LEN(GJ95)-1),"STOP"&amp;CD95),
CD95="]", IF(RIGHT(GJ95,1)="[",LEFT(GJ95,LEN(GJ95)-1),"STOP"&amp;CD95),
CD95="}", IF(RIGHT(GJ95,1)="{",LEFT(GJ95,LEN(GJ95)-1),"STOP"&amp;CD95),
CD95="&gt;", IF(RIGHT(GJ95,1)="&lt;",LEFT(GJ95,LEN(GJ95)-1),"STOP"&amp;CD95),
TRUE,GJ95&amp;CD95
)</f>
        <v>-</v>
      </c>
      <c r="GL95" t="str" cm="1">
        <f t="array" ref="GL95">_xlfn.IFS(
$A95="","",
GK95="-","-",
GK95="x","x",
LEFT(GK95,1)="S","-",
CE95="","x",
CE95=")", IF(RIGHT(GK95,1)="(",LEFT(GK95,LEN(GK95)-1),"STOP"&amp;CE95),
CE95="]", IF(RIGHT(GK95,1)="[",LEFT(GK95,LEN(GK95)-1),"STOP"&amp;CE95),
CE95="}", IF(RIGHT(GK95,1)="{",LEFT(GK95,LEN(GK95)-1),"STOP"&amp;CE95),
CE95="&gt;", IF(RIGHT(GK95,1)="&lt;",LEFT(GK95,LEN(GK95)-1),"STOP"&amp;CE95),
TRUE,GK95&amp;CE95
)</f>
        <v>-</v>
      </c>
      <c r="GM95" t="str" cm="1">
        <f t="array" ref="GM95">_xlfn.IFS(
$A95="","",
GL95="-","-",
GL95="x","x",
LEFT(GL95,1)="S","-",
CF95="","x",
CF95=")", IF(RIGHT(GL95,1)="(",LEFT(GL95,LEN(GL95)-1),"STOP"&amp;CF95),
CF95="]", IF(RIGHT(GL95,1)="[",LEFT(GL95,LEN(GL95)-1),"STOP"&amp;CF95),
CF95="}", IF(RIGHT(GL95,1)="{",LEFT(GL95,LEN(GL95)-1),"STOP"&amp;CF95),
CF95="&gt;", IF(RIGHT(GL95,1)="&lt;",LEFT(GL95,LEN(GL95)-1),"STOP"&amp;CF95),
TRUE,GL95&amp;CF95
)</f>
        <v>-</v>
      </c>
      <c r="GN95" t="str" cm="1">
        <f t="array" ref="GN95">_xlfn.IFS(
$A95="","",
GM95="-","-",
GM95="x","x",
LEFT(GM95,1)="S","-",
CG95="","x",
CG95=")", IF(RIGHT(GM95,1)="(",LEFT(GM95,LEN(GM95)-1),"STOP"&amp;CG95),
CG95="]", IF(RIGHT(GM95,1)="[",LEFT(GM95,LEN(GM95)-1),"STOP"&amp;CG95),
CG95="}", IF(RIGHT(GM95,1)="{",LEFT(GM95,LEN(GM95)-1),"STOP"&amp;CG95),
CG95="&gt;", IF(RIGHT(GM95,1)="&lt;",LEFT(GM95,LEN(GM95)-1),"STOP"&amp;CG95),
TRUE,GM95&amp;CG95
)</f>
        <v>-</v>
      </c>
      <c r="GO95" t="str" cm="1">
        <f t="array" ref="GO95">_xlfn.IFS(
$A95="","",
GN95="-","-",
GN95="x","x",
LEFT(GN95,1)="S","-",
CH95="","x",
CH95=")", IF(RIGHT(GN95,1)="(",LEFT(GN95,LEN(GN95)-1),"STOP"&amp;CH95),
CH95="]", IF(RIGHT(GN95,1)="[",LEFT(GN95,LEN(GN95)-1),"STOP"&amp;CH95),
CH95="}", IF(RIGHT(GN95,1)="{",LEFT(GN95,LEN(GN95)-1),"STOP"&amp;CH95),
CH95="&gt;", IF(RIGHT(GN95,1)="&lt;",LEFT(GN95,LEN(GN95)-1),"STOP"&amp;CH95),
TRUE,GN95&amp;CH95
)</f>
        <v>-</v>
      </c>
      <c r="GP95" t="str" cm="1">
        <f t="array" ref="GP95">_xlfn.IFS(
$A95="","",
GO95="-","-",
GO95="x","x",
LEFT(GO95,1)="S","-",
CI95="","x",
CI95=")", IF(RIGHT(GO95,1)="(",LEFT(GO95,LEN(GO95)-1),"STOP"&amp;CI95),
CI95="]", IF(RIGHT(GO95,1)="[",LEFT(GO95,LEN(GO95)-1),"STOP"&amp;CI95),
CI95="}", IF(RIGHT(GO95,1)="{",LEFT(GO95,LEN(GO95)-1),"STOP"&amp;CI95),
CI95="&gt;", IF(RIGHT(GO95,1)="&lt;",LEFT(GO95,LEN(GO95)-1),"STOP"&amp;CI95),
TRUE,GO95&amp;CI95
)</f>
        <v>-</v>
      </c>
      <c r="GQ95" t="str" cm="1">
        <f t="array" ref="GQ95">_xlfn.IFS(
$A95="","",
GP95="-","-",
GP95="x","x",
LEFT(GP95,1)="S","-",
CJ95="","x",
CJ95=")", IF(RIGHT(GP95,1)="(",LEFT(GP95,LEN(GP95)-1),"STOP"&amp;CJ95),
CJ95="]", IF(RIGHT(GP95,1)="[",LEFT(GP95,LEN(GP95)-1),"STOP"&amp;CJ95),
CJ95="}", IF(RIGHT(GP95,1)="{",LEFT(GP95,LEN(GP95)-1),"STOP"&amp;CJ95),
CJ95="&gt;", IF(RIGHT(GP95,1)="&lt;",LEFT(GP95,LEN(GP95)-1),"STOP"&amp;CJ95),
TRUE,GP95&amp;CJ95
)</f>
        <v>-</v>
      </c>
      <c r="GR95" t="str" cm="1">
        <f t="array" ref="GR95">_xlfn.IFS(
$A95="","",
GQ95="-","-",
GQ95="x","x",
LEFT(GQ95,1)="S","-",
CK95="","x",
CK95=")", IF(RIGHT(GQ95,1)="(",LEFT(GQ95,LEN(GQ95)-1),"STOP"&amp;CK95),
CK95="]", IF(RIGHT(GQ95,1)="[",LEFT(GQ95,LEN(GQ95)-1),"STOP"&amp;CK95),
CK95="}", IF(RIGHT(GQ95,1)="{",LEFT(GQ95,LEN(GQ95)-1),"STOP"&amp;CK95),
CK95="&gt;", IF(RIGHT(GQ95,1)="&lt;",LEFT(GQ95,LEN(GQ95)-1),"STOP"&amp;CK95),
TRUE,GQ95&amp;CK95
)</f>
        <v>-</v>
      </c>
      <c r="GS95" t="str" cm="1">
        <f t="array" ref="GS95">_xlfn.IFS(
$A95="","",
GR95="-","-",
GR95="x","x",
LEFT(GR95,1)="S","-",
CL95="","x",
CL95=")", IF(RIGHT(GR95,1)="(",LEFT(GR95,LEN(GR95)-1),"STOP"&amp;CL95),
CL95="]", IF(RIGHT(GR95,1)="[",LEFT(GR95,LEN(GR95)-1),"STOP"&amp;CL95),
CL95="}", IF(RIGHT(GR95,1)="{",LEFT(GR95,LEN(GR95)-1),"STOP"&amp;CL95),
CL95="&gt;", IF(RIGHT(GR95,1)="&lt;",LEFT(GR95,LEN(GR95)-1),"STOP"&amp;CL95),
TRUE,GR95&amp;CL95
)</f>
        <v>-</v>
      </c>
      <c r="GT95" t="str" cm="1">
        <f t="array" ref="GT95">_xlfn.IFS(
$A95="","",
GS95="-","-",
GS95="x","x",
LEFT(GS95,1)="S","-",
CM95="","x",
CM95=")", IF(RIGHT(GS95,1)="(",LEFT(GS95,LEN(GS95)-1),"STOP"&amp;CM95),
CM95="]", IF(RIGHT(GS95,1)="[",LEFT(GS95,LEN(GS95)-1),"STOP"&amp;CM95),
CM95="}", IF(RIGHT(GS95,1)="{",LEFT(GS95,LEN(GS95)-1),"STOP"&amp;CM95),
CM95="&gt;", IF(RIGHT(GS95,1)="&lt;",LEFT(GS95,LEN(GS95)-1),"STOP"&amp;CM95),
TRUE,GS95&amp;CM95
)</f>
        <v>-</v>
      </c>
      <c r="GU95" t="str" cm="1">
        <f t="array" ref="GU95">_xlfn.IFS(
$A95="","",
GT95="-","-",
GT95="x","x",
LEFT(GT95,1)="S","-",
CN95="","x",
CN95=")", IF(RIGHT(GT95,1)="(",LEFT(GT95,LEN(GT95)-1),"STOP"&amp;CN95),
CN95="]", IF(RIGHT(GT95,1)="[",LEFT(GT95,LEN(GT95)-1),"STOP"&amp;CN95),
CN95="}", IF(RIGHT(GT95,1)="{",LEFT(GT95,LEN(GT95)-1),"STOP"&amp;CN95),
CN95="&gt;", IF(RIGHT(GT95,1)="&lt;",LEFT(GT95,LEN(GT95)-1),"STOP"&amp;CN95),
TRUE,GT95&amp;CN95
)</f>
        <v>-</v>
      </c>
      <c r="GV95" t="str" cm="1">
        <f t="array" ref="GV95">_xlfn.IFS(
$A95="","",
GU95="-","-",
GU95="x","x",
LEFT(GU95,1)="S","-",
CO95="","x",
CO95=")", IF(RIGHT(GU95,1)="(",LEFT(GU95,LEN(GU95)-1),"STOP"&amp;CO95),
CO95="]", IF(RIGHT(GU95,1)="[",LEFT(GU95,LEN(GU95)-1),"STOP"&amp;CO95),
CO95="}", IF(RIGHT(GU95,1)="{",LEFT(GU95,LEN(GU95)-1),"STOP"&amp;CO95),
CO95="&gt;", IF(RIGHT(GU95,1)="&lt;",LEFT(GU95,LEN(GU95)-1),"STOP"&amp;CO95),
TRUE,GU95&amp;CO95
)</f>
        <v>-</v>
      </c>
      <c r="GW95" t="str" cm="1">
        <f t="array" ref="GW95">_xlfn.IFS(
$A95="","",
GV95="-","-",
GV95="x","x",
LEFT(GV95,1)="S","-",
CP95="","x",
CP95=")", IF(RIGHT(GV95,1)="(",LEFT(GV95,LEN(GV95)-1),"STOP"&amp;CP95),
CP95="]", IF(RIGHT(GV95,1)="[",LEFT(GV95,LEN(GV95)-1),"STOP"&amp;CP95),
CP95="}", IF(RIGHT(GV95,1)="{",LEFT(GV95,LEN(GV95)-1),"STOP"&amp;CP95),
CP95="&gt;", IF(RIGHT(GV95,1)="&lt;",LEFT(GV95,LEN(GV95)-1),"STOP"&amp;CP95),
TRUE,GV95&amp;CP95
)</f>
        <v>-</v>
      </c>
      <c r="GX95" t="str" cm="1">
        <f t="array" ref="GX95">_xlfn.IFS(
$A95="","",
GW95="-","-",
GW95="x","x",
LEFT(GW95,1)="S","-",
CQ95="","x",
CQ95=")", IF(RIGHT(GW95,1)="(",LEFT(GW95,LEN(GW95)-1),"STOP"&amp;CQ95),
CQ95="]", IF(RIGHT(GW95,1)="[",LEFT(GW95,LEN(GW95)-1),"STOP"&amp;CQ95),
CQ95="}", IF(RIGHT(GW95,1)="{",LEFT(GW95,LEN(GW95)-1),"STOP"&amp;CQ95),
CQ95="&gt;", IF(RIGHT(GW95,1)="&lt;",LEFT(GW95,LEN(GW95)-1),"STOP"&amp;CQ95),
TRUE,GW95&amp;CQ95
)</f>
        <v>-</v>
      </c>
      <c r="GY95" t="str" cm="1">
        <f t="array" ref="GY95">_xlfn.IFS(
$A95="","",
GX95="-","-",
GX95="x","x",
LEFT(GX95,1)="S","-",
CR95="","x",
CR95=")", IF(RIGHT(GX95,1)="(",LEFT(GX95,LEN(GX95)-1),"STOP"&amp;CR95),
CR95="]", IF(RIGHT(GX95,1)="[",LEFT(GX95,LEN(GX95)-1),"STOP"&amp;CR95),
CR95="}", IF(RIGHT(GX95,1)="{",LEFT(GX95,LEN(GX95)-1),"STOP"&amp;CR95),
CR95="&gt;", IF(RIGHT(GX95,1)="&lt;",LEFT(GX95,LEN(GX95)-1),"STOP"&amp;CR95),
TRUE,GX95&amp;CR95
)</f>
        <v>-</v>
      </c>
      <c r="GZ95" t="str" cm="1">
        <f t="array" ref="GZ95">_xlfn.IFS(
$A95="","",
GY95="-","-",
GY95="x","x",
LEFT(GY95,1)="S","-",
CS95="","x",
CS95=")", IF(RIGHT(GY95,1)="(",LEFT(GY95,LEN(GY95)-1),"STOP"&amp;CS95),
CS95="]", IF(RIGHT(GY95,1)="[",LEFT(GY95,LEN(GY95)-1),"STOP"&amp;CS95),
CS95="}", IF(RIGHT(GY95,1)="{",LEFT(GY95,LEN(GY95)-1),"STOP"&amp;CS95),
CS95="&gt;", IF(RIGHT(GY95,1)="&lt;",LEFT(GY95,LEN(GY95)-1),"STOP"&amp;CS95),
TRUE,GY95&amp;CS95
)</f>
        <v>-</v>
      </c>
      <c r="HA95" t="str" cm="1">
        <f t="array" ref="HA95">_xlfn.IFS(
$A95="","",
GZ95="-","-",
GZ95="x","x",
LEFT(GZ95,1)="S","-",
CT95="","x",
CT95=")", IF(RIGHT(GZ95,1)="(",LEFT(GZ95,LEN(GZ95)-1),"STOP"&amp;CT95),
CT95="]", IF(RIGHT(GZ95,1)="[",LEFT(GZ95,LEN(GZ95)-1),"STOP"&amp;CT95),
CT95="}", IF(RIGHT(GZ95,1)="{",LEFT(GZ95,LEN(GZ95)-1),"STOP"&amp;CT95),
CT95="&gt;", IF(RIGHT(GZ95,1)="&lt;",LEFT(GZ95,LEN(GZ95)-1),"STOP"&amp;CT95),
TRUE,GZ95&amp;CT95
)</f>
        <v>-</v>
      </c>
      <c r="HB95" t="str" cm="1">
        <f t="array" ref="HB95">_xlfn.IFS(
$A95="","",
HA95="-","-",
HA95="x","x",
LEFT(HA95,1)="S","-",
CU95="","x",
CU95=")", IF(RIGHT(HA95,1)="(",LEFT(HA95,LEN(HA95)-1),"STOP"&amp;CU95),
CU95="]", IF(RIGHT(HA95,1)="[",LEFT(HA95,LEN(HA95)-1),"STOP"&amp;CU95),
CU95="}", IF(RIGHT(HA95,1)="{",LEFT(HA95,LEN(HA95)-1),"STOP"&amp;CU95),
CU95="&gt;", IF(RIGHT(HA95,1)="&lt;",LEFT(HA95,LEN(HA95)-1),"STOP"&amp;CU95),
TRUE,HA95&amp;CU95
)</f>
        <v>-</v>
      </c>
      <c r="HC95" t="str" cm="1">
        <f t="array" ref="HC95">_xlfn.IFS(
$A95="","",
HB95="-","-",
HB95="x","x",
LEFT(HB95,1)="S","-",
CV95="","x",
CV95=")", IF(RIGHT(HB95,1)="(",LEFT(HB95,LEN(HB95)-1),"STOP"&amp;CV95),
CV95="]", IF(RIGHT(HB95,1)="[",LEFT(HB95,LEN(HB95)-1),"STOP"&amp;CV95),
CV95="}", IF(RIGHT(HB95,1)="{",LEFT(HB95,LEN(HB95)-1),"STOP"&amp;CV95),
CV95="&gt;", IF(RIGHT(HB95,1)="&lt;",LEFT(HB95,LEN(HB95)-1),"STOP"&amp;CV95),
TRUE,HB95&amp;CV95
)</f>
        <v>-</v>
      </c>
      <c r="HD95" t="str" cm="1">
        <f t="array" ref="HD95">_xlfn.IFS(
$A95="","",
HC95="-","-",
HC95="x","x",
LEFT(HC95,1)="S","-",
CW95="","x",
CW95=")", IF(RIGHT(HC95,1)="(",LEFT(HC95,LEN(HC95)-1),"STOP"&amp;CW95),
CW95="]", IF(RIGHT(HC95,1)="[",LEFT(HC95,LEN(HC95)-1),"STOP"&amp;CW95),
CW95="}", IF(RIGHT(HC95,1)="{",LEFT(HC95,LEN(HC95)-1),"STOP"&amp;CW95),
CW95="&gt;", IF(RIGHT(HC95,1)="&lt;",LEFT(HC95,LEN(HC95)-1),"STOP"&amp;CW95),
TRUE,HC95&amp;CW95
)</f>
        <v>-</v>
      </c>
      <c r="HE95" t="str" cm="1">
        <f t="array" ref="HE95">_xlfn.IFS(
$A95="","",
HD95="-","-",
HD95="x","x",
LEFT(HD95,1)="S","-",
CX95="","x",
CX95=")", IF(RIGHT(HD95,1)="(",LEFT(HD95,LEN(HD95)-1),"STOP"&amp;CX95),
CX95="]", IF(RIGHT(HD95,1)="[",LEFT(HD95,LEN(HD95)-1),"STOP"&amp;CX95),
CX95="}", IF(RIGHT(HD95,1)="{",LEFT(HD95,LEN(HD95)-1),"STOP"&amp;CX95),
CX95="&gt;", IF(RIGHT(HD95,1)="&lt;",LEFT(HD95,LEN(HD95)-1),"STOP"&amp;CX95),
TRUE,HD95&amp;CX95
)</f>
        <v>-</v>
      </c>
      <c r="HF95" t="str" cm="1">
        <f t="array" ref="HF95">_xlfn.IFS(
$A95="","",
HE95="-","-",
HE95="x","x",
LEFT(HE95,1)="S","-",
CY95="","x",
CY95=")", IF(RIGHT(HE95,1)="(",LEFT(HE95,LEN(HE95)-1),"STOP"&amp;CY95),
CY95="]", IF(RIGHT(HE95,1)="[",LEFT(HE95,LEN(HE95)-1),"STOP"&amp;CY95),
CY95="}", IF(RIGHT(HE95,1)="{",LEFT(HE95,LEN(HE95)-1),"STOP"&amp;CY95),
CY95="&gt;", IF(RIGHT(HE95,1)="&lt;",LEFT(HE95,LEN(HE95)-1),"STOP"&amp;CY95),
TRUE,HE95&amp;CY95
)</f>
        <v>-</v>
      </c>
      <c r="HG95" t="str" cm="1">
        <f t="array" ref="HG95">_xlfn.IFS(
$A95="","",
HF95="-","-",
HF95="x","x",
LEFT(HF95,1)="S","-",
CZ95="","x",
CZ95=")", IF(RIGHT(HF95,1)="(",LEFT(HF95,LEN(HF95)-1),"STOP"&amp;CZ95),
CZ95="]", IF(RIGHT(HF95,1)="[",LEFT(HF95,LEN(HF95)-1),"STOP"&amp;CZ95),
CZ95="}", IF(RIGHT(HF95,1)="{",LEFT(HF95,LEN(HF95)-1),"STOP"&amp;CZ95),
CZ95="&gt;", IF(RIGHT(HF95,1)="&lt;",LEFT(HF95,LEN(HF95)-1),"STOP"&amp;CZ95),
TRUE,HF95&amp;CZ95
)</f>
        <v>-</v>
      </c>
      <c r="HH95" t="str" cm="1">
        <f t="array" ref="HH95">_xlfn.IFS(
$A95="","",
HG95="-","-",
HG95="x","x",
LEFT(HG95,1)="S","-",
DA95="","x",
DA95=")", IF(RIGHT(HG95,1)="(",LEFT(HG95,LEN(HG95)-1),"STOP"&amp;DA95),
DA95="]", IF(RIGHT(HG95,1)="[",LEFT(HG95,LEN(HG95)-1),"STOP"&amp;DA95),
DA95="}", IF(RIGHT(HG95,1)="{",LEFT(HG95,LEN(HG95)-1),"STOP"&amp;DA95),
DA95="&gt;", IF(RIGHT(HG95,1)="&lt;",LEFT(HG95,LEN(HG95)-1),"STOP"&amp;DA95),
TRUE,HG95&amp;DA95
)</f>
        <v>-</v>
      </c>
      <c r="HI95" t="str" cm="1">
        <f t="array" ref="HI95">_xlfn.IFS(
$A95="","",
HH95="-","-",
HH95="x","x",
LEFT(HH95,1)="S","-",
DB95="","x",
DB95=")", IF(RIGHT(HH95,1)="(",LEFT(HH95,LEN(HH95)-1),"STOP"&amp;DB95),
DB95="]", IF(RIGHT(HH95,1)="[",LEFT(HH95,LEN(HH95)-1),"STOP"&amp;DB95),
DB95="}", IF(RIGHT(HH95,1)="{",LEFT(HH95,LEN(HH95)-1),"STOP"&amp;DB95),
DB95="&gt;", IF(RIGHT(HH95,1)="&lt;",LEFT(HH95,LEN(HH95)-1),"STOP"&amp;DB95),
TRUE,HH95&amp;DB95
)</f>
        <v>-</v>
      </c>
      <c r="HJ95" t="str" cm="1">
        <f t="array" ref="HJ95">_xlfn.IFS(
$A95="","",
HI95="-","-",
HI95="x","x",
LEFT(HI95,1)="S","-",
DC95="","x",
DC95=")", IF(RIGHT(HI95,1)="(",LEFT(HI95,LEN(HI95)-1),"STOP"&amp;DC95),
DC95="]", IF(RIGHT(HI95,1)="[",LEFT(HI95,LEN(HI95)-1),"STOP"&amp;DC95),
DC95="}", IF(RIGHT(HI95,1)="{",LEFT(HI95,LEN(HI95)-1),"STOP"&amp;DC95),
DC95="&gt;", IF(RIGHT(HI95,1)="&lt;",LEFT(HI95,LEN(HI95)-1),"STOP"&amp;DC95),
TRUE,HI95&amp;DC95
)</f>
        <v>-</v>
      </c>
      <c r="HK95" t="str" cm="1">
        <f t="array" ref="HK95">_xlfn.IFS(
$A95="","",
HJ95="-","-",
HJ95="x","x",
LEFT(HJ95,1)="S","-",
DD95="","x",
DD95=")", IF(RIGHT(HJ95,1)="(",LEFT(HJ95,LEN(HJ95)-1),"STOP"&amp;DD95),
DD95="]", IF(RIGHT(HJ95,1)="[",LEFT(HJ95,LEN(HJ95)-1),"STOP"&amp;DD95),
DD95="}", IF(RIGHT(HJ95,1)="{",LEFT(HJ95,LEN(HJ95)-1),"STOP"&amp;DD95),
DD95="&gt;", IF(RIGHT(HJ95,1)="&lt;",LEFT(HJ95,LEN(HJ95)-1),"STOP"&amp;DD95),
TRUE,HJ95&amp;DD95
)</f>
        <v>-</v>
      </c>
      <c r="HL95" t="str" cm="1">
        <f t="array" ref="HL95">_xlfn.IFS(
$A95="","",
HK95="-","-",
HK95="x","x",
LEFT(HK95,1)="S","-",
DE95="","x",
DE95=")", IF(RIGHT(HK95,1)="(",LEFT(HK95,LEN(HK95)-1),"STOP"&amp;DE95),
DE95="]", IF(RIGHT(HK95,1)="[",LEFT(HK95,LEN(HK95)-1),"STOP"&amp;DE95),
DE95="}", IF(RIGHT(HK95,1)="{",LEFT(HK95,LEN(HK95)-1),"STOP"&amp;DE95),
DE95="&gt;", IF(RIGHT(HK95,1)="&lt;",LEFT(HK95,LEN(HK95)-1),"STOP"&amp;DE95),
TRUE,HK95&amp;DE95
)</f>
        <v>-</v>
      </c>
      <c r="HM95" t="str" cm="1">
        <f t="array" ref="HM95">_xlfn.IFS(
$A95="","",
HL95="-","-",
HL95="x","x",
LEFT(HL95,1)="S","-",
DF95="","x",
DF95=")", IF(RIGHT(HL95,1)="(",LEFT(HL95,LEN(HL95)-1),"STOP"&amp;DF95),
DF95="]", IF(RIGHT(HL95,1)="[",LEFT(HL95,LEN(HL95)-1),"STOP"&amp;DF95),
DF95="}", IF(RIGHT(HL95,1)="{",LEFT(HL95,LEN(HL95)-1),"STOP"&amp;DF95),
DF95="&gt;", IF(RIGHT(HL95,1)="&lt;",LEFT(HL95,LEN(HL95)-1),"STOP"&amp;DF95),
TRUE,HL95&amp;DF95
)</f>
        <v>-</v>
      </c>
      <c r="HN95" t="str" cm="1">
        <f t="array" ref="HN95">_xlfn.IFS(
$A95="","",
HM95="-","-",
HM95="x","x",
LEFT(HM95,1)="S","-",
DG95="","x",
DG95=")", IF(RIGHT(HM95,1)="(",LEFT(HM95,LEN(HM95)-1),"STOP"&amp;DG95),
DG95="]", IF(RIGHT(HM95,1)="[",LEFT(HM95,LEN(HM95)-1),"STOP"&amp;DG95),
DG95="}", IF(RIGHT(HM95,1)="{",LEFT(HM95,LEN(HM95)-1),"STOP"&amp;DG95),
DG95="&gt;", IF(RIGHT(HM95,1)="&lt;",LEFT(HM95,LEN(HM95)-1),"STOP"&amp;DG95),
TRUE,HM95&amp;DG95
)</f>
        <v>-</v>
      </c>
      <c r="HO95" s="17" t="str" cm="1">
        <f t="array" ref="HO95">_xlfn.IFS(HN95="-","-",HN95="x","x",TRUE,"x")</f>
        <v>-</v>
      </c>
      <c r="HP95" t="str">
        <f t="shared" si="50"/>
        <v/>
      </c>
      <c r="HQ95" t="str" cm="1">
        <f t="array" ref="HQ95">IF(OR($A95="",$HP95=""),"",INDEX($DH95:$HO95,HP95-1))</f>
        <v/>
      </c>
      <c r="HR95" t="str">
        <f t="shared" si="63"/>
        <v/>
      </c>
      <c r="HS95" t="str">
        <f t="shared" si="63"/>
        <v/>
      </c>
      <c r="HT95" t="str">
        <f t="shared" si="63"/>
        <v/>
      </c>
      <c r="HU95" t="str">
        <f t="shared" si="63"/>
        <v/>
      </c>
      <c r="HV95" t="str">
        <f t="shared" si="63"/>
        <v/>
      </c>
      <c r="HW95" t="str">
        <f t="shared" si="63"/>
        <v/>
      </c>
      <c r="HX95" t="str">
        <f t="shared" si="63"/>
        <v/>
      </c>
      <c r="HY95" t="str">
        <f t="shared" si="63"/>
        <v/>
      </c>
      <c r="HZ95" t="str">
        <f t="shared" si="66"/>
        <v/>
      </c>
      <c r="IA95" t="str">
        <f t="shared" si="66"/>
        <v/>
      </c>
      <c r="IB95" t="str">
        <f t="shared" si="66"/>
        <v/>
      </c>
      <c r="IC95" t="str">
        <f t="shared" si="66"/>
        <v/>
      </c>
      <c r="ID95" t="str">
        <f t="shared" si="66"/>
        <v/>
      </c>
      <c r="IE95" t="str">
        <f t="shared" si="66"/>
        <v/>
      </c>
      <c r="IF95" t="str">
        <f t="shared" si="66"/>
        <v/>
      </c>
      <c r="IG95" t="str">
        <f t="shared" si="66"/>
        <v/>
      </c>
      <c r="IH95" t="str">
        <f t="shared" si="66"/>
        <v/>
      </c>
      <c r="II95" t="str">
        <f t="shared" si="66"/>
        <v/>
      </c>
      <c r="IJ95" t="str">
        <f t="shared" si="66"/>
        <v/>
      </c>
      <c r="IK95" s="15" t="str">
        <f>IF(HP95="","",MATCH("",HR95:IJ95,0))</f>
        <v/>
      </c>
      <c r="IL95" s="1" t="str" cm="1">
        <f t="array" ref="IL95">_xlfn.IFS(HP95="","",
IL$6&gt;=$IK95,"",
TRUE,IFERROR(INDEX($HR95:$IJ95,$IK95-COLUMN()+COLUMN($IK$7)),""))</f>
        <v/>
      </c>
      <c r="IM95" s="1" t="str" cm="1">
        <f t="array" ref="IM95">_xlfn.IFS(HQ95="","",
IM$6&gt;=$IK95,"",
TRUE,IFERROR(INDEX($HR95:$IJ95,$IK95-COLUMN()+COLUMN($IK$7)),""))</f>
        <v/>
      </c>
      <c r="IN95" s="1" t="str" cm="1">
        <f t="array" ref="IN95">_xlfn.IFS(HR95="","",
IN$6&gt;=$IK95,"",
TRUE,IFERROR(INDEX($HR95:$IJ95,$IK95-COLUMN()+COLUMN($IK$7)),""))</f>
        <v/>
      </c>
      <c r="IO95" s="1" t="str" cm="1">
        <f t="array" ref="IO95">_xlfn.IFS(HS95="","",
IO$6&gt;=$IK95,"",
TRUE,IFERROR(INDEX($HR95:$IJ95,$IK95-COLUMN()+COLUMN($IK$7)),""))</f>
        <v/>
      </c>
      <c r="IP95" s="1" t="str" cm="1">
        <f t="array" ref="IP95">_xlfn.IFS(HT95="","",
IP$6&gt;=$IK95,"",
TRUE,IFERROR(INDEX($HR95:$IJ95,$IK95-COLUMN()+COLUMN($IK$7)),""))</f>
        <v/>
      </c>
      <c r="IQ95" s="1" t="str" cm="1">
        <f t="array" ref="IQ95">_xlfn.IFS(HU95="","",
IQ$6&gt;=$IK95,"",
TRUE,IFERROR(INDEX($HR95:$IJ95,$IK95-COLUMN()+COLUMN($IK$7)),""))</f>
        <v/>
      </c>
      <c r="IR95" s="1" t="str" cm="1">
        <f t="array" ref="IR95">_xlfn.IFS(HV95="","",
IR$6&gt;=$IK95,"",
TRUE,IFERROR(INDEX($HR95:$IJ95,$IK95-COLUMN()+COLUMN($IK$7)),""))</f>
        <v/>
      </c>
      <c r="IS95" s="1" t="str" cm="1">
        <f t="array" ref="IS95">_xlfn.IFS(HW95="","",
IS$6&gt;=$IK95,"",
TRUE,IFERROR(INDEX($HR95:$IJ95,$IK95-COLUMN()+COLUMN($IK$7)),""))</f>
        <v/>
      </c>
      <c r="IT95" s="1" t="str" cm="1">
        <f t="array" ref="IT95">_xlfn.IFS(HX95="","",
IT$6&gt;=$IK95,"",
TRUE,IFERROR(INDEX($HR95:$IJ95,$IK95-COLUMN()+COLUMN($IK$7)),""))</f>
        <v/>
      </c>
      <c r="IU95" s="1" t="str" cm="1">
        <f t="array" ref="IU95">_xlfn.IFS(HY95="","",
IU$6&gt;=$IK95,"",
TRUE,IFERROR(INDEX($HR95:$IJ95,$IK95-COLUMN()+COLUMN($IK$7)),""))</f>
        <v/>
      </c>
      <c r="IV95" s="1" t="str" cm="1">
        <f t="array" ref="IV95">_xlfn.IFS(HZ95="","",
IV$6&gt;=$IK95,"",
TRUE,IFERROR(INDEX($HR95:$IJ95,$IK95-COLUMN()+COLUMN($IK$7)),""))</f>
        <v/>
      </c>
      <c r="IW95" s="1" t="str" cm="1">
        <f t="array" ref="IW95">_xlfn.IFS(IA95="","",
IW$6&gt;=$IK95,"",
TRUE,IFERROR(INDEX($HR95:$IJ95,$IK95-COLUMN()+COLUMN($IK$7)),""))</f>
        <v/>
      </c>
      <c r="IX95" s="1" t="str" cm="1">
        <f t="array" ref="IX95">_xlfn.IFS(IB95="","",
IX$6&gt;=$IK95,"",
TRUE,IFERROR(INDEX($HR95:$IJ95,$IK95-COLUMN()+COLUMN($IK$7)),""))</f>
        <v/>
      </c>
      <c r="IY95" s="1" t="str" cm="1">
        <f t="array" ref="IY95">_xlfn.IFS(IC95="","",
IY$6&gt;=$IK95,"",
TRUE,IFERROR(INDEX($HR95:$IJ95,$IK95-COLUMN()+COLUMN($IK$7)),""))</f>
        <v/>
      </c>
      <c r="IZ95" s="1" t="str" cm="1">
        <f t="array" ref="IZ95">_xlfn.IFS(ID95="","",
IZ$6&gt;=$IK95,"",
TRUE,IFERROR(INDEX($HR95:$IJ95,$IK95-COLUMN()+COLUMN($IK$7)),""))</f>
        <v/>
      </c>
      <c r="JA95" s="1" t="str" cm="1">
        <f t="array" ref="JA95">_xlfn.IFS(IE95="","",
JA$6&gt;=$IK95,"",
TRUE,IFERROR(INDEX($HR95:$IJ95,$IK95-COLUMN()+COLUMN($IK$7)),""))</f>
        <v/>
      </c>
      <c r="JB95" s="1" t="str" cm="1">
        <f t="array" ref="JB95">_xlfn.IFS(IF95="","",
JB$6&gt;=$IK95,"",
TRUE,IFERROR(INDEX($HR95:$IJ95,$IK95-COLUMN()+COLUMN($IK$7)),""))</f>
        <v/>
      </c>
      <c r="JC95" s="1" t="str" cm="1">
        <f t="array" ref="JC95">_xlfn.IFS(IG95="","",
JC$6&gt;=$IK95,"",
TRUE,IFERROR(INDEX($HR95:$IJ95,$IK95-COLUMN()+COLUMN($IK$7)),""))</f>
        <v/>
      </c>
      <c r="JD95" s="1" t="str" cm="1">
        <f t="array" ref="JD95">_xlfn.IFS(IH95="","",
JD$6&gt;=$IK95,"",
TRUE,IFERROR(INDEX($HR95:$IJ95,$IK95-COLUMN()+COLUMN($IK$7)),""))</f>
        <v/>
      </c>
      <c r="JE95">
        <v>0</v>
      </c>
      <c r="JF95" s="6">
        <f>IF(IL95="",JE95,5*JE95+VLOOKUP(IL95,XX,2,FALSE))</f>
        <v>0</v>
      </c>
      <c r="JG95" s="6">
        <f>IF(IM95="",JF95,5*JF95+VLOOKUP(IM95,XX,2,FALSE))</f>
        <v>0</v>
      </c>
      <c r="JH95" s="6">
        <f>IF(IN95="",JG95,5*JG95+VLOOKUP(IN95,XX,2,FALSE))</f>
        <v>0</v>
      </c>
      <c r="JI95" s="6">
        <f>IF(IO95="",JH95,5*JH95+VLOOKUP(IO95,XX,2,FALSE))</f>
        <v>0</v>
      </c>
      <c r="JJ95" s="6">
        <f>IF(IP95="",JI95,5*JI95+VLOOKUP(IP95,XX,2,FALSE))</f>
        <v>0</v>
      </c>
      <c r="JK95" s="6">
        <f>IF(IQ95="",JJ95,5*JJ95+VLOOKUP(IQ95,XX,2,FALSE))</f>
        <v>0</v>
      </c>
      <c r="JL95" s="6">
        <f>IF(IR95="",JK95,5*JK95+VLOOKUP(IR95,XX,2,FALSE))</f>
        <v>0</v>
      </c>
      <c r="JM95" s="6">
        <f>IF(IS95="",JL95,5*JL95+VLOOKUP(IS95,XX,2,FALSE))</f>
        <v>0</v>
      </c>
      <c r="JN95" s="6">
        <f>IF(IT95="",JM95,5*JM95+VLOOKUP(IT95,XX,2,FALSE))</f>
        <v>0</v>
      </c>
      <c r="JO95" s="6">
        <f>IF(IU95="",JN95,5*JN95+VLOOKUP(IU95,XX,2,FALSE))</f>
        <v>0</v>
      </c>
      <c r="JP95" s="6">
        <f>IF(IV95="",JO95,5*JO95+VLOOKUP(IV95,XX,2,FALSE))</f>
        <v>0</v>
      </c>
      <c r="JQ95" s="6">
        <f>IF(IW95="",JP95,5*JP95+VLOOKUP(IW95,XX,2,FALSE))</f>
        <v>0</v>
      </c>
      <c r="JR95" s="6">
        <f>IF(IX95="",JQ95,5*JQ95+VLOOKUP(IX95,XX,2,FALSE))</f>
        <v>0</v>
      </c>
      <c r="JS95" s="6">
        <f>IF(IY95="",JR95,5*JR95+VLOOKUP(IY95,XX,2,FALSE))</f>
        <v>0</v>
      </c>
      <c r="JT95" s="6">
        <f>IF(IZ95="",JS95,5*JS95+VLOOKUP(IZ95,XX,2,FALSE))</f>
        <v>0</v>
      </c>
      <c r="JU95" s="6">
        <f>IF(JA95="",JT95,5*JT95+VLOOKUP(JA95,XX,2,FALSE))</f>
        <v>0</v>
      </c>
      <c r="JV95" s="1"/>
    </row>
    <row r="96" spans="1:282" x14ac:dyDescent="0.3">
      <c r="A96" t="str">
        <f>IF(Input!A91=0,"",Input!A91)</f>
        <v>({&lt;&lt;[&lt;(&lt;&lt;&lt;(&lt;((()&lt;&gt;)&lt;{}&lt;&gt;&gt;)&gt;)&lt;&lt;([&lt;&gt;{}][&lt;&gt;[]])&lt;&lt;()()&gt;({}[])&gt;&gt;([(()())(()&lt;&gt;)]{{{}&lt;&gt;}&lt;[]{}&gt;})&gt;&gt;&gt;&gt;[</v>
      </c>
      <c r="B96">
        <f t="shared" si="51"/>
        <v>94</v>
      </c>
      <c r="C96" t="str">
        <f t="shared" si="52"/>
        <v>(</v>
      </c>
      <c r="D96" t="str">
        <f t="shared" si="65"/>
        <v>{</v>
      </c>
      <c r="E96" t="str">
        <f t="shared" si="65"/>
        <v>&lt;</v>
      </c>
      <c r="F96" t="str">
        <f t="shared" si="65"/>
        <v>&lt;</v>
      </c>
      <c r="G96" t="str">
        <f t="shared" si="65"/>
        <v>[</v>
      </c>
      <c r="H96" t="str">
        <f t="shared" si="65"/>
        <v>&lt;</v>
      </c>
      <c r="I96" t="str">
        <f t="shared" si="65"/>
        <v>(</v>
      </c>
      <c r="J96" t="str">
        <f t="shared" si="65"/>
        <v>&lt;</v>
      </c>
      <c r="K96" t="str">
        <f t="shared" si="65"/>
        <v>&lt;</v>
      </c>
      <c r="L96" t="str">
        <f t="shared" si="65"/>
        <v>&lt;</v>
      </c>
      <c r="M96" t="str">
        <f t="shared" si="65"/>
        <v>(</v>
      </c>
      <c r="N96" t="str">
        <f t="shared" si="65"/>
        <v>&lt;</v>
      </c>
      <c r="O96" t="str">
        <f t="shared" si="65"/>
        <v>(</v>
      </c>
      <c r="P96" t="str">
        <f t="shared" si="65"/>
        <v>(</v>
      </c>
      <c r="Q96" t="str">
        <f t="shared" si="65"/>
        <v>(</v>
      </c>
      <c r="R96" t="str">
        <f t="shared" si="65"/>
        <v>)</v>
      </c>
      <c r="S96" t="str">
        <f t="shared" si="65"/>
        <v>&lt;</v>
      </c>
      <c r="T96" t="str">
        <f t="shared" si="64"/>
        <v>&gt;</v>
      </c>
      <c r="U96" t="str">
        <f t="shared" si="64"/>
        <v>)</v>
      </c>
      <c r="V96" t="str">
        <f t="shared" si="64"/>
        <v>&lt;</v>
      </c>
      <c r="W96" t="str">
        <f t="shared" si="64"/>
        <v>{</v>
      </c>
      <c r="X96" t="str">
        <f t="shared" si="64"/>
        <v>}</v>
      </c>
      <c r="Y96" t="str">
        <f t="shared" si="64"/>
        <v>&lt;</v>
      </c>
      <c r="Z96" t="str">
        <f t="shared" si="64"/>
        <v>&gt;</v>
      </c>
      <c r="AA96" t="str">
        <f t="shared" si="64"/>
        <v>&gt;</v>
      </c>
      <c r="AB96" t="str">
        <f t="shared" si="64"/>
        <v>)</v>
      </c>
      <c r="AC96" t="str">
        <f t="shared" si="64"/>
        <v>&gt;</v>
      </c>
      <c r="AD96" t="str">
        <f t="shared" si="64"/>
        <v>)</v>
      </c>
      <c r="AE96" t="str">
        <f t="shared" si="55"/>
        <v>&lt;</v>
      </c>
      <c r="AF96" t="str">
        <f t="shared" si="55"/>
        <v>&lt;</v>
      </c>
      <c r="AG96" t="str">
        <f t="shared" si="55"/>
        <v>(</v>
      </c>
      <c r="AH96" t="str">
        <f t="shared" si="55"/>
        <v>[</v>
      </c>
      <c r="AI96" t="str">
        <f t="shared" si="71"/>
        <v>&lt;</v>
      </c>
      <c r="AJ96" t="str">
        <f t="shared" si="71"/>
        <v>&gt;</v>
      </c>
      <c r="AK96" t="str">
        <f t="shared" si="71"/>
        <v>{</v>
      </c>
      <c r="AL96" t="str">
        <f t="shared" si="71"/>
        <v>}</v>
      </c>
      <c r="AM96" t="str">
        <f t="shared" si="71"/>
        <v>]</v>
      </c>
      <c r="AN96" t="str">
        <f t="shared" si="71"/>
        <v>[</v>
      </c>
      <c r="AO96" t="str">
        <f t="shared" si="71"/>
        <v>&lt;</v>
      </c>
      <c r="AP96" t="str">
        <f t="shared" si="71"/>
        <v>&gt;</v>
      </c>
      <c r="AQ96" t="str">
        <f t="shared" si="71"/>
        <v>[</v>
      </c>
      <c r="AR96" t="str">
        <f t="shared" si="71"/>
        <v>]</v>
      </c>
      <c r="AS96" t="str">
        <f t="shared" si="71"/>
        <v>]</v>
      </c>
      <c r="AT96" t="str">
        <f t="shared" si="71"/>
        <v>)</v>
      </c>
      <c r="AU96" t="str">
        <f t="shared" si="71"/>
        <v>&lt;</v>
      </c>
      <c r="AV96" t="str">
        <f t="shared" si="71"/>
        <v>&lt;</v>
      </c>
      <c r="AW96" t="str">
        <f t="shared" si="71"/>
        <v>(</v>
      </c>
      <c r="AX96" t="str">
        <f t="shared" si="71"/>
        <v>)</v>
      </c>
      <c r="AY96" t="str">
        <f t="shared" si="68"/>
        <v>(</v>
      </c>
      <c r="AZ96" t="str">
        <f t="shared" si="68"/>
        <v>)</v>
      </c>
      <c r="BA96" t="str">
        <f t="shared" si="68"/>
        <v>&gt;</v>
      </c>
      <c r="BB96" t="str">
        <f t="shared" si="68"/>
        <v>(</v>
      </c>
      <c r="BC96" t="str">
        <f t="shared" si="68"/>
        <v>{</v>
      </c>
      <c r="BD96" t="str">
        <f t="shared" si="68"/>
        <v>}</v>
      </c>
      <c r="BE96" t="str">
        <f t="shared" si="68"/>
        <v>[</v>
      </c>
      <c r="BF96" t="str">
        <f t="shared" si="68"/>
        <v>]</v>
      </c>
      <c r="BG96" t="str">
        <f t="shared" si="68"/>
        <v>)</v>
      </c>
      <c r="BH96" t="str">
        <f t="shared" si="68"/>
        <v>&gt;</v>
      </c>
      <c r="BI96" t="str">
        <f t="shared" si="68"/>
        <v>&gt;</v>
      </c>
      <c r="BJ96" t="str">
        <f t="shared" si="68"/>
        <v>(</v>
      </c>
      <c r="BK96" t="str">
        <f t="shared" si="68"/>
        <v>[</v>
      </c>
      <c r="BL96" t="str">
        <f t="shared" si="68"/>
        <v>(</v>
      </c>
      <c r="BM96" t="str">
        <f t="shared" si="68"/>
        <v>(</v>
      </c>
      <c r="BN96" t="str">
        <f t="shared" si="69"/>
        <v>)</v>
      </c>
      <c r="BO96" t="str">
        <f t="shared" si="69"/>
        <v>(</v>
      </c>
      <c r="BP96" t="str">
        <f t="shared" si="69"/>
        <v>)</v>
      </c>
      <c r="BQ96" t="str">
        <f t="shared" si="69"/>
        <v>)</v>
      </c>
      <c r="BR96" t="str">
        <f t="shared" si="69"/>
        <v>(</v>
      </c>
      <c r="BS96" t="str">
        <f t="shared" si="69"/>
        <v>(</v>
      </c>
      <c r="BT96" t="str">
        <f t="shared" si="69"/>
        <v>)</v>
      </c>
      <c r="BU96" t="str">
        <f t="shared" si="69"/>
        <v>&lt;</v>
      </c>
      <c r="BV96" t="str">
        <f t="shared" si="69"/>
        <v>&gt;</v>
      </c>
      <c r="BW96" t="str">
        <f t="shared" si="69"/>
        <v>)</v>
      </c>
      <c r="BX96" t="str">
        <f t="shared" si="69"/>
        <v>]</v>
      </c>
      <c r="BY96" t="str">
        <f t="shared" si="69"/>
        <v>{</v>
      </c>
      <c r="BZ96" t="str">
        <f t="shared" si="69"/>
        <v>{</v>
      </c>
      <c r="CA96" t="str">
        <f t="shared" si="69"/>
        <v>{</v>
      </c>
      <c r="CB96" t="str">
        <f t="shared" si="69"/>
        <v>}</v>
      </c>
      <c r="CC96" t="str">
        <f t="shared" si="69"/>
        <v>&lt;</v>
      </c>
      <c r="CD96" t="str">
        <f t="shared" si="67"/>
        <v>&gt;</v>
      </c>
      <c r="CE96" t="str">
        <f t="shared" si="67"/>
        <v>}</v>
      </c>
      <c r="CF96" t="str">
        <f t="shared" si="67"/>
        <v>&lt;</v>
      </c>
      <c r="CG96" t="str">
        <f t="shared" si="67"/>
        <v>[</v>
      </c>
      <c r="CH96" t="str">
        <f t="shared" si="67"/>
        <v>]</v>
      </c>
      <c r="CI96" t="str">
        <f t="shared" si="67"/>
        <v>{</v>
      </c>
      <c r="CJ96" t="str">
        <f t="shared" si="67"/>
        <v>}</v>
      </c>
      <c r="CK96" t="str">
        <f t="shared" si="67"/>
        <v>&gt;</v>
      </c>
      <c r="CL96" t="str">
        <f t="shared" si="67"/>
        <v>}</v>
      </c>
      <c r="CM96" t="str">
        <f t="shared" si="67"/>
        <v>)</v>
      </c>
      <c r="CN96" t="str">
        <f t="shared" si="67"/>
        <v>&gt;</v>
      </c>
      <c r="CO96" t="str">
        <f t="shared" si="67"/>
        <v>&gt;</v>
      </c>
      <c r="CP96" t="str">
        <f t="shared" si="67"/>
        <v>&gt;</v>
      </c>
      <c r="CQ96" t="str">
        <f t="shared" si="67"/>
        <v>&gt;</v>
      </c>
      <c r="CR96" t="str">
        <f t="shared" si="67"/>
        <v>[</v>
      </c>
      <c r="CS96" t="str">
        <f t="shared" si="70"/>
        <v/>
      </c>
      <c r="CT96" t="str">
        <f t="shared" si="70"/>
        <v/>
      </c>
      <c r="CU96" t="str">
        <f t="shared" si="70"/>
        <v/>
      </c>
      <c r="CV96" t="str">
        <f t="shared" si="70"/>
        <v/>
      </c>
      <c r="CW96" t="str">
        <f t="shared" si="70"/>
        <v/>
      </c>
      <c r="CX96" t="str">
        <f t="shared" si="70"/>
        <v/>
      </c>
      <c r="CY96" t="str">
        <f t="shared" si="70"/>
        <v/>
      </c>
      <c r="CZ96" t="str">
        <f t="shared" si="70"/>
        <v/>
      </c>
      <c r="DA96" t="str">
        <f t="shared" si="70"/>
        <v/>
      </c>
      <c r="DB96" t="str">
        <f t="shared" si="70"/>
        <v/>
      </c>
      <c r="DC96" t="str">
        <f t="shared" si="70"/>
        <v/>
      </c>
      <c r="DD96" t="str">
        <f t="shared" si="70"/>
        <v/>
      </c>
      <c r="DE96" t="str">
        <f t="shared" si="70"/>
        <v/>
      </c>
      <c r="DF96" t="str">
        <f t="shared" si="70"/>
        <v/>
      </c>
      <c r="DG96" s="11" t="str">
        <f t="shared" si="70"/>
        <v/>
      </c>
      <c r="DH96">
        <f t="shared" si="53"/>
        <v>1</v>
      </c>
      <c r="DJ96" t="str" cm="1">
        <f t="array" ref="DJ96">_xlfn.IFS(
$A96="","",
DI96="-","-",
DI96="x","x",
LEFT(DI96,1)="S","-",
C96="","x",
C96=")", IF(RIGHT(DI96,1)="(",LEFT(DI96,LEN(DI96)-1),"STOP"&amp;C96),
C96="]", IF(RIGHT(DI96,1)="[",LEFT(DI96,LEN(DI96)-1),"STOP"&amp;C96),
C96="}", IF(RIGHT(DI96,1)="{",LEFT(DI96,LEN(DI96)-1),"STOP"&amp;C96),
C96="&gt;", IF(RIGHT(DI96,1)="&lt;",LEFT(DI96,LEN(DI96)-1),"STOP"&amp;C96),
TRUE,DI96&amp;C96
)</f>
        <v>(</v>
      </c>
      <c r="DK96" t="str" cm="1">
        <f t="array" ref="DK96">_xlfn.IFS(
$A96="","",
DJ96="-","-",
DJ96="x","x",
LEFT(DJ96,1)="S","-",
D96="","x",
D96=")", IF(RIGHT(DJ96,1)="(",LEFT(DJ96,LEN(DJ96)-1),"STOP"&amp;D96),
D96="]", IF(RIGHT(DJ96,1)="[",LEFT(DJ96,LEN(DJ96)-1),"STOP"&amp;D96),
D96="}", IF(RIGHT(DJ96,1)="{",LEFT(DJ96,LEN(DJ96)-1),"STOP"&amp;D96),
D96="&gt;", IF(RIGHT(DJ96,1)="&lt;",LEFT(DJ96,LEN(DJ96)-1),"STOP"&amp;D96),
TRUE,DJ96&amp;D96
)</f>
        <v>({</v>
      </c>
      <c r="DL96" t="str" cm="1">
        <f t="array" ref="DL96">_xlfn.IFS(
$A96="","",
DK96="-","-",
DK96="x","x",
LEFT(DK96,1)="S","-",
E96="","x",
E96=")", IF(RIGHT(DK96,1)="(",LEFT(DK96,LEN(DK96)-1),"STOP"&amp;E96),
E96="]", IF(RIGHT(DK96,1)="[",LEFT(DK96,LEN(DK96)-1),"STOP"&amp;E96),
E96="}", IF(RIGHT(DK96,1)="{",LEFT(DK96,LEN(DK96)-1),"STOP"&amp;E96),
E96="&gt;", IF(RIGHT(DK96,1)="&lt;",LEFT(DK96,LEN(DK96)-1),"STOP"&amp;E96),
TRUE,DK96&amp;E96
)</f>
        <v>({&lt;</v>
      </c>
      <c r="DM96" t="str" cm="1">
        <f t="array" ref="DM96">_xlfn.IFS(
$A96="","",
DL96="-","-",
DL96="x","x",
LEFT(DL96,1)="S","-",
F96="","x",
F96=")", IF(RIGHT(DL96,1)="(",LEFT(DL96,LEN(DL96)-1),"STOP"&amp;F96),
F96="]", IF(RIGHT(DL96,1)="[",LEFT(DL96,LEN(DL96)-1),"STOP"&amp;F96),
F96="}", IF(RIGHT(DL96,1)="{",LEFT(DL96,LEN(DL96)-1),"STOP"&amp;F96),
F96="&gt;", IF(RIGHT(DL96,1)="&lt;",LEFT(DL96,LEN(DL96)-1),"STOP"&amp;F96),
TRUE,DL96&amp;F96
)</f>
        <v>({&lt;&lt;</v>
      </c>
      <c r="DN96" t="str" cm="1">
        <f t="array" ref="DN96">_xlfn.IFS(
$A96="","",
DM96="-","-",
DM96="x","x",
LEFT(DM96,1)="S","-",
G96="","x",
G96=")", IF(RIGHT(DM96,1)="(",LEFT(DM96,LEN(DM96)-1),"STOP"&amp;G96),
G96="]", IF(RIGHT(DM96,1)="[",LEFT(DM96,LEN(DM96)-1),"STOP"&amp;G96),
G96="}", IF(RIGHT(DM96,1)="{",LEFT(DM96,LEN(DM96)-1),"STOP"&amp;G96),
G96="&gt;", IF(RIGHT(DM96,1)="&lt;",LEFT(DM96,LEN(DM96)-1),"STOP"&amp;G96),
TRUE,DM96&amp;G96
)</f>
        <v>({&lt;&lt;[</v>
      </c>
      <c r="DO96" t="str" cm="1">
        <f t="array" ref="DO96">_xlfn.IFS(
$A96="","",
DN96="-","-",
DN96="x","x",
LEFT(DN96,1)="S","-",
H96="","x",
H96=")", IF(RIGHT(DN96,1)="(",LEFT(DN96,LEN(DN96)-1),"STOP"&amp;H96),
H96="]", IF(RIGHT(DN96,1)="[",LEFT(DN96,LEN(DN96)-1),"STOP"&amp;H96),
H96="}", IF(RIGHT(DN96,1)="{",LEFT(DN96,LEN(DN96)-1),"STOP"&amp;H96),
H96="&gt;", IF(RIGHT(DN96,1)="&lt;",LEFT(DN96,LEN(DN96)-1),"STOP"&amp;H96),
TRUE,DN96&amp;H96
)</f>
        <v>({&lt;&lt;[&lt;</v>
      </c>
      <c r="DP96" t="str" cm="1">
        <f t="array" ref="DP96">_xlfn.IFS(
$A96="","",
DO96="-","-",
DO96="x","x",
LEFT(DO96,1)="S","-",
I96="","x",
I96=")", IF(RIGHT(DO96,1)="(",LEFT(DO96,LEN(DO96)-1),"STOP"&amp;I96),
I96="]", IF(RIGHT(DO96,1)="[",LEFT(DO96,LEN(DO96)-1),"STOP"&amp;I96),
I96="}", IF(RIGHT(DO96,1)="{",LEFT(DO96,LEN(DO96)-1),"STOP"&amp;I96),
I96="&gt;", IF(RIGHT(DO96,1)="&lt;",LEFT(DO96,LEN(DO96)-1),"STOP"&amp;I96),
TRUE,DO96&amp;I96
)</f>
        <v>({&lt;&lt;[&lt;(</v>
      </c>
      <c r="DQ96" t="str" cm="1">
        <f t="array" ref="DQ96">_xlfn.IFS(
$A96="","",
DP96="-","-",
DP96="x","x",
LEFT(DP96,1)="S","-",
J96="","x",
J96=")", IF(RIGHT(DP96,1)="(",LEFT(DP96,LEN(DP96)-1),"STOP"&amp;J96),
J96="]", IF(RIGHT(DP96,1)="[",LEFT(DP96,LEN(DP96)-1),"STOP"&amp;J96),
J96="}", IF(RIGHT(DP96,1)="{",LEFT(DP96,LEN(DP96)-1),"STOP"&amp;J96),
J96="&gt;", IF(RIGHT(DP96,1)="&lt;",LEFT(DP96,LEN(DP96)-1),"STOP"&amp;J96),
TRUE,DP96&amp;J96
)</f>
        <v>({&lt;&lt;[&lt;(&lt;</v>
      </c>
      <c r="DR96" t="str" cm="1">
        <f t="array" ref="DR96">_xlfn.IFS(
$A96="","",
DQ96="-","-",
DQ96="x","x",
LEFT(DQ96,1)="S","-",
K96="","x",
K96=")", IF(RIGHT(DQ96,1)="(",LEFT(DQ96,LEN(DQ96)-1),"STOP"&amp;K96),
K96="]", IF(RIGHT(DQ96,1)="[",LEFT(DQ96,LEN(DQ96)-1),"STOP"&amp;K96),
K96="}", IF(RIGHT(DQ96,1)="{",LEFT(DQ96,LEN(DQ96)-1),"STOP"&amp;K96),
K96="&gt;", IF(RIGHT(DQ96,1)="&lt;",LEFT(DQ96,LEN(DQ96)-1),"STOP"&amp;K96),
TRUE,DQ96&amp;K96
)</f>
        <v>({&lt;&lt;[&lt;(&lt;&lt;</v>
      </c>
      <c r="DS96" t="str" cm="1">
        <f t="array" ref="DS96">_xlfn.IFS(
$A96="","",
DR96="-","-",
DR96="x","x",
LEFT(DR96,1)="S","-",
L96="","x",
L96=")", IF(RIGHT(DR96,1)="(",LEFT(DR96,LEN(DR96)-1),"STOP"&amp;L96),
L96="]", IF(RIGHT(DR96,1)="[",LEFT(DR96,LEN(DR96)-1),"STOP"&amp;L96),
L96="}", IF(RIGHT(DR96,1)="{",LEFT(DR96,LEN(DR96)-1),"STOP"&amp;L96),
L96="&gt;", IF(RIGHT(DR96,1)="&lt;",LEFT(DR96,LEN(DR96)-1),"STOP"&amp;L96),
TRUE,DR96&amp;L96
)</f>
        <v>({&lt;&lt;[&lt;(&lt;&lt;&lt;</v>
      </c>
      <c r="DT96" t="str" cm="1">
        <f t="array" ref="DT96">_xlfn.IFS(
$A96="","",
DS96="-","-",
DS96="x","x",
LEFT(DS96,1)="S","-",
M96="","x",
M96=")", IF(RIGHT(DS96,1)="(",LEFT(DS96,LEN(DS96)-1),"STOP"&amp;M96),
M96="]", IF(RIGHT(DS96,1)="[",LEFT(DS96,LEN(DS96)-1),"STOP"&amp;M96),
M96="}", IF(RIGHT(DS96,1)="{",LEFT(DS96,LEN(DS96)-1),"STOP"&amp;M96),
M96="&gt;", IF(RIGHT(DS96,1)="&lt;",LEFT(DS96,LEN(DS96)-1),"STOP"&amp;M96),
TRUE,DS96&amp;M96
)</f>
        <v>({&lt;&lt;[&lt;(&lt;&lt;&lt;(</v>
      </c>
      <c r="DU96" t="str" cm="1">
        <f t="array" ref="DU96">_xlfn.IFS(
$A96="","",
DT96="-","-",
DT96="x","x",
LEFT(DT96,1)="S","-",
N96="","x",
N96=")", IF(RIGHT(DT96,1)="(",LEFT(DT96,LEN(DT96)-1),"STOP"&amp;N96),
N96="]", IF(RIGHT(DT96,1)="[",LEFT(DT96,LEN(DT96)-1),"STOP"&amp;N96),
N96="}", IF(RIGHT(DT96,1)="{",LEFT(DT96,LEN(DT96)-1),"STOP"&amp;N96),
N96="&gt;", IF(RIGHT(DT96,1)="&lt;",LEFT(DT96,LEN(DT96)-1),"STOP"&amp;N96),
TRUE,DT96&amp;N96
)</f>
        <v>({&lt;&lt;[&lt;(&lt;&lt;&lt;(&lt;</v>
      </c>
      <c r="DV96" t="str" cm="1">
        <f t="array" ref="DV96">_xlfn.IFS(
$A96="","",
DU96="-","-",
DU96="x","x",
LEFT(DU96,1)="S","-",
O96="","x",
O96=")", IF(RIGHT(DU96,1)="(",LEFT(DU96,LEN(DU96)-1),"STOP"&amp;O96),
O96="]", IF(RIGHT(DU96,1)="[",LEFT(DU96,LEN(DU96)-1),"STOP"&amp;O96),
O96="}", IF(RIGHT(DU96,1)="{",LEFT(DU96,LEN(DU96)-1),"STOP"&amp;O96),
O96="&gt;", IF(RIGHT(DU96,1)="&lt;",LEFT(DU96,LEN(DU96)-1),"STOP"&amp;O96),
TRUE,DU96&amp;O96
)</f>
        <v>({&lt;&lt;[&lt;(&lt;&lt;&lt;(&lt;(</v>
      </c>
      <c r="DW96" t="str" cm="1">
        <f t="array" ref="DW96">_xlfn.IFS(
$A96="","",
DV96="-","-",
DV96="x","x",
LEFT(DV96,1)="S","-",
P96="","x",
P96=")", IF(RIGHT(DV96,1)="(",LEFT(DV96,LEN(DV96)-1),"STOP"&amp;P96),
P96="]", IF(RIGHT(DV96,1)="[",LEFT(DV96,LEN(DV96)-1),"STOP"&amp;P96),
P96="}", IF(RIGHT(DV96,1)="{",LEFT(DV96,LEN(DV96)-1),"STOP"&amp;P96),
P96="&gt;", IF(RIGHT(DV96,1)="&lt;",LEFT(DV96,LEN(DV96)-1),"STOP"&amp;P96),
TRUE,DV96&amp;P96
)</f>
        <v>({&lt;&lt;[&lt;(&lt;&lt;&lt;(&lt;((</v>
      </c>
      <c r="DX96" t="str" cm="1">
        <f t="array" ref="DX96">_xlfn.IFS(
$A96="","",
DW96="-","-",
DW96="x","x",
LEFT(DW96,1)="S","-",
Q96="","x",
Q96=")", IF(RIGHT(DW96,1)="(",LEFT(DW96,LEN(DW96)-1),"STOP"&amp;Q96),
Q96="]", IF(RIGHT(DW96,1)="[",LEFT(DW96,LEN(DW96)-1),"STOP"&amp;Q96),
Q96="}", IF(RIGHT(DW96,1)="{",LEFT(DW96,LEN(DW96)-1),"STOP"&amp;Q96),
Q96="&gt;", IF(RIGHT(DW96,1)="&lt;",LEFT(DW96,LEN(DW96)-1),"STOP"&amp;Q96),
TRUE,DW96&amp;Q96
)</f>
        <v>({&lt;&lt;[&lt;(&lt;&lt;&lt;(&lt;(((</v>
      </c>
      <c r="DY96" t="str" cm="1">
        <f t="array" ref="DY96">_xlfn.IFS(
$A96="","",
DX96="-","-",
DX96="x","x",
LEFT(DX96,1)="S","-",
R96="","x",
R96=")", IF(RIGHT(DX96,1)="(",LEFT(DX96,LEN(DX96)-1),"STOP"&amp;R96),
R96="]", IF(RIGHT(DX96,1)="[",LEFT(DX96,LEN(DX96)-1),"STOP"&amp;R96),
R96="}", IF(RIGHT(DX96,1)="{",LEFT(DX96,LEN(DX96)-1),"STOP"&amp;R96),
R96="&gt;", IF(RIGHT(DX96,1)="&lt;",LEFT(DX96,LEN(DX96)-1),"STOP"&amp;R96),
TRUE,DX96&amp;R96
)</f>
        <v>({&lt;&lt;[&lt;(&lt;&lt;&lt;(&lt;((</v>
      </c>
      <c r="DZ96" t="str" cm="1">
        <f t="array" ref="DZ96">_xlfn.IFS(
$A96="","",
DY96="-","-",
DY96="x","x",
LEFT(DY96,1)="S","-",
S96="","x",
S96=")", IF(RIGHT(DY96,1)="(",LEFT(DY96,LEN(DY96)-1),"STOP"&amp;S96),
S96="]", IF(RIGHT(DY96,1)="[",LEFT(DY96,LEN(DY96)-1),"STOP"&amp;S96),
S96="}", IF(RIGHT(DY96,1)="{",LEFT(DY96,LEN(DY96)-1),"STOP"&amp;S96),
S96="&gt;", IF(RIGHT(DY96,1)="&lt;",LEFT(DY96,LEN(DY96)-1),"STOP"&amp;S96),
TRUE,DY96&amp;S96
)</f>
        <v>({&lt;&lt;[&lt;(&lt;&lt;&lt;(&lt;((&lt;</v>
      </c>
      <c r="EA96" t="str" cm="1">
        <f t="array" ref="EA96">_xlfn.IFS(
$A96="","",
DZ96="-","-",
DZ96="x","x",
LEFT(DZ96,1)="S","-",
T96="","x",
T96=")", IF(RIGHT(DZ96,1)="(",LEFT(DZ96,LEN(DZ96)-1),"STOP"&amp;T96),
T96="]", IF(RIGHT(DZ96,1)="[",LEFT(DZ96,LEN(DZ96)-1),"STOP"&amp;T96),
T96="}", IF(RIGHT(DZ96,1)="{",LEFT(DZ96,LEN(DZ96)-1),"STOP"&amp;T96),
T96="&gt;", IF(RIGHT(DZ96,1)="&lt;",LEFT(DZ96,LEN(DZ96)-1),"STOP"&amp;T96),
TRUE,DZ96&amp;T96
)</f>
        <v>({&lt;&lt;[&lt;(&lt;&lt;&lt;(&lt;((</v>
      </c>
      <c r="EB96" t="str" cm="1">
        <f t="array" ref="EB96">_xlfn.IFS(
$A96="","",
EA96="-","-",
EA96="x","x",
LEFT(EA96,1)="S","-",
U96="","x",
U96=")", IF(RIGHT(EA96,1)="(",LEFT(EA96,LEN(EA96)-1),"STOP"&amp;U96),
U96="]", IF(RIGHT(EA96,1)="[",LEFT(EA96,LEN(EA96)-1),"STOP"&amp;U96),
U96="}", IF(RIGHT(EA96,1)="{",LEFT(EA96,LEN(EA96)-1),"STOP"&amp;U96),
U96="&gt;", IF(RIGHT(EA96,1)="&lt;",LEFT(EA96,LEN(EA96)-1),"STOP"&amp;U96),
TRUE,EA96&amp;U96
)</f>
        <v>({&lt;&lt;[&lt;(&lt;&lt;&lt;(&lt;(</v>
      </c>
      <c r="EC96" t="str" cm="1">
        <f t="array" ref="EC96">_xlfn.IFS(
$A96="","",
EB96="-","-",
EB96="x","x",
LEFT(EB96,1)="S","-",
V96="","x",
V96=")", IF(RIGHT(EB96,1)="(",LEFT(EB96,LEN(EB96)-1),"STOP"&amp;V96),
V96="]", IF(RIGHT(EB96,1)="[",LEFT(EB96,LEN(EB96)-1),"STOP"&amp;V96),
V96="}", IF(RIGHT(EB96,1)="{",LEFT(EB96,LEN(EB96)-1),"STOP"&amp;V96),
V96="&gt;", IF(RIGHT(EB96,1)="&lt;",LEFT(EB96,LEN(EB96)-1),"STOP"&amp;V96),
TRUE,EB96&amp;V96
)</f>
        <v>({&lt;&lt;[&lt;(&lt;&lt;&lt;(&lt;(&lt;</v>
      </c>
      <c r="ED96" t="str" cm="1">
        <f t="array" ref="ED96">_xlfn.IFS(
$A96="","",
EC96="-","-",
EC96="x","x",
LEFT(EC96,1)="S","-",
W96="","x",
W96=")", IF(RIGHT(EC96,1)="(",LEFT(EC96,LEN(EC96)-1),"STOP"&amp;W96),
W96="]", IF(RIGHT(EC96,1)="[",LEFT(EC96,LEN(EC96)-1),"STOP"&amp;W96),
W96="}", IF(RIGHT(EC96,1)="{",LEFT(EC96,LEN(EC96)-1),"STOP"&amp;W96),
W96="&gt;", IF(RIGHT(EC96,1)="&lt;",LEFT(EC96,LEN(EC96)-1),"STOP"&amp;W96),
TRUE,EC96&amp;W96
)</f>
        <v>({&lt;&lt;[&lt;(&lt;&lt;&lt;(&lt;(&lt;{</v>
      </c>
      <c r="EE96" t="str" cm="1">
        <f t="array" ref="EE96">_xlfn.IFS(
$A96="","",
ED96="-","-",
ED96="x","x",
LEFT(ED96,1)="S","-",
X96="","x",
X96=")", IF(RIGHT(ED96,1)="(",LEFT(ED96,LEN(ED96)-1),"STOP"&amp;X96),
X96="]", IF(RIGHT(ED96,1)="[",LEFT(ED96,LEN(ED96)-1),"STOP"&amp;X96),
X96="}", IF(RIGHT(ED96,1)="{",LEFT(ED96,LEN(ED96)-1),"STOP"&amp;X96),
X96="&gt;", IF(RIGHT(ED96,1)="&lt;",LEFT(ED96,LEN(ED96)-1),"STOP"&amp;X96),
TRUE,ED96&amp;X96
)</f>
        <v>({&lt;&lt;[&lt;(&lt;&lt;&lt;(&lt;(&lt;</v>
      </c>
      <c r="EF96" t="str" cm="1">
        <f t="array" ref="EF96">_xlfn.IFS(
$A96="","",
EE96="-","-",
EE96="x","x",
LEFT(EE96,1)="S","-",
Y96="","x",
Y96=")", IF(RIGHT(EE96,1)="(",LEFT(EE96,LEN(EE96)-1),"STOP"&amp;Y96),
Y96="]", IF(RIGHT(EE96,1)="[",LEFT(EE96,LEN(EE96)-1),"STOP"&amp;Y96),
Y96="}", IF(RIGHT(EE96,1)="{",LEFT(EE96,LEN(EE96)-1),"STOP"&amp;Y96),
Y96="&gt;", IF(RIGHT(EE96,1)="&lt;",LEFT(EE96,LEN(EE96)-1),"STOP"&amp;Y96),
TRUE,EE96&amp;Y96
)</f>
        <v>({&lt;&lt;[&lt;(&lt;&lt;&lt;(&lt;(&lt;&lt;</v>
      </c>
      <c r="EG96" t="str" cm="1">
        <f t="array" ref="EG96">_xlfn.IFS(
$A96="","",
EF96="-","-",
EF96="x","x",
LEFT(EF96,1)="S","-",
Z96="","x",
Z96=")", IF(RIGHT(EF96,1)="(",LEFT(EF96,LEN(EF96)-1),"STOP"&amp;Z96),
Z96="]", IF(RIGHT(EF96,1)="[",LEFT(EF96,LEN(EF96)-1),"STOP"&amp;Z96),
Z96="}", IF(RIGHT(EF96,1)="{",LEFT(EF96,LEN(EF96)-1),"STOP"&amp;Z96),
Z96="&gt;", IF(RIGHT(EF96,1)="&lt;",LEFT(EF96,LEN(EF96)-1),"STOP"&amp;Z96),
TRUE,EF96&amp;Z96
)</f>
        <v>({&lt;&lt;[&lt;(&lt;&lt;&lt;(&lt;(&lt;</v>
      </c>
      <c r="EH96" t="str" cm="1">
        <f t="array" ref="EH96">_xlfn.IFS(
$A96="","",
EG96="-","-",
EG96="x","x",
LEFT(EG96,1)="S","-",
AA96="","x",
AA96=")", IF(RIGHT(EG96,1)="(",LEFT(EG96,LEN(EG96)-1),"STOP"&amp;AA96),
AA96="]", IF(RIGHT(EG96,1)="[",LEFT(EG96,LEN(EG96)-1),"STOP"&amp;AA96),
AA96="}", IF(RIGHT(EG96,1)="{",LEFT(EG96,LEN(EG96)-1),"STOP"&amp;AA96),
AA96="&gt;", IF(RIGHT(EG96,1)="&lt;",LEFT(EG96,LEN(EG96)-1),"STOP"&amp;AA96),
TRUE,EG96&amp;AA96
)</f>
        <v>({&lt;&lt;[&lt;(&lt;&lt;&lt;(&lt;(</v>
      </c>
      <c r="EI96" t="str" cm="1">
        <f t="array" ref="EI96">_xlfn.IFS(
$A96="","",
EH96="-","-",
EH96="x","x",
LEFT(EH96,1)="S","-",
AB96="","x",
AB96=")", IF(RIGHT(EH96,1)="(",LEFT(EH96,LEN(EH96)-1),"STOP"&amp;AB96),
AB96="]", IF(RIGHT(EH96,1)="[",LEFT(EH96,LEN(EH96)-1),"STOP"&amp;AB96),
AB96="}", IF(RIGHT(EH96,1)="{",LEFT(EH96,LEN(EH96)-1),"STOP"&amp;AB96),
AB96="&gt;", IF(RIGHT(EH96,1)="&lt;",LEFT(EH96,LEN(EH96)-1),"STOP"&amp;AB96),
TRUE,EH96&amp;AB96
)</f>
        <v>({&lt;&lt;[&lt;(&lt;&lt;&lt;(&lt;</v>
      </c>
      <c r="EJ96" t="str" cm="1">
        <f t="array" ref="EJ96">_xlfn.IFS(
$A96="","",
EI96="-","-",
EI96="x","x",
LEFT(EI96,1)="S","-",
AC96="","x",
AC96=")", IF(RIGHT(EI96,1)="(",LEFT(EI96,LEN(EI96)-1),"STOP"&amp;AC96),
AC96="]", IF(RIGHT(EI96,1)="[",LEFT(EI96,LEN(EI96)-1),"STOP"&amp;AC96),
AC96="}", IF(RIGHT(EI96,1)="{",LEFT(EI96,LEN(EI96)-1),"STOP"&amp;AC96),
AC96="&gt;", IF(RIGHT(EI96,1)="&lt;",LEFT(EI96,LEN(EI96)-1),"STOP"&amp;AC96),
TRUE,EI96&amp;AC96
)</f>
        <v>({&lt;&lt;[&lt;(&lt;&lt;&lt;(</v>
      </c>
      <c r="EK96" t="str" cm="1">
        <f t="array" ref="EK96">_xlfn.IFS(
$A96="","",
EJ96="-","-",
EJ96="x","x",
LEFT(EJ96,1)="S","-",
AD96="","x",
AD96=")", IF(RIGHT(EJ96,1)="(",LEFT(EJ96,LEN(EJ96)-1),"STOP"&amp;AD96),
AD96="]", IF(RIGHT(EJ96,1)="[",LEFT(EJ96,LEN(EJ96)-1),"STOP"&amp;AD96),
AD96="}", IF(RIGHT(EJ96,1)="{",LEFT(EJ96,LEN(EJ96)-1),"STOP"&amp;AD96),
AD96="&gt;", IF(RIGHT(EJ96,1)="&lt;",LEFT(EJ96,LEN(EJ96)-1),"STOP"&amp;AD96),
TRUE,EJ96&amp;AD96
)</f>
        <v>({&lt;&lt;[&lt;(&lt;&lt;&lt;</v>
      </c>
      <c r="EL96" t="str" cm="1">
        <f t="array" ref="EL96">_xlfn.IFS(
$A96="","",
EK96="-","-",
EK96="x","x",
LEFT(EK96,1)="S","-",
AE96="","x",
AE96=")", IF(RIGHT(EK96,1)="(",LEFT(EK96,LEN(EK96)-1),"STOP"&amp;AE96),
AE96="]", IF(RIGHT(EK96,1)="[",LEFT(EK96,LEN(EK96)-1),"STOP"&amp;AE96),
AE96="}", IF(RIGHT(EK96,1)="{",LEFT(EK96,LEN(EK96)-1),"STOP"&amp;AE96),
AE96="&gt;", IF(RIGHT(EK96,1)="&lt;",LEFT(EK96,LEN(EK96)-1),"STOP"&amp;AE96),
TRUE,EK96&amp;AE96
)</f>
        <v>({&lt;&lt;[&lt;(&lt;&lt;&lt;&lt;</v>
      </c>
      <c r="EM96" t="str" cm="1">
        <f t="array" ref="EM96">_xlfn.IFS(
$A96="","",
EL96="-","-",
EL96="x","x",
LEFT(EL96,1)="S","-",
AF96="","x",
AF96=")", IF(RIGHT(EL96,1)="(",LEFT(EL96,LEN(EL96)-1),"STOP"&amp;AF96),
AF96="]", IF(RIGHT(EL96,1)="[",LEFT(EL96,LEN(EL96)-1),"STOP"&amp;AF96),
AF96="}", IF(RIGHT(EL96,1)="{",LEFT(EL96,LEN(EL96)-1),"STOP"&amp;AF96),
AF96="&gt;", IF(RIGHT(EL96,1)="&lt;",LEFT(EL96,LEN(EL96)-1),"STOP"&amp;AF96),
TRUE,EL96&amp;AF96
)</f>
        <v>({&lt;&lt;[&lt;(&lt;&lt;&lt;&lt;&lt;</v>
      </c>
      <c r="EN96" t="str" cm="1">
        <f t="array" ref="EN96">_xlfn.IFS(
$A96="","",
EM96="-","-",
EM96="x","x",
LEFT(EM96,1)="S","-",
AG96="","x",
AG96=")", IF(RIGHT(EM96,1)="(",LEFT(EM96,LEN(EM96)-1),"STOP"&amp;AG96),
AG96="]", IF(RIGHT(EM96,1)="[",LEFT(EM96,LEN(EM96)-1),"STOP"&amp;AG96),
AG96="}", IF(RIGHT(EM96,1)="{",LEFT(EM96,LEN(EM96)-1),"STOP"&amp;AG96),
AG96="&gt;", IF(RIGHT(EM96,1)="&lt;",LEFT(EM96,LEN(EM96)-1),"STOP"&amp;AG96),
TRUE,EM96&amp;AG96
)</f>
        <v>({&lt;&lt;[&lt;(&lt;&lt;&lt;&lt;&lt;(</v>
      </c>
      <c r="EO96" t="str" cm="1">
        <f t="array" ref="EO96">_xlfn.IFS(
$A96="","",
EN96="-","-",
EN96="x","x",
LEFT(EN96,1)="S","-",
AH96="","x",
AH96=")", IF(RIGHT(EN96,1)="(",LEFT(EN96,LEN(EN96)-1),"STOP"&amp;AH96),
AH96="]", IF(RIGHT(EN96,1)="[",LEFT(EN96,LEN(EN96)-1),"STOP"&amp;AH96),
AH96="}", IF(RIGHT(EN96,1)="{",LEFT(EN96,LEN(EN96)-1),"STOP"&amp;AH96),
AH96="&gt;", IF(RIGHT(EN96,1)="&lt;",LEFT(EN96,LEN(EN96)-1),"STOP"&amp;AH96),
TRUE,EN96&amp;AH96
)</f>
        <v>({&lt;&lt;[&lt;(&lt;&lt;&lt;&lt;&lt;([</v>
      </c>
      <c r="EP96" t="str" cm="1">
        <f t="array" ref="EP96">_xlfn.IFS(
$A96="","",
EO96="-","-",
EO96="x","x",
LEFT(EO96,1)="S","-",
AI96="","x",
AI96=")", IF(RIGHT(EO96,1)="(",LEFT(EO96,LEN(EO96)-1),"STOP"&amp;AI96),
AI96="]", IF(RIGHT(EO96,1)="[",LEFT(EO96,LEN(EO96)-1),"STOP"&amp;AI96),
AI96="}", IF(RIGHT(EO96,1)="{",LEFT(EO96,LEN(EO96)-1),"STOP"&amp;AI96),
AI96="&gt;", IF(RIGHT(EO96,1)="&lt;",LEFT(EO96,LEN(EO96)-1),"STOP"&amp;AI96),
TRUE,EO96&amp;AI96
)</f>
        <v>({&lt;&lt;[&lt;(&lt;&lt;&lt;&lt;&lt;([&lt;</v>
      </c>
      <c r="EQ96" t="str" cm="1">
        <f t="array" ref="EQ96">_xlfn.IFS(
$A96="","",
EP96="-","-",
EP96="x","x",
LEFT(EP96,1)="S","-",
AJ96="","x",
AJ96=")", IF(RIGHT(EP96,1)="(",LEFT(EP96,LEN(EP96)-1),"STOP"&amp;AJ96),
AJ96="]", IF(RIGHT(EP96,1)="[",LEFT(EP96,LEN(EP96)-1),"STOP"&amp;AJ96),
AJ96="}", IF(RIGHT(EP96,1)="{",LEFT(EP96,LEN(EP96)-1),"STOP"&amp;AJ96),
AJ96="&gt;", IF(RIGHT(EP96,1)="&lt;",LEFT(EP96,LEN(EP96)-1),"STOP"&amp;AJ96),
TRUE,EP96&amp;AJ96
)</f>
        <v>({&lt;&lt;[&lt;(&lt;&lt;&lt;&lt;&lt;([</v>
      </c>
      <c r="ER96" t="str" cm="1">
        <f t="array" ref="ER96">_xlfn.IFS(
$A96="","",
EQ96="-","-",
EQ96="x","x",
LEFT(EQ96,1)="S","-",
AK96="","x",
AK96=")", IF(RIGHT(EQ96,1)="(",LEFT(EQ96,LEN(EQ96)-1),"STOP"&amp;AK96),
AK96="]", IF(RIGHT(EQ96,1)="[",LEFT(EQ96,LEN(EQ96)-1),"STOP"&amp;AK96),
AK96="}", IF(RIGHT(EQ96,1)="{",LEFT(EQ96,LEN(EQ96)-1),"STOP"&amp;AK96),
AK96="&gt;", IF(RIGHT(EQ96,1)="&lt;",LEFT(EQ96,LEN(EQ96)-1),"STOP"&amp;AK96),
TRUE,EQ96&amp;AK96
)</f>
        <v>({&lt;&lt;[&lt;(&lt;&lt;&lt;&lt;&lt;([{</v>
      </c>
      <c r="ES96" t="str" cm="1">
        <f t="array" ref="ES96">_xlfn.IFS(
$A96="","",
ER96="-","-",
ER96="x","x",
LEFT(ER96,1)="S","-",
AL96="","x",
AL96=")", IF(RIGHT(ER96,1)="(",LEFT(ER96,LEN(ER96)-1),"STOP"&amp;AL96),
AL96="]", IF(RIGHT(ER96,1)="[",LEFT(ER96,LEN(ER96)-1),"STOP"&amp;AL96),
AL96="}", IF(RIGHT(ER96,1)="{",LEFT(ER96,LEN(ER96)-1),"STOP"&amp;AL96),
AL96="&gt;", IF(RIGHT(ER96,1)="&lt;",LEFT(ER96,LEN(ER96)-1),"STOP"&amp;AL96),
TRUE,ER96&amp;AL96
)</f>
        <v>({&lt;&lt;[&lt;(&lt;&lt;&lt;&lt;&lt;([</v>
      </c>
      <c r="ET96" t="str" cm="1">
        <f t="array" ref="ET96">_xlfn.IFS(
$A96="","",
ES96="-","-",
ES96="x","x",
LEFT(ES96,1)="S","-",
AM96="","x",
AM96=")", IF(RIGHT(ES96,1)="(",LEFT(ES96,LEN(ES96)-1),"STOP"&amp;AM96),
AM96="]", IF(RIGHT(ES96,1)="[",LEFT(ES96,LEN(ES96)-1),"STOP"&amp;AM96),
AM96="}", IF(RIGHT(ES96,1)="{",LEFT(ES96,LEN(ES96)-1),"STOP"&amp;AM96),
AM96="&gt;", IF(RIGHT(ES96,1)="&lt;",LEFT(ES96,LEN(ES96)-1),"STOP"&amp;AM96),
TRUE,ES96&amp;AM96
)</f>
        <v>({&lt;&lt;[&lt;(&lt;&lt;&lt;&lt;&lt;(</v>
      </c>
      <c r="EU96" t="str" cm="1">
        <f t="array" ref="EU96">_xlfn.IFS(
$A96="","",
ET96="-","-",
ET96="x","x",
LEFT(ET96,1)="S","-",
AN96="","x",
AN96=")", IF(RIGHT(ET96,1)="(",LEFT(ET96,LEN(ET96)-1),"STOP"&amp;AN96),
AN96="]", IF(RIGHT(ET96,1)="[",LEFT(ET96,LEN(ET96)-1),"STOP"&amp;AN96),
AN96="}", IF(RIGHT(ET96,1)="{",LEFT(ET96,LEN(ET96)-1),"STOP"&amp;AN96),
AN96="&gt;", IF(RIGHT(ET96,1)="&lt;",LEFT(ET96,LEN(ET96)-1),"STOP"&amp;AN96),
TRUE,ET96&amp;AN96
)</f>
        <v>({&lt;&lt;[&lt;(&lt;&lt;&lt;&lt;&lt;([</v>
      </c>
      <c r="EV96" t="str" cm="1">
        <f t="array" ref="EV96">_xlfn.IFS(
$A96="","",
EU96="-","-",
EU96="x","x",
LEFT(EU96,1)="S","-",
AO96="","x",
AO96=")", IF(RIGHT(EU96,1)="(",LEFT(EU96,LEN(EU96)-1),"STOP"&amp;AO96),
AO96="]", IF(RIGHT(EU96,1)="[",LEFT(EU96,LEN(EU96)-1),"STOP"&amp;AO96),
AO96="}", IF(RIGHT(EU96,1)="{",LEFT(EU96,LEN(EU96)-1),"STOP"&amp;AO96),
AO96="&gt;", IF(RIGHT(EU96,1)="&lt;",LEFT(EU96,LEN(EU96)-1),"STOP"&amp;AO96),
TRUE,EU96&amp;AO96
)</f>
        <v>({&lt;&lt;[&lt;(&lt;&lt;&lt;&lt;&lt;([&lt;</v>
      </c>
      <c r="EW96" t="str" cm="1">
        <f t="array" ref="EW96">_xlfn.IFS(
$A96="","",
EV96="-","-",
EV96="x","x",
LEFT(EV96,1)="S","-",
AP96="","x",
AP96=")", IF(RIGHT(EV96,1)="(",LEFT(EV96,LEN(EV96)-1),"STOP"&amp;AP96),
AP96="]", IF(RIGHT(EV96,1)="[",LEFT(EV96,LEN(EV96)-1),"STOP"&amp;AP96),
AP96="}", IF(RIGHT(EV96,1)="{",LEFT(EV96,LEN(EV96)-1),"STOP"&amp;AP96),
AP96="&gt;", IF(RIGHT(EV96,1)="&lt;",LEFT(EV96,LEN(EV96)-1),"STOP"&amp;AP96),
TRUE,EV96&amp;AP96
)</f>
        <v>({&lt;&lt;[&lt;(&lt;&lt;&lt;&lt;&lt;([</v>
      </c>
      <c r="EX96" t="str" cm="1">
        <f t="array" ref="EX96">_xlfn.IFS(
$A96="","",
EW96="-","-",
EW96="x","x",
LEFT(EW96,1)="S","-",
AQ96="","x",
AQ96=")", IF(RIGHT(EW96,1)="(",LEFT(EW96,LEN(EW96)-1),"STOP"&amp;AQ96),
AQ96="]", IF(RIGHT(EW96,1)="[",LEFT(EW96,LEN(EW96)-1),"STOP"&amp;AQ96),
AQ96="}", IF(RIGHT(EW96,1)="{",LEFT(EW96,LEN(EW96)-1),"STOP"&amp;AQ96),
AQ96="&gt;", IF(RIGHT(EW96,1)="&lt;",LEFT(EW96,LEN(EW96)-1),"STOP"&amp;AQ96),
TRUE,EW96&amp;AQ96
)</f>
        <v>({&lt;&lt;[&lt;(&lt;&lt;&lt;&lt;&lt;([[</v>
      </c>
      <c r="EY96" t="str" cm="1">
        <f t="array" ref="EY96">_xlfn.IFS(
$A96="","",
EX96="-","-",
EX96="x","x",
LEFT(EX96,1)="S","-",
AR96="","x",
AR96=")", IF(RIGHT(EX96,1)="(",LEFT(EX96,LEN(EX96)-1),"STOP"&amp;AR96),
AR96="]", IF(RIGHT(EX96,1)="[",LEFT(EX96,LEN(EX96)-1),"STOP"&amp;AR96),
AR96="}", IF(RIGHT(EX96,1)="{",LEFT(EX96,LEN(EX96)-1),"STOP"&amp;AR96),
AR96="&gt;", IF(RIGHT(EX96,1)="&lt;",LEFT(EX96,LEN(EX96)-1),"STOP"&amp;AR96),
TRUE,EX96&amp;AR96
)</f>
        <v>({&lt;&lt;[&lt;(&lt;&lt;&lt;&lt;&lt;([</v>
      </c>
      <c r="EZ96" t="str" cm="1">
        <f t="array" ref="EZ96">_xlfn.IFS(
$A96="","",
EY96="-","-",
EY96="x","x",
LEFT(EY96,1)="S","-",
AS96="","x",
AS96=")", IF(RIGHT(EY96,1)="(",LEFT(EY96,LEN(EY96)-1),"STOP"&amp;AS96),
AS96="]", IF(RIGHT(EY96,1)="[",LEFT(EY96,LEN(EY96)-1),"STOP"&amp;AS96),
AS96="}", IF(RIGHT(EY96,1)="{",LEFT(EY96,LEN(EY96)-1),"STOP"&amp;AS96),
AS96="&gt;", IF(RIGHT(EY96,1)="&lt;",LEFT(EY96,LEN(EY96)-1),"STOP"&amp;AS96),
TRUE,EY96&amp;AS96
)</f>
        <v>({&lt;&lt;[&lt;(&lt;&lt;&lt;&lt;&lt;(</v>
      </c>
      <c r="FA96" t="str" cm="1">
        <f t="array" ref="FA96">_xlfn.IFS(
$A96="","",
EZ96="-","-",
EZ96="x","x",
LEFT(EZ96,1)="S","-",
AT96="","x",
AT96=")", IF(RIGHT(EZ96,1)="(",LEFT(EZ96,LEN(EZ96)-1),"STOP"&amp;AT96),
AT96="]", IF(RIGHT(EZ96,1)="[",LEFT(EZ96,LEN(EZ96)-1),"STOP"&amp;AT96),
AT96="}", IF(RIGHT(EZ96,1)="{",LEFT(EZ96,LEN(EZ96)-1),"STOP"&amp;AT96),
AT96="&gt;", IF(RIGHT(EZ96,1)="&lt;",LEFT(EZ96,LEN(EZ96)-1),"STOP"&amp;AT96),
TRUE,EZ96&amp;AT96
)</f>
        <v>({&lt;&lt;[&lt;(&lt;&lt;&lt;&lt;&lt;</v>
      </c>
      <c r="FB96" t="str" cm="1">
        <f t="array" ref="FB96">_xlfn.IFS(
$A96="","",
FA96="-","-",
FA96="x","x",
LEFT(FA96,1)="S","-",
AU96="","x",
AU96=")", IF(RIGHT(FA96,1)="(",LEFT(FA96,LEN(FA96)-1),"STOP"&amp;AU96),
AU96="]", IF(RIGHT(FA96,1)="[",LEFT(FA96,LEN(FA96)-1),"STOP"&amp;AU96),
AU96="}", IF(RIGHT(FA96,1)="{",LEFT(FA96,LEN(FA96)-1),"STOP"&amp;AU96),
AU96="&gt;", IF(RIGHT(FA96,1)="&lt;",LEFT(FA96,LEN(FA96)-1),"STOP"&amp;AU96),
TRUE,FA96&amp;AU96
)</f>
        <v>({&lt;&lt;[&lt;(&lt;&lt;&lt;&lt;&lt;&lt;</v>
      </c>
      <c r="FC96" t="str" cm="1">
        <f t="array" ref="FC96">_xlfn.IFS(
$A96="","",
FB96="-","-",
FB96="x","x",
LEFT(FB96,1)="S","-",
AV96="","x",
AV96=")", IF(RIGHT(FB96,1)="(",LEFT(FB96,LEN(FB96)-1),"STOP"&amp;AV96),
AV96="]", IF(RIGHT(FB96,1)="[",LEFT(FB96,LEN(FB96)-1),"STOP"&amp;AV96),
AV96="}", IF(RIGHT(FB96,1)="{",LEFT(FB96,LEN(FB96)-1),"STOP"&amp;AV96),
AV96="&gt;", IF(RIGHT(FB96,1)="&lt;",LEFT(FB96,LEN(FB96)-1),"STOP"&amp;AV96),
TRUE,FB96&amp;AV96
)</f>
        <v>({&lt;&lt;[&lt;(&lt;&lt;&lt;&lt;&lt;&lt;&lt;</v>
      </c>
      <c r="FD96" t="str" cm="1">
        <f t="array" ref="FD96">_xlfn.IFS(
$A96="","",
FC96="-","-",
FC96="x","x",
LEFT(FC96,1)="S","-",
AW96="","x",
AW96=")", IF(RIGHT(FC96,1)="(",LEFT(FC96,LEN(FC96)-1),"STOP"&amp;AW96),
AW96="]", IF(RIGHT(FC96,1)="[",LEFT(FC96,LEN(FC96)-1),"STOP"&amp;AW96),
AW96="}", IF(RIGHT(FC96,1)="{",LEFT(FC96,LEN(FC96)-1),"STOP"&amp;AW96),
AW96="&gt;", IF(RIGHT(FC96,1)="&lt;",LEFT(FC96,LEN(FC96)-1),"STOP"&amp;AW96),
TRUE,FC96&amp;AW96
)</f>
        <v>({&lt;&lt;[&lt;(&lt;&lt;&lt;&lt;&lt;&lt;&lt;(</v>
      </c>
      <c r="FE96" t="str" cm="1">
        <f t="array" ref="FE96">_xlfn.IFS(
$A96="","",
FD96="-","-",
FD96="x","x",
LEFT(FD96,1)="S","-",
AX96="","x",
AX96=")", IF(RIGHT(FD96,1)="(",LEFT(FD96,LEN(FD96)-1),"STOP"&amp;AX96),
AX96="]", IF(RIGHT(FD96,1)="[",LEFT(FD96,LEN(FD96)-1),"STOP"&amp;AX96),
AX96="}", IF(RIGHT(FD96,1)="{",LEFT(FD96,LEN(FD96)-1),"STOP"&amp;AX96),
AX96="&gt;", IF(RIGHT(FD96,1)="&lt;",LEFT(FD96,LEN(FD96)-1),"STOP"&amp;AX96),
TRUE,FD96&amp;AX96
)</f>
        <v>({&lt;&lt;[&lt;(&lt;&lt;&lt;&lt;&lt;&lt;&lt;</v>
      </c>
      <c r="FF96" t="str" cm="1">
        <f t="array" ref="FF96">_xlfn.IFS(
$A96="","",
FE96="-","-",
FE96="x","x",
LEFT(FE96,1)="S","-",
AY96="","x",
AY96=")", IF(RIGHT(FE96,1)="(",LEFT(FE96,LEN(FE96)-1),"STOP"&amp;AY96),
AY96="]", IF(RIGHT(FE96,1)="[",LEFT(FE96,LEN(FE96)-1),"STOP"&amp;AY96),
AY96="}", IF(RIGHT(FE96,1)="{",LEFT(FE96,LEN(FE96)-1),"STOP"&amp;AY96),
AY96="&gt;", IF(RIGHT(FE96,1)="&lt;",LEFT(FE96,LEN(FE96)-1),"STOP"&amp;AY96),
TRUE,FE96&amp;AY96
)</f>
        <v>({&lt;&lt;[&lt;(&lt;&lt;&lt;&lt;&lt;&lt;&lt;(</v>
      </c>
      <c r="FG96" t="str" cm="1">
        <f t="array" ref="FG96">_xlfn.IFS(
$A96="","",
FF96="-","-",
FF96="x","x",
LEFT(FF96,1)="S","-",
AZ96="","x",
AZ96=")", IF(RIGHT(FF96,1)="(",LEFT(FF96,LEN(FF96)-1),"STOP"&amp;AZ96),
AZ96="]", IF(RIGHT(FF96,1)="[",LEFT(FF96,LEN(FF96)-1),"STOP"&amp;AZ96),
AZ96="}", IF(RIGHT(FF96,1)="{",LEFT(FF96,LEN(FF96)-1),"STOP"&amp;AZ96),
AZ96="&gt;", IF(RIGHT(FF96,1)="&lt;",LEFT(FF96,LEN(FF96)-1),"STOP"&amp;AZ96),
TRUE,FF96&amp;AZ96
)</f>
        <v>({&lt;&lt;[&lt;(&lt;&lt;&lt;&lt;&lt;&lt;&lt;</v>
      </c>
      <c r="FH96" t="str" cm="1">
        <f t="array" ref="FH96">_xlfn.IFS(
$A96="","",
FG96="-","-",
FG96="x","x",
LEFT(FG96,1)="S","-",
BA96="","x",
BA96=")", IF(RIGHT(FG96,1)="(",LEFT(FG96,LEN(FG96)-1),"STOP"&amp;BA96),
BA96="]", IF(RIGHT(FG96,1)="[",LEFT(FG96,LEN(FG96)-1),"STOP"&amp;BA96),
BA96="}", IF(RIGHT(FG96,1)="{",LEFT(FG96,LEN(FG96)-1),"STOP"&amp;BA96),
BA96="&gt;", IF(RIGHT(FG96,1)="&lt;",LEFT(FG96,LEN(FG96)-1),"STOP"&amp;BA96),
TRUE,FG96&amp;BA96
)</f>
        <v>({&lt;&lt;[&lt;(&lt;&lt;&lt;&lt;&lt;&lt;</v>
      </c>
      <c r="FI96" t="str" cm="1">
        <f t="array" ref="FI96">_xlfn.IFS(
$A96="","",
FH96="-","-",
FH96="x","x",
LEFT(FH96,1)="S","-",
BB96="","x",
BB96=")", IF(RIGHT(FH96,1)="(",LEFT(FH96,LEN(FH96)-1),"STOP"&amp;BB96),
BB96="]", IF(RIGHT(FH96,1)="[",LEFT(FH96,LEN(FH96)-1),"STOP"&amp;BB96),
BB96="}", IF(RIGHT(FH96,1)="{",LEFT(FH96,LEN(FH96)-1),"STOP"&amp;BB96),
BB96="&gt;", IF(RIGHT(FH96,1)="&lt;",LEFT(FH96,LEN(FH96)-1),"STOP"&amp;BB96),
TRUE,FH96&amp;BB96
)</f>
        <v>({&lt;&lt;[&lt;(&lt;&lt;&lt;&lt;&lt;&lt;(</v>
      </c>
      <c r="FJ96" t="str" cm="1">
        <f t="array" ref="FJ96">_xlfn.IFS(
$A96="","",
FI96="-","-",
FI96="x","x",
LEFT(FI96,1)="S","-",
BC96="","x",
BC96=")", IF(RIGHT(FI96,1)="(",LEFT(FI96,LEN(FI96)-1),"STOP"&amp;BC96),
BC96="]", IF(RIGHT(FI96,1)="[",LEFT(FI96,LEN(FI96)-1),"STOP"&amp;BC96),
BC96="}", IF(RIGHT(FI96,1)="{",LEFT(FI96,LEN(FI96)-1),"STOP"&amp;BC96),
BC96="&gt;", IF(RIGHT(FI96,1)="&lt;",LEFT(FI96,LEN(FI96)-1),"STOP"&amp;BC96),
TRUE,FI96&amp;BC96
)</f>
        <v>({&lt;&lt;[&lt;(&lt;&lt;&lt;&lt;&lt;&lt;({</v>
      </c>
      <c r="FK96" t="str" cm="1">
        <f t="array" ref="FK96">_xlfn.IFS(
$A96="","",
FJ96="-","-",
FJ96="x","x",
LEFT(FJ96,1)="S","-",
BD96="","x",
BD96=")", IF(RIGHT(FJ96,1)="(",LEFT(FJ96,LEN(FJ96)-1),"STOP"&amp;BD96),
BD96="]", IF(RIGHT(FJ96,1)="[",LEFT(FJ96,LEN(FJ96)-1),"STOP"&amp;BD96),
BD96="}", IF(RIGHT(FJ96,1)="{",LEFT(FJ96,LEN(FJ96)-1),"STOP"&amp;BD96),
BD96="&gt;", IF(RIGHT(FJ96,1)="&lt;",LEFT(FJ96,LEN(FJ96)-1),"STOP"&amp;BD96),
TRUE,FJ96&amp;BD96
)</f>
        <v>({&lt;&lt;[&lt;(&lt;&lt;&lt;&lt;&lt;&lt;(</v>
      </c>
      <c r="FL96" t="str" cm="1">
        <f t="array" ref="FL96">_xlfn.IFS(
$A96="","",
FK96="-","-",
FK96="x","x",
LEFT(FK96,1)="S","-",
BE96="","x",
BE96=")", IF(RIGHT(FK96,1)="(",LEFT(FK96,LEN(FK96)-1),"STOP"&amp;BE96),
BE96="]", IF(RIGHT(FK96,1)="[",LEFT(FK96,LEN(FK96)-1),"STOP"&amp;BE96),
BE96="}", IF(RIGHT(FK96,1)="{",LEFT(FK96,LEN(FK96)-1),"STOP"&amp;BE96),
BE96="&gt;", IF(RIGHT(FK96,1)="&lt;",LEFT(FK96,LEN(FK96)-1),"STOP"&amp;BE96),
TRUE,FK96&amp;BE96
)</f>
        <v>({&lt;&lt;[&lt;(&lt;&lt;&lt;&lt;&lt;&lt;([</v>
      </c>
      <c r="FM96" t="str" cm="1">
        <f t="array" ref="FM96">_xlfn.IFS(
$A96="","",
FL96="-","-",
FL96="x","x",
LEFT(FL96,1)="S","-",
BF96="","x",
BF96=")", IF(RIGHT(FL96,1)="(",LEFT(FL96,LEN(FL96)-1),"STOP"&amp;BF96),
BF96="]", IF(RIGHT(FL96,1)="[",LEFT(FL96,LEN(FL96)-1),"STOP"&amp;BF96),
BF96="}", IF(RIGHT(FL96,1)="{",LEFT(FL96,LEN(FL96)-1),"STOP"&amp;BF96),
BF96="&gt;", IF(RIGHT(FL96,1)="&lt;",LEFT(FL96,LEN(FL96)-1),"STOP"&amp;BF96),
TRUE,FL96&amp;BF96
)</f>
        <v>({&lt;&lt;[&lt;(&lt;&lt;&lt;&lt;&lt;&lt;(</v>
      </c>
      <c r="FN96" t="str" cm="1">
        <f t="array" ref="FN96">_xlfn.IFS(
$A96="","",
FM96="-","-",
FM96="x","x",
LEFT(FM96,1)="S","-",
BG96="","x",
BG96=")", IF(RIGHT(FM96,1)="(",LEFT(FM96,LEN(FM96)-1),"STOP"&amp;BG96),
BG96="]", IF(RIGHT(FM96,1)="[",LEFT(FM96,LEN(FM96)-1),"STOP"&amp;BG96),
BG96="}", IF(RIGHT(FM96,1)="{",LEFT(FM96,LEN(FM96)-1),"STOP"&amp;BG96),
BG96="&gt;", IF(RIGHT(FM96,1)="&lt;",LEFT(FM96,LEN(FM96)-1),"STOP"&amp;BG96),
TRUE,FM96&amp;BG96
)</f>
        <v>({&lt;&lt;[&lt;(&lt;&lt;&lt;&lt;&lt;&lt;</v>
      </c>
      <c r="FO96" t="str" cm="1">
        <f t="array" ref="FO96">_xlfn.IFS(
$A96="","",
FN96="-","-",
FN96="x","x",
LEFT(FN96,1)="S","-",
BH96="","x",
BH96=")", IF(RIGHT(FN96,1)="(",LEFT(FN96,LEN(FN96)-1),"STOP"&amp;BH96),
BH96="]", IF(RIGHT(FN96,1)="[",LEFT(FN96,LEN(FN96)-1),"STOP"&amp;BH96),
BH96="}", IF(RIGHT(FN96,1)="{",LEFT(FN96,LEN(FN96)-1),"STOP"&amp;BH96),
BH96="&gt;", IF(RIGHT(FN96,1)="&lt;",LEFT(FN96,LEN(FN96)-1),"STOP"&amp;BH96),
TRUE,FN96&amp;BH96
)</f>
        <v>({&lt;&lt;[&lt;(&lt;&lt;&lt;&lt;&lt;</v>
      </c>
      <c r="FP96" t="str" cm="1">
        <f t="array" ref="FP96">_xlfn.IFS(
$A96="","",
FO96="-","-",
FO96="x","x",
LEFT(FO96,1)="S","-",
BI96="","x",
BI96=")", IF(RIGHT(FO96,1)="(",LEFT(FO96,LEN(FO96)-1),"STOP"&amp;BI96),
BI96="]", IF(RIGHT(FO96,1)="[",LEFT(FO96,LEN(FO96)-1),"STOP"&amp;BI96),
BI96="}", IF(RIGHT(FO96,1)="{",LEFT(FO96,LEN(FO96)-1),"STOP"&amp;BI96),
BI96="&gt;", IF(RIGHT(FO96,1)="&lt;",LEFT(FO96,LEN(FO96)-1),"STOP"&amp;BI96),
TRUE,FO96&amp;BI96
)</f>
        <v>({&lt;&lt;[&lt;(&lt;&lt;&lt;&lt;</v>
      </c>
      <c r="FQ96" t="str" cm="1">
        <f t="array" ref="FQ96">_xlfn.IFS(
$A96="","",
FP96="-","-",
FP96="x","x",
LEFT(FP96,1)="S","-",
BJ96="","x",
BJ96=")", IF(RIGHT(FP96,1)="(",LEFT(FP96,LEN(FP96)-1),"STOP"&amp;BJ96),
BJ96="]", IF(RIGHT(FP96,1)="[",LEFT(FP96,LEN(FP96)-1),"STOP"&amp;BJ96),
BJ96="}", IF(RIGHT(FP96,1)="{",LEFT(FP96,LEN(FP96)-1),"STOP"&amp;BJ96),
BJ96="&gt;", IF(RIGHT(FP96,1)="&lt;",LEFT(FP96,LEN(FP96)-1),"STOP"&amp;BJ96),
TRUE,FP96&amp;BJ96
)</f>
        <v>({&lt;&lt;[&lt;(&lt;&lt;&lt;&lt;(</v>
      </c>
      <c r="FR96" t="str" cm="1">
        <f t="array" ref="FR96">_xlfn.IFS(
$A96="","",
FQ96="-","-",
FQ96="x","x",
LEFT(FQ96,1)="S","-",
BK96="","x",
BK96=")", IF(RIGHT(FQ96,1)="(",LEFT(FQ96,LEN(FQ96)-1),"STOP"&amp;BK96),
BK96="]", IF(RIGHT(FQ96,1)="[",LEFT(FQ96,LEN(FQ96)-1),"STOP"&amp;BK96),
BK96="}", IF(RIGHT(FQ96,1)="{",LEFT(FQ96,LEN(FQ96)-1),"STOP"&amp;BK96),
BK96="&gt;", IF(RIGHT(FQ96,1)="&lt;",LEFT(FQ96,LEN(FQ96)-1),"STOP"&amp;BK96),
TRUE,FQ96&amp;BK96
)</f>
        <v>({&lt;&lt;[&lt;(&lt;&lt;&lt;&lt;([</v>
      </c>
      <c r="FS96" t="str" cm="1">
        <f t="array" ref="FS96">_xlfn.IFS(
$A96="","",
FR96="-","-",
FR96="x","x",
LEFT(FR96,1)="S","-",
BL96="","x",
BL96=")", IF(RIGHT(FR96,1)="(",LEFT(FR96,LEN(FR96)-1),"STOP"&amp;BL96),
BL96="]", IF(RIGHT(FR96,1)="[",LEFT(FR96,LEN(FR96)-1),"STOP"&amp;BL96),
BL96="}", IF(RIGHT(FR96,1)="{",LEFT(FR96,LEN(FR96)-1),"STOP"&amp;BL96),
BL96="&gt;", IF(RIGHT(FR96,1)="&lt;",LEFT(FR96,LEN(FR96)-1),"STOP"&amp;BL96),
TRUE,FR96&amp;BL96
)</f>
        <v>({&lt;&lt;[&lt;(&lt;&lt;&lt;&lt;([(</v>
      </c>
      <c r="FT96" t="str" cm="1">
        <f t="array" ref="FT96">_xlfn.IFS(
$A96="","",
FS96="-","-",
FS96="x","x",
LEFT(FS96,1)="S","-",
BM96="","x",
BM96=")", IF(RIGHT(FS96,1)="(",LEFT(FS96,LEN(FS96)-1),"STOP"&amp;BM96),
BM96="]", IF(RIGHT(FS96,1)="[",LEFT(FS96,LEN(FS96)-1),"STOP"&amp;BM96),
BM96="}", IF(RIGHT(FS96,1)="{",LEFT(FS96,LEN(FS96)-1),"STOP"&amp;BM96),
BM96="&gt;", IF(RIGHT(FS96,1)="&lt;",LEFT(FS96,LEN(FS96)-1),"STOP"&amp;BM96),
TRUE,FS96&amp;BM96
)</f>
        <v>({&lt;&lt;[&lt;(&lt;&lt;&lt;&lt;([((</v>
      </c>
      <c r="FU96" t="str" cm="1">
        <f t="array" ref="FU96">_xlfn.IFS(
$A96="","",
FT96="-","-",
FT96="x","x",
LEFT(FT96,1)="S","-",
BN96="","x",
BN96=")", IF(RIGHT(FT96,1)="(",LEFT(FT96,LEN(FT96)-1),"STOP"&amp;BN96),
BN96="]", IF(RIGHT(FT96,1)="[",LEFT(FT96,LEN(FT96)-1),"STOP"&amp;BN96),
BN96="}", IF(RIGHT(FT96,1)="{",LEFT(FT96,LEN(FT96)-1),"STOP"&amp;BN96),
BN96="&gt;", IF(RIGHT(FT96,1)="&lt;",LEFT(FT96,LEN(FT96)-1),"STOP"&amp;BN96),
TRUE,FT96&amp;BN96
)</f>
        <v>({&lt;&lt;[&lt;(&lt;&lt;&lt;&lt;([(</v>
      </c>
      <c r="FV96" t="str" cm="1">
        <f t="array" ref="FV96">_xlfn.IFS(
$A96="","",
FU96="-","-",
FU96="x","x",
LEFT(FU96,1)="S","-",
BO96="","x",
BO96=")", IF(RIGHT(FU96,1)="(",LEFT(FU96,LEN(FU96)-1),"STOP"&amp;BO96),
BO96="]", IF(RIGHT(FU96,1)="[",LEFT(FU96,LEN(FU96)-1),"STOP"&amp;BO96),
BO96="}", IF(RIGHT(FU96,1)="{",LEFT(FU96,LEN(FU96)-1),"STOP"&amp;BO96),
BO96="&gt;", IF(RIGHT(FU96,1)="&lt;",LEFT(FU96,LEN(FU96)-1),"STOP"&amp;BO96),
TRUE,FU96&amp;BO96
)</f>
        <v>({&lt;&lt;[&lt;(&lt;&lt;&lt;&lt;([((</v>
      </c>
      <c r="FW96" t="str" cm="1">
        <f t="array" ref="FW96">_xlfn.IFS(
$A96="","",
FV96="-","-",
FV96="x","x",
LEFT(FV96,1)="S","-",
BP96="","x",
BP96=")", IF(RIGHT(FV96,1)="(",LEFT(FV96,LEN(FV96)-1),"STOP"&amp;BP96),
BP96="]", IF(RIGHT(FV96,1)="[",LEFT(FV96,LEN(FV96)-1),"STOP"&amp;BP96),
BP96="}", IF(RIGHT(FV96,1)="{",LEFT(FV96,LEN(FV96)-1),"STOP"&amp;BP96),
BP96="&gt;", IF(RIGHT(FV96,1)="&lt;",LEFT(FV96,LEN(FV96)-1),"STOP"&amp;BP96),
TRUE,FV96&amp;BP96
)</f>
        <v>({&lt;&lt;[&lt;(&lt;&lt;&lt;&lt;([(</v>
      </c>
      <c r="FX96" t="str" cm="1">
        <f t="array" ref="FX96">_xlfn.IFS(
$A96="","",
FW96="-","-",
FW96="x","x",
LEFT(FW96,1)="S","-",
BQ96="","x",
BQ96=")", IF(RIGHT(FW96,1)="(",LEFT(FW96,LEN(FW96)-1),"STOP"&amp;BQ96),
BQ96="]", IF(RIGHT(FW96,1)="[",LEFT(FW96,LEN(FW96)-1),"STOP"&amp;BQ96),
BQ96="}", IF(RIGHT(FW96,1)="{",LEFT(FW96,LEN(FW96)-1),"STOP"&amp;BQ96),
BQ96="&gt;", IF(RIGHT(FW96,1)="&lt;",LEFT(FW96,LEN(FW96)-1),"STOP"&amp;BQ96),
TRUE,FW96&amp;BQ96
)</f>
        <v>({&lt;&lt;[&lt;(&lt;&lt;&lt;&lt;([</v>
      </c>
      <c r="FY96" t="str" cm="1">
        <f t="array" ref="FY96">_xlfn.IFS(
$A96="","",
FX96="-","-",
FX96="x","x",
LEFT(FX96,1)="S","-",
BR96="","x",
BR96=")", IF(RIGHT(FX96,1)="(",LEFT(FX96,LEN(FX96)-1),"STOP"&amp;BR96),
BR96="]", IF(RIGHT(FX96,1)="[",LEFT(FX96,LEN(FX96)-1),"STOP"&amp;BR96),
BR96="}", IF(RIGHT(FX96,1)="{",LEFT(FX96,LEN(FX96)-1),"STOP"&amp;BR96),
BR96="&gt;", IF(RIGHT(FX96,1)="&lt;",LEFT(FX96,LEN(FX96)-1),"STOP"&amp;BR96),
TRUE,FX96&amp;BR96
)</f>
        <v>({&lt;&lt;[&lt;(&lt;&lt;&lt;&lt;([(</v>
      </c>
      <c r="FZ96" t="str" cm="1">
        <f t="array" ref="FZ96">_xlfn.IFS(
$A96="","",
FY96="-","-",
FY96="x","x",
LEFT(FY96,1)="S","-",
BS96="","x",
BS96=")", IF(RIGHT(FY96,1)="(",LEFT(FY96,LEN(FY96)-1),"STOP"&amp;BS96),
BS96="]", IF(RIGHT(FY96,1)="[",LEFT(FY96,LEN(FY96)-1),"STOP"&amp;BS96),
BS96="}", IF(RIGHT(FY96,1)="{",LEFT(FY96,LEN(FY96)-1),"STOP"&amp;BS96),
BS96="&gt;", IF(RIGHT(FY96,1)="&lt;",LEFT(FY96,LEN(FY96)-1),"STOP"&amp;BS96),
TRUE,FY96&amp;BS96
)</f>
        <v>({&lt;&lt;[&lt;(&lt;&lt;&lt;&lt;([((</v>
      </c>
      <c r="GA96" t="str" cm="1">
        <f t="array" ref="GA96">_xlfn.IFS(
$A96="","",
FZ96="-","-",
FZ96="x","x",
LEFT(FZ96,1)="S","-",
BT96="","x",
BT96=")", IF(RIGHT(FZ96,1)="(",LEFT(FZ96,LEN(FZ96)-1),"STOP"&amp;BT96),
BT96="]", IF(RIGHT(FZ96,1)="[",LEFT(FZ96,LEN(FZ96)-1),"STOP"&amp;BT96),
BT96="}", IF(RIGHT(FZ96,1)="{",LEFT(FZ96,LEN(FZ96)-1),"STOP"&amp;BT96),
BT96="&gt;", IF(RIGHT(FZ96,1)="&lt;",LEFT(FZ96,LEN(FZ96)-1),"STOP"&amp;BT96),
TRUE,FZ96&amp;BT96
)</f>
        <v>({&lt;&lt;[&lt;(&lt;&lt;&lt;&lt;([(</v>
      </c>
      <c r="GB96" t="str" cm="1">
        <f t="array" ref="GB96">_xlfn.IFS(
$A96="","",
GA96="-","-",
GA96="x","x",
LEFT(GA96,1)="S","-",
BU96="","x",
BU96=")", IF(RIGHT(GA96,1)="(",LEFT(GA96,LEN(GA96)-1),"STOP"&amp;BU96),
BU96="]", IF(RIGHT(GA96,1)="[",LEFT(GA96,LEN(GA96)-1),"STOP"&amp;BU96),
BU96="}", IF(RIGHT(GA96,1)="{",LEFT(GA96,LEN(GA96)-1),"STOP"&amp;BU96),
BU96="&gt;", IF(RIGHT(GA96,1)="&lt;",LEFT(GA96,LEN(GA96)-1),"STOP"&amp;BU96),
TRUE,GA96&amp;BU96
)</f>
        <v>({&lt;&lt;[&lt;(&lt;&lt;&lt;&lt;([(&lt;</v>
      </c>
      <c r="GC96" t="str" cm="1">
        <f t="array" ref="GC96">_xlfn.IFS(
$A96="","",
GB96="-","-",
GB96="x","x",
LEFT(GB96,1)="S","-",
BV96="","x",
BV96=")", IF(RIGHT(GB96,1)="(",LEFT(GB96,LEN(GB96)-1),"STOP"&amp;BV96),
BV96="]", IF(RIGHT(GB96,1)="[",LEFT(GB96,LEN(GB96)-1),"STOP"&amp;BV96),
BV96="}", IF(RIGHT(GB96,1)="{",LEFT(GB96,LEN(GB96)-1),"STOP"&amp;BV96),
BV96="&gt;", IF(RIGHT(GB96,1)="&lt;",LEFT(GB96,LEN(GB96)-1),"STOP"&amp;BV96),
TRUE,GB96&amp;BV96
)</f>
        <v>({&lt;&lt;[&lt;(&lt;&lt;&lt;&lt;([(</v>
      </c>
      <c r="GD96" t="str" cm="1">
        <f t="array" ref="GD96">_xlfn.IFS(
$A96="","",
GC96="-","-",
GC96="x","x",
LEFT(GC96,1)="S","-",
BW96="","x",
BW96=")", IF(RIGHT(GC96,1)="(",LEFT(GC96,LEN(GC96)-1),"STOP"&amp;BW96),
BW96="]", IF(RIGHT(GC96,1)="[",LEFT(GC96,LEN(GC96)-1),"STOP"&amp;BW96),
BW96="}", IF(RIGHT(GC96,1)="{",LEFT(GC96,LEN(GC96)-1),"STOP"&amp;BW96),
BW96="&gt;", IF(RIGHT(GC96,1)="&lt;",LEFT(GC96,LEN(GC96)-1),"STOP"&amp;BW96),
TRUE,GC96&amp;BW96
)</f>
        <v>({&lt;&lt;[&lt;(&lt;&lt;&lt;&lt;([</v>
      </c>
      <c r="GE96" t="str" cm="1">
        <f t="array" ref="GE96">_xlfn.IFS(
$A96="","",
GD96="-","-",
GD96="x","x",
LEFT(GD96,1)="S","-",
BX96="","x",
BX96=")", IF(RIGHT(GD96,1)="(",LEFT(GD96,LEN(GD96)-1),"STOP"&amp;BX96),
BX96="]", IF(RIGHT(GD96,1)="[",LEFT(GD96,LEN(GD96)-1),"STOP"&amp;BX96),
BX96="}", IF(RIGHT(GD96,1)="{",LEFT(GD96,LEN(GD96)-1),"STOP"&amp;BX96),
BX96="&gt;", IF(RIGHT(GD96,1)="&lt;",LEFT(GD96,LEN(GD96)-1),"STOP"&amp;BX96),
TRUE,GD96&amp;BX96
)</f>
        <v>({&lt;&lt;[&lt;(&lt;&lt;&lt;&lt;(</v>
      </c>
      <c r="GF96" t="str" cm="1">
        <f t="array" ref="GF96">_xlfn.IFS(
$A96="","",
GE96="-","-",
GE96="x","x",
LEFT(GE96,1)="S","-",
BY96="","x",
BY96=")", IF(RIGHT(GE96,1)="(",LEFT(GE96,LEN(GE96)-1),"STOP"&amp;BY96),
BY96="]", IF(RIGHT(GE96,1)="[",LEFT(GE96,LEN(GE96)-1),"STOP"&amp;BY96),
BY96="}", IF(RIGHT(GE96,1)="{",LEFT(GE96,LEN(GE96)-1),"STOP"&amp;BY96),
BY96="&gt;", IF(RIGHT(GE96,1)="&lt;",LEFT(GE96,LEN(GE96)-1),"STOP"&amp;BY96),
TRUE,GE96&amp;BY96
)</f>
        <v>({&lt;&lt;[&lt;(&lt;&lt;&lt;&lt;({</v>
      </c>
      <c r="GG96" t="str" cm="1">
        <f t="array" ref="GG96">_xlfn.IFS(
$A96="","",
GF96="-","-",
GF96="x","x",
LEFT(GF96,1)="S","-",
BZ96="","x",
BZ96=")", IF(RIGHT(GF96,1)="(",LEFT(GF96,LEN(GF96)-1),"STOP"&amp;BZ96),
BZ96="]", IF(RIGHT(GF96,1)="[",LEFT(GF96,LEN(GF96)-1),"STOP"&amp;BZ96),
BZ96="}", IF(RIGHT(GF96,1)="{",LEFT(GF96,LEN(GF96)-1),"STOP"&amp;BZ96),
BZ96="&gt;", IF(RIGHT(GF96,1)="&lt;",LEFT(GF96,LEN(GF96)-1),"STOP"&amp;BZ96),
TRUE,GF96&amp;BZ96
)</f>
        <v>({&lt;&lt;[&lt;(&lt;&lt;&lt;&lt;({{</v>
      </c>
      <c r="GH96" t="str" cm="1">
        <f t="array" ref="GH96">_xlfn.IFS(
$A96="","",
GG96="-","-",
GG96="x","x",
LEFT(GG96,1)="S","-",
CA96="","x",
CA96=")", IF(RIGHT(GG96,1)="(",LEFT(GG96,LEN(GG96)-1),"STOP"&amp;CA96),
CA96="]", IF(RIGHT(GG96,1)="[",LEFT(GG96,LEN(GG96)-1),"STOP"&amp;CA96),
CA96="}", IF(RIGHT(GG96,1)="{",LEFT(GG96,LEN(GG96)-1),"STOP"&amp;CA96),
CA96="&gt;", IF(RIGHT(GG96,1)="&lt;",LEFT(GG96,LEN(GG96)-1),"STOP"&amp;CA96),
TRUE,GG96&amp;CA96
)</f>
        <v>({&lt;&lt;[&lt;(&lt;&lt;&lt;&lt;({{{</v>
      </c>
      <c r="GI96" t="str" cm="1">
        <f t="array" ref="GI96">_xlfn.IFS(
$A96="","",
GH96="-","-",
GH96="x","x",
LEFT(GH96,1)="S","-",
CB96="","x",
CB96=")", IF(RIGHT(GH96,1)="(",LEFT(GH96,LEN(GH96)-1),"STOP"&amp;CB96),
CB96="]", IF(RIGHT(GH96,1)="[",LEFT(GH96,LEN(GH96)-1),"STOP"&amp;CB96),
CB96="}", IF(RIGHT(GH96,1)="{",LEFT(GH96,LEN(GH96)-1),"STOP"&amp;CB96),
CB96="&gt;", IF(RIGHT(GH96,1)="&lt;",LEFT(GH96,LEN(GH96)-1),"STOP"&amp;CB96),
TRUE,GH96&amp;CB96
)</f>
        <v>({&lt;&lt;[&lt;(&lt;&lt;&lt;&lt;({{</v>
      </c>
      <c r="GJ96" t="str" cm="1">
        <f t="array" ref="GJ96">_xlfn.IFS(
$A96="","",
GI96="-","-",
GI96="x","x",
LEFT(GI96,1)="S","-",
CC96="","x",
CC96=")", IF(RIGHT(GI96,1)="(",LEFT(GI96,LEN(GI96)-1),"STOP"&amp;CC96),
CC96="]", IF(RIGHT(GI96,1)="[",LEFT(GI96,LEN(GI96)-1),"STOP"&amp;CC96),
CC96="}", IF(RIGHT(GI96,1)="{",LEFT(GI96,LEN(GI96)-1),"STOP"&amp;CC96),
CC96="&gt;", IF(RIGHT(GI96,1)="&lt;",LEFT(GI96,LEN(GI96)-1),"STOP"&amp;CC96),
TRUE,GI96&amp;CC96
)</f>
        <v>({&lt;&lt;[&lt;(&lt;&lt;&lt;&lt;({{&lt;</v>
      </c>
      <c r="GK96" t="str" cm="1">
        <f t="array" ref="GK96">_xlfn.IFS(
$A96="","",
GJ96="-","-",
GJ96="x","x",
LEFT(GJ96,1)="S","-",
CD96="","x",
CD96=")", IF(RIGHT(GJ96,1)="(",LEFT(GJ96,LEN(GJ96)-1),"STOP"&amp;CD96),
CD96="]", IF(RIGHT(GJ96,1)="[",LEFT(GJ96,LEN(GJ96)-1),"STOP"&amp;CD96),
CD96="}", IF(RIGHT(GJ96,1)="{",LEFT(GJ96,LEN(GJ96)-1),"STOP"&amp;CD96),
CD96="&gt;", IF(RIGHT(GJ96,1)="&lt;",LEFT(GJ96,LEN(GJ96)-1),"STOP"&amp;CD96),
TRUE,GJ96&amp;CD96
)</f>
        <v>({&lt;&lt;[&lt;(&lt;&lt;&lt;&lt;({{</v>
      </c>
      <c r="GL96" t="str" cm="1">
        <f t="array" ref="GL96">_xlfn.IFS(
$A96="","",
GK96="-","-",
GK96="x","x",
LEFT(GK96,1)="S","-",
CE96="","x",
CE96=")", IF(RIGHT(GK96,1)="(",LEFT(GK96,LEN(GK96)-1),"STOP"&amp;CE96),
CE96="]", IF(RIGHT(GK96,1)="[",LEFT(GK96,LEN(GK96)-1),"STOP"&amp;CE96),
CE96="}", IF(RIGHT(GK96,1)="{",LEFT(GK96,LEN(GK96)-1),"STOP"&amp;CE96),
CE96="&gt;", IF(RIGHT(GK96,1)="&lt;",LEFT(GK96,LEN(GK96)-1),"STOP"&amp;CE96),
TRUE,GK96&amp;CE96
)</f>
        <v>({&lt;&lt;[&lt;(&lt;&lt;&lt;&lt;({</v>
      </c>
      <c r="GM96" t="str" cm="1">
        <f t="array" ref="GM96">_xlfn.IFS(
$A96="","",
GL96="-","-",
GL96="x","x",
LEFT(GL96,1)="S","-",
CF96="","x",
CF96=")", IF(RIGHT(GL96,1)="(",LEFT(GL96,LEN(GL96)-1),"STOP"&amp;CF96),
CF96="]", IF(RIGHT(GL96,1)="[",LEFT(GL96,LEN(GL96)-1),"STOP"&amp;CF96),
CF96="}", IF(RIGHT(GL96,1)="{",LEFT(GL96,LEN(GL96)-1),"STOP"&amp;CF96),
CF96="&gt;", IF(RIGHT(GL96,1)="&lt;",LEFT(GL96,LEN(GL96)-1),"STOP"&amp;CF96),
TRUE,GL96&amp;CF96
)</f>
        <v>({&lt;&lt;[&lt;(&lt;&lt;&lt;&lt;({&lt;</v>
      </c>
      <c r="GN96" t="str" cm="1">
        <f t="array" ref="GN96">_xlfn.IFS(
$A96="","",
GM96="-","-",
GM96="x","x",
LEFT(GM96,1)="S","-",
CG96="","x",
CG96=")", IF(RIGHT(GM96,1)="(",LEFT(GM96,LEN(GM96)-1),"STOP"&amp;CG96),
CG96="]", IF(RIGHT(GM96,1)="[",LEFT(GM96,LEN(GM96)-1),"STOP"&amp;CG96),
CG96="}", IF(RIGHT(GM96,1)="{",LEFT(GM96,LEN(GM96)-1),"STOP"&amp;CG96),
CG96="&gt;", IF(RIGHT(GM96,1)="&lt;",LEFT(GM96,LEN(GM96)-1),"STOP"&amp;CG96),
TRUE,GM96&amp;CG96
)</f>
        <v>({&lt;&lt;[&lt;(&lt;&lt;&lt;&lt;({&lt;[</v>
      </c>
      <c r="GO96" t="str" cm="1">
        <f t="array" ref="GO96">_xlfn.IFS(
$A96="","",
GN96="-","-",
GN96="x","x",
LEFT(GN96,1)="S","-",
CH96="","x",
CH96=")", IF(RIGHT(GN96,1)="(",LEFT(GN96,LEN(GN96)-1),"STOP"&amp;CH96),
CH96="]", IF(RIGHT(GN96,1)="[",LEFT(GN96,LEN(GN96)-1),"STOP"&amp;CH96),
CH96="}", IF(RIGHT(GN96,1)="{",LEFT(GN96,LEN(GN96)-1),"STOP"&amp;CH96),
CH96="&gt;", IF(RIGHT(GN96,1)="&lt;",LEFT(GN96,LEN(GN96)-1),"STOP"&amp;CH96),
TRUE,GN96&amp;CH96
)</f>
        <v>({&lt;&lt;[&lt;(&lt;&lt;&lt;&lt;({&lt;</v>
      </c>
      <c r="GP96" t="str" cm="1">
        <f t="array" ref="GP96">_xlfn.IFS(
$A96="","",
GO96="-","-",
GO96="x","x",
LEFT(GO96,1)="S","-",
CI96="","x",
CI96=")", IF(RIGHT(GO96,1)="(",LEFT(GO96,LEN(GO96)-1),"STOP"&amp;CI96),
CI96="]", IF(RIGHT(GO96,1)="[",LEFT(GO96,LEN(GO96)-1),"STOP"&amp;CI96),
CI96="}", IF(RIGHT(GO96,1)="{",LEFT(GO96,LEN(GO96)-1),"STOP"&amp;CI96),
CI96="&gt;", IF(RIGHT(GO96,1)="&lt;",LEFT(GO96,LEN(GO96)-1),"STOP"&amp;CI96),
TRUE,GO96&amp;CI96
)</f>
        <v>({&lt;&lt;[&lt;(&lt;&lt;&lt;&lt;({&lt;{</v>
      </c>
      <c r="GQ96" t="str" cm="1">
        <f t="array" ref="GQ96">_xlfn.IFS(
$A96="","",
GP96="-","-",
GP96="x","x",
LEFT(GP96,1)="S","-",
CJ96="","x",
CJ96=")", IF(RIGHT(GP96,1)="(",LEFT(GP96,LEN(GP96)-1),"STOP"&amp;CJ96),
CJ96="]", IF(RIGHT(GP96,1)="[",LEFT(GP96,LEN(GP96)-1),"STOP"&amp;CJ96),
CJ96="}", IF(RIGHT(GP96,1)="{",LEFT(GP96,LEN(GP96)-1),"STOP"&amp;CJ96),
CJ96="&gt;", IF(RIGHT(GP96,1)="&lt;",LEFT(GP96,LEN(GP96)-1),"STOP"&amp;CJ96),
TRUE,GP96&amp;CJ96
)</f>
        <v>({&lt;&lt;[&lt;(&lt;&lt;&lt;&lt;({&lt;</v>
      </c>
      <c r="GR96" t="str" cm="1">
        <f t="array" ref="GR96">_xlfn.IFS(
$A96="","",
GQ96="-","-",
GQ96="x","x",
LEFT(GQ96,1)="S","-",
CK96="","x",
CK96=")", IF(RIGHT(GQ96,1)="(",LEFT(GQ96,LEN(GQ96)-1),"STOP"&amp;CK96),
CK96="]", IF(RIGHT(GQ96,1)="[",LEFT(GQ96,LEN(GQ96)-1),"STOP"&amp;CK96),
CK96="}", IF(RIGHT(GQ96,1)="{",LEFT(GQ96,LEN(GQ96)-1),"STOP"&amp;CK96),
CK96="&gt;", IF(RIGHT(GQ96,1)="&lt;",LEFT(GQ96,LEN(GQ96)-1),"STOP"&amp;CK96),
TRUE,GQ96&amp;CK96
)</f>
        <v>({&lt;&lt;[&lt;(&lt;&lt;&lt;&lt;({</v>
      </c>
      <c r="GS96" t="str" cm="1">
        <f t="array" ref="GS96">_xlfn.IFS(
$A96="","",
GR96="-","-",
GR96="x","x",
LEFT(GR96,1)="S","-",
CL96="","x",
CL96=")", IF(RIGHT(GR96,1)="(",LEFT(GR96,LEN(GR96)-1),"STOP"&amp;CL96),
CL96="]", IF(RIGHT(GR96,1)="[",LEFT(GR96,LEN(GR96)-1),"STOP"&amp;CL96),
CL96="}", IF(RIGHT(GR96,1)="{",LEFT(GR96,LEN(GR96)-1),"STOP"&amp;CL96),
CL96="&gt;", IF(RIGHT(GR96,1)="&lt;",LEFT(GR96,LEN(GR96)-1),"STOP"&amp;CL96),
TRUE,GR96&amp;CL96
)</f>
        <v>({&lt;&lt;[&lt;(&lt;&lt;&lt;&lt;(</v>
      </c>
      <c r="GT96" t="str" cm="1">
        <f t="array" ref="GT96">_xlfn.IFS(
$A96="","",
GS96="-","-",
GS96="x","x",
LEFT(GS96,1)="S","-",
CM96="","x",
CM96=")", IF(RIGHT(GS96,1)="(",LEFT(GS96,LEN(GS96)-1),"STOP"&amp;CM96),
CM96="]", IF(RIGHT(GS96,1)="[",LEFT(GS96,LEN(GS96)-1),"STOP"&amp;CM96),
CM96="}", IF(RIGHT(GS96,1)="{",LEFT(GS96,LEN(GS96)-1),"STOP"&amp;CM96),
CM96="&gt;", IF(RIGHT(GS96,1)="&lt;",LEFT(GS96,LEN(GS96)-1),"STOP"&amp;CM96),
TRUE,GS96&amp;CM96
)</f>
        <v>({&lt;&lt;[&lt;(&lt;&lt;&lt;&lt;</v>
      </c>
      <c r="GU96" t="str" cm="1">
        <f t="array" ref="GU96">_xlfn.IFS(
$A96="","",
GT96="-","-",
GT96="x","x",
LEFT(GT96,1)="S","-",
CN96="","x",
CN96=")", IF(RIGHT(GT96,1)="(",LEFT(GT96,LEN(GT96)-1),"STOP"&amp;CN96),
CN96="]", IF(RIGHT(GT96,1)="[",LEFT(GT96,LEN(GT96)-1),"STOP"&amp;CN96),
CN96="}", IF(RIGHT(GT96,1)="{",LEFT(GT96,LEN(GT96)-1),"STOP"&amp;CN96),
CN96="&gt;", IF(RIGHT(GT96,1)="&lt;",LEFT(GT96,LEN(GT96)-1),"STOP"&amp;CN96),
TRUE,GT96&amp;CN96
)</f>
        <v>({&lt;&lt;[&lt;(&lt;&lt;&lt;</v>
      </c>
      <c r="GV96" t="str" cm="1">
        <f t="array" ref="GV96">_xlfn.IFS(
$A96="","",
GU96="-","-",
GU96="x","x",
LEFT(GU96,1)="S","-",
CO96="","x",
CO96=")", IF(RIGHT(GU96,1)="(",LEFT(GU96,LEN(GU96)-1),"STOP"&amp;CO96),
CO96="]", IF(RIGHT(GU96,1)="[",LEFT(GU96,LEN(GU96)-1),"STOP"&amp;CO96),
CO96="}", IF(RIGHT(GU96,1)="{",LEFT(GU96,LEN(GU96)-1),"STOP"&amp;CO96),
CO96="&gt;", IF(RIGHT(GU96,1)="&lt;",LEFT(GU96,LEN(GU96)-1),"STOP"&amp;CO96),
TRUE,GU96&amp;CO96
)</f>
        <v>({&lt;&lt;[&lt;(&lt;&lt;</v>
      </c>
      <c r="GW96" t="str" cm="1">
        <f t="array" ref="GW96">_xlfn.IFS(
$A96="","",
GV96="-","-",
GV96="x","x",
LEFT(GV96,1)="S","-",
CP96="","x",
CP96=")", IF(RIGHT(GV96,1)="(",LEFT(GV96,LEN(GV96)-1),"STOP"&amp;CP96),
CP96="]", IF(RIGHT(GV96,1)="[",LEFT(GV96,LEN(GV96)-1),"STOP"&amp;CP96),
CP96="}", IF(RIGHT(GV96,1)="{",LEFT(GV96,LEN(GV96)-1),"STOP"&amp;CP96),
CP96="&gt;", IF(RIGHT(GV96,1)="&lt;",LEFT(GV96,LEN(GV96)-1),"STOP"&amp;CP96),
TRUE,GV96&amp;CP96
)</f>
        <v>({&lt;&lt;[&lt;(&lt;</v>
      </c>
      <c r="GX96" t="str" cm="1">
        <f t="array" ref="GX96">_xlfn.IFS(
$A96="","",
GW96="-","-",
GW96="x","x",
LEFT(GW96,1)="S","-",
CQ96="","x",
CQ96=")", IF(RIGHT(GW96,1)="(",LEFT(GW96,LEN(GW96)-1),"STOP"&amp;CQ96),
CQ96="]", IF(RIGHT(GW96,1)="[",LEFT(GW96,LEN(GW96)-1),"STOP"&amp;CQ96),
CQ96="}", IF(RIGHT(GW96,1)="{",LEFT(GW96,LEN(GW96)-1),"STOP"&amp;CQ96),
CQ96="&gt;", IF(RIGHT(GW96,1)="&lt;",LEFT(GW96,LEN(GW96)-1),"STOP"&amp;CQ96),
TRUE,GW96&amp;CQ96
)</f>
        <v>({&lt;&lt;[&lt;(</v>
      </c>
      <c r="GY96" t="str" cm="1">
        <f t="array" ref="GY96">_xlfn.IFS(
$A96="","",
GX96="-","-",
GX96="x","x",
LEFT(GX96,1)="S","-",
CR96="","x",
CR96=")", IF(RIGHT(GX96,1)="(",LEFT(GX96,LEN(GX96)-1),"STOP"&amp;CR96),
CR96="]", IF(RIGHT(GX96,1)="[",LEFT(GX96,LEN(GX96)-1),"STOP"&amp;CR96),
CR96="}", IF(RIGHT(GX96,1)="{",LEFT(GX96,LEN(GX96)-1),"STOP"&amp;CR96),
CR96="&gt;", IF(RIGHT(GX96,1)="&lt;",LEFT(GX96,LEN(GX96)-1),"STOP"&amp;CR96),
TRUE,GX96&amp;CR96
)</f>
        <v>({&lt;&lt;[&lt;([</v>
      </c>
      <c r="GZ96" t="str" cm="1">
        <f t="array" ref="GZ96">_xlfn.IFS(
$A96="","",
GY96="-","-",
GY96="x","x",
LEFT(GY96,1)="S","-",
CS96="","x",
CS96=")", IF(RIGHT(GY96,1)="(",LEFT(GY96,LEN(GY96)-1),"STOP"&amp;CS96),
CS96="]", IF(RIGHT(GY96,1)="[",LEFT(GY96,LEN(GY96)-1),"STOP"&amp;CS96),
CS96="}", IF(RIGHT(GY96,1)="{",LEFT(GY96,LEN(GY96)-1),"STOP"&amp;CS96),
CS96="&gt;", IF(RIGHT(GY96,1)="&lt;",LEFT(GY96,LEN(GY96)-1),"STOP"&amp;CS96),
TRUE,GY96&amp;CS96
)</f>
        <v>x</v>
      </c>
      <c r="HA96" t="str" cm="1">
        <f t="array" ref="HA96">_xlfn.IFS(
$A96="","",
GZ96="-","-",
GZ96="x","x",
LEFT(GZ96,1)="S","-",
CT96="","x",
CT96=")", IF(RIGHT(GZ96,1)="(",LEFT(GZ96,LEN(GZ96)-1),"STOP"&amp;CT96),
CT96="]", IF(RIGHT(GZ96,1)="[",LEFT(GZ96,LEN(GZ96)-1),"STOP"&amp;CT96),
CT96="}", IF(RIGHT(GZ96,1)="{",LEFT(GZ96,LEN(GZ96)-1),"STOP"&amp;CT96),
CT96="&gt;", IF(RIGHT(GZ96,1)="&lt;",LEFT(GZ96,LEN(GZ96)-1),"STOP"&amp;CT96),
TRUE,GZ96&amp;CT96
)</f>
        <v>x</v>
      </c>
      <c r="HB96" t="str" cm="1">
        <f t="array" ref="HB96">_xlfn.IFS(
$A96="","",
HA96="-","-",
HA96="x","x",
LEFT(HA96,1)="S","-",
CU96="","x",
CU96=")", IF(RIGHT(HA96,1)="(",LEFT(HA96,LEN(HA96)-1),"STOP"&amp;CU96),
CU96="]", IF(RIGHT(HA96,1)="[",LEFT(HA96,LEN(HA96)-1),"STOP"&amp;CU96),
CU96="}", IF(RIGHT(HA96,1)="{",LEFT(HA96,LEN(HA96)-1),"STOP"&amp;CU96),
CU96="&gt;", IF(RIGHT(HA96,1)="&lt;",LEFT(HA96,LEN(HA96)-1),"STOP"&amp;CU96),
TRUE,HA96&amp;CU96
)</f>
        <v>x</v>
      </c>
      <c r="HC96" t="str" cm="1">
        <f t="array" ref="HC96">_xlfn.IFS(
$A96="","",
HB96="-","-",
HB96="x","x",
LEFT(HB96,1)="S","-",
CV96="","x",
CV96=")", IF(RIGHT(HB96,1)="(",LEFT(HB96,LEN(HB96)-1),"STOP"&amp;CV96),
CV96="]", IF(RIGHT(HB96,1)="[",LEFT(HB96,LEN(HB96)-1),"STOP"&amp;CV96),
CV96="}", IF(RIGHT(HB96,1)="{",LEFT(HB96,LEN(HB96)-1),"STOP"&amp;CV96),
CV96="&gt;", IF(RIGHT(HB96,1)="&lt;",LEFT(HB96,LEN(HB96)-1),"STOP"&amp;CV96),
TRUE,HB96&amp;CV96
)</f>
        <v>x</v>
      </c>
      <c r="HD96" t="str" cm="1">
        <f t="array" ref="HD96">_xlfn.IFS(
$A96="","",
HC96="-","-",
HC96="x","x",
LEFT(HC96,1)="S","-",
CW96="","x",
CW96=")", IF(RIGHT(HC96,1)="(",LEFT(HC96,LEN(HC96)-1),"STOP"&amp;CW96),
CW96="]", IF(RIGHT(HC96,1)="[",LEFT(HC96,LEN(HC96)-1),"STOP"&amp;CW96),
CW96="}", IF(RIGHT(HC96,1)="{",LEFT(HC96,LEN(HC96)-1),"STOP"&amp;CW96),
CW96="&gt;", IF(RIGHT(HC96,1)="&lt;",LEFT(HC96,LEN(HC96)-1),"STOP"&amp;CW96),
TRUE,HC96&amp;CW96
)</f>
        <v>x</v>
      </c>
      <c r="HE96" t="str" cm="1">
        <f t="array" ref="HE96">_xlfn.IFS(
$A96="","",
HD96="-","-",
HD96="x","x",
LEFT(HD96,1)="S","-",
CX96="","x",
CX96=")", IF(RIGHT(HD96,1)="(",LEFT(HD96,LEN(HD96)-1),"STOP"&amp;CX96),
CX96="]", IF(RIGHT(HD96,1)="[",LEFT(HD96,LEN(HD96)-1),"STOP"&amp;CX96),
CX96="}", IF(RIGHT(HD96,1)="{",LEFT(HD96,LEN(HD96)-1),"STOP"&amp;CX96),
CX96="&gt;", IF(RIGHT(HD96,1)="&lt;",LEFT(HD96,LEN(HD96)-1),"STOP"&amp;CX96),
TRUE,HD96&amp;CX96
)</f>
        <v>x</v>
      </c>
      <c r="HF96" t="str" cm="1">
        <f t="array" ref="HF96">_xlfn.IFS(
$A96="","",
HE96="-","-",
HE96="x","x",
LEFT(HE96,1)="S","-",
CY96="","x",
CY96=")", IF(RIGHT(HE96,1)="(",LEFT(HE96,LEN(HE96)-1),"STOP"&amp;CY96),
CY96="]", IF(RIGHT(HE96,1)="[",LEFT(HE96,LEN(HE96)-1),"STOP"&amp;CY96),
CY96="}", IF(RIGHT(HE96,1)="{",LEFT(HE96,LEN(HE96)-1),"STOP"&amp;CY96),
CY96="&gt;", IF(RIGHT(HE96,1)="&lt;",LEFT(HE96,LEN(HE96)-1),"STOP"&amp;CY96),
TRUE,HE96&amp;CY96
)</f>
        <v>x</v>
      </c>
      <c r="HG96" t="str" cm="1">
        <f t="array" ref="HG96">_xlfn.IFS(
$A96="","",
HF96="-","-",
HF96="x","x",
LEFT(HF96,1)="S","-",
CZ96="","x",
CZ96=")", IF(RIGHT(HF96,1)="(",LEFT(HF96,LEN(HF96)-1),"STOP"&amp;CZ96),
CZ96="]", IF(RIGHT(HF96,1)="[",LEFT(HF96,LEN(HF96)-1),"STOP"&amp;CZ96),
CZ96="}", IF(RIGHT(HF96,1)="{",LEFT(HF96,LEN(HF96)-1),"STOP"&amp;CZ96),
CZ96="&gt;", IF(RIGHT(HF96,1)="&lt;",LEFT(HF96,LEN(HF96)-1),"STOP"&amp;CZ96),
TRUE,HF96&amp;CZ96
)</f>
        <v>x</v>
      </c>
      <c r="HH96" t="str" cm="1">
        <f t="array" ref="HH96">_xlfn.IFS(
$A96="","",
HG96="-","-",
HG96="x","x",
LEFT(HG96,1)="S","-",
DA96="","x",
DA96=")", IF(RIGHT(HG96,1)="(",LEFT(HG96,LEN(HG96)-1),"STOP"&amp;DA96),
DA96="]", IF(RIGHT(HG96,1)="[",LEFT(HG96,LEN(HG96)-1),"STOP"&amp;DA96),
DA96="}", IF(RIGHT(HG96,1)="{",LEFT(HG96,LEN(HG96)-1),"STOP"&amp;DA96),
DA96="&gt;", IF(RIGHT(HG96,1)="&lt;",LEFT(HG96,LEN(HG96)-1),"STOP"&amp;DA96),
TRUE,HG96&amp;DA96
)</f>
        <v>x</v>
      </c>
      <c r="HI96" t="str" cm="1">
        <f t="array" ref="HI96">_xlfn.IFS(
$A96="","",
HH96="-","-",
HH96="x","x",
LEFT(HH96,1)="S","-",
DB96="","x",
DB96=")", IF(RIGHT(HH96,1)="(",LEFT(HH96,LEN(HH96)-1),"STOP"&amp;DB96),
DB96="]", IF(RIGHT(HH96,1)="[",LEFT(HH96,LEN(HH96)-1),"STOP"&amp;DB96),
DB96="}", IF(RIGHT(HH96,1)="{",LEFT(HH96,LEN(HH96)-1),"STOP"&amp;DB96),
DB96="&gt;", IF(RIGHT(HH96,1)="&lt;",LEFT(HH96,LEN(HH96)-1),"STOP"&amp;DB96),
TRUE,HH96&amp;DB96
)</f>
        <v>x</v>
      </c>
      <c r="HJ96" t="str" cm="1">
        <f t="array" ref="HJ96">_xlfn.IFS(
$A96="","",
HI96="-","-",
HI96="x","x",
LEFT(HI96,1)="S","-",
DC96="","x",
DC96=")", IF(RIGHT(HI96,1)="(",LEFT(HI96,LEN(HI96)-1),"STOP"&amp;DC96),
DC96="]", IF(RIGHT(HI96,1)="[",LEFT(HI96,LEN(HI96)-1),"STOP"&amp;DC96),
DC96="}", IF(RIGHT(HI96,1)="{",LEFT(HI96,LEN(HI96)-1),"STOP"&amp;DC96),
DC96="&gt;", IF(RIGHT(HI96,1)="&lt;",LEFT(HI96,LEN(HI96)-1),"STOP"&amp;DC96),
TRUE,HI96&amp;DC96
)</f>
        <v>x</v>
      </c>
      <c r="HK96" t="str" cm="1">
        <f t="array" ref="HK96">_xlfn.IFS(
$A96="","",
HJ96="-","-",
HJ96="x","x",
LEFT(HJ96,1)="S","-",
DD96="","x",
DD96=")", IF(RIGHT(HJ96,1)="(",LEFT(HJ96,LEN(HJ96)-1),"STOP"&amp;DD96),
DD96="]", IF(RIGHT(HJ96,1)="[",LEFT(HJ96,LEN(HJ96)-1),"STOP"&amp;DD96),
DD96="}", IF(RIGHT(HJ96,1)="{",LEFT(HJ96,LEN(HJ96)-1),"STOP"&amp;DD96),
DD96="&gt;", IF(RIGHT(HJ96,1)="&lt;",LEFT(HJ96,LEN(HJ96)-1),"STOP"&amp;DD96),
TRUE,HJ96&amp;DD96
)</f>
        <v>x</v>
      </c>
      <c r="HL96" t="str" cm="1">
        <f t="array" ref="HL96">_xlfn.IFS(
$A96="","",
HK96="-","-",
HK96="x","x",
LEFT(HK96,1)="S","-",
DE96="","x",
DE96=")", IF(RIGHT(HK96,1)="(",LEFT(HK96,LEN(HK96)-1),"STOP"&amp;DE96),
DE96="]", IF(RIGHT(HK96,1)="[",LEFT(HK96,LEN(HK96)-1),"STOP"&amp;DE96),
DE96="}", IF(RIGHT(HK96,1)="{",LEFT(HK96,LEN(HK96)-1),"STOP"&amp;DE96),
DE96="&gt;", IF(RIGHT(HK96,1)="&lt;",LEFT(HK96,LEN(HK96)-1),"STOP"&amp;DE96),
TRUE,HK96&amp;DE96
)</f>
        <v>x</v>
      </c>
      <c r="HM96" t="str" cm="1">
        <f t="array" ref="HM96">_xlfn.IFS(
$A96="","",
HL96="-","-",
HL96="x","x",
LEFT(HL96,1)="S","-",
DF96="","x",
DF96=")", IF(RIGHT(HL96,1)="(",LEFT(HL96,LEN(HL96)-1),"STOP"&amp;DF96),
DF96="]", IF(RIGHT(HL96,1)="[",LEFT(HL96,LEN(HL96)-1),"STOP"&amp;DF96),
DF96="}", IF(RIGHT(HL96,1)="{",LEFT(HL96,LEN(HL96)-1),"STOP"&amp;DF96),
DF96="&gt;", IF(RIGHT(HL96,1)="&lt;",LEFT(HL96,LEN(HL96)-1),"STOP"&amp;DF96),
TRUE,HL96&amp;DF96
)</f>
        <v>x</v>
      </c>
      <c r="HN96" t="str" cm="1">
        <f t="array" ref="HN96">_xlfn.IFS(
$A96="","",
HM96="-","-",
HM96="x","x",
LEFT(HM96,1)="S","-",
DG96="","x",
DG96=")", IF(RIGHT(HM96,1)="(",LEFT(HM96,LEN(HM96)-1),"STOP"&amp;DG96),
DG96="]", IF(RIGHT(HM96,1)="[",LEFT(HM96,LEN(HM96)-1),"STOP"&amp;DG96),
DG96="}", IF(RIGHT(HM96,1)="{",LEFT(HM96,LEN(HM96)-1),"STOP"&amp;DG96),
DG96="&gt;", IF(RIGHT(HM96,1)="&lt;",LEFT(HM96,LEN(HM96)-1),"STOP"&amp;DG96),
TRUE,HM96&amp;DG96
)</f>
        <v>x</v>
      </c>
      <c r="HO96" s="17" t="str" cm="1">
        <f t="array" ref="HO96">_xlfn.IFS(HN96="-","-",HN96="x","x",TRUE,"x")</f>
        <v>x</v>
      </c>
      <c r="HP96">
        <f t="shared" si="50"/>
        <v>97</v>
      </c>
      <c r="HQ96" t="str" cm="1">
        <f t="array" ref="HQ96">IF(OR($A96="",$HP96=""),"",INDEX($DH96:$HO96,HP96-1))</f>
        <v>({&lt;&lt;[&lt;([</v>
      </c>
      <c r="HR96" t="str">
        <f t="shared" si="63"/>
        <v>(</v>
      </c>
      <c r="HS96" t="str">
        <f t="shared" si="63"/>
        <v>{</v>
      </c>
      <c r="HT96" t="str">
        <f t="shared" si="63"/>
        <v>M</v>
      </c>
      <c r="HU96" t="str">
        <f t="shared" si="63"/>
        <v>M</v>
      </c>
      <c r="HV96" t="str">
        <f t="shared" si="63"/>
        <v>[</v>
      </c>
      <c r="HW96" t="str">
        <f t="shared" si="63"/>
        <v>M</v>
      </c>
      <c r="HX96" t="str">
        <f t="shared" si="63"/>
        <v>(</v>
      </c>
      <c r="HY96" t="str">
        <f t="shared" si="63"/>
        <v>[</v>
      </c>
      <c r="HZ96" t="str">
        <f t="shared" si="66"/>
        <v/>
      </c>
      <c r="IA96" t="str">
        <f t="shared" si="66"/>
        <v/>
      </c>
      <c r="IB96" t="str">
        <f t="shared" si="66"/>
        <v/>
      </c>
      <c r="IC96" t="str">
        <f t="shared" si="66"/>
        <v/>
      </c>
      <c r="ID96" t="str">
        <f t="shared" si="66"/>
        <v/>
      </c>
      <c r="IE96" t="str">
        <f t="shared" si="66"/>
        <v/>
      </c>
      <c r="IF96" t="str">
        <f t="shared" si="66"/>
        <v/>
      </c>
      <c r="IG96" t="str">
        <f t="shared" si="66"/>
        <v/>
      </c>
      <c r="IH96" t="str">
        <f t="shared" si="66"/>
        <v/>
      </c>
      <c r="II96" t="str">
        <f t="shared" si="66"/>
        <v/>
      </c>
      <c r="IJ96" t="str">
        <f t="shared" si="66"/>
        <v/>
      </c>
      <c r="IK96" s="15">
        <f>IF(HP96="","",MATCH("",HR96:IJ96,0))</f>
        <v>9</v>
      </c>
      <c r="IL96" s="1" t="str" cm="1">
        <f t="array" ref="IL96">_xlfn.IFS(HP96="","",
IL$6&gt;=$IK96,"",
TRUE,IFERROR(INDEX($HR96:$IJ96,$IK96-COLUMN()+COLUMN($IK$7)),""))</f>
        <v>[</v>
      </c>
      <c r="IM96" s="1" t="str" cm="1">
        <f t="array" ref="IM96">_xlfn.IFS(HQ96="","",
IM$6&gt;=$IK96,"",
TRUE,IFERROR(INDEX($HR96:$IJ96,$IK96-COLUMN()+COLUMN($IK$7)),""))</f>
        <v>(</v>
      </c>
      <c r="IN96" s="1" t="str" cm="1">
        <f t="array" ref="IN96">_xlfn.IFS(HR96="","",
IN$6&gt;=$IK96,"",
TRUE,IFERROR(INDEX($HR96:$IJ96,$IK96-COLUMN()+COLUMN($IK$7)),""))</f>
        <v>M</v>
      </c>
      <c r="IO96" s="1" t="str" cm="1">
        <f t="array" ref="IO96">_xlfn.IFS(HS96="","",
IO$6&gt;=$IK96,"",
TRUE,IFERROR(INDEX($HR96:$IJ96,$IK96-COLUMN()+COLUMN($IK$7)),""))</f>
        <v>[</v>
      </c>
      <c r="IP96" s="1" t="str" cm="1">
        <f t="array" ref="IP96">_xlfn.IFS(HT96="","",
IP$6&gt;=$IK96,"",
TRUE,IFERROR(INDEX($HR96:$IJ96,$IK96-COLUMN()+COLUMN($IK$7)),""))</f>
        <v>M</v>
      </c>
      <c r="IQ96" s="1" t="str" cm="1">
        <f t="array" ref="IQ96">_xlfn.IFS(HU96="","",
IQ$6&gt;=$IK96,"",
TRUE,IFERROR(INDEX($HR96:$IJ96,$IK96-COLUMN()+COLUMN($IK$7)),""))</f>
        <v>M</v>
      </c>
      <c r="IR96" s="1" t="str" cm="1">
        <f t="array" ref="IR96">_xlfn.IFS(HV96="","",
IR$6&gt;=$IK96,"",
TRUE,IFERROR(INDEX($HR96:$IJ96,$IK96-COLUMN()+COLUMN($IK$7)),""))</f>
        <v>{</v>
      </c>
      <c r="IS96" s="1" t="str" cm="1">
        <f t="array" ref="IS96">_xlfn.IFS(HW96="","",
IS$6&gt;=$IK96,"",
TRUE,IFERROR(INDEX($HR96:$IJ96,$IK96-COLUMN()+COLUMN($IK$7)),""))</f>
        <v>(</v>
      </c>
      <c r="IT96" s="1" t="str" cm="1">
        <f t="array" ref="IT96">_xlfn.IFS(HX96="","",
IT$6&gt;=$IK96,"",
TRUE,IFERROR(INDEX($HR96:$IJ96,$IK96-COLUMN()+COLUMN($IK$7)),""))</f>
        <v/>
      </c>
      <c r="IU96" s="1" t="str" cm="1">
        <f t="array" ref="IU96">_xlfn.IFS(HY96="","",
IU$6&gt;=$IK96,"",
TRUE,IFERROR(INDEX($HR96:$IJ96,$IK96-COLUMN()+COLUMN($IK$7)),""))</f>
        <v/>
      </c>
      <c r="IV96" s="1" t="str" cm="1">
        <f t="array" ref="IV96">_xlfn.IFS(HZ96="","",
IV$6&gt;=$IK96,"",
TRUE,IFERROR(INDEX($HR96:$IJ96,$IK96-COLUMN()+COLUMN($IK$7)),""))</f>
        <v/>
      </c>
      <c r="IW96" s="1" t="str" cm="1">
        <f t="array" ref="IW96">_xlfn.IFS(IA96="","",
IW$6&gt;=$IK96,"",
TRUE,IFERROR(INDEX($HR96:$IJ96,$IK96-COLUMN()+COLUMN($IK$7)),""))</f>
        <v/>
      </c>
      <c r="IX96" s="1" t="str" cm="1">
        <f t="array" ref="IX96">_xlfn.IFS(IB96="","",
IX$6&gt;=$IK96,"",
TRUE,IFERROR(INDEX($HR96:$IJ96,$IK96-COLUMN()+COLUMN($IK$7)),""))</f>
        <v/>
      </c>
      <c r="IY96" s="1" t="str" cm="1">
        <f t="array" ref="IY96">_xlfn.IFS(IC96="","",
IY$6&gt;=$IK96,"",
TRUE,IFERROR(INDEX($HR96:$IJ96,$IK96-COLUMN()+COLUMN($IK$7)),""))</f>
        <v/>
      </c>
      <c r="IZ96" s="1" t="str" cm="1">
        <f t="array" ref="IZ96">_xlfn.IFS(ID96="","",
IZ$6&gt;=$IK96,"",
TRUE,IFERROR(INDEX($HR96:$IJ96,$IK96-COLUMN()+COLUMN($IK$7)),""))</f>
        <v/>
      </c>
      <c r="JA96" s="1" t="str" cm="1">
        <f t="array" ref="JA96">_xlfn.IFS(IE96="","",
JA$6&gt;=$IK96,"",
TRUE,IFERROR(INDEX($HR96:$IJ96,$IK96-COLUMN()+COLUMN($IK$7)),""))</f>
        <v/>
      </c>
      <c r="JB96" s="1" t="str" cm="1">
        <f t="array" ref="JB96">_xlfn.IFS(IF96="","",
JB$6&gt;=$IK96,"",
TRUE,IFERROR(INDEX($HR96:$IJ96,$IK96-COLUMN()+COLUMN($IK$7)),""))</f>
        <v/>
      </c>
      <c r="JC96" s="1" t="str" cm="1">
        <f t="array" ref="JC96">_xlfn.IFS(IG96="","",
JC$6&gt;=$IK96,"",
TRUE,IFERROR(INDEX($HR96:$IJ96,$IK96-COLUMN()+COLUMN($IK$7)),""))</f>
        <v/>
      </c>
      <c r="JD96" s="1" t="str" cm="1">
        <f t="array" ref="JD96">_xlfn.IFS(IH96="","",
JD$6&gt;=$IK96,"",
TRUE,IFERROR(INDEX($HR96:$IJ96,$IK96-COLUMN()+COLUMN($IK$7)),""))</f>
        <v/>
      </c>
      <c r="JE96">
        <v>0</v>
      </c>
      <c r="JF96" s="6">
        <f>IF(IL96="",JE96,5*JE96+VLOOKUP(IL96,XX,2,FALSE))</f>
        <v>2</v>
      </c>
      <c r="JG96" s="6">
        <f>IF(IM96="",JF96,5*JF96+VLOOKUP(IM96,XX,2,FALSE))</f>
        <v>11</v>
      </c>
      <c r="JH96" s="6">
        <f>IF(IN96="",JG96,5*JG96+VLOOKUP(IN96,XX,2,FALSE))</f>
        <v>59</v>
      </c>
      <c r="JI96" s="6">
        <f>IF(IO96="",JH96,5*JH96+VLOOKUP(IO96,XX,2,FALSE))</f>
        <v>297</v>
      </c>
      <c r="JJ96" s="6">
        <f>IF(IP96="",JI96,5*JI96+VLOOKUP(IP96,XX,2,FALSE))</f>
        <v>1489</v>
      </c>
      <c r="JK96" s="6">
        <f>IF(IQ96="",JJ96,5*JJ96+VLOOKUP(IQ96,XX,2,FALSE))</f>
        <v>7449</v>
      </c>
      <c r="JL96" s="6">
        <f>IF(IR96="",JK96,5*JK96+VLOOKUP(IR96,XX,2,FALSE))</f>
        <v>37248</v>
      </c>
      <c r="JM96" s="6">
        <f>IF(IS96="",JL96,5*JL96+VLOOKUP(IS96,XX,2,FALSE))</f>
        <v>186241</v>
      </c>
      <c r="JN96" s="6">
        <f>IF(IT96="",JM96,5*JM96+VLOOKUP(IT96,XX,2,FALSE))</f>
        <v>186241</v>
      </c>
      <c r="JO96" s="6">
        <f>IF(IU96="",JN96,5*JN96+VLOOKUP(IU96,XX,2,FALSE))</f>
        <v>186241</v>
      </c>
      <c r="JP96" s="6">
        <f>IF(IV96="",JO96,5*JO96+VLOOKUP(IV96,XX,2,FALSE))</f>
        <v>186241</v>
      </c>
      <c r="JQ96" s="6">
        <f>IF(IW96="",JP96,5*JP96+VLOOKUP(IW96,XX,2,FALSE))</f>
        <v>186241</v>
      </c>
      <c r="JR96" s="6">
        <f>IF(IX96="",JQ96,5*JQ96+VLOOKUP(IX96,XX,2,FALSE))</f>
        <v>186241</v>
      </c>
      <c r="JS96" s="6">
        <f>IF(IY96="",JR96,5*JR96+VLOOKUP(IY96,XX,2,FALSE))</f>
        <v>186241</v>
      </c>
      <c r="JT96" s="6">
        <f>IF(IZ96="",JS96,5*JS96+VLOOKUP(IZ96,XX,2,FALSE))</f>
        <v>186241</v>
      </c>
      <c r="JU96" s="6">
        <f>IF(JA96="",JT96,5*JT96+VLOOKUP(JA96,XX,2,FALSE))</f>
        <v>186241</v>
      </c>
      <c r="JV96" s="1"/>
    </row>
    <row r="97" spans="1:282" x14ac:dyDescent="0.3">
      <c r="A97" t="str">
        <f>IF(Input!A92=0,"",Input!A92)</f>
        <v>&lt;{[{&lt;[[&lt;[(&lt;{({&lt;&gt;&lt;&gt;}{[]&lt;&gt;}){&lt;[]{}&gt;&lt;()&gt;}}({({})[[]{}]})&gt;{(&lt;{[]&lt;&gt;}{&lt;&gt;&lt;&gt;}&gt;([{}[]]{&lt;&gt;&lt;&gt;}))(&lt;&lt;{}()&gt;[</v>
      </c>
      <c r="B97">
        <f t="shared" si="51"/>
        <v>94</v>
      </c>
      <c r="C97" t="str">
        <f t="shared" si="52"/>
        <v>&lt;</v>
      </c>
      <c r="D97" t="str">
        <f t="shared" si="65"/>
        <v>{</v>
      </c>
      <c r="E97" t="str">
        <f t="shared" si="65"/>
        <v>[</v>
      </c>
      <c r="F97" t="str">
        <f t="shared" si="65"/>
        <v>{</v>
      </c>
      <c r="G97" t="str">
        <f t="shared" si="65"/>
        <v>&lt;</v>
      </c>
      <c r="H97" t="str">
        <f t="shared" si="65"/>
        <v>[</v>
      </c>
      <c r="I97" t="str">
        <f t="shared" si="65"/>
        <v>[</v>
      </c>
      <c r="J97" t="str">
        <f t="shared" si="65"/>
        <v>&lt;</v>
      </c>
      <c r="K97" t="str">
        <f t="shared" si="65"/>
        <v>[</v>
      </c>
      <c r="L97" t="str">
        <f t="shared" si="65"/>
        <v>(</v>
      </c>
      <c r="M97" t="str">
        <f t="shared" si="65"/>
        <v>&lt;</v>
      </c>
      <c r="N97" t="str">
        <f t="shared" si="65"/>
        <v>{</v>
      </c>
      <c r="O97" t="str">
        <f t="shared" si="65"/>
        <v>(</v>
      </c>
      <c r="P97" t="str">
        <f t="shared" si="65"/>
        <v>{</v>
      </c>
      <c r="Q97" t="str">
        <f t="shared" si="65"/>
        <v>&lt;</v>
      </c>
      <c r="R97" t="str">
        <f t="shared" si="65"/>
        <v>&gt;</v>
      </c>
      <c r="S97" t="str">
        <f t="shared" si="65"/>
        <v>&lt;</v>
      </c>
      <c r="T97" t="str">
        <f t="shared" si="64"/>
        <v>&gt;</v>
      </c>
      <c r="U97" t="str">
        <f t="shared" si="64"/>
        <v>}</v>
      </c>
      <c r="V97" t="str">
        <f t="shared" si="64"/>
        <v>{</v>
      </c>
      <c r="W97" t="str">
        <f t="shared" si="64"/>
        <v>[</v>
      </c>
      <c r="X97" t="str">
        <f t="shared" si="64"/>
        <v>]</v>
      </c>
      <c r="Y97" t="str">
        <f t="shared" si="64"/>
        <v>&lt;</v>
      </c>
      <c r="Z97" t="str">
        <f t="shared" si="64"/>
        <v>&gt;</v>
      </c>
      <c r="AA97" t="str">
        <f t="shared" si="64"/>
        <v>}</v>
      </c>
      <c r="AB97" t="str">
        <f t="shared" si="64"/>
        <v>)</v>
      </c>
      <c r="AC97" t="str">
        <f t="shared" si="64"/>
        <v>{</v>
      </c>
      <c r="AD97" t="str">
        <f t="shared" si="64"/>
        <v>&lt;</v>
      </c>
      <c r="AE97" t="str">
        <f t="shared" si="55"/>
        <v>[</v>
      </c>
      <c r="AF97" t="str">
        <f t="shared" si="55"/>
        <v>]</v>
      </c>
      <c r="AG97" t="str">
        <f t="shared" si="55"/>
        <v>{</v>
      </c>
      <c r="AH97" t="str">
        <f t="shared" si="55"/>
        <v>}</v>
      </c>
      <c r="AI97" t="str">
        <f t="shared" si="71"/>
        <v>&gt;</v>
      </c>
      <c r="AJ97" t="str">
        <f t="shared" si="71"/>
        <v>&lt;</v>
      </c>
      <c r="AK97" t="str">
        <f t="shared" si="71"/>
        <v>(</v>
      </c>
      <c r="AL97" t="str">
        <f t="shared" si="71"/>
        <v>)</v>
      </c>
      <c r="AM97" t="str">
        <f t="shared" si="71"/>
        <v>&gt;</v>
      </c>
      <c r="AN97" t="str">
        <f t="shared" si="71"/>
        <v>}</v>
      </c>
      <c r="AO97" t="str">
        <f t="shared" si="71"/>
        <v>}</v>
      </c>
      <c r="AP97" t="str">
        <f t="shared" si="71"/>
        <v>(</v>
      </c>
      <c r="AQ97" t="str">
        <f t="shared" si="71"/>
        <v>{</v>
      </c>
      <c r="AR97" t="str">
        <f t="shared" si="71"/>
        <v>(</v>
      </c>
      <c r="AS97" t="str">
        <f t="shared" si="71"/>
        <v>{</v>
      </c>
      <c r="AT97" t="str">
        <f t="shared" si="71"/>
        <v>}</v>
      </c>
      <c r="AU97" t="str">
        <f t="shared" si="71"/>
        <v>)</v>
      </c>
      <c r="AV97" t="str">
        <f t="shared" si="71"/>
        <v>[</v>
      </c>
      <c r="AW97" t="str">
        <f t="shared" si="71"/>
        <v>[</v>
      </c>
      <c r="AX97" t="str">
        <f t="shared" si="71"/>
        <v>]</v>
      </c>
      <c r="AY97" t="str">
        <f t="shared" si="68"/>
        <v>{</v>
      </c>
      <c r="AZ97" t="str">
        <f t="shared" si="68"/>
        <v>}</v>
      </c>
      <c r="BA97" t="str">
        <f t="shared" si="68"/>
        <v>]</v>
      </c>
      <c r="BB97" t="str">
        <f t="shared" si="68"/>
        <v>}</v>
      </c>
      <c r="BC97" t="str">
        <f t="shared" si="68"/>
        <v>)</v>
      </c>
      <c r="BD97" t="str">
        <f t="shared" si="68"/>
        <v>&gt;</v>
      </c>
      <c r="BE97" t="str">
        <f t="shared" si="68"/>
        <v>{</v>
      </c>
      <c r="BF97" t="str">
        <f t="shared" si="68"/>
        <v>(</v>
      </c>
      <c r="BG97" t="str">
        <f t="shared" si="68"/>
        <v>&lt;</v>
      </c>
      <c r="BH97" t="str">
        <f t="shared" si="68"/>
        <v>{</v>
      </c>
      <c r="BI97" t="str">
        <f t="shared" si="68"/>
        <v>[</v>
      </c>
      <c r="BJ97" t="str">
        <f t="shared" si="68"/>
        <v>]</v>
      </c>
      <c r="BK97" t="str">
        <f t="shared" si="68"/>
        <v>&lt;</v>
      </c>
      <c r="BL97" t="str">
        <f t="shared" si="68"/>
        <v>&gt;</v>
      </c>
      <c r="BM97" t="str">
        <f t="shared" si="68"/>
        <v>}</v>
      </c>
      <c r="BN97" t="str">
        <f t="shared" si="69"/>
        <v>{</v>
      </c>
      <c r="BO97" t="str">
        <f t="shared" si="69"/>
        <v>&lt;</v>
      </c>
      <c r="BP97" t="str">
        <f t="shared" si="69"/>
        <v>&gt;</v>
      </c>
      <c r="BQ97" t="str">
        <f t="shared" si="69"/>
        <v>&lt;</v>
      </c>
      <c r="BR97" t="str">
        <f t="shared" si="69"/>
        <v>&gt;</v>
      </c>
      <c r="BS97" t="str">
        <f t="shared" si="69"/>
        <v>}</v>
      </c>
      <c r="BT97" t="str">
        <f t="shared" si="69"/>
        <v>&gt;</v>
      </c>
      <c r="BU97" t="str">
        <f t="shared" si="69"/>
        <v>(</v>
      </c>
      <c r="BV97" t="str">
        <f t="shared" si="69"/>
        <v>[</v>
      </c>
      <c r="BW97" t="str">
        <f t="shared" si="69"/>
        <v>{</v>
      </c>
      <c r="BX97" t="str">
        <f t="shared" si="69"/>
        <v>}</v>
      </c>
      <c r="BY97" t="str">
        <f t="shared" si="69"/>
        <v>[</v>
      </c>
      <c r="BZ97" t="str">
        <f t="shared" si="69"/>
        <v>]</v>
      </c>
      <c r="CA97" t="str">
        <f t="shared" si="69"/>
        <v>]</v>
      </c>
      <c r="CB97" t="str">
        <f t="shared" si="69"/>
        <v>{</v>
      </c>
      <c r="CC97" t="str">
        <f t="shared" si="69"/>
        <v>&lt;</v>
      </c>
      <c r="CD97" t="str">
        <f t="shared" si="67"/>
        <v>&gt;</v>
      </c>
      <c r="CE97" t="str">
        <f t="shared" si="67"/>
        <v>&lt;</v>
      </c>
      <c r="CF97" t="str">
        <f t="shared" si="67"/>
        <v>&gt;</v>
      </c>
      <c r="CG97" t="str">
        <f t="shared" si="67"/>
        <v>}</v>
      </c>
      <c r="CH97" t="str">
        <f t="shared" si="67"/>
        <v>)</v>
      </c>
      <c r="CI97" t="str">
        <f t="shared" si="67"/>
        <v>)</v>
      </c>
      <c r="CJ97" t="str">
        <f t="shared" si="67"/>
        <v>(</v>
      </c>
      <c r="CK97" t="str">
        <f t="shared" si="67"/>
        <v>&lt;</v>
      </c>
      <c r="CL97" t="str">
        <f t="shared" si="67"/>
        <v>&lt;</v>
      </c>
      <c r="CM97" t="str">
        <f t="shared" si="67"/>
        <v>{</v>
      </c>
      <c r="CN97" t="str">
        <f t="shared" si="67"/>
        <v>}</v>
      </c>
      <c r="CO97" t="str">
        <f t="shared" si="67"/>
        <v>(</v>
      </c>
      <c r="CP97" t="str">
        <f t="shared" si="67"/>
        <v>)</v>
      </c>
      <c r="CQ97" t="str">
        <f t="shared" si="67"/>
        <v>&gt;</v>
      </c>
      <c r="CR97" t="str">
        <f t="shared" si="67"/>
        <v>[</v>
      </c>
      <c r="CS97" t="str">
        <f t="shared" si="70"/>
        <v/>
      </c>
      <c r="CT97" t="str">
        <f t="shared" si="70"/>
        <v/>
      </c>
      <c r="CU97" t="str">
        <f t="shared" si="70"/>
        <v/>
      </c>
      <c r="CV97" t="str">
        <f t="shared" si="70"/>
        <v/>
      </c>
      <c r="CW97" t="str">
        <f t="shared" si="70"/>
        <v/>
      </c>
      <c r="CX97" t="str">
        <f t="shared" si="70"/>
        <v/>
      </c>
      <c r="CY97" t="str">
        <f t="shared" si="70"/>
        <v/>
      </c>
      <c r="CZ97" t="str">
        <f t="shared" si="70"/>
        <v/>
      </c>
      <c r="DA97" t="str">
        <f t="shared" si="70"/>
        <v/>
      </c>
      <c r="DB97" t="str">
        <f t="shared" si="70"/>
        <v/>
      </c>
      <c r="DC97" t="str">
        <f t="shared" si="70"/>
        <v/>
      </c>
      <c r="DD97" t="str">
        <f t="shared" si="70"/>
        <v/>
      </c>
      <c r="DE97" t="str">
        <f t="shared" si="70"/>
        <v/>
      </c>
      <c r="DF97" t="str">
        <f t="shared" si="70"/>
        <v/>
      </c>
      <c r="DG97" s="11" t="str">
        <f t="shared" si="70"/>
        <v/>
      </c>
      <c r="DH97">
        <f t="shared" si="53"/>
        <v>1</v>
      </c>
      <c r="DJ97" t="str" cm="1">
        <f t="array" ref="DJ97">_xlfn.IFS(
$A97="","",
DI97="-","-",
DI97="x","x",
LEFT(DI97,1)="S","-",
C97="","x",
C97=")", IF(RIGHT(DI97,1)="(",LEFT(DI97,LEN(DI97)-1),"STOP"&amp;C97),
C97="]", IF(RIGHT(DI97,1)="[",LEFT(DI97,LEN(DI97)-1),"STOP"&amp;C97),
C97="}", IF(RIGHT(DI97,1)="{",LEFT(DI97,LEN(DI97)-1),"STOP"&amp;C97),
C97="&gt;", IF(RIGHT(DI97,1)="&lt;",LEFT(DI97,LEN(DI97)-1),"STOP"&amp;C97),
TRUE,DI97&amp;C97
)</f>
        <v>&lt;</v>
      </c>
      <c r="DK97" t="str" cm="1">
        <f t="array" ref="DK97">_xlfn.IFS(
$A97="","",
DJ97="-","-",
DJ97="x","x",
LEFT(DJ97,1)="S","-",
D97="","x",
D97=")", IF(RIGHT(DJ97,1)="(",LEFT(DJ97,LEN(DJ97)-1),"STOP"&amp;D97),
D97="]", IF(RIGHT(DJ97,1)="[",LEFT(DJ97,LEN(DJ97)-1),"STOP"&amp;D97),
D97="}", IF(RIGHT(DJ97,1)="{",LEFT(DJ97,LEN(DJ97)-1),"STOP"&amp;D97),
D97="&gt;", IF(RIGHT(DJ97,1)="&lt;",LEFT(DJ97,LEN(DJ97)-1),"STOP"&amp;D97),
TRUE,DJ97&amp;D97
)</f>
        <v>&lt;{</v>
      </c>
      <c r="DL97" t="str" cm="1">
        <f t="array" ref="DL97">_xlfn.IFS(
$A97="","",
DK97="-","-",
DK97="x","x",
LEFT(DK97,1)="S","-",
E97="","x",
E97=")", IF(RIGHT(DK97,1)="(",LEFT(DK97,LEN(DK97)-1),"STOP"&amp;E97),
E97="]", IF(RIGHT(DK97,1)="[",LEFT(DK97,LEN(DK97)-1),"STOP"&amp;E97),
E97="}", IF(RIGHT(DK97,1)="{",LEFT(DK97,LEN(DK97)-1),"STOP"&amp;E97),
E97="&gt;", IF(RIGHT(DK97,1)="&lt;",LEFT(DK97,LEN(DK97)-1),"STOP"&amp;E97),
TRUE,DK97&amp;E97
)</f>
        <v>&lt;{[</v>
      </c>
      <c r="DM97" t="str" cm="1">
        <f t="array" ref="DM97">_xlfn.IFS(
$A97="","",
DL97="-","-",
DL97="x","x",
LEFT(DL97,1)="S","-",
F97="","x",
F97=")", IF(RIGHT(DL97,1)="(",LEFT(DL97,LEN(DL97)-1),"STOP"&amp;F97),
F97="]", IF(RIGHT(DL97,1)="[",LEFT(DL97,LEN(DL97)-1),"STOP"&amp;F97),
F97="}", IF(RIGHT(DL97,1)="{",LEFT(DL97,LEN(DL97)-1),"STOP"&amp;F97),
F97="&gt;", IF(RIGHT(DL97,1)="&lt;",LEFT(DL97,LEN(DL97)-1),"STOP"&amp;F97),
TRUE,DL97&amp;F97
)</f>
        <v>&lt;{[{</v>
      </c>
      <c r="DN97" t="str" cm="1">
        <f t="array" ref="DN97">_xlfn.IFS(
$A97="","",
DM97="-","-",
DM97="x","x",
LEFT(DM97,1)="S","-",
G97="","x",
G97=")", IF(RIGHT(DM97,1)="(",LEFT(DM97,LEN(DM97)-1),"STOP"&amp;G97),
G97="]", IF(RIGHT(DM97,1)="[",LEFT(DM97,LEN(DM97)-1),"STOP"&amp;G97),
G97="}", IF(RIGHT(DM97,1)="{",LEFT(DM97,LEN(DM97)-1),"STOP"&amp;G97),
G97="&gt;", IF(RIGHT(DM97,1)="&lt;",LEFT(DM97,LEN(DM97)-1),"STOP"&amp;G97),
TRUE,DM97&amp;G97
)</f>
        <v>&lt;{[{&lt;</v>
      </c>
      <c r="DO97" t="str" cm="1">
        <f t="array" ref="DO97">_xlfn.IFS(
$A97="","",
DN97="-","-",
DN97="x","x",
LEFT(DN97,1)="S","-",
H97="","x",
H97=")", IF(RIGHT(DN97,1)="(",LEFT(DN97,LEN(DN97)-1),"STOP"&amp;H97),
H97="]", IF(RIGHT(DN97,1)="[",LEFT(DN97,LEN(DN97)-1),"STOP"&amp;H97),
H97="}", IF(RIGHT(DN97,1)="{",LEFT(DN97,LEN(DN97)-1),"STOP"&amp;H97),
H97="&gt;", IF(RIGHT(DN97,1)="&lt;",LEFT(DN97,LEN(DN97)-1),"STOP"&amp;H97),
TRUE,DN97&amp;H97
)</f>
        <v>&lt;{[{&lt;[</v>
      </c>
      <c r="DP97" t="str" cm="1">
        <f t="array" ref="DP97">_xlfn.IFS(
$A97="","",
DO97="-","-",
DO97="x","x",
LEFT(DO97,1)="S","-",
I97="","x",
I97=")", IF(RIGHT(DO97,1)="(",LEFT(DO97,LEN(DO97)-1),"STOP"&amp;I97),
I97="]", IF(RIGHT(DO97,1)="[",LEFT(DO97,LEN(DO97)-1),"STOP"&amp;I97),
I97="}", IF(RIGHT(DO97,1)="{",LEFT(DO97,LEN(DO97)-1),"STOP"&amp;I97),
I97="&gt;", IF(RIGHT(DO97,1)="&lt;",LEFT(DO97,LEN(DO97)-1),"STOP"&amp;I97),
TRUE,DO97&amp;I97
)</f>
        <v>&lt;{[{&lt;[[</v>
      </c>
      <c r="DQ97" t="str" cm="1">
        <f t="array" ref="DQ97">_xlfn.IFS(
$A97="","",
DP97="-","-",
DP97="x","x",
LEFT(DP97,1)="S","-",
J97="","x",
J97=")", IF(RIGHT(DP97,1)="(",LEFT(DP97,LEN(DP97)-1),"STOP"&amp;J97),
J97="]", IF(RIGHT(DP97,1)="[",LEFT(DP97,LEN(DP97)-1),"STOP"&amp;J97),
J97="}", IF(RIGHT(DP97,1)="{",LEFT(DP97,LEN(DP97)-1),"STOP"&amp;J97),
J97="&gt;", IF(RIGHT(DP97,1)="&lt;",LEFT(DP97,LEN(DP97)-1),"STOP"&amp;J97),
TRUE,DP97&amp;J97
)</f>
        <v>&lt;{[{&lt;[[&lt;</v>
      </c>
      <c r="DR97" t="str" cm="1">
        <f t="array" ref="DR97">_xlfn.IFS(
$A97="","",
DQ97="-","-",
DQ97="x","x",
LEFT(DQ97,1)="S","-",
K97="","x",
K97=")", IF(RIGHT(DQ97,1)="(",LEFT(DQ97,LEN(DQ97)-1),"STOP"&amp;K97),
K97="]", IF(RIGHT(DQ97,1)="[",LEFT(DQ97,LEN(DQ97)-1),"STOP"&amp;K97),
K97="}", IF(RIGHT(DQ97,1)="{",LEFT(DQ97,LEN(DQ97)-1),"STOP"&amp;K97),
K97="&gt;", IF(RIGHT(DQ97,1)="&lt;",LEFT(DQ97,LEN(DQ97)-1),"STOP"&amp;K97),
TRUE,DQ97&amp;K97
)</f>
        <v>&lt;{[{&lt;[[&lt;[</v>
      </c>
      <c r="DS97" t="str" cm="1">
        <f t="array" ref="DS97">_xlfn.IFS(
$A97="","",
DR97="-","-",
DR97="x","x",
LEFT(DR97,1)="S","-",
L97="","x",
L97=")", IF(RIGHT(DR97,1)="(",LEFT(DR97,LEN(DR97)-1),"STOP"&amp;L97),
L97="]", IF(RIGHT(DR97,1)="[",LEFT(DR97,LEN(DR97)-1),"STOP"&amp;L97),
L97="}", IF(RIGHT(DR97,1)="{",LEFT(DR97,LEN(DR97)-1),"STOP"&amp;L97),
L97="&gt;", IF(RIGHT(DR97,1)="&lt;",LEFT(DR97,LEN(DR97)-1),"STOP"&amp;L97),
TRUE,DR97&amp;L97
)</f>
        <v>&lt;{[{&lt;[[&lt;[(</v>
      </c>
      <c r="DT97" t="str" cm="1">
        <f t="array" ref="DT97">_xlfn.IFS(
$A97="","",
DS97="-","-",
DS97="x","x",
LEFT(DS97,1)="S","-",
M97="","x",
M97=")", IF(RIGHT(DS97,1)="(",LEFT(DS97,LEN(DS97)-1),"STOP"&amp;M97),
M97="]", IF(RIGHT(DS97,1)="[",LEFT(DS97,LEN(DS97)-1),"STOP"&amp;M97),
M97="}", IF(RIGHT(DS97,1)="{",LEFT(DS97,LEN(DS97)-1),"STOP"&amp;M97),
M97="&gt;", IF(RIGHT(DS97,1)="&lt;",LEFT(DS97,LEN(DS97)-1),"STOP"&amp;M97),
TRUE,DS97&amp;M97
)</f>
        <v>&lt;{[{&lt;[[&lt;[(&lt;</v>
      </c>
      <c r="DU97" t="str" cm="1">
        <f t="array" ref="DU97">_xlfn.IFS(
$A97="","",
DT97="-","-",
DT97="x","x",
LEFT(DT97,1)="S","-",
N97="","x",
N97=")", IF(RIGHT(DT97,1)="(",LEFT(DT97,LEN(DT97)-1),"STOP"&amp;N97),
N97="]", IF(RIGHT(DT97,1)="[",LEFT(DT97,LEN(DT97)-1),"STOP"&amp;N97),
N97="}", IF(RIGHT(DT97,1)="{",LEFT(DT97,LEN(DT97)-1),"STOP"&amp;N97),
N97="&gt;", IF(RIGHT(DT97,1)="&lt;",LEFT(DT97,LEN(DT97)-1),"STOP"&amp;N97),
TRUE,DT97&amp;N97
)</f>
        <v>&lt;{[{&lt;[[&lt;[(&lt;{</v>
      </c>
      <c r="DV97" t="str" cm="1">
        <f t="array" ref="DV97">_xlfn.IFS(
$A97="","",
DU97="-","-",
DU97="x","x",
LEFT(DU97,1)="S","-",
O97="","x",
O97=")", IF(RIGHT(DU97,1)="(",LEFT(DU97,LEN(DU97)-1),"STOP"&amp;O97),
O97="]", IF(RIGHT(DU97,1)="[",LEFT(DU97,LEN(DU97)-1),"STOP"&amp;O97),
O97="}", IF(RIGHT(DU97,1)="{",LEFT(DU97,LEN(DU97)-1),"STOP"&amp;O97),
O97="&gt;", IF(RIGHT(DU97,1)="&lt;",LEFT(DU97,LEN(DU97)-1),"STOP"&amp;O97),
TRUE,DU97&amp;O97
)</f>
        <v>&lt;{[{&lt;[[&lt;[(&lt;{(</v>
      </c>
      <c r="DW97" t="str" cm="1">
        <f t="array" ref="DW97">_xlfn.IFS(
$A97="","",
DV97="-","-",
DV97="x","x",
LEFT(DV97,1)="S","-",
P97="","x",
P97=")", IF(RIGHT(DV97,1)="(",LEFT(DV97,LEN(DV97)-1),"STOP"&amp;P97),
P97="]", IF(RIGHT(DV97,1)="[",LEFT(DV97,LEN(DV97)-1),"STOP"&amp;P97),
P97="}", IF(RIGHT(DV97,1)="{",LEFT(DV97,LEN(DV97)-1),"STOP"&amp;P97),
P97="&gt;", IF(RIGHT(DV97,1)="&lt;",LEFT(DV97,LEN(DV97)-1),"STOP"&amp;P97),
TRUE,DV97&amp;P97
)</f>
        <v>&lt;{[{&lt;[[&lt;[(&lt;{({</v>
      </c>
      <c r="DX97" t="str" cm="1">
        <f t="array" ref="DX97">_xlfn.IFS(
$A97="","",
DW97="-","-",
DW97="x","x",
LEFT(DW97,1)="S","-",
Q97="","x",
Q97=")", IF(RIGHT(DW97,1)="(",LEFT(DW97,LEN(DW97)-1),"STOP"&amp;Q97),
Q97="]", IF(RIGHT(DW97,1)="[",LEFT(DW97,LEN(DW97)-1),"STOP"&amp;Q97),
Q97="}", IF(RIGHT(DW97,1)="{",LEFT(DW97,LEN(DW97)-1),"STOP"&amp;Q97),
Q97="&gt;", IF(RIGHT(DW97,1)="&lt;",LEFT(DW97,LEN(DW97)-1),"STOP"&amp;Q97),
TRUE,DW97&amp;Q97
)</f>
        <v>&lt;{[{&lt;[[&lt;[(&lt;{({&lt;</v>
      </c>
      <c r="DY97" t="str" cm="1">
        <f t="array" ref="DY97">_xlfn.IFS(
$A97="","",
DX97="-","-",
DX97="x","x",
LEFT(DX97,1)="S","-",
R97="","x",
R97=")", IF(RIGHT(DX97,1)="(",LEFT(DX97,LEN(DX97)-1),"STOP"&amp;R97),
R97="]", IF(RIGHT(DX97,1)="[",LEFT(DX97,LEN(DX97)-1),"STOP"&amp;R97),
R97="}", IF(RIGHT(DX97,1)="{",LEFT(DX97,LEN(DX97)-1),"STOP"&amp;R97),
R97="&gt;", IF(RIGHT(DX97,1)="&lt;",LEFT(DX97,LEN(DX97)-1),"STOP"&amp;R97),
TRUE,DX97&amp;R97
)</f>
        <v>&lt;{[{&lt;[[&lt;[(&lt;{({</v>
      </c>
      <c r="DZ97" t="str" cm="1">
        <f t="array" ref="DZ97">_xlfn.IFS(
$A97="","",
DY97="-","-",
DY97="x","x",
LEFT(DY97,1)="S","-",
S97="","x",
S97=")", IF(RIGHT(DY97,1)="(",LEFT(DY97,LEN(DY97)-1),"STOP"&amp;S97),
S97="]", IF(RIGHT(DY97,1)="[",LEFT(DY97,LEN(DY97)-1),"STOP"&amp;S97),
S97="}", IF(RIGHT(DY97,1)="{",LEFT(DY97,LEN(DY97)-1),"STOP"&amp;S97),
S97="&gt;", IF(RIGHT(DY97,1)="&lt;",LEFT(DY97,LEN(DY97)-1),"STOP"&amp;S97),
TRUE,DY97&amp;S97
)</f>
        <v>&lt;{[{&lt;[[&lt;[(&lt;{({&lt;</v>
      </c>
      <c r="EA97" t="str" cm="1">
        <f t="array" ref="EA97">_xlfn.IFS(
$A97="","",
DZ97="-","-",
DZ97="x","x",
LEFT(DZ97,1)="S","-",
T97="","x",
T97=")", IF(RIGHT(DZ97,1)="(",LEFT(DZ97,LEN(DZ97)-1),"STOP"&amp;T97),
T97="]", IF(RIGHT(DZ97,1)="[",LEFT(DZ97,LEN(DZ97)-1),"STOP"&amp;T97),
T97="}", IF(RIGHT(DZ97,1)="{",LEFT(DZ97,LEN(DZ97)-1),"STOP"&amp;T97),
T97="&gt;", IF(RIGHT(DZ97,1)="&lt;",LEFT(DZ97,LEN(DZ97)-1),"STOP"&amp;T97),
TRUE,DZ97&amp;T97
)</f>
        <v>&lt;{[{&lt;[[&lt;[(&lt;{({</v>
      </c>
      <c r="EB97" t="str" cm="1">
        <f t="array" ref="EB97">_xlfn.IFS(
$A97="","",
EA97="-","-",
EA97="x","x",
LEFT(EA97,1)="S","-",
U97="","x",
U97=")", IF(RIGHT(EA97,1)="(",LEFT(EA97,LEN(EA97)-1),"STOP"&amp;U97),
U97="]", IF(RIGHT(EA97,1)="[",LEFT(EA97,LEN(EA97)-1),"STOP"&amp;U97),
U97="}", IF(RIGHT(EA97,1)="{",LEFT(EA97,LEN(EA97)-1),"STOP"&amp;U97),
U97="&gt;", IF(RIGHT(EA97,1)="&lt;",LEFT(EA97,LEN(EA97)-1),"STOP"&amp;U97),
TRUE,EA97&amp;U97
)</f>
        <v>&lt;{[{&lt;[[&lt;[(&lt;{(</v>
      </c>
      <c r="EC97" t="str" cm="1">
        <f t="array" ref="EC97">_xlfn.IFS(
$A97="","",
EB97="-","-",
EB97="x","x",
LEFT(EB97,1)="S","-",
V97="","x",
V97=")", IF(RIGHT(EB97,1)="(",LEFT(EB97,LEN(EB97)-1),"STOP"&amp;V97),
V97="]", IF(RIGHT(EB97,1)="[",LEFT(EB97,LEN(EB97)-1),"STOP"&amp;V97),
V97="}", IF(RIGHT(EB97,1)="{",LEFT(EB97,LEN(EB97)-1),"STOP"&amp;V97),
V97="&gt;", IF(RIGHT(EB97,1)="&lt;",LEFT(EB97,LEN(EB97)-1),"STOP"&amp;V97),
TRUE,EB97&amp;V97
)</f>
        <v>&lt;{[{&lt;[[&lt;[(&lt;{({</v>
      </c>
      <c r="ED97" t="str" cm="1">
        <f t="array" ref="ED97">_xlfn.IFS(
$A97="","",
EC97="-","-",
EC97="x","x",
LEFT(EC97,1)="S","-",
W97="","x",
W97=")", IF(RIGHT(EC97,1)="(",LEFT(EC97,LEN(EC97)-1),"STOP"&amp;W97),
W97="]", IF(RIGHT(EC97,1)="[",LEFT(EC97,LEN(EC97)-1),"STOP"&amp;W97),
W97="}", IF(RIGHT(EC97,1)="{",LEFT(EC97,LEN(EC97)-1),"STOP"&amp;W97),
W97="&gt;", IF(RIGHT(EC97,1)="&lt;",LEFT(EC97,LEN(EC97)-1),"STOP"&amp;W97),
TRUE,EC97&amp;W97
)</f>
        <v>&lt;{[{&lt;[[&lt;[(&lt;{({[</v>
      </c>
      <c r="EE97" t="str" cm="1">
        <f t="array" ref="EE97">_xlfn.IFS(
$A97="","",
ED97="-","-",
ED97="x","x",
LEFT(ED97,1)="S","-",
X97="","x",
X97=")", IF(RIGHT(ED97,1)="(",LEFT(ED97,LEN(ED97)-1),"STOP"&amp;X97),
X97="]", IF(RIGHT(ED97,1)="[",LEFT(ED97,LEN(ED97)-1),"STOP"&amp;X97),
X97="}", IF(RIGHT(ED97,1)="{",LEFT(ED97,LEN(ED97)-1),"STOP"&amp;X97),
X97="&gt;", IF(RIGHT(ED97,1)="&lt;",LEFT(ED97,LEN(ED97)-1),"STOP"&amp;X97),
TRUE,ED97&amp;X97
)</f>
        <v>&lt;{[{&lt;[[&lt;[(&lt;{({</v>
      </c>
      <c r="EF97" t="str" cm="1">
        <f t="array" ref="EF97">_xlfn.IFS(
$A97="","",
EE97="-","-",
EE97="x","x",
LEFT(EE97,1)="S","-",
Y97="","x",
Y97=")", IF(RIGHT(EE97,1)="(",LEFT(EE97,LEN(EE97)-1),"STOP"&amp;Y97),
Y97="]", IF(RIGHT(EE97,1)="[",LEFT(EE97,LEN(EE97)-1),"STOP"&amp;Y97),
Y97="}", IF(RIGHT(EE97,1)="{",LEFT(EE97,LEN(EE97)-1),"STOP"&amp;Y97),
Y97="&gt;", IF(RIGHT(EE97,1)="&lt;",LEFT(EE97,LEN(EE97)-1),"STOP"&amp;Y97),
TRUE,EE97&amp;Y97
)</f>
        <v>&lt;{[{&lt;[[&lt;[(&lt;{({&lt;</v>
      </c>
      <c r="EG97" t="str" cm="1">
        <f t="array" ref="EG97">_xlfn.IFS(
$A97="","",
EF97="-","-",
EF97="x","x",
LEFT(EF97,1)="S","-",
Z97="","x",
Z97=")", IF(RIGHT(EF97,1)="(",LEFT(EF97,LEN(EF97)-1),"STOP"&amp;Z97),
Z97="]", IF(RIGHT(EF97,1)="[",LEFT(EF97,LEN(EF97)-1),"STOP"&amp;Z97),
Z97="}", IF(RIGHT(EF97,1)="{",LEFT(EF97,LEN(EF97)-1),"STOP"&amp;Z97),
Z97="&gt;", IF(RIGHT(EF97,1)="&lt;",LEFT(EF97,LEN(EF97)-1),"STOP"&amp;Z97),
TRUE,EF97&amp;Z97
)</f>
        <v>&lt;{[{&lt;[[&lt;[(&lt;{({</v>
      </c>
      <c r="EH97" t="str" cm="1">
        <f t="array" ref="EH97">_xlfn.IFS(
$A97="","",
EG97="-","-",
EG97="x","x",
LEFT(EG97,1)="S","-",
AA97="","x",
AA97=")", IF(RIGHT(EG97,1)="(",LEFT(EG97,LEN(EG97)-1),"STOP"&amp;AA97),
AA97="]", IF(RIGHT(EG97,1)="[",LEFT(EG97,LEN(EG97)-1),"STOP"&amp;AA97),
AA97="}", IF(RIGHT(EG97,1)="{",LEFT(EG97,LEN(EG97)-1),"STOP"&amp;AA97),
AA97="&gt;", IF(RIGHT(EG97,1)="&lt;",LEFT(EG97,LEN(EG97)-1),"STOP"&amp;AA97),
TRUE,EG97&amp;AA97
)</f>
        <v>&lt;{[{&lt;[[&lt;[(&lt;{(</v>
      </c>
      <c r="EI97" t="str" cm="1">
        <f t="array" ref="EI97">_xlfn.IFS(
$A97="","",
EH97="-","-",
EH97="x","x",
LEFT(EH97,1)="S","-",
AB97="","x",
AB97=")", IF(RIGHT(EH97,1)="(",LEFT(EH97,LEN(EH97)-1),"STOP"&amp;AB97),
AB97="]", IF(RIGHT(EH97,1)="[",LEFT(EH97,LEN(EH97)-1),"STOP"&amp;AB97),
AB97="}", IF(RIGHT(EH97,1)="{",LEFT(EH97,LEN(EH97)-1),"STOP"&amp;AB97),
AB97="&gt;", IF(RIGHT(EH97,1)="&lt;",LEFT(EH97,LEN(EH97)-1),"STOP"&amp;AB97),
TRUE,EH97&amp;AB97
)</f>
        <v>&lt;{[{&lt;[[&lt;[(&lt;{</v>
      </c>
      <c r="EJ97" t="str" cm="1">
        <f t="array" ref="EJ97">_xlfn.IFS(
$A97="","",
EI97="-","-",
EI97="x","x",
LEFT(EI97,1)="S","-",
AC97="","x",
AC97=")", IF(RIGHT(EI97,1)="(",LEFT(EI97,LEN(EI97)-1),"STOP"&amp;AC97),
AC97="]", IF(RIGHT(EI97,1)="[",LEFT(EI97,LEN(EI97)-1),"STOP"&amp;AC97),
AC97="}", IF(RIGHT(EI97,1)="{",LEFT(EI97,LEN(EI97)-1),"STOP"&amp;AC97),
AC97="&gt;", IF(RIGHT(EI97,1)="&lt;",LEFT(EI97,LEN(EI97)-1),"STOP"&amp;AC97),
TRUE,EI97&amp;AC97
)</f>
        <v>&lt;{[{&lt;[[&lt;[(&lt;{{</v>
      </c>
      <c r="EK97" t="str" cm="1">
        <f t="array" ref="EK97">_xlfn.IFS(
$A97="","",
EJ97="-","-",
EJ97="x","x",
LEFT(EJ97,1)="S","-",
AD97="","x",
AD97=")", IF(RIGHT(EJ97,1)="(",LEFT(EJ97,LEN(EJ97)-1),"STOP"&amp;AD97),
AD97="]", IF(RIGHT(EJ97,1)="[",LEFT(EJ97,LEN(EJ97)-1),"STOP"&amp;AD97),
AD97="}", IF(RIGHT(EJ97,1)="{",LEFT(EJ97,LEN(EJ97)-1),"STOP"&amp;AD97),
AD97="&gt;", IF(RIGHT(EJ97,1)="&lt;",LEFT(EJ97,LEN(EJ97)-1),"STOP"&amp;AD97),
TRUE,EJ97&amp;AD97
)</f>
        <v>&lt;{[{&lt;[[&lt;[(&lt;{{&lt;</v>
      </c>
      <c r="EL97" t="str" cm="1">
        <f t="array" ref="EL97">_xlfn.IFS(
$A97="","",
EK97="-","-",
EK97="x","x",
LEFT(EK97,1)="S","-",
AE97="","x",
AE97=")", IF(RIGHT(EK97,1)="(",LEFT(EK97,LEN(EK97)-1),"STOP"&amp;AE97),
AE97="]", IF(RIGHT(EK97,1)="[",LEFT(EK97,LEN(EK97)-1),"STOP"&amp;AE97),
AE97="}", IF(RIGHT(EK97,1)="{",LEFT(EK97,LEN(EK97)-1),"STOP"&amp;AE97),
AE97="&gt;", IF(RIGHT(EK97,1)="&lt;",LEFT(EK97,LEN(EK97)-1),"STOP"&amp;AE97),
TRUE,EK97&amp;AE97
)</f>
        <v>&lt;{[{&lt;[[&lt;[(&lt;{{&lt;[</v>
      </c>
      <c r="EM97" t="str" cm="1">
        <f t="array" ref="EM97">_xlfn.IFS(
$A97="","",
EL97="-","-",
EL97="x","x",
LEFT(EL97,1)="S","-",
AF97="","x",
AF97=")", IF(RIGHT(EL97,1)="(",LEFT(EL97,LEN(EL97)-1),"STOP"&amp;AF97),
AF97="]", IF(RIGHT(EL97,1)="[",LEFT(EL97,LEN(EL97)-1),"STOP"&amp;AF97),
AF97="}", IF(RIGHT(EL97,1)="{",LEFT(EL97,LEN(EL97)-1),"STOP"&amp;AF97),
AF97="&gt;", IF(RIGHT(EL97,1)="&lt;",LEFT(EL97,LEN(EL97)-1),"STOP"&amp;AF97),
TRUE,EL97&amp;AF97
)</f>
        <v>&lt;{[{&lt;[[&lt;[(&lt;{{&lt;</v>
      </c>
      <c r="EN97" t="str" cm="1">
        <f t="array" ref="EN97">_xlfn.IFS(
$A97="","",
EM97="-","-",
EM97="x","x",
LEFT(EM97,1)="S","-",
AG97="","x",
AG97=")", IF(RIGHT(EM97,1)="(",LEFT(EM97,LEN(EM97)-1),"STOP"&amp;AG97),
AG97="]", IF(RIGHT(EM97,1)="[",LEFT(EM97,LEN(EM97)-1),"STOP"&amp;AG97),
AG97="}", IF(RIGHT(EM97,1)="{",LEFT(EM97,LEN(EM97)-1),"STOP"&amp;AG97),
AG97="&gt;", IF(RIGHT(EM97,1)="&lt;",LEFT(EM97,LEN(EM97)-1),"STOP"&amp;AG97),
TRUE,EM97&amp;AG97
)</f>
        <v>&lt;{[{&lt;[[&lt;[(&lt;{{&lt;{</v>
      </c>
      <c r="EO97" t="str" cm="1">
        <f t="array" ref="EO97">_xlfn.IFS(
$A97="","",
EN97="-","-",
EN97="x","x",
LEFT(EN97,1)="S","-",
AH97="","x",
AH97=")", IF(RIGHT(EN97,1)="(",LEFT(EN97,LEN(EN97)-1),"STOP"&amp;AH97),
AH97="]", IF(RIGHT(EN97,1)="[",LEFT(EN97,LEN(EN97)-1),"STOP"&amp;AH97),
AH97="}", IF(RIGHT(EN97,1)="{",LEFT(EN97,LEN(EN97)-1),"STOP"&amp;AH97),
AH97="&gt;", IF(RIGHT(EN97,1)="&lt;",LEFT(EN97,LEN(EN97)-1),"STOP"&amp;AH97),
TRUE,EN97&amp;AH97
)</f>
        <v>&lt;{[{&lt;[[&lt;[(&lt;{{&lt;</v>
      </c>
      <c r="EP97" t="str" cm="1">
        <f t="array" ref="EP97">_xlfn.IFS(
$A97="","",
EO97="-","-",
EO97="x","x",
LEFT(EO97,1)="S","-",
AI97="","x",
AI97=")", IF(RIGHT(EO97,1)="(",LEFT(EO97,LEN(EO97)-1),"STOP"&amp;AI97),
AI97="]", IF(RIGHT(EO97,1)="[",LEFT(EO97,LEN(EO97)-1),"STOP"&amp;AI97),
AI97="}", IF(RIGHT(EO97,1)="{",LEFT(EO97,LEN(EO97)-1),"STOP"&amp;AI97),
AI97="&gt;", IF(RIGHT(EO97,1)="&lt;",LEFT(EO97,LEN(EO97)-1),"STOP"&amp;AI97),
TRUE,EO97&amp;AI97
)</f>
        <v>&lt;{[{&lt;[[&lt;[(&lt;{{</v>
      </c>
      <c r="EQ97" t="str" cm="1">
        <f t="array" ref="EQ97">_xlfn.IFS(
$A97="","",
EP97="-","-",
EP97="x","x",
LEFT(EP97,1)="S","-",
AJ97="","x",
AJ97=")", IF(RIGHT(EP97,1)="(",LEFT(EP97,LEN(EP97)-1),"STOP"&amp;AJ97),
AJ97="]", IF(RIGHT(EP97,1)="[",LEFT(EP97,LEN(EP97)-1),"STOP"&amp;AJ97),
AJ97="}", IF(RIGHT(EP97,1)="{",LEFT(EP97,LEN(EP97)-1),"STOP"&amp;AJ97),
AJ97="&gt;", IF(RIGHT(EP97,1)="&lt;",LEFT(EP97,LEN(EP97)-1),"STOP"&amp;AJ97),
TRUE,EP97&amp;AJ97
)</f>
        <v>&lt;{[{&lt;[[&lt;[(&lt;{{&lt;</v>
      </c>
      <c r="ER97" t="str" cm="1">
        <f t="array" ref="ER97">_xlfn.IFS(
$A97="","",
EQ97="-","-",
EQ97="x","x",
LEFT(EQ97,1)="S","-",
AK97="","x",
AK97=")", IF(RIGHT(EQ97,1)="(",LEFT(EQ97,LEN(EQ97)-1),"STOP"&amp;AK97),
AK97="]", IF(RIGHT(EQ97,1)="[",LEFT(EQ97,LEN(EQ97)-1),"STOP"&amp;AK97),
AK97="}", IF(RIGHT(EQ97,1)="{",LEFT(EQ97,LEN(EQ97)-1),"STOP"&amp;AK97),
AK97="&gt;", IF(RIGHT(EQ97,1)="&lt;",LEFT(EQ97,LEN(EQ97)-1),"STOP"&amp;AK97),
TRUE,EQ97&amp;AK97
)</f>
        <v>&lt;{[{&lt;[[&lt;[(&lt;{{&lt;(</v>
      </c>
      <c r="ES97" t="str" cm="1">
        <f t="array" ref="ES97">_xlfn.IFS(
$A97="","",
ER97="-","-",
ER97="x","x",
LEFT(ER97,1)="S","-",
AL97="","x",
AL97=")", IF(RIGHT(ER97,1)="(",LEFT(ER97,LEN(ER97)-1),"STOP"&amp;AL97),
AL97="]", IF(RIGHT(ER97,1)="[",LEFT(ER97,LEN(ER97)-1),"STOP"&amp;AL97),
AL97="}", IF(RIGHT(ER97,1)="{",LEFT(ER97,LEN(ER97)-1),"STOP"&amp;AL97),
AL97="&gt;", IF(RIGHT(ER97,1)="&lt;",LEFT(ER97,LEN(ER97)-1),"STOP"&amp;AL97),
TRUE,ER97&amp;AL97
)</f>
        <v>&lt;{[{&lt;[[&lt;[(&lt;{{&lt;</v>
      </c>
      <c r="ET97" t="str" cm="1">
        <f t="array" ref="ET97">_xlfn.IFS(
$A97="","",
ES97="-","-",
ES97="x","x",
LEFT(ES97,1)="S","-",
AM97="","x",
AM97=")", IF(RIGHT(ES97,1)="(",LEFT(ES97,LEN(ES97)-1),"STOP"&amp;AM97),
AM97="]", IF(RIGHT(ES97,1)="[",LEFT(ES97,LEN(ES97)-1),"STOP"&amp;AM97),
AM97="}", IF(RIGHT(ES97,1)="{",LEFT(ES97,LEN(ES97)-1),"STOP"&amp;AM97),
AM97="&gt;", IF(RIGHT(ES97,1)="&lt;",LEFT(ES97,LEN(ES97)-1),"STOP"&amp;AM97),
TRUE,ES97&amp;AM97
)</f>
        <v>&lt;{[{&lt;[[&lt;[(&lt;{{</v>
      </c>
      <c r="EU97" t="str" cm="1">
        <f t="array" ref="EU97">_xlfn.IFS(
$A97="","",
ET97="-","-",
ET97="x","x",
LEFT(ET97,1)="S","-",
AN97="","x",
AN97=")", IF(RIGHT(ET97,1)="(",LEFT(ET97,LEN(ET97)-1),"STOP"&amp;AN97),
AN97="]", IF(RIGHT(ET97,1)="[",LEFT(ET97,LEN(ET97)-1),"STOP"&amp;AN97),
AN97="}", IF(RIGHT(ET97,1)="{",LEFT(ET97,LEN(ET97)-1),"STOP"&amp;AN97),
AN97="&gt;", IF(RIGHT(ET97,1)="&lt;",LEFT(ET97,LEN(ET97)-1),"STOP"&amp;AN97),
TRUE,ET97&amp;AN97
)</f>
        <v>&lt;{[{&lt;[[&lt;[(&lt;{</v>
      </c>
      <c r="EV97" t="str" cm="1">
        <f t="array" ref="EV97">_xlfn.IFS(
$A97="","",
EU97="-","-",
EU97="x","x",
LEFT(EU97,1)="S","-",
AO97="","x",
AO97=")", IF(RIGHT(EU97,1)="(",LEFT(EU97,LEN(EU97)-1),"STOP"&amp;AO97),
AO97="]", IF(RIGHT(EU97,1)="[",LEFT(EU97,LEN(EU97)-1),"STOP"&amp;AO97),
AO97="}", IF(RIGHT(EU97,1)="{",LEFT(EU97,LEN(EU97)-1),"STOP"&amp;AO97),
AO97="&gt;", IF(RIGHT(EU97,1)="&lt;",LEFT(EU97,LEN(EU97)-1),"STOP"&amp;AO97),
TRUE,EU97&amp;AO97
)</f>
        <v>&lt;{[{&lt;[[&lt;[(&lt;</v>
      </c>
      <c r="EW97" t="str" cm="1">
        <f t="array" ref="EW97">_xlfn.IFS(
$A97="","",
EV97="-","-",
EV97="x","x",
LEFT(EV97,1)="S","-",
AP97="","x",
AP97=")", IF(RIGHT(EV97,1)="(",LEFT(EV97,LEN(EV97)-1),"STOP"&amp;AP97),
AP97="]", IF(RIGHT(EV97,1)="[",LEFT(EV97,LEN(EV97)-1),"STOP"&amp;AP97),
AP97="}", IF(RIGHT(EV97,1)="{",LEFT(EV97,LEN(EV97)-1),"STOP"&amp;AP97),
AP97="&gt;", IF(RIGHT(EV97,1)="&lt;",LEFT(EV97,LEN(EV97)-1),"STOP"&amp;AP97),
TRUE,EV97&amp;AP97
)</f>
        <v>&lt;{[{&lt;[[&lt;[(&lt;(</v>
      </c>
      <c r="EX97" t="str" cm="1">
        <f t="array" ref="EX97">_xlfn.IFS(
$A97="","",
EW97="-","-",
EW97="x","x",
LEFT(EW97,1)="S","-",
AQ97="","x",
AQ97=")", IF(RIGHT(EW97,1)="(",LEFT(EW97,LEN(EW97)-1),"STOP"&amp;AQ97),
AQ97="]", IF(RIGHT(EW97,1)="[",LEFT(EW97,LEN(EW97)-1),"STOP"&amp;AQ97),
AQ97="}", IF(RIGHT(EW97,1)="{",LEFT(EW97,LEN(EW97)-1),"STOP"&amp;AQ97),
AQ97="&gt;", IF(RIGHT(EW97,1)="&lt;",LEFT(EW97,LEN(EW97)-1),"STOP"&amp;AQ97),
TRUE,EW97&amp;AQ97
)</f>
        <v>&lt;{[{&lt;[[&lt;[(&lt;({</v>
      </c>
      <c r="EY97" t="str" cm="1">
        <f t="array" ref="EY97">_xlfn.IFS(
$A97="","",
EX97="-","-",
EX97="x","x",
LEFT(EX97,1)="S","-",
AR97="","x",
AR97=")", IF(RIGHT(EX97,1)="(",LEFT(EX97,LEN(EX97)-1),"STOP"&amp;AR97),
AR97="]", IF(RIGHT(EX97,1)="[",LEFT(EX97,LEN(EX97)-1),"STOP"&amp;AR97),
AR97="}", IF(RIGHT(EX97,1)="{",LEFT(EX97,LEN(EX97)-1),"STOP"&amp;AR97),
AR97="&gt;", IF(RIGHT(EX97,1)="&lt;",LEFT(EX97,LEN(EX97)-1),"STOP"&amp;AR97),
TRUE,EX97&amp;AR97
)</f>
        <v>&lt;{[{&lt;[[&lt;[(&lt;({(</v>
      </c>
      <c r="EZ97" t="str" cm="1">
        <f t="array" ref="EZ97">_xlfn.IFS(
$A97="","",
EY97="-","-",
EY97="x","x",
LEFT(EY97,1)="S","-",
AS97="","x",
AS97=")", IF(RIGHT(EY97,1)="(",LEFT(EY97,LEN(EY97)-1),"STOP"&amp;AS97),
AS97="]", IF(RIGHT(EY97,1)="[",LEFT(EY97,LEN(EY97)-1),"STOP"&amp;AS97),
AS97="}", IF(RIGHT(EY97,1)="{",LEFT(EY97,LEN(EY97)-1),"STOP"&amp;AS97),
AS97="&gt;", IF(RIGHT(EY97,1)="&lt;",LEFT(EY97,LEN(EY97)-1),"STOP"&amp;AS97),
TRUE,EY97&amp;AS97
)</f>
        <v>&lt;{[{&lt;[[&lt;[(&lt;({({</v>
      </c>
      <c r="FA97" t="str" cm="1">
        <f t="array" ref="FA97">_xlfn.IFS(
$A97="","",
EZ97="-","-",
EZ97="x","x",
LEFT(EZ97,1)="S","-",
AT97="","x",
AT97=")", IF(RIGHT(EZ97,1)="(",LEFT(EZ97,LEN(EZ97)-1),"STOP"&amp;AT97),
AT97="]", IF(RIGHT(EZ97,1)="[",LEFT(EZ97,LEN(EZ97)-1),"STOP"&amp;AT97),
AT97="}", IF(RIGHT(EZ97,1)="{",LEFT(EZ97,LEN(EZ97)-1),"STOP"&amp;AT97),
AT97="&gt;", IF(RIGHT(EZ97,1)="&lt;",LEFT(EZ97,LEN(EZ97)-1),"STOP"&amp;AT97),
TRUE,EZ97&amp;AT97
)</f>
        <v>&lt;{[{&lt;[[&lt;[(&lt;({(</v>
      </c>
      <c r="FB97" t="str" cm="1">
        <f t="array" ref="FB97">_xlfn.IFS(
$A97="","",
FA97="-","-",
FA97="x","x",
LEFT(FA97,1)="S","-",
AU97="","x",
AU97=")", IF(RIGHT(FA97,1)="(",LEFT(FA97,LEN(FA97)-1),"STOP"&amp;AU97),
AU97="]", IF(RIGHT(FA97,1)="[",LEFT(FA97,LEN(FA97)-1),"STOP"&amp;AU97),
AU97="}", IF(RIGHT(FA97,1)="{",LEFT(FA97,LEN(FA97)-1),"STOP"&amp;AU97),
AU97="&gt;", IF(RIGHT(FA97,1)="&lt;",LEFT(FA97,LEN(FA97)-1),"STOP"&amp;AU97),
TRUE,FA97&amp;AU97
)</f>
        <v>&lt;{[{&lt;[[&lt;[(&lt;({</v>
      </c>
      <c r="FC97" t="str" cm="1">
        <f t="array" ref="FC97">_xlfn.IFS(
$A97="","",
FB97="-","-",
FB97="x","x",
LEFT(FB97,1)="S","-",
AV97="","x",
AV97=")", IF(RIGHT(FB97,1)="(",LEFT(FB97,LEN(FB97)-1),"STOP"&amp;AV97),
AV97="]", IF(RIGHT(FB97,1)="[",LEFT(FB97,LEN(FB97)-1),"STOP"&amp;AV97),
AV97="}", IF(RIGHT(FB97,1)="{",LEFT(FB97,LEN(FB97)-1),"STOP"&amp;AV97),
AV97="&gt;", IF(RIGHT(FB97,1)="&lt;",LEFT(FB97,LEN(FB97)-1),"STOP"&amp;AV97),
TRUE,FB97&amp;AV97
)</f>
        <v>&lt;{[{&lt;[[&lt;[(&lt;({[</v>
      </c>
      <c r="FD97" t="str" cm="1">
        <f t="array" ref="FD97">_xlfn.IFS(
$A97="","",
FC97="-","-",
FC97="x","x",
LEFT(FC97,1)="S","-",
AW97="","x",
AW97=")", IF(RIGHT(FC97,1)="(",LEFT(FC97,LEN(FC97)-1),"STOP"&amp;AW97),
AW97="]", IF(RIGHT(FC97,1)="[",LEFT(FC97,LEN(FC97)-1),"STOP"&amp;AW97),
AW97="}", IF(RIGHT(FC97,1)="{",LEFT(FC97,LEN(FC97)-1),"STOP"&amp;AW97),
AW97="&gt;", IF(RIGHT(FC97,1)="&lt;",LEFT(FC97,LEN(FC97)-1),"STOP"&amp;AW97),
TRUE,FC97&amp;AW97
)</f>
        <v>&lt;{[{&lt;[[&lt;[(&lt;({[[</v>
      </c>
      <c r="FE97" t="str" cm="1">
        <f t="array" ref="FE97">_xlfn.IFS(
$A97="","",
FD97="-","-",
FD97="x","x",
LEFT(FD97,1)="S","-",
AX97="","x",
AX97=")", IF(RIGHT(FD97,1)="(",LEFT(FD97,LEN(FD97)-1),"STOP"&amp;AX97),
AX97="]", IF(RIGHT(FD97,1)="[",LEFT(FD97,LEN(FD97)-1),"STOP"&amp;AX97),
AX97="}", IF(RIGHT(FD97,1)="{",LEFT(FD97,LEN(FD97)-1),"STOP"&amp;AX97),
AX97="&gt;", IF(RIGHT(FD97,1)="&lt;",LEFT(FD97,LEN(FD97)-1),"STOP"&amp;AX97),
TRUE,FD97&amp;AX97
)</f>
        <v>&lt;{[{&lt;[[&lt;[(&lt;({[</v>
      </c>
      <c r="FF97" t="str" cm="1">
        <f t="array" ref="FF97">_xlfn.IFS(
$A97="","",
FE97="-","-",
FE97="x","x",
LEFT(FE97,1)="S","-",
AY97="","x",
AY97=")", IF(RIGHT(FE97,1)="(",LEFT(FE97,LEN(FE97)-1),"STOP"&amp;AY97),
AY97="]", IF(RIGHT(FE97,1)="[",LEFT(FE97,LEN(FE97)-1),"STOP"&amp;AY97),
AY97="}", IF(RIGHT(FE97,1)="{",LEFT(FE97,LEN(FE97)-1),"STOP"&amp;AY97),
AY97="&gt;", IF(RIGHT(FE97,1)="&lt;",LEFT(FE97,LEN(FE97)-1),"STOP"&amp;AY97),
TRUE,FE97&amp;AY97
)</f>
        <v>&lt;{[{&lt;[[&lt;[(&lt;({[{</v>
      </c>
      <c r="FG97" t="str" cm="1">
        <f t="array" ref="FG97">_xlfn.IFS(
$A97="","",
FF97="-","-",
FF97="x","x",
LEFT(FF97,1)="S","-",
AZ97="","x",
AZ97=")", IF(RIGHT(FF97,1)="(",LEFT(FF97,LEN(FF97)-1),"STOP"&amp;AZ97),
AZ97="]", IF(RIGHT(FF97,1)="[",LEFT(FF97,LEN(FF97)-1),"STOP"&amp;AZ97),
AZ97="}", IF(RIGHT(FF97,1)="{",LEFT(FF97,LEN(FF97)-1),"STOP"&amp;AZ97),
AZ97="&gt;", IF(RIGHT(FF97,1)="&lt;",LEFT(FF97,LEN(FF97)-1),"STOP"&amp;AZ97),
TRUE,FF97&amp;AZ97
)</f>
        <v>&lt;{[{&lt;[[&lt;[(&lt;({[</v>
      </c>
      <c r="FH97" t="str" cm="1">
        <f t="array" ref="FH97">_xlfn.IFS(
$A97="","",
FG97="-","-",
FG97="x","x",
LEFT(FG97,1)="S","-",
BA97="","x",
BA97=")", IF(RIGHT(FG97,1)="(",LEFT(FG97,LEN(FG97)-1),"STOP"&amp;BA97),
BA97="]", IF(RIGHT(FG97,1)="[",LEFT(FG97,LEN(FG97)-1),"STOP"&amp;BA97),
BA97="}", IF(RIGHT(FG97,1)="{",LEFT(FG97,LEN(FG97)-1),"STOP"&amp;BA97),
BA97="&gt;", IF(RIGHT(FG97,1)="&lt;",LEFT(FG97,LEN(FG97)-1),"STOP"&amp;BA97),
TRUE,FG97&amp;BA97
)</f>
        <v>&lt;{[{&lt;[[&lt;[(&lt;({</v>
      </c>
      <c r="FI97" t="str" cm="1">
        <f t="array" ref="FI97">_xlfn.IFS(
$A97="","",
FH97="-","-",
FH97="x","x",
LEFT(FH97,1)="S","-",
BB97="","x",
BB97=")", IF(RIGHT(FH97,1)="(",LEFT(FH97,LEN(FH97)-1),"STOP"&amp;BB97),
BB97="]", IF(RIGHT(FH97,1)="[",LEFT(FH97,LEN(FH97)-1),"STOP"&amp;BB97),
BB97="}", IF(RIGHT(FH97,1)="{",LEFT(FH97,LEN(FH97)-1),"STOP"&amp;BB97),
BB97="&gt;", IF(RIGHT(FH97,1)="&lt;",LEFT(FH97,LEN(FH97)-1),"STOP"&amp;BB97),
TRUE,FH97&amp;BB97
)</f>
        <v>&lt;{[{&lt;[[&lt;[(&lt;(</v>
      </c>
      <c r="FJ97" t="str" cm="1">
        <f t="array" ref="FJ97">_xlfn.IFS(
$A97="","",
FI97="-","-",
FI97="x","x",
LEFT(FI97,1)="S","-",
BC97="","x",
BC97=")", IF(RIGHT(FI97,1)="(",LEFT(FI97,LEN(FI97)-1),"STOP"&amp;BC97),
BC97="]", IF(RIGHT(FI97,1)="[",LEFT(FI97,LEN(FI97)-1),"STOP"&amp;BC97),
BC97="}", IF(RIGHT(FI97,1)="{",LEFT(FI97,LEN(FI97)-1),"STOP"&amp;BC97),
BC97="&gt;", IF(RIGHT(FI97,1)="&lt;",LEFT(FI97,LEN(FI97)-1),"STOP"&amp;BC97),
TRUE,FI97&amp;BC97
)</f>
        <v>&lt;{[{&lt;[[&lt;[(&lt;</v>
      </c>
      <c r="FK97" t="str" cm="1">
        <f t="array" ref="FK97">_xlfn.IFS(
$A97="","",
FJ97="-","-",
FJ97="x","x",
LEFT(FJ97,1)="S","-",
BD97="","x",
BD97=")", IF(RIGHT(FJ97,1)="(",LEFT(FJ97,LEN(FJ97)-1),"STOP"&amp;BD97),
BD97="]", IF(RIGHT(FJ97,1)="[",LEFT(FJ97,LEN(FJ97)-1),"STOP"&amp;BD97),
BD97="}", IF(RIGHT(FJ97,1)="{",LEFT(FJ97,LEN(FJ97)-1),"STOP"&amp;BD97),
BD97="&gt;", IF(RIGHT(FJ97,1)="&lt;",LEFT(FJ97,LEN(FJ97)-1),"STOP"&amp;BD97),
TRUE,FJ97&amp;BD97
)</f>
        <v>&lt;{[{&lt;[[&lt;[(</v>
      </c>
      <c r="FL97" t="str" cm="1">
        <f t="array" ref="FL97">_xlfn.IFS(
$A97="","",
FK97="-","-",
FK97="x","x",
LEFT(FK97,1)="S","-",
BE97="","x",
BE97=")", IF(RIGHT(FK97,1)="(",LEFT(FK97,LEN(FK97)-1),"STOP"&amp;BE97),
BE97="]", IF(RIGHT(FK97,1)="[",LEFT(FK97,LEN(FK97)-1),"STOP"&amp;BE97),
BE97="}", IF(RIGHT(FK97,1)="{",LEFT(FK97,LEN(FK97)-1),"STOP"&amp;BE97),
BE97="&gt;", IF(RIGHT(FK97,1)="&lt;",LEFT(FK97,LEN(FK97)-1),"STOP"&amp;BE97),
TRUE,FK97&amp;BE97
)</f>
        <v>&lt;{[{&lt;[[&lt;[({</v>
      </c>
      <c r="FM97" t="str" cm="1">
        <f t="array" ref="FM97">_xlfn.IFS(
$A97="","",
FL97="-","-",
FL97="x","x",
LEFT(FL97,1)="S","-",
BF97="","x",
BF97=")", IF(RIGHT(FL97,1)="(",LEFT(FL97,LEN(FL97)-1),"STOP"&amp;BF97),
BF97="]", IF(RIGHT(FL97,1)="[",LEFT(FL97,LEN(FL97)-1),"STOP"&amp;BF97),
BF97="}", IF(RIGHT(FL97,1)="{",LEFT(FL97,LEN(FL97)-1),"STOP"&amp;BF97),
BF97="&gt;", IF(RIGHT(FL97,1)="&lt;",LEFT(FL97,LEN(FL97)-1),"STOP"&amp;BF97),
TRUE,FL97&amp;BF97
)</f>
        <v>&lt;{[{&lt;[[&lt;[({(</v>
      </c>
      <c r="FN97" t="str" cm="1">
        <f t="array" ref="FN97">_xlfn.IFS(
$A97="","",
FM97="-","-",
FM97="x","x",
LEFT(FM97,1)="S","-",
BG97="","x",
BG97=")", IF(RIGHT(FM97,1)="(",LEFT(FM97,LEN(FM97)-1),"STOP"&amp;BG97),
BG97="]", IF(RIGHT(FM97,1)="[",LEFT(FM97,LEN(FM97)-1),"STOP"&amp;BG97),
BG97="}", IF(RIGHT(FM97,1)="{",LEFT(FM97,LEN(FM97)-1),"STOP"&amp;BG97),
BG97="&gt;", IF(RIGHT(FM97,1)="&lt;",LEFT(FM97,LEN(FM97)-1),"STOP"&amp;BG97),
TRUE,FM97&amp;BG97
)</f>
        <v>&lt;{[{&lt;[[&lt;[({(&lt;</v>
      </c>
      <c r="FO97" t="str" cm="1">
        <f t="array" ref="FO97">_xlfn.IFS(
$A97="","",
FN97="-","-",
FN97="x","x",
LEFT(FN97,1)="S","-",
BH97="","x",
BH97=")", IF(RIGHT(FN97,1)="(",LEFT(FN97,LEN(FN97)-1),"STOP"&amp;BH97),
BH97="]", IF(RIGHT(FN97,1)="[",LEFT(FN97,LEN(FN97)-1),"STOP"&amp;BH97),
BH97="}", IF(RIGHT(FN97,1)="{",LEFT(FN97,LEN(FN97)-1),"STOP"&amp;BH97),
BH97="&gt;", IF(RIGHT(FN97,1)="&lt;",LEFT(FN97,LEN(FN97)-1),"STOP"&amp;BH97),
TRUE,FN97&amp;BH97
)</f>
        <v>&lt;{[{&lt;[[&lt;[({(&lt;{</v>
      </c>
      <c r="FP97" t="str" cm="1">
        <f t="array" ref="FP97">_xlfn.IFS(
$A97="","",
FO97="-","-",
FO97="x","x",
LEFT(FO97,1)="S","-",
BI97="","x",
BI97=")", IF(RIGHT(FO97,1)="(",LEFT(FO97,LEN(FO97)-1),"STOP"&amp;BI97),
BI97="]", IF(RIGHT(FO97,1)="[",LEFT(FO97,LEN(FO97)-1),"STOP"&amp;BI97),
BI97="}", IF(RIGHT(FO97,1)="{",LEFT(FO97,LEN(FO97)-1),"STOP"&amp;BI97),
BI97="&gt;", IF(RIGHT(FO97,1)="&lt;",LEFT(FO97,LEN(FO97)-1),"STOP"&amp;BI97),
TRUE,FO97&amp;BI97
)</f>
        <v>&lt;{[{&lt;[[&lt;[({(&lt;{[</v>
      </c>
      <c r="FQ97" t="str" cm="1">
        <f t="array" ref="FQ97">_xlfn.IFS(
$A97="","",
FP97="-","-",
FP97="x","x",
LEFT(FP97,1)="S","-",
BJ97="","x",
BJ97=")", IF(RIGHT(FP97,1)="(",LEFT(FP97,LEN(FP97)-1),"STOP"&amp;BJ97),
BJ97="]", IF(RIGHT(FP97,1)="[",LEFT(FP97,LEN(FP97)-1),"STOP"&amp;BJ97),
BJ97="}", IF(RIGHT(FP97,1)="{",LEFT(FP97,LEN(FP97)-1),"STOP"&amp;BJ97),
BJ97="&gt;", IF(RIGHT(FP97,1)="&lt;",LEFT(FP97,LEN(FP97)-1),"STOP"&amp;BJ97),
TRUE,FP97&amp;BJ97
)</f>
        <v>&lt;{[{&lt;[[&lt;[({(&lt;{</v>
      </c>
      <c r="FR97" t="str" cm="1">
        <f t="array" ref="FR97">_xlfn.IFS(
$A97="","",
FQ97="-","-",
FQ97="x","x",
LEFT(FQ97,1)="S","-",
BK97="","x",
BK97=")", IF(RIGHT(FQ97,1)="(",LEFT(FQ97,LEN(FQ97)-1),"STOP"&amp;BK97),
BK97="]", IF(RIGHT(FQ97,1)="[",LEFT(FQ97,LEN(FQ97)-1),"STOP"&amp;BK97),
BK97="}", IF(RIGHT(FQ97,1)="{",LEFT(FQ97,LEN(FQ97)-1),"STOP"&amp;BK97),
BK97="&gt;", IF(RIGHT(FQ97,1)="&lt;",LEFT(FQ97,LEN(FQ97)-1),"STOP"&amp;BK97),
TRUE,FQ97&amp;BK97
)</f>
        <v>&lt;{[{&lt;[[&lt;[({(&lt;{&lt;</v>
      </c>
      <c r="FS97" t="str" cm="1">
        <f t="array" ref="FS97">_xlfn.IFS(
$A97="","",
FR97="-","-",
FR97="x","x",
LEFT(FR97,1)="S","-",
BL97="","x",
BL97=")", IF(RIGHT(FR97,1)="(",LEFT(FR97,LEN(FR97)-1),"STOP"&amp;BL97),
BL97="]", IF(RIGHT(FR97,1)="[",LEFT(FR97,LEN(FR97)-1),"STOP"&amp;BL97),
BL97="}", IF(RIGHT(FR97,1)="{",LEFT(FR97,LEN(FR97)-1),"STOP"&amp;BL97),
BL97="&gt;", IF(RIGHT(FR97,1)="&lt;",LEFT(FR97,LEN(FR97)-1),"STOP"&amp;BL97),
TRUE,FR97&amp;BL97
)</f>
        <v>&lt;{[{&lt;[[&lt;[({(&lt;{</v>
      </c>
      <c r="FT97" t="str" cm="1">
        <f t="array" ref="FT97">_xlfn.IFS(
$A97="","",
FS97="-","-",
FS97="x","x",
LEFT(FS97,1)="S","-",
BM97="","x",
BM97=")", IF(RIGHT(FS97,1)="(",LEFT(FS97,LEN(FS97)-1),"STOP"&amp;BM97),
BM97="]", IF(RIGHT(FS97,1)="[",LEFT(FS97,LEN(FS97)-1),"STOP"&amp;BM97),
BM97="}", IF(RIGHT(FS97,1)="{",LEFT(FS97,LEN(FS97)-1),"STOP"&amp;BM97),
BM97="&gt;", IF(RIGHT(FS97,1)="&lt;",LEFT(FS97,LEN(FS97)-1),"STOP"&amp;BM97),
TRUE,FS97&amp;BM97
)</f>
        <v>&lt;{[{&lt;[[&lt;[({(&lt;</v>
      </c>
      <c r="FU97" t="str" cm="1">
        <f t="array" ref="FU97">_xlfn.IFS(
$A97="","",
FT97="-","-",
FT97="x","x",
LEFT(FT97,1)="S","-",
BN97="","x",
BN97=")", IF(RIGHT(FT97,1)="(",LEFT(FT97,LEN(FT97)-1),"STOP"&amp;BN97),
BN97="]", IF(RIGHT(FT97,1)="[",LEFT(FT97,LEN(FT97)-1),"STOP"&amp;BN97),
BN97="}", IF(RIGHT(FT97,1)="{",LEFT(FT97,LEN(FT97)-1),"STOP"&amp;BN97),
BN97="&gt;", IF(RIGHT(FT97,1)="&lt;",LEFT(FT97,LEN(FT97)-1),"STOP"&amp;BN97),
TRUE,FT97&amp;BN97
)</f>
        <v>&lt;{[{&lt;[[&lt;[({(&lt;{</v>
      </c>
      <c r="FV97" t="str" cm="1">
        <f t="array" ref="FV97">_xlfn.IFS(
$A97="","",
FU97="-","-",
FU97="x","x",
LEFT(FU97,1)="S","-",
BO97="","x",
BO97=")", IF(RIGHT(FU97,1)="(",LEFT(FU97,LEN(FU97)-1),"STOP"&amp;BO97),
BO97="]", IF(RIGHT(FU97,1)="[",LEFT(FU97,LEN(FU97)-1),"STOP"&amp;BO97),
BO97="}", IF(RIGHT(FU97,1)="{",LEFT(FU97,LEN(FU97)-1),"STOP"&amp;BO97),
BO97="&gt;", IF(RIGHT(FU97,1)="&lt;",LEFT(FU97,LEN(FU97)-1),"STOP"&amp;BO97),
TRUE,FU97&amp;BO97
)</f>
        <v>&lt;{[{&lt;[[&lt;[({(&lt;{&lt;</v>
      </c>
      <c r="FW97" t="str" cm="1">
        <f t="array" ref="FW97">_xlfn.IFS(
$A97="","",
FV97="-","-",
FV97="x","x",
LEFT(FV97,1)="S","-",
BP97="","x",
BP97=")", IF(RIGHT(FV97,1)="(",LEFT(FV97,LEN(FV97)-1),"STOP"&amp;BP97),
BP97="]", IF(RIGHT(FV97,1)="[",LEFT(FV97,LEN(FV97)-1),"STOP"&amp;BP97),
BP97="}", IF(RIGHT(FV97,1)="{",LEFT(FV97,LEN(FV97)-1),"STOP"&amp;BP97),
BP97="&gt;", IF(RIGHT(FV97,1)="&lt;",LEFT(FV97,LEN(FV97)-1),"STOP"&amp;BP97),
TRUE,FV97&amp;BP97
)</f>
        <v>&lt;{[{&lt;[[&lt;[({(&lt;{</v>
      </c>
      <c r="FX97" t="str" cm="1">
        <f t="array" ref="FX97">_xlfn.IFS(
$A97="","",
FW97="-","-",
FW97="x","x",
LEFT(FW97,1)="S","-",
BQ97="","x",
BQ97=")", IF(RIGHT(FW97,1)="(",LEFT(FW97,LEN(FW97)-1),"STOP"&amp;BQ97),
BQ97="]", IF(RIGHT(FW97,1)="[",LEFT(FW97,LEN(FW97)-1),"STOP"&amp;BQ97),
BQ97="}", IF(RIGHT(FW97,1)="{",LEFT(FW97,LEN(FW97)-1),"STOP"&amp;BQ97),
BQ97="&gt;", IF(RIGHT(FW97,1)="&lt;",LEFT(FW97,LEN(FW97)-1),"STOP"&amp;BQ97),
TRUE,FW97&amp;BQ97
)</f>
        <v>&lt;{[{&lt;[[&lt;[({(&lt;{&lt;</v>
      </c>
      <c r="FY97" t="str" cm="1">
        <f t="array" ref="FY97">_xlfn.IFS(
$A97="","",
FX97="-","-",
FX97="x","x",
LEFT(FX97,1)="S","-",
BR97="","x",
BR97=")", IF(RIGHT(FX97,1)="(",LEFT(FX97,LEN(FX97)-1),"STOP"&amp;BR97),
BR97="]", IF(RIGHT(FX97,1)="[",LEFT(FX97,LEN(FX97)-1),"STOP"&amp;BR97),
BR97="}", IF(RIGHT(FX97,1)="{",LEFT(FX97,LEN(FX97)-1),"STOP"&amp;BR97),
BR97="&gt;", IF(RIGHT(FX97,1)="&lt;",LEFT(FX97,LEN(FX97)-1),"STOP"&amp;BR97),
TRUE,FX97&amp;BR97
)</f>
        <v>&lt;{[{&lt;[[&lt;[({(&lt;{</v>
      </c>
      <c r="FZ97" t="str" cm="1">
        <f t="array" ref="FZ97">_xlfn.IFS(
$A97="","",
FY97="-","-",
FY97="x","x",
LEFT(FY97,1)="S","-",
BS97="","x",
BS97=")", IF(RIGHT(FY97,1)="(",LEFT(FY97,LEN(FY97)-1),"STOP"&amp;BS97),
BS97="]", IF(RIGHT(FY97,1)="[",LEFT(FY97,LEN(FY97)-1),"STOP"&amp;BS97),
BS97="}", IF(RIGHT(FY97,1)="{",LEFT(FY97,LEN(FY97)-1),"STOP"&amp;BS97),
BS97="&gt;", IF(RIGHT(FY97,1)="&lt;",LEFT(FY97,LEN(FY97)-1),"STOP"&amp;BS97),
TRUE,FY97&amp;BS97
)</f>
        <v>&lt;{[{&lt;[[&lt;[({(&lt;</v>
      </c>
      <c r="GA97" t="str" cm="1">
        <f t="array" ref="GA97">_xlfn.IFS(
$A97="","",
FZ97="-","-",
FZ97="x","x",
LEFT(FZ97,1)="S","-",
BT97="","x",
BT97=")", IF(RIGHT(FZ97,1)="(",LEFT(FZ97,LEN(FZ97)-1),"STOP"&amp;BT97),
BT97="]", IF(RIGHT(FZ97,1)="[",LEFT(FZ97,LEN(FZ97)-1),"STOP"&amp;BT97),
BT97="}", IF(RIGHT(FZ97,1)="{",LEFT(FZ97,LEN(FZ97)-1),"STOP"&amp;BT97),
BT97="&gt;", IF(RIGHT(FZ97,1)="&lt;",LEFT(FZ97,LEN(FZ97)-1),"STOP"&amp;BT97),
TRUE,FZ97&amp;BT97
)</f>
        <v>&lt;{[{&lt;[[&lt;[({(</v>
      </c>
      <c r="GB97" t="str" cm="1">
        <f t="array" ref="GB97">_xlfn.IFS(
$A97="","",
GA97="-","-",
GA97="x","x",
LEFT(GA97,1)="S","-",
BU97="","x",
BU97=")", IF(RIGHT(GA97,1)="(",LEFT(GA97,LEN(GA97)-1),"STOP"&amp;BU97),
BU97="]", IF(RIGHT(GA97,1)="[",LEFT(GA97,LEN(GA97)-1),"STOP"&amp;BU97),
BU97="}", IF(RIGHT(GA97,1)="{",LEFT(GA97,LEN(GA97)-1),"STOP"&amp;BU97),
BU97="&gt;", IF(RIGHT(GA97,1)="&lt;",LEFT(GA97,LEN(GA97)-1),"STOP"&amp;BU97),
TRUE,GA97&amp;BU97
)</f>
        <v>&lt;{[{&lt;[[&lt;[({((</v>
      </c>
      <c r="GC97" t="str" cm="1">
        <f t="array" ref="GC97">_xlfn.IFS(
$A97="","",
GB97="-","-",
GB97="x","x",
LEFT(GB97,1)="S","-",
BV97="","x",
BV97=")", IF(RIGHT(GB97,1)="(",LEFT(GB97,LEN(GB97)-1),"STOP"&amp;BV97),
BV97="]", IF(RIGHT(GB97,1)="[",LEFT(GB97,LEN(GB97)-1),"STOP"&amp;BV97),
BV97="}", IF(RIGHT(GB97,1)="{",LEFT(GB97,LEN(GB97)-1),"STOP"&amp;BV97),
BV97="&gt;", IF(RIGHT(GB97,1)="&lt;",LEFT(GB97,LEN(GB97)-1),"STOP"&amp;BV97),
TRUE,GB97&amp;BV97
)</f>
        <v>&lt;{[{&lt;[[&lt;[({(([</v>
      </c>
      <c r="GD97" t="str" cm="1">
        <f t="array" ref="GD97">_xlfn.IFS(
$A97="","",
GC97="-","-",
GC97="x","x",
LEFT(GC97,1)="S","-",
BW97="","x",
BW97=")", IF(RIGHT(GC97,1)="(",LEFT(GC97,LEN(GC97)-1),"STOP"&amp;BW97),
BW97="]", IF(RIGHT(GC97,1)="[",LEFT(GC97,LEN(GC97)-1),"STOP"&amp;BW97),
BW97="}", IF(RIGHT(GC97,1)="{",LEFT(GC97,LEN(GC97)-1),"STOP"&amp;BW97),
BW97="&gt;", IF(RIGHT(GC97,1)="&lt;",LEFT(GC97,LEN(GC97)-1),"STOP"&amp;BW97),
TRUE,GC97&amp;BW97
)</f>
        <v>&lt;{[{&lt;[[&lt;[({(([{</v>
      </c>
      <c r="GE97" t="str" cm="1">
        <f t="array" ref="GE97">_xlfn.IFS(
$A97="","",
GD97="-","-",
GD97="x","x",
LEFT(GD97,1)="S","-",
BX97="","x",
BX97=")", IF(RIGHT(GD97,1)="(",LEFT(GD97,LEN(GD97)-1),"STOP"&amp;BX97),
BX97="]", IF(RIGHT(GD97,1)="[",LEFT(GD97,LEN(GD97)-1),"STOP"&amp;BX97),
BX97="}", IF(RIGHT(GD97,1)="{",LEFT(GD97,LEN(GD97)-1),"STOP"&amp;BX97),
BX97="&gt;", IF(RIGHT(GD97,1)="&lt;",LEFT(GD97,LEN(GD97)-1),"STOP"&amp;BX97),
TRUE,GD97&amp;BX97
)</f>
        <v>&lt;{[{&lt;[[&lt;[({(([</v>
      </c>
      <c r="GF97" t="str" cm="1">
        <f t="array" ref="GF97">_xlfn.IFS(
$A97="","",
GE97="-","-",
GE97="x","x",
LEFT(GE97,1)="S","-",
BY97="","x",
BY97=")", IF(RIGHT(GE97,1)="(",LEFT(GE97,LEN(GE97)-1),"STOP"&amp;BY97),
BY97="]", IF(RIGHT(GE97,1)="[",LEFT(GE97,LEN(GE97)-1),"STOP"&amp;BY97),
BY97="}", IF(RIGHT(GE97,1)="{",LEFT(GE97,LEN(GE97)-1),"STOP"&amp;BY97),
BY97="&gt;", IF(RIGHT(GE97,1)="&lt;",LEFT(GE97,LEN(GE97)-1),"STOP"&amp;BY97),
TRUE,GE97&amp;BY97
)</f>
        <v>&lt;{[{&lt;[[&lt;[({(([[</v>
      </c>
      <c r="GG97" t="str" cm="1">
        <f t="array" ref="GG97">_xlfn.IFS(
$A97="","",
GF97="-","-",
GF97="x","x",
LEFT(GF97,1)="S","-",
BZ97="","x",
BZ97=")", IF(RIGHT(GF97,1)="(",LEFT(GF97,LEN(GF97)-1),"STOP"&amp;BZ97),
BZ97="]", IF(RIGHT(GF97,1)="[",LEFT(GF97,LEN(GF97)-1),"STOP"&amp;BZ97),
BZ97="}", IF(RIGHT(GF97,1)="{",LEFT(GF97,LEN(GF97)-1),"STOP"&amp;BZ97),
BZ97="&gt;", IF(RIGHT(GF97,1)="&lt;",LEFT(GF97,LEN(GF97)-1),"STOP"&amp;BZ97),
TRUE,GF97&amp;BZ97
)</f>
        <v>&lt;{[{&lt;[[&lt;[({(([</v>
      </c>
      <c r="GH97" t="str" cm="1">
        <f t="array" ref="GH97">_xlfn.IFS(
$A97="","",
GG97="-","-",
GG97="x","x",
LEFT(GG97,1)="S","-",
CA97="","x",
CA97=")", IF(RIGHT(GG97,1)="(",LEFT(GG97,LEN(GG97)-1),"STOP"&amp;CA97),
CA97="]", IF(RIGHT(GG97,1)="[",LEFT(GG97,LEN(GG97)-1),"STOP"&amp;CA97),
CA97="}", IF(RIGHT(GG97,1)="{",LEFT(GG97,LEN(GG97)-1),"STOP"&amp;CA97),
CA97="&gt;", IF(RIGHT(GG97,1)="&lt;",LEFT(GG97,LEN(GG97)-1),"STOP"&amp;CA97),
TRUE,GG97&amp;CA97
)</f>
        <v>&lt;{[{&lt;[[&lt;[({((</v>
      </c>
      <c r="GI97" t="str" cm="1">
        <f t="array" ref="GI97">_xlfn.IFS(
$A97="","",
GH97="-","-",
GH97="x","x",
LEFT(GH97,1)="S","-",
CB97="","x",
CB97=")", IF(RIGHT(GH97,1)="(",LEFT(GH97,LEN(GH97)-1),"STOP"&amp;CB97),
CB97="]", IF(RIGHT(GH97,1)="[",LEFT(GH97,LEN(GH97)-1),"STOP"&amp;CB97),
CB97="}", IF(RIGHT(GH97,1)="{",LEFT(GH97,LEN(GH97)-1),"STOP"&amp;CB97),
CB97="&gt;", IF(RIGHT(GH97,1)="&lt;",LEFT(GH97,LEN(GH97)-1),"STOP"&amp;CB97),
TRUE,GH97&amp;CB97
)</f>
        <v>&lt;{[{&lt;[[&lt;[({(({</v>
      </c>
      <c r="GJ97" t="str" cm="1">
        <f t="array" ref="GJ97">_xlfn.IFS(
$A97="","",
GI97="-","-",
GI97="x","x",
LEFT(GI97,1)="S","-",
CC97="","x",
CC97=")", IF(RIGHT(GI97,1)="(",LEFT(GI97,LEN(GI97)-1),"STOP"&amp;CC97),
CC97="]", IF(RIGHT(GI97,1)="[",LEFT(GI97,LEN(GI97)-1),"STOP"&amp;CC97),
CC97="}", IF(RIGHT(GI97,1)="{",LEFT(GI97,LEN(GI97)-1),"STOP"&amp;CC97),
CC97="&gt;", IF(RIGHT(GI97,1)="&lt;",LEFT(GI97,LEN(GI97)-1),"STOP"&amp;CC97),
TRUE,GI97&amp;CC97
)</f>
        <v>&lt;{[{&lt;[[&lt;[({(({&lt;</v>
      </c>
      <c r="GK97" t="str" cm="1">
        <f t="array" ref="GK97">_xlfn.IFS(
$A97="","",
GJ97="-","-",
GJ97="x","x",
LEFT(GJ97,1)="S","-",
CD97="","x",
CD97=")", IF(RIGHT(GJ97,1)="(",LEFT(GJ97,LEN(GJ97)-1),"STOP"&amp;CD97),
CD97="]", IF(RIGHT(GJ97,1)="[",LEFT(GJ97,LEN(GJ97)-1),"STOP"&amp;CD97),
CD97="}", IF(RIGHT(GJ97,1)="{",LEFT(GJ97,LEN(GJ97)-1),"STOP"&amp;CD97),
CD97="&gt;", IF(RIGHT(GJ97,1)="&lt;",LEFT(GJ97,LEN(GJ97)-1),"STOP"&amp;CD97),
TRUE,GJ97&amp;CD97
)</f>
        <v>&lt;{[{&lt;[[&lt;[({(({</v>
      </c>
      <c r="GL97" t="str" cm="1">
        <f t="array" ref="GL97">_xlfn.IFS(
$A97="","",
GK97="-","-",
GK97="x","x",
LEFT(GK97,1)="S","-",
CE97="","x",
CE97=")", IF(RIGHT(GK97,1)="(",LEFT(GK97,LEN(GK97)-1),"STOP"&amp;CE97),
CE97="]", IF(RIGHT(GK97,1)="[",LEFT(GK97,LEN(GK97)-1),"STOP"&amp;CE97),
CE97="}", IF(RIGHT(GK97,1)="{",LEFT(GK97,LEN(GK97)-1),"STOP"&amp;CE97),
CE97="&gt;", IF(RIGHT(GK97,1)="&lt;",LEFT(GK97,LEN(GK97)-1),"STOP"&amp;CE97),
TRUE,GK97&amp;CE97
)</f>
        <v>&lt;{[{&lt;[[&lt;[({(({&lt;</v>
      </c>
      <c r="GM97" t="str" cm="1">
        <f t="array" ref="GM97">_xlfn.IFS(
$A97="","",
GL97="-","-",
GL97="x","x",
LEFT(GL97,1)="S","-",
CF97="","x",
CF97=")", IF(RIGHT(GL97,1)="(",LEFT(GL97,LEN(GL97)-1),"STOP"&amp;CF97),
CF97="]", IF(RIGHT(GL97,1)="[",LEFT(GL97,LEN(GL97)-1),"STOP"&amp;CF97),
CF97="}", IF(RIGHT(GL97,1)="{",LEFT(GL97,LEN(GL97)-1),"STOP"&amp;CF97),
CF97="&gt;", IF(RIGHT(GL97,1)="&lt;",LEFT(GL97,LEN(GL97)-1),"STOP"&amp;CF97),
TRUE,GL97&amp;CF97
)</f>
        <v>&lt;{[{&lt;[[&lt;[({(({</v>
      </c>
      <c r="GN97" t="str" cm="1">
        <f t="array" ref="GN97">_xlfn.IFS(
$A97="","",
GM97="-","-",
GM97="x","x",
LEFT(GM97,1)="S","-",
CG97="","x",
CG97=")", IF(RIGHT(GM97,1)="(",LEFT(GM97,LEN(GM97)-1),"STOP"&amp;CG97),
CG97="]", IF(RIGHT(GM97,1)="[",LEFT(GM97,LEN(GM97)-1),"STOP"&amp;CG97),
CG97="}", IF(RIGHT(GM97,1)="{",LEFT(GM97,LEN(GM97)-1),"STOP"&amp;CG97),
CG97="&gt;", IF(RIGHT(GM97,1)="&lt;",LEFT(GM97,LEN(GM97)-1),"STOP"&amp;CG97),
TRUE,GM97&amp;CG97
)</f>
        <v>&lt;{[{&lt;[[&lt;[({((</v>
      </c>
      <c r="GO97" t="str" cm="1">
        <f t="array" ref="GO97">_xlfn.IFS(
$A97="","",
GN97="-","-",
GN97="x","x",
LEFT(GN97,1)="S","-",
CH97="","x",
CH97=")", IF(RIGHT(GN97,1)="(",LEFT(GN97,LEN(GN97)-1),"STOP"&amp;CH97),
CH97="]", IF(RIGHT(GN97,1)="[",LEFT(GN97,LEN(GN97)-1),"STOP"&amp;CH97),
CH97="}", IF(RIGHT(GN97,1)="{",LEFT(GN97,LEN(GN97)-1),"STOP"&amp;CH97),
CH97="&gt;", IF(RIGHT(GN97,1)="&lt;",LEFT(GN97,LEN(GN97)-1),"STOP"&amp;CH97),
TRUE,GN97&amp;CH97
)</f>
        <v>&lt;{[{&lt;[[&lt;[({(</v>
      </c>
      <c r="GP97" t="str" cm="1">
        <f t="array" ref="GP97">_xlfn.IFS(
$A97="","",
GO97="-","-",
GO97="x","x",
LEFT(GO97,1)="S","-",
CI97="","x",
CI97=")", IF(RIGHT(GO97,1)="(",LEFT(GO97,LEN(GO97)-1),"STOP"&amp;CI97),
CI97="]", IF(RIGHT(GO97,1)="[",LEFT(GO97,LEN(GO97)-1),"STOP"&amp;CI97),
CI97="}", IF(RIGHT(GO97,1)="{",LEFT(GO97,LEN(GO97)-1),"STOP"&amp;CI97),
CI97="&gt;", IF(RIGHT(GO97,1)="&lt;",LEFT(GO97,LEN(GO97)-1),"STOP"&amp;CI97),
TRUE,GO97&amp;CI97
)</f>
        <v>&lt;{[{&lt;[[&lt;[({</v>
      </c>
      <c r="GQ97" t="str" cm="1">
        <f t="array" ref="GQ97">_xlfn.IFS(
$A97="","",
GP97="-","-",
GP97="x","x",
LEFT(GP97,1)="S","-",
CJ97="","x",
CJ97=")", IF(RIGHT(GP97,1)="(",LEFT(GP97,LEN(GP97)-1),"STOP"&amp;CJ97),
CJ97="]", IF(RIGHT(GP97,1)="[",LEFT(GP97,LEN(GP97)-1),"STOP"&amp;CJ97),
CJ97="}", IF(RIGHT(GP97,1)="{",LEFT(GP97,LEN(GP97)-1),"STOP"&amp;CJ97),
CJ97="&gt;", IF(RIGHT(GP97,1)="&lt;",LEFT(GP97,LEN(GP97)-1),"STOP"&amp;CJ97),
TRUE,GP97&amp;CJ97
)</f>
        <v>&lt;{[{&lt;[[&lt;[({(</v>
      </c>
      <c r="GR97" t="str" cm="1">
        <f t="array" ref="GR97">_xlfn.IFS(
$A97="","",
GQ97="-","-",
GQ97="x","x",
LEFT(GQ97,1)="S","-",
CK97="","x",
CK97=")", IF(RIGHT(GQ97,1)="(",LEFT(GQ97,LEN(GQ97)-1),"STOP"&amp;CK97),
CK97="]", IF(RIGHT(GQ97,1)="[",LEFT(GQ97,LEN(GQ97)-1),"STOP"&amp;CK97),
CK97="}", IF(RIGHT(GQ97,1)="{",LEFT(GQ97,LEN(GQ97)-1),"STOP"&amp;CK97),
CK97="&gt;", IF(RIGHT(GQ97,1)="&lt;",LEFT(GQ97,LEN(GQ97)-1),"STOP"&amp;CK97),
TRUE,GQ97&amp;CK97
)</f>
        <v>&lt;{[{&lt;[[&lt;[({(&lt;</v>
      </c>
      <c r="GS97" t="str" cm="1">
        <f t="array" ref="GS97">_xlfn.IFS(
$A97="","",
GR97="-","-",
GR97="x","x",
LEFT(GR97,1)="S","-",
CL97="","x",
CL97=")", IF(RIGHT(GR97,1)="(",LEFT(GR97,LEN(GR97)-1),"STOP"&amp;CL97),
CL97="]", IF(RIGHT(GR97,1)="[",LEFT(GR97,LEN(GR97)-1),"STOP"&amp;CL97),
CL97="}", IF(RIGHT(GR97,1)="{",LEFT(GR97,LEN(GR97)-1),"STOP"&amp;CL97),
CL97="&gt;", IF(RIGHT(GR97,1)="&lt;",LEFT(GR97,LEN(GR97)-1),"STOP"&amp;CL97),
TRUE,GR97&amp;CL97
)</f>
        <v>&lt;{[{&lt;[[&lt;[({(&lt;&lt;</v>
      </c>
      <c r="GT97" t="str" cm="1">
        <f t="array" ref="GT97">_xlfn.IFS(
$A97="","",
GS97="-","-",
GS97="x","x",
LEFT(GS97,1)="S","-",
CM97="","x",
CM97=")", IF(RIGHT(GS97,1)="(",LEFT(GS97,LEN(GS97)-1),"STOP"&amp;CM97),
CM97="]", IF(RIGHT(GS97,1)="[",LEFT(GS97,LEN(GS97)-1),"STOP"&amp;CM97),
CM97="}", IF(RIGHT(GS97,1)="{",LEFT(GS97,LEN(GS97)-1),"STOP"&amp;CM97),
CM97="&gt;", IF(RIGHT(GS97,1)="&lt;",LEFT(GS97,LEN(GS97)-1),"STOP"&amp;CM97),
TRUE,GS97&amp;CM97
)</f>
        <v>&lt;{[{&lt;[[&lt;[({(&lt;&lt;{</v>
      </c>
      <c r="GU97" t="str" cm="1">
        <f t="array" ref="GU97">_xlfn.IFS(
$A97="","",
GT97="-","-",
GT97="x","x",
LEFT(GT97,1)="S","-",
CN97="","x",
CN97=")", IF(RIGHT(GT97,1)="(",LEFT(GT97,LEN(GT97)-1),"STOP"&amp;CN97),
CN97="]", IF(RIGHT(GT97,1)="[",LEFT(GT97,LEN(GT97)-1),"STOP"&amp;CN97),
CN97="}", IF(RIGHT(GT97,1)="{",LEFT(GT97,LEN(GT97)-1),"STOP"&amp;CN97),
CN97="&gt;", IF(RIGHT(GT97,1)="&lt;",LEFT(GT97,LEN(GT97)-1),"STOP"&amp;CN97),
TRUE,GT97&amp;CN97
)</f>
        <v>&lt;{[{&lt;[[&lt;[({(&lt;&lt;</v>
      </c>
      <c r="GV97" t="str" cm="1">
        <f t="array" ref="GV97">_xlfn.IFS(
$A97="","",
GU97="-","-",
GU97="x","x",
LEFT(GU97,1)="S","-",
CO97="","x",
CO97=")", IF(RIGHT(GU97,1)="(",LEFT(GU97,LEN(GU97)-1),"STOP"&amp;CO97),
CO97="]", IF(RIGHT(GU97,1)="[",LEFT(GU97,LEN(GU97)-1),"STOP"&amp;CO97),
CO97="}", IF(RIGHT(GU97,1)="{",LEFT(GU97,LEN(GU97)-1),"STOP"&amp;CO97),
CO97="&gt;", IF(RIGHT(GU97,1)="&lt;",LEFT(GU97,LEN(GU97)-1),"STOP"&amp;CO97),
TRUE,GU97&amp;CO97
)</f>
        <v>&lt;{[{&lt;[[&lt;[({(&lt;&lt;(</v>
      </c>
      <c r="GW97" t="str" cm="1">
        <f t="array" ref="GW97">_xlfn.IFS(
$A97="","",
GV97="-","-",
GV97="x","x",
LEFT(GV97,1)="S","-",
CP97="","x",
CP97=")", IF(RIGHT(GV97,1)="(",LEFT(GV97,LEN(GV97)-1),"STOP"&amp;CP97),
CP97="]", IF(RIGHT(GV97,1)="[",LEFT(GV97,LEN(GV97)-1),"STOP"&amp;CP97),
CP97="}", IF(RIGHT(GV97,1)="{",LEFT(GV97,LEN(GV97)-1),"STOP"&amp;CP97),
CP97="&gt;", IF(RIGHT(GV97,1)="&lt;",LEFT(GV97,LEN(GV97)-1),"STOP"&amp;CP97),
TRUE,GV97&amp;CP97
)</f>
        <v>&lt;{[{&lt;[[&lt;[({(&lt;&lt;</v>
      </c>
      <c r="GX97" t="str" cm="1">
        <f t="array" ref="GX97">_xlfn.IFS(
$A97="","",
GW97="-","-",
GW97="x","x",
LEFT(GW97,1)="S","-",
CQ97="","x",
CQ97=")", IF(RIGHT(GW97,1)="(",LEFT(GW97,LEN(GW97)-1),"STOP"&amp;CQ97),
CQ97="]", IF(RIGHT(GW97,1)="[",LEFT(GW97,LEN(GW97)-1),"STOP"&amp;CQ97),
CQ97="}", IF(RIGHT(GW97,1)="{",LEFT(GW97,LEN(GW97)-1),"STOP"&amp;CQ97),
CQ97="&gt;", IF(RIGHT(GW97,1)="&lt;",LEFT(GW97,LEN(GW97)-1),"STOP"&amp;CQ97),
TRUE,GW97&amp;CQ97
)</f>
        <v>&lt;{[{&lt;[[&lt;[({(&lt;</v>
      </c>
      <c r="GY97" t="str" cm="1">
        <f t="array" ref="GY97">_xlfn.IFS(
$A97="","",
GX97="-","-",
GX97="x","x",
LEFT(GX97,1)="S","-",
CR97="","x",
CR97=")", IF(RIGHT(GX97,1)="(",LEFT(GX97,LEN(GX97)-1),"STOP"&amp;CR97),
CR97="]", IF(RIGHT(GX97,1)="[",LEFT(GX97,LEN(GX97)-1),"STOP"&amp;CR97),
CR97="}", IF(RIGHT(GX97,1)="{",LEFT(GX97,LEN(GX97)-1),"STOP"&amp;CR97),
CR97="&gt;", IF(RIGHT(GX97,1)="&lt;",LEFT(GX97,LEN(GX97)-1),"STOP"&amp;CR97),
TRUE,GX97&amp;CR97
)</f>
        <v>&lt;{[{&lt;[[&lt;[({(&lt;[</v>
      </c>
      <c r="GZ97" t="str" cm="1">
        <f t="array" ref="GZ97">_xlfn.IFS(
$A97="","",
GY97="-","-",
GY97="x","x",
LEFT(GY97,1)="S","-",
CS97="","x",
CS97=")", IF(RIGHT(GY97,1)="(",LEFT(GY97,LEN(GY97)-1),"STOP"&amp;CS97),
CS97="]", IF(RIGHT(GY97,1)="[",LEFT(GY97,LEN(GY97)-1),"STOP"&amp;CS97),
CS97="}", IF(RIGHT(GY97,1)="{",LEFT(GY97,LEN(GY97)-1),"STOP"&amp;CS97),
CS97="&gt;", IF(RIGHT(GY97,1)="&lt;",LEFT(GY97,LEN(GY97)-1),"STOP"&amp;CS97),
TRUE,GY97&amp;CS97
)</f>
        <v>x</v>
      </c>
      <c r="HA97" t="str" cm="1">
        <f t="array" ref="HA97">_xlfn.IFS(
$A97="","",
GZ97="-","-",
GZ97="x","x",
LEFT(GZ97,1)="S","-",
CT97="","x",
CT97=")", IF(RIGHT(GZ97,1)="(",LEFT(GZ97,LEN(GZ97)-1),"STOP"&amp;CT97),
CT97="]", IF(RIGHT(GZ97,1)="[",LEFT(GZ97,LEN(GZ97)-1),"STOP"&amp;CT97),
CT97="}", IF(RIGHT(GZ97,1)="{",LEFT(GZ97,LEN(GZ97)-1),"STOP"&amp;CT97),
CT97="&gt;", IF(RIGHT(GZ97,1)="&lt;",LEFT(GZ97,LEN(GZ97)-1),"STOP"&amp;CT97),
TRUE,GZ97&amp;CT97
)</f>
        <v>x</v>
      </c>
      <c r="HB97" t="str" cm="1">
        <f t="array" ref="HB97">_xlfn.IFS(
$A97="","",
HA97="-","-",
HA97="x","x",
LEFT(HA97,1)="S","-",
CU97="","x",
CU97=")", IF(RIGHT(HA97,1)="(",LEFT(HA97,LEN(HA97)-1),"STOP"&amp;CU97),
CU97="]", IF(RIGHT(HA97,1)="[",LEFT(HA97,LEN(HA97)-1),"STOP"&amp;CU97),
CU97="}", IF(RIGHT(HA97,1)="{",LEFT(HA97,LEN(HA97)-1),"STOP"&amp;CU97),
CU97="&gt;", IF(RIGHT(HA97,1)="&lt;",LEFT(HA97,LEN(HA97)-1),"STOP"&amp;CU97),
TRUE,HA97&amp;CU97
)</f>
        <v>x</v>
      </c>
      <c r="HC97" t="str" cm="1">
        <f t="array" ref="HC97">_xlfn.IFS(
$A97="","",
HB97="-","-",
HB97="x","x",
LEFT(HB97,1)="S","-",
CV97="","x",
CV97=")", IF(RIGHT(HB97,1)="(",LEFT(HB97,LEN(HB97)-1),"STOP"&amp;CV97),
CV97="]", IF(RIGHT(HB97,1)="[",LEFT(HB97,LEN(HB97)-1),"STOP"&amp;CV97),
CV97="}", IF(RIGHT(HB97,1)="{",LEFT(HB97,LEN(HB97)-1),"STOP"&amp;CV97),
CV97="&gt;", IF(RIGHT(HB97,1)="&lt;",LEFT(HB97,LEN(HB97)-1),"STOP"&amp;CV97),
TRUE,HB97&amp;CV97
)</f>
        <v>x</v>
      </c>
      <c r="HD97" t="str" cm="1">
        <f t="array" ref="HD97">_xlfn.IFS(
$A97="","",
HC97="-","-",
HC97="x","x",
LEFT(HC97,1)="S","-",
CW97="","x",
CW97=")", IF(RIGHT(HC97,1)="(",LEFT(HC97,LEN(HC97)-1),"STOP"&amp;CW97),
CW97="]", IF(RIGHT(HC97,1)="[",LEFT(HC97,LEN(HC97)-1),"STOP"&amp;CW97),
CW97="}", IF(RIGHT(HC97,1)="{",LEFT(HC97,LEN(HC97)-1),"STOP"&amp;CW97),
CW97="&gt;", IF(RIGHT(HC97,1)="&lt;",LEFT(HC97,LEN(HC97)-1),"STOP"&amp;CW97),
TRUE,HC97&amp;CW97
)</f>
        <v>x</v>
      </c>
      <c r="HE97" t="str" cm="1">
        <f t="array" ref="HE97">_xlfn.IFS(
$A97="","",
HD97="-","-",
HD97="x","x",
LEFT(HD97,1)="S","-",
CX97="","x",
CX97=")", IF(RIGHT(HD97,1)="(",LEFT(HD97,LEN(HD97)-1),"STOP"&amp;CX97),
CX97="]", IF(RIGHT(HD97,1)="[",LEFT(HD97,LEN(HD97)-1),"STOP"&amp;CX97),
CX97="}", IF(RIGHT(HD97,1)="{",LEFT(HD97,LEN(HD97)-1),"STOP"&amp;CX97),
CX97="&gt;", IF(RIGHT(HD97,1)="&lt;",LEFT(HD97,LEN(HD97)-1),"STOP"&amp;CX97),
TRUE,HD97&amp;CX97
)</f>
        <v>x</v>
      </c>
      <c r="HF97" t="str" cm="1">
        <f t="array" ref="HF97">_xlfn.IFS(
$A97="","",
HE97="-","-",
HE97="x","x",
LEFT(HE97,1)="S","-",
CY97="","x",
CY97=")", IF(RIGHT(HE97,1)="(",LEFT(HE97,LEN(HE97)-1),"STOP"&amp;CY97),
CY97="]", IF(RIGHT(HE97,1)="[",LEFT(HE97,LEN(HE97)-1),"STOP"&amp;CY97),
CY97="}", IF(RIGHT(HE97,1)="{",LEFT(HE97,LEN(HE97)-1),"STOP"&amp;CY97),
CY97="&gt;", IF(RIGHT(HE97,1)="&lt;",LEFT(HE97,LEN(HE97)-1),"STOP"&amp;CY97),
TRUE,HE97&amp;CY97
)</f>
        <v>x</v>
      </c>
      <c r="HG97" t="str" cm="1">
        <f t="array" ref="HG97">_xlfn.IFS(
$A97="","",
HF97="-","-",
HF97="x","x",
LEFT(HF97,1)="S","-",
CZ97="","x",
CZ97=")", IF(RIGHT(HF97,1)="(",LEFT(HF97,LEN(HF97)-1),"STOP"&amp;CZ97),
CZ97="]", IF(RIGHT(HF97,1)="[",LEFT(HF97,LEN(HF97)-1),"STOP"&amp;CZ97),
CZ97="}", IF(RIGHT(HF97,1)="{",LEFT(HF97,LEN(HF97)-1),"STOP"&amp;CZ97),
CZ97="&gt;", IF(RIGHT(HF97,1)="&lt;",LEFT(HF97,LEN(HF97)-1),"STOP"&amp;CZ97),
TRUE,HF97&amp;CZ97
)</f>
        <v>x</v>
      </c>
      <c r="HH97" t="str" cm="1">
        <f t="array" ref="HH97">_xlfn.IFS(
$A97="","",
HG97="-","-",
HG97="x","x",
LEFT(HG97,1)="S","-",
DA97="","x",
DA97=")", IF(RIGHT(HG97,1)="(",LEFT(HG97,LEN(HG97)-1),"STOP"&amp;DA97),
DA97="]", IF(RIGHT(HG97,1)="[",LEFT(HG97,LEN(HG97)-1),"STOP"&amp;DA97),
DA97="}", IF(RIGHT(HG97,1)="{",LEFT(HG97,LEN(HG97)-1),"STOP"&amp;DA97),
DA97="&gt;", IF(RIGHT(HG97,1)="&lt;",LEFT(HG97,LEN(HG97)-1),"STOP"&amp;DA97),
TRUE,HG97&amp;DA97
)</f>
        <v>x</v>
      </c>
      <c r="HI97" t="str" cm="1">
        <f t="array" ref="HI97">_xlfn.IFS(
$A97="","",
HH97="-","-",
HH97="x","x",
LEFT(HH97,1)="S","-",
DB97="","x",
DB97=")", IF(RIGHT(HH97,1)="(",LEFT(HH97,LEN(HH97)-1),"STOP"&amp;DB97),
DB97="]", IF(RIGHT(HH97,1)="[",LEFT(HH97,LEN(HH97)-1),"STOP"&amp;DB97),
DB97="}", IF(RIGHT(HH97,1)="{",LEFT(HH97,LEN(HH97)-1),"STOP"&amp;DB97),
DB97="&gt;", IF(RIGHT(HH97,1)="&lt;",LEFT(HH97,LEN(HH97)-1),"STOP"&amp;DB97),
TRUE,HH97&amp;DB97
)</f>
        <v>x</v>
      </c>
      <c r="HJ97" t="str" cm="1">
        <f t="array" ref="HJ97">_xlfn.IFS(
$A97="","",
HI97="-","-",
HI97="x","x",
LEFT(HI97,1)="S","-",
DC97="","x",
DC97=")", IF(RIGHT(HI97,1)="(",LEFT(HI97,LEN(HI97)-1),"STOP"&amp;DC97),
DC97="]", IF(RIGHT(HI97,1)="[",LEFT(HI97,LEN(HI97)-1),"STOP"&amp;DC97),
DC97="}", IF(RIGHT(HI97,1)="{",LEFT(HI97,LEN(HI97)-1),"STOP"&amp;DC97),
DC97="&gt;", IF(RIGHT(HI97,1)="&lt;",LEFT(HI97,LEN(HI97)-1),"STOP"&amp;DC97),
TRUE,HI97&amp;DC97
)</f>
        <v>x</v>
      </c>
      <c r="HK97" t="str" cm="1">
        <f t="array" ref="HK97">_xlfn.IFS(
$A97="","",
HJ97="-","-",
HJ97="x","x",
LEFT(HJ97,1)="S","-",
DD97="","x",
DD97=")", IF(RIGHT(HJ97,1)="(",LEFT(HJ97,LEN(HJ97)-1),"STOP"&amp;DD97),
DD97="]", IF(RIGHT(HJ97,1)="[",LEFT(HJ97,LEN(HJ97)-1),"STOP"&amp;DD97),
DD97="}", IF(RIGHT(HJ97,1)="{",LEFT(HJ97,LEN(HJ97)-1),"STOP"&amp;DD97),
DD97="&gt;", IF(RIGHT(HJ97,1)="&lt;",LEFT(HJ97,LEN(HJ97)-1),"STOP"&amp;DD97),
TRUE,HJ97&amp;DD97
)</f>
        <v>x</v>
      </c>
      <c r="HL97" t="str" cm="1">
        <f t="array" ref="HL97">_xlfn.IFS(
$A97="","",
HK97="-","-",
HK97="x","x",
LEFT(HK97,1)="S","-",
DE97="","x",
DE97=")", IF(RIGHT(HK97,1)="(",LEFT(HK97,LEN(HK97)-1),"STOP"&amp;DE97),
DE97="]", IF(RIGHT(HK97,1)="[",LEFT(HK97,LEN(HK97)-1),"STOP"&amp;DE97),
DE97="}", IF(RIGHT(HK97,1)="{",LEFT(HK97,LEN(HK97)-1),"STOP"&amp;DE97),
DE97="&gt;", IF(RIGHT(HK97,1)="&lt;",LEFT(HK97,LEN(HK97)-1),"STOP"&amp;DE97),
TRUE,HK97&amp;DE97
)</f>
        <v>x</v>
      </c>
      <c r="HM97" t="str" cm="1">
        <f t="array" ref="HM97">_xlfn.IFS(
$A97="","",
HL97="-","-",
HL97="x","x",
LEFT(HL97,1)="S","-",
DF97="","x",
DF97=")", IF(RIGHT(HL97,1)="(",LEFT(HL97,LEN(HL97)-1),"STOP"&amp;DF97),
DF97="]", IF(RIGHT(HL97,1)="[",LEFT(HL97,LEN(HL97)-1),"STOP"&amp;DF97),
DF97="}", IF(RIGHT(HL97,1)="{",LEFT(HL97,LEN(HL97)-1),"STOP"&amp;DF97),
DF97="&gt;", IF(RIGHT(HL97,1)="&lt;",LEFT(HL97,LEN(HL97)-1),"STOP"&amp;DF97),
TRUE,HL97&amp;DF97
)</f>
        <v>x</v>
      </c>
      <c r="HN97" t="str" cm="1">
        <f t="array" ref="HN97">_xlfn.IFS(
$A97="","",
HM97="-","-",
HM97="x","x",
LEFT(HM97,1)="S","-",
DG97="","x",
DG97=")", IF(RIGHT(HM97,1)="(",LEFT(HM97,LEN(HM97)-1),"STOP"&amp;DG97),
DG97="]", IF(RIGHT(HM97,1)="[",LEFT(HM97,LEN(HM97)-1),"STOP"&amp;DG97),
DG97="}", IF(RIGHT(HM97,1)="{",LEFT(HM97,LEN(HM97)-1),"STOP"&amp;DG97),
DG97="&gt;", IF(RIGHT(HM97,1)="&lt;",LEFT(HM97,LEN(HM97)-1),"STOP"&amp;DG97),
TRUE,HM97&amp;DG97
)</f>
        <v>x</v>
      </c>
      <c r="HO97" s="17" t="str" cm="1">
        <f t="array" ref="HO97">_xlfn.IFS(HN97="-","-",HN97="x","x",TRUE,"x")</f>
        <v>x</v>
      </c>
      <c r="HP97">
        <f t="shared" si="50"/>
        <v>97</v>
      </c>
      <c r="HQ97" t="str" cm="1">
        <f t="array" ref="HQ97">IF(OR($A97="",$HP97=""),"",INDEX($DH97:$HO97,HP97-1))</f>
        <v>&lt;{[{&lt;[[&lt;[({(&lt;[</v>
      </c>
      <c r="HR97" t="str">
        <f t="shared" si="63"/>
        <v>M</v>
      </c>
      <c r="HS97" t="str">
        <f t="shared" si="63"/>
        <v>{</v>
      </c>
      <c r="HT97" t="str">
        <f t="shared" si="63"/>
        <v>[</v>
      </c>
      <c r="HU97" t="str">
        <f t="shared" si="63"/>
        <v>{</v>
      </c>
      <c r="HV97" t="str">
        <f t="shared" si="63"/>
        <v>M</v>
      </c>
      <c r="HW97" t="str">
        <f t="shared" si="63"/>
        <v>[</v>
      </c>
      <c r="HX97" t="str">
        <f t="shared" si="63"/>
        <v>[</v>
      </c>
      <c r="HY97" t="str">
        <f t="shared" si="63"/>
        <v>M</v>
      </c>
      <c r="HZ97" t="str">
        <f t="shared" si="66"/>
        <v>[</v>
      </c>
      <c r="IA97" t="str">
        <f t="shared" si="66"/>
        <v>(</v>
      </c>
      <c r="IB97" t="str">
        <f t="shared" si="66"/>
        <v>{</v>
      </c>
      <c r="IC97" t="str">
        <f t="shared" si="66"/>
        <v>(</v>
      </c>
      <c r="ID97" t="str">
        <f t="shared" si="66"/>
        <v>M</v>
      </c>
      <c r="IE97" t="str">
        <f t="shared" si="66"/>
        <v>[</v>
      </c>
      <c r="IF97" t="str">
        <f t="shared" si="66"/>
        <v/>
      </c>
      <c r="IG97" t="str">
        <f t="shared" si="66"/>
        <v/>
      </c>
      <c r="IH97" t="str">
        <f t="shared" si="66"/>
        <v/>
      </c>
      <c r="II97" t="str">
        <f t="shared" si="66"/>
        <v/>
      </c>
      <c r="IJ97" t="str">
        <f t="shared" si="66"/>
        <v/>
      </c>
      <c r="IK97" s="15">
        <f>IF(HP97="","",MATCH("",HR97:IJ97,0))</f>
        <v>15</v>
      </c>
      <c r="IL97" s="1" t="str" cm="1">
        <f t="array" ref="IL97">_xlfn.IFS(HP97="","",
IL$6&gt;=$IK97,"",
TRUE,IFERROR(INDEX($HR97:$IJ97,$IK97-COLUMN()+COLUMN($IK$7)),""))</f>
        <v>[</v>
      </c>
      <c r="IM97" s="1" t="str" cm="1">
        <f t="array" ref="IM97">_xlfn.IFS(HQ97="","",
IM$6&gt;=$IK97,"",
TRUE,IFERROR(INDEX($HR97:$IJ97,$IK97-COLUMN()+COLUMN($IK$7)),""))</f>
        <v>M</v>
      </c>
      <c r="IN97" s="1" t="str" cm="1">
        <f t="array" ref="IN97">_xlfn.IFS(HR97="","",
IN$6&gt;=$IK97,"",
TRUE,IFERROR(INDEX($HR97:$IJ97,$IK97-COLUMN()+COLUMN($IK$7)),""))</f>
        <v>(</v>
      </c>
      <c r="IO97" s="1" t="str" cm="1">
        <f t="array" ref="IO97">_xlfn.IFS(HS97="","",
IO$6&gt;=$IK97,"",
TRUE,IFERROR(INDEX($HR97:$IJ97,$IK97-COLUMN()+COLUMN($IK$7)),""))</f>
        <v>{</v>
      </c>
      <c r="IP97" s="1" t="str" cm="1">
        <f t="array" ref="IP97">_xlfn.IFS(HT97="","",
IP$6&gt;=$IK97,"",
TRUE,IFERROR(INDEX($HR97:$IJ97,$IK97-COLUMN()+COLUMN($IK$7)),""))</f>
        <v>(</v>
      </c>
      <c r="IQ97" s="1" t="str" cm="1">
        <f t="array" ref="IQ97">_xlfn.IFS(HU97="","",
IQ$6&gt;=$IK97,"",
TRUE,IFERROR(INDEX($HR97:$IJ97,$IK97-COLUMN()+COLUMN($IK$7)),""))</f>
        <v>[</v>
      </c>
      <c r="IR97" s="1" t="str" cm="1">
        <f t="array" ref="IR97">_xlfn.IFS(HV97="","",
IR$6&gt;=$IK97,"",
TRUE,IFERROR(INDEX($HR97:$IJ97,$IK97-COLUMN()+COLUMN($IK$7)),""))</f>
        <v>M</v>
      </c>
      <c r="IS97" s="1" t="str" cm="1">
        <f t="array" ref="IS97">_xlfn.IFS(HW97="","",
IS$6&gt;=$IK97,"",
TRUE,IFERROR(INDEX($HR97:$IJ97,$IK97-COLUMN()+COLUMN($IK$7)),""))</f>
        <v>[</v>
      </c>
      <c r="IT97" s="1" t="str" cm="1">
        <f t="array" ref="IT97">_xlfn.IFS(HX97="","",
IT$6&gt;=$IK97,"",
TRUE,IFERROR(INDEX($HR97:$IJ97,$IK97-COLUMN()+COLUMN($IK$7)),""))</f>
        <v>[</v>
      </c>
      <c r="IU97" s="1" t="str" cm="1">
        <f t="array" ref="IU97">_xlfn.IFS(HY97="","",
IU$6&gt;=$IK97,"",
TRUE,IFERROR(INDEX($HR97:$IJ97,$IK97-COLUMN()+COLUMN($IK$7)),""))</f>
        <v>M</v>
      </c>
      <c r="IV97" s="1" t="str" cm="1">
        <f t="array" ref="IV97">_xlfn.IFS(HZ97="","",
IV$6&gt;=$IK97,"",
TRUE,IFERROR(INDEX($HR97:$IJ97,$IK97-COLUMN()+COLUMN($IK$7)),""))</f>
        <v>{</v>
      </c>
      <c r="IW97" s="1" t="str" cm="1">
        <f t="array" ref="IW97">_xlfn.IFS(IA97="","",
IW$6&gt;=$IK97,"",
TRUE,IFERROR(INDEX($HR97:$IJ97,$IK97-COLUMN()+COLUMN($IK$7)),""))</f>
        <v>[</v>
      </c>
      <c r="IX97" s="1" t="str" cm="1">
        <f t="array" ref="IX97">_xlfn.IFS(IB97="","",
IX$6&gt;=$IK97,"",
TRUE,IFERROR(INDEX($HR97:$IJ97,$IK97-COLUMN()+COLUMN($IK$7)),""))</f>
        <v>{</v>
      </c>
      <c r="IY97" s="1" t="str" cm="1">
        <f t="array" ref="IY97">_xlfn.IFS(IC97="","",
IY$6&gt;=$IK97,"",
TRUE,IFERROR(INDEX($HR97:$IJ97,$IK97-COLUMN()+COLUMN($IK$7)),""))</f>
        <v>M</v>
      </c>
      <c r="IZ97" s="1" t="str" cm="1">
        <f t="array" ref="IZ97">_xlfn.IFS(ID97="","",
IZ$6&gt;=$IK97,"",
TRUE,IFERROR(INDEX($HR97:$IJ97,$IK97-COLUMN()+COLUMN($IK$7)),""))</f>
        <v/>
      </c>
      <c r="JA97" s="1" t="str" cm="1">
        <f t="array" ref="JA97">_xlfn.IFS(IE97="","",
JA$6&gt;=$IK97,"",
TRUE,IFERROR(INDEX($HR97:$IJ97,$IK97-COLUMN()+COLUMN($IK$7)),""))</f>
        <v/>
      </c>
      <c r="JB97" s="1" t="str" cm="1">
        <f t="array" ref="JB97">_xlfn.IFS(IF97="","",
JB$6&gt;=$IK97,"",
TRUE,IFERROR(INDEX($HR97:$IJ97,$IK97-COLUMN()+COLUMN($IK$7)),""))</f>
        <v/>
      </c>
      <c r="JC97" s="1" t="str" cm="1">
        <f t="array" ref="JC97">_xlfn.IFS(IG97="","",
JC$6&gt;=$IK97,"",
TRUE,IFERROR(INDEX($HR97:$IJ97,$IK97-COLUMN()+COLUMN($IK$7)),""))</f>
        <v/>
      </c>
      <c r="JD97" s="1" t="str" cm="1">
        <f t="array" ref="JD97">_xlfn.IFS(IH97="","",
JD$6&gt;=$IK97,"",
TRUE,IFERROR(INDEX($HR97:$IJ97,$IK97-COLUMN()+COLUMN($IK$7)),""))</f>
        <v/>
      </c>
      <c r="JE97">
        <v>0</v>
      </c>
      <c r="JF97" s="6">
        <f>IF(IL97="",JE97,5*JE97+VLOOKUP(IL97,XX,2,FALSE))</f>
        <v>2</v>
      </c>
      <c r="JG97" s="6">
        <f>IF(IM97="",JF97,5*JF97+VLOOKUP(IM97,XX,2,FALSE))</f>
        <v>14</v>
      </c>
      <c r="JH97" s="6">
        <f>IF(IN97="",JG97,5*JG97+VLOOKUP(IN97,XX,2,FALSE))</f>
        <v>71</v>
      </c>
      <c r="JI97" s="6">
        <f>IF(IO97="",JH97,5*JH97+VLOOKUP(IO97,XX,2,FALSE))</f>
        <v>358</v>
      </c>
      <c r="JJ97" s="6">
        <f>IF(IP97="",JI97,5*JI97+VLOOKUP(IP97,XX,2,FALSE))</f>
        <v>1791</v>
      </c>
      <c r="JK97" s="6">
        <f>IF(IQ97="",JJ97,5*JJ97+VLOOKUP(IQ97,XX,2,FALSE))</f>
        <v>8957</v>
      </c>
      <c r="JL97" s="6">
        <f>IF(IR97="",JK97,5*JK97+VLOOKUP(IR97,XX,2,FALSE))</f>
        <v>44789</v>
      </c>
      <c r="JM97" s="6">
        <f>IF(IS97="",JL97,5*JL97+VLOOKUP(IS97,XX,2,FALSE))</f>
        <v>223947</v>
      </c>
      <c r="JN97" s="6">
        <f>IF(IT97="",JM97,5*JM97+VLOOKUP(IT97,XX,2,FALSE))</f>
        <v>1119737</v>
      </c>
      <c r="JO97" s="6">
        <f>IF(IU97="",JN97,5*JN97+VLOOKUP(IU97,XX,2,FALSE))</f>
        <v>5598689</v>
      </c>
      <c r="JP97" s="6">
        <f>IF(IV97="",JO97,5*JO97+VLOOKUP(IV97,XX,2,FALSE))</f>
        <v>27993448</v>
      </c>
      <c r="JQ97" s="6">
        <f>IF(IW97="",JP97,5*JP97+VLOOKUP(IW97,XX,2,FALSE))</f>
        <v>139967242</v>
      </c>
      <c r="JR97" s="6">
        <f>IF(IX97="",JQ97,5*JQ97+VLOOKUP(IX97,XX,2,FALSE))</f>
        <v>699836213</v>
      </c>
      <c r="JS97" s="6">
        <f>IF(IY97="",JR97,5*JR97+VLOOKUP(IY97,XX,2,FALSE))</f>
        <v>3499181069</v>
      </c>
      <c r="JT97" s="6">
        <f>IF(IZ97="",JS97,5*JS97+VLOOKUP(IZ97,XX,2,FALSE))</f>
        <v>3499181069</v>
      </c>
      <c r="JU97" s="6">
        <f>IF(JA97="",JT97,5*JT97+VLOOKUP(JA97,XX,2,FALSE))</f>
        <v>3499181069</v>
      </c>
      <c r="JV97" s="1"/>
    </row>
    <row r="98" spans="1:282" x14ac:dyDescent="0.3">
      <c r="A98" t="str">
        <f>IF(Input!A93=0,"",Input!A93)</f>
        <v>&lt;{{&lt;[[({{{&lt;({&lt;[]()&gt;[{}[]]}&lt;{&lt;&gt;&lt;&gt;}{()&lt;&gt;}&gt;)[&lt;&lt;[]{}&gt;{{}&lt;&gt;}&gt;[&lt;&lt;&gt;[]&gt;((){})]]&gt;}}(&lt;[[(([][])[{}&lt;&gt;]){(()&lt;&gt;)[()[]]}]((</v>
      </c>
      <c r="B98">
        <f t="shared" si="51"/>
        <v>109</v>
      </c>
      <c r="C98" t="str">
        <f t="shared" si="52"/>
        <v>&lt;</v>
      </c>
      <c r="D98" t="str">
        <f t="shared" si="65"/>
        <v>{</v>
      </c>
      <c r="E98" t="str">
        <f t="shared" si="65"/>
        <v>{</v>
      </c>
      <c r="F98" t="str">
        <f t="shared" si="65"/>
        <v>&lt;</v>
      </c>
      <c r="G98" t="str">
        <f t="shared" si="65"/>
        <v>[</v>
      </c>
      <c r="H98" t="str">
        <f t="shared" si="65"/>
        <v>[</v>
      </c>
      <c r="I98" t="str">
        <f t="shared" si="65"/>
        <v>(</v>
      </c>
      <c r="J98" t="str">
        <f t="shared" si="65"/>
        <v>{</v>
      </c>
      <c r="K98" t="str">
        <f t="shared" si="65"/>
        <v>{</v>
      </c>
      <c r="L98" t="str">
        <f t="shared" si="65"/>
        <v>{</v>
      </c>
      <c r="M98" t="str">
        <f t="shared" si="65"/>
        <v>&lt;</v>
      </c>
      <c r="N98" t="str">
        <f t="shared" si="65"/>
        <v>(</v>
      </c>
      <c r="O98" t="str">
        <f t="shared" si="65"/>
        <v>{</v>
      </c>
      <c r="P98" t="str">
        <f t="shared" si="65"/>
        <v>&lt;</v>
      </c>
      <c r="Q98" t="str">
        <f t="shared" si="65"/>
        <v>[</v>
      </c>
      <c r="R98" t="str">
        <f t="shared" si="65"/>
        <v>]</v>
      </c>
      <c r="S98" t="str">
        <f t="shared" si="65"/>
        <v>(</v>
      </c>
      <c r="T98" t="str">
        <f t="shared" si="64"/>
        <v>)</v>
      </c>
      <c r="U98" t="str">
        <f t="shared" si="64"/>
        <v>&gt;</v>
      </c>
      <c r="V98" t="str">
        <f t="shared" si="64"/>
        <v>[</v>
      </c>
      <c r="W98" t="str">
        <f t="shared" si="64"/>
        <v>{</v>
      </c>
      <c r="X98" t="str">
        <f t="shared" si="64"/>
        <v>}</v>
      </c>
      <c r="Y98" t="str">
        <f t="shared" si="64"/>
        <v>[</v>
      </c>
      <c r="Z98" t="str">
        <f t="shared" si="64"/>
        <v>]</v>
      </c>
      <c r="AA98" t="str">
        <f t="shared" si="64"/>
        <v>]</v>
      </c>
      <c r="AB98" t="str">
        <f t="shared" si="64"/>
        <v>}</v>
      </c>
      <c r="AC98" t="str">
        <f t="shared" si="64"/>
        <v>&lt;</v>
      </c>
      <c r="AD98" t="str">
        <f t="shared" si="64"/>
        <v>{</v>
      </c>
      <c r="AE98" t="str">
        <f t="shared" si="55"/>
        <v>&lt;</v>
      </c>
      <c r="AF98" t="str">
        <f t="shared" si="55"/>
        <v>&gt;</v>
      </c>
      <c r="AG98" t="str">
        <f t="shared" si="55"/>
        <v>&lt;</v>
      </c>
      <c r="AH98" t="str">
        <f t="shared" ref="AH98:AW101" si="72">IF($A98="","",MID($A98,AH$6,1))</f>
        <v>&gt;</v>
      </c>
      <c r="AI98" t="str">
        <f t="shared" si="72"/>
        <v>}</v>
      </c>
      <c r="AJ98" t="str">
        <f t="shared" si="72"/>
        <v>{</v>
      </c>
      <c r="AK98" t="str">
        <f t="shared" si="72"/>
        <v>(</v>
      </c>
      <c r="AL98" t="str">
        <f t="shared" si="72"/>
        <v>)</v>
      </c>
      <c r="AM98" t="str">
        <f t="shared" si="72"/>
        <v>&lt;</v>
      </c>
      <c r="AN98" t="str">
        <f t="shared" si="72"/>
        <v>&gt;</v>
      </c>
      <c r="AO98" t="str">
        <f t="shared" si="72"/>
        <v>}</v>
      </c>
      <c r="AP98" t="str">
        <f t="shared" si="72"/>
        <v>&gt;</v>
      </c>
      <c r="AQ98" t="str">
        <f t="shared" si="72"/>
        <v>)</v>
      </c>
      <c r="AR98" t="str">
        <f t="shared" si="72"/>
        <v>[</v>
      </c>
      <c r="AS98" t="str">
        <f t="shared" si="72"/>
        <v>&lt;</v>
      </c>
      <c r="AT98" t="str">
        <f t="shared" si="72"/>
        <v>&lt;</v>
      </c>
      <c r="AU98" t="str">
        <f t="shared" si="72"/>
        <v>[</v>
      </c>
      <c r="AV98" t="str">
        <f t="shared" si="72"/>
        <v>]</v>
      </c>
      <c r="AW98" t="str">
        <f t="shared" si="72"/>
        <v>{</v>
      </c>
      <c r="AX98" t="str">
        <f t="shared" si="71"/>
        <v>}</v>
      </c>
      <c r="AY98" t="str">
        <f t="shared" si="68"/>
        <v>&gt;</v>
      </c>
      <c r="AZ98" t="str">
        <f t="shared" si="68"/>
        <v>{</v>
      </c>
      <c r="BA98" t="str">
        <f t="shared" si="68"/>
        <v>{</v>
      </c>
      <c r="BB98" t="str">
        <f t="shared" si="68"/>
        <v>}</v>
      </c>
      <c r="BC98" t="str">
        <f t="shared" si="68"/>
        <v>&lt;</v>
      </c>
      <c r="BD98" t="str">
        <f t="shared" si="68"/>
        <v>&gt;</v>
      </c>
      <c r="BE98" t="str">
        <f t="shared" si="68"/>
        <v>}</v>
      </c>
      <c r="BF98" t="str">
        <f t="shared" si="68"/>
        <v>&gt;</v>
      </c>
      <c r="BG98" t="str">
        <f t="shared" si="68"/>
        <v>[</v>
      </c>
      <c r="BH98" t="str">
        <f t="shared" si="68"/>
        <v>&lt;</v>
      </c>
      <c r="BI98" t="str">
        <f t="shared" si="68"/>
        <v>&lt;</v>
      </c>
      <c r="BJ98" t="str">
        <f t="shared" si="68"/>
        <v>&gt;</v>
      </c>
      <c r="BK98" t="str">
        <f t="shared" si="68"/>
        <v>[</v>
      </c>
      <c r="BL98" t="str">
        <f t="shared" si="68"/>
        <v>]</v>
      </c>
      <c r="BM98" t="str">
        <f t="shared" si="68"/>
        <v>&gt;</v>
      </c>
      <c r="BN98" t="str">
        <f t="shared" si="69"/>
        <v>(</v>
      </c>
      <c r="BO98" t="str">
        <f t="shared" si="69"/>
        <v>(</v>
      </c>
      <c r="BP98" t="str">
        <f t="shared" si="69"/>
        <v>)</v>
      </c>
      <c r="BQ98" t="str">
        <f t="shared" si="69"/>
        <v>{</v>
      </c>
      <c r="BR98" t="str">
        <f t="shared" si="69"/>
        <v>}</v>
      </c>
      <c r="BS98" t="str">
        <f t="shared" si="69"/>
        <v>)</v>
      </c>
      <c r="BT98" t="str">
        <f t="shared" si="69"/>
        <v>]</v>
      </c>
      <c r="BU98" t="str">
        <f t="shared" si="69"/>
        <v>]</v>
      </c>
      <c r="BV98" t="str">
        <f t="shared" si="69"/>
        <v>&gt;</v>
      </c>
      <c r="BW98" t="str">
        <f t="shared" si="69"/>
        <v>}</v>
      </c>
      <c r="BX98" t="str">
        <f t="shared" si="69"/>
        <v>}</v>
      </c>
      <c r="BY98" t="str">
        <f t="shared" si="69"/>
        <v>(</v>
      </c>
      <c r="BZ98" t="str">
        <f t="shared" si="69"/>
        <v>&lt;</v>
      </c>
      <c r="CA98" t="str">
        <f t="shared" si="69"/>
        <v>[</v>
      </c>
      <c r="CB98" t="str">
        <f t="shared" si="69"/>
        <v>[</v>
      </c>
      <c r="CC98" t="str">
        <f t="shared" si="69"/>
        <v>(</v>
      </c>
      <c r="CD98" t="str">
        <f t="shared" si="67"/>
        <v>(</v>
      </c>
      <c r="CE98" t="str">
        <f t="shared" si="67"/>
        <v>[</v>
      </c>
      <c r="CF98" t="str">
        <f t="shared" si="67"/>
        <v>]</v>
      </c>
      <c r="CG98" t="str">
        <f t="shared" si="67"/>
        <v>[</v>
      </c>
      <c r="CH98" t="str">
        <f t="shared" si="67"/>
        <v>]</v>
      </c>
      <c r="CI98" t="str">
        <f t="shared" si="67"/>
        <v>)</v>
      </c>
      <c r="CJ98" t="str">
        <f t="shared" si="67"/>
        <v>[</v>
      </c>
      <c r="CK98" t="str">
        <f t="shared" si="67"/>
        <v>{</v>
      </c>
      <c r="CL98" t="str">
        <f t="shared" si="67"/>
        <v>}</v>
      </c>
      <c r="CM98" t="str">
        <f t="shared" si="67"/>
        <v>&lt;</v>
      </c>
      <c r="CN98" t="str">
        <f t="shared" si="67"/>
        <v>&gt;</v>
      </c>
      <c r="CO98" t="str">
        <f t="shared" si="67"/>
        <v>]</v>
      </c>
      <c r="CP98" t="str">
        <f t="shared" si="67"/>
        <v>)</v>
      </c>
      <c r="CQ98" t="str">
        <f t="shared" si="67"/>
        <v>{</v>
      </c>
      <c r="CR98" t="str">
        <f t="shared" si="67"/>
        <v>(</v>
      </c>
      <c r="CS98" t="str">
        <f t="shared" si="70"/>
        <v>(</v>
      </c>
      <c r="CT98" t="str">
        <f t="shared" si="70"/>
        <v>)</v>
      </c>
      <c r="CU98" t="str">
        <f t="shared" si="70"/>
        <v>&lt;</v>
      </c>
      <c r="CV98" t="str">
        <f t="shared" si="70"/>
        <v>&gt;</v>
      </c>
      <c r="CW98" t="str">
        <f t="shared" si="70"/>
        <v>)</v>
      </c>
      <c r="CX98" t="str">
        <f t="shared" si="70"/>
        <v>[</v>
      </c>
      <c r="CY98" t="str">
        <f t="shared" si="70"/>
        <v>(</v>
      </c>
      <c r="CZ98" t="str">
        <f t="shared" si="70"/>
        <v>)</v>
      </c>
      <c r="DA98" t="str">
        <f t="shared" si="70"/>
        <v>[</v>
      </c>
      <c r="DB98" t="str">
        <f t="shared" si="70"/>
        <v>]</v>
      </c>
      <c r="DC98" t="str">
        <f t="shared" si="70"/>
        <v>]</v>
      </c>
      <c r="DD98" t="str">
        <f t="shared" si="70"/>
        <v>}</v>
      </c>
      <c r="DE98" t="str">
        <f t="shared" si="70"/>
        <v>]</v>
      </c>
      <c r="DF98" t="str">
        <f t="shared" si="70"/>
        <v>(</v>
      </c>
      <c r="DG98" s="11" t="str">
        <f t="shared" si="70"/>
        <v>(</v>
      </c>
      <c r="DH98">
        <f t="shared" si="53"/>
        <v>1</v>
      </c>
      <c r="DJ98" t="str" cm="1">
        <f t="array" ref="DJ98">_xlfn.IFS(
$A98="","",
DI98="-","-",
DI98="x","x",
LEFT(DI98,1)="S","-",
C98="","x",
C98=")", IF(RIGHT(DI98,1)="(",LEFT(DI98,LEN(DI98)-1),"STOP"&amp;C98),
C98="]", IF(RIGHT(DI98,1)="[",LEFT(DI98,LEN(DI98)-1),"STOP"&amp;C98),
C98="}", IF(RIGHT(DI98,1)="{",LEFT(DI98,LEN(DI98)-1),"STOP"&amp;C98),
C98="&gt;", IF(RIGHT(DI98,1)="&lt;",LEFT(DI98,LEN(DI98)-1),"STOP"&amp;C98),
TRUE,DI98&amp;C98
)</f>
        <v>&lt;</v>
      </c>
      <c r="DK98" t="str" cm="1">
        <f t="array" ref="DK98">_xlfn.IFS(
$A98="","",
DJ98="-","-",
DJ98="x","x",
LEFT(DJ98,1)="S","-",
D98="","x",
D98=")", IF(RIGHT(DJ98,1)="(",LEFT(DJ98,LEN(DJ98)-1),"STOP"&amp;D98),
D98="]", IF(RIGHT(DJ98,1)="[",LEFT(DJ98,LEN(DJ98)-1),"STOP"&amp;D98),
D98="}", IF(RIGHT(DJ98,1)="{",LEFT(DJ98,LEN(DJ98)-1),"STOP"&amp;D98),
D98="&gt;", IF(RIGHT(DJ98,1)="&lt;",LEFT(DJ98,LEN(DJ98)-1),"STOP"&amp;D98),
TRUE,DJ98&amp;D98
)</f>
        <v>&lt;{</v>
      </c>
      <c r="DL98" t="str" cm="1">
        <f t="array" ref="DL98">_xlfn.IFS(
$A98="","",
DK98="-","-",
DK98="x","x",
LEFT(DK98,1)="S","-",
E98="","x",
E98=")", IF(RIGHT(DK98,1)="(",LEFT(DK98,LEN(DK98)-1),"STOP"&amp;E98),
E98="]", IF(RIGHT(DK98,1)="[",LEFT(DK98,LEN(DK98)-1),"STOP"&amp;E98),
E98="}", IF(RIGHT(DK98,1)="{",LEFT(DK98,LEN(DK98)-1),"STOP"&amp;E98),
E98="&gt;", IF(RIGHT(DK98,1)="&lt;",LEFT(DK98,LEN(DK98)-1),"STOP"&amp;E98),
TRUE,DK98&amp;E98
)</f>
        <v>&lt;{{</v>
      </c>
      <c r="DM98" t="str" cm="1">
        <f t="array" ref="DM98">_xlfn.IFS(
$A98="","",
DL98="-","-",
DL98="x","x",
LEFT(DL98,1)="S","-",
F98="","x",
F98=")", IF(RIGHT(DL98,1)="(",LEFT(DL98,LEN(DL98)-1),"STOP"&amp;F98),
F98="]", IF(RIGHT(DL98,1)="[",LEFT(DL98,LEN(DL98)-1),"STOP"&amp;F98),
F98="}", IF(RIGHT(DL98,1)="{",LEFT(DL98,LEN(DL98)-1),"STOP"&amp;F98),
F98="&gt;", IF(RIGHT(DL98,1)="&lt;",LEFT(DL98,LEN(DL98)-1),"STOP"&amp;F98),
TRUE,DL98&amp;F98
)</f>
        <v>&lt;{{&lt;</v>
      </c>
      <c r="DN98" t="str" cm="1">
        <f t="array" ref="DN98">_xlfn.IFS(
$A98="","",
DM98="-","-",
DM98="x","x",
LEFT(DM98,1)="S","-",
G98="","x",
G98=")", IF(RIGHT(DM98,1)="(",LEFT(DM98,LEN(DM98)-1),"STOP"&amp;G98),
G98="]", IF(RIGHT(DM98,1)="[",LEFT(DM98,LEN(DM98)-1),"STOP"&amp;G98),
G98="}", IF(RIGHT(DM98,1)="{",LEFT(DM98,LEN(DM98)-1),"STOP"&amp;G98),
G98="&gt;", IF(RIGHT(DM98,1)="&lt;",LEFT(DM98,LEN(DM98)-1),"STOP"&amp;G98),
TRUE,DM98&amp;G98
)</f>
        <v>&lt;{{&lt;[</v>
      </c>
      <c r="DO98" t="str" cm="1">
        <f t="array" ref="DO98">_xlfn.IFS(
$A98="","",
DN98="-","-",
DN98="x","x",
LEFT(DN98,1)="S","-",
H98="","x",
H98=")", IF(RIGHT(DN98,1)="(",LEFT(DN98,LEN(DN98)-1),"STOP"&amp;H98),
H98="]", IF(RIGHT(DN98,1)="[",LEFT(DN98,LEN(DN98)-1),"STOP"&amp;H98),
H98="}", IF(RIGHT(DN98,1)="{",LEFT(DN98,LEN(DN98)-1),"STOP"&amp;H98),
H98="&gt;", IF(RIGHT(DN98,1)="&lt;",LEFT(DN98,LEN(DN98)-1),"STOP"&amp;H98),
TRUE,DN98&amp;H98
)</f>
        <v>&lt;{{&lt;[[</v>
      </c>
      <c r="DP98" t="str" cm="1">
        <f t="array" ref="DP98">_xlfn.IFS(
$A98="","",
DO98="-","-",
DO98="x","x",
LEFT(DO98,1)="S","-",
I98="","x",
I98=")", IF(RIGHT(DO98,1)="(",LEFT(DO98,LEN(DO98)-1),"STOP"&amp;I98),
I98="]", IF(RIGHT(DO98,1)="[",LEFT(DO98,LEN(DO98)-1),"STOP"&amp;I98),
I98="}", IF(RIGHT(DO98,1)="{",LEFT(DO98,LEN(DO98)-1),"STOP"&amp;I98),
I98="&gt;", IF(RIGHT(DO98,1)="&lt;",LEFT(DO98,LEN(DO98)-1),"STOP"&amp;I98),
TRUE,DO98&amp;I98
)</f>
        <v>&lt;{{&lt;[[(</v>
      </c>
      <c r="DQ98" t="str" cm="1">
        <f t="array" ref="DQ98">_xlfn.IFS(
$A98="","",
DP98="-","-",
DP98="x","x",
LEFT(DP98,1)="S","-",
J98="","x",
J98=")", IF(RIGHT(DP98,1)="(",LEFT(DP98,LEN(DP98)-1),"STOP"&amp;J98),
J98="]", IF(RIGHT(DP98,1)="[",LEFT(DP98,LEN(DP98)-1),"STOP"&amp;J98),
J98="}", IF(RIGHT(DP98,1)="{",LEFT(DP98,LEN(DP98)-1),"STOP"&amp;J98),
J98="&gt;", IF(RIGHT(DP98,1)="&lt;",LEFT(DP98,LEN(DP98)-1),"STOP"&amp;J98),
TRUE,DP98&amp;J98
)</f>
        <v>&lt;{{&lt;[[({</v>
      </c>
      <c r="DR98" t="str" cm="1">
        <f t="array" ref="DR98">_xlfn.IFS(
$A98="","",
DQ98="-","-",
DQ98="x","x",
LEFT(DQ98,1)="S","-",
K98="","x",
K98=")", IF(RIGHT(DQ98,1)="(",LEFT(DQ98,LEN(DQ98)-1),"STOP"&amp;K98),
K98="]", IF(RIGHT(DQ98,1)="[",LEFT(DQ98,LEN(DQ98)-1),"STOP"&amp;K98),
K98="}", IF(RIGHT(DQ98,1)="{",LEFT(DQ98,LEN(DQ98)-1),"STOP"&amp;K98),
K98="&gt;", IF(RIGHT(DQ98,1)="&lt;",LEFT(DQ98,LEN(DQ98)-1),"STOP"&amp;K98),
TRUE,DQ98&amp;K98
)</f>
        <v>&lt;{{&lt;[[({{</v>
      </c>
      <c r="DS98" t="str" cm="1">
        <f t="array" ref="DS98">_xlfn.IFS(
$A98="","",
DR98="-","-",
DR98="x","x",
LEFT(DR98,1)="S","-",
L98="","x",
L98=")", IF(RIGHT(DR98,1)="(",LEFT(DR98,LEN(DR98)-1),"STOP"&amp;L98),
L98="]", IF(RIGHT(DR98,1)="[",LEFT(DR98,LEN(DR98)-1),"STOP"&amp;L98),
L98="}", IF(RIGHT(DR98,1)="{",LEFT(DR98,LEN(DR98)-1),"STOP"&amp;L98),
L98="&gt;", IF(RIGHT(DR98,1)="&lt;",LEFT(DR98,LEN(DR98)-1),"STOP"&amp;L98),
TRUE,DR98&amp;L98
)</f>
        <v>&lt;{{&lt;[[({{{</v>
      </c>
      <c r="DT98" t="str" cm="1">
        <f t="array" ref="DT98">_xlfn.IFS(
$A98="","",
DS98="-","-",
DS98="x","x",
LEFT(DS98,1)="S","-",
M98="","x",
M98=")", IF(RIGHT(DS98,1)="(",LEFT(DS98,LEN(DS98)-1),"STOP"&amp;M98),
M98="]", IF(RIGHT(DS98,1)="[",LEFT(DS98,LEN(DS98)-1),"STOP"&amp;M98),
M98="}", IF(RIGHT(DS98,1)="{",LEFT(DS98,LEN(DS98)-1),"STOP"&amp;M98),
M98="&gt;", IF(RIGHT(DS98,1)="&lt;",LEFT(DS98,LEN(DS98)-1),"STOP"&amp;M98),
TRUE,DS98&amp;M98
)</f>
        <v>&lt;{{&lt;[[({{{&lt;</v>
      </c>
      <c r="DU98" t="str" cm="1">
        <f t="array" ref="DU98">_xlfn.IFS(
$A98="","",
DT98="-","-",
DT98="x","x",
LEFT(DT98,1)="S","-",
N98="","x",
N98=")", IF(RIGHT(DT98,1)="(",LEFT(DT98,LEN(DT98)-1),"STOP"&amp;N98),
N98="]", IF(RIGHT(DT98,1)="[",LEFT(DT98,LEN(DT98)-1),"STOP"&amp;N98),
N98="}", IF(RIGHT(DT98,1)="{",LEFT(DT98,LEN(DT98)-1),"STOP"&amp;N98),
N98="&gt;", IF(RIGHT(DT98,1)="&lt;",LEFT(DT98,LEN(DT98)-1),"STOP"&amp;N98),
TRUE,DT98&amp;N98
)</f>
        <v>&lt;{{&lt;[[({{{&lt;(</v>
      </c>
      <c r="DV98" t="str" cm="1">
        <f t="array" ref="DV98">_xlfn.IFS(
$A98="","",
DU98="-","-",
DU98="x","x",
LEFT(DU98,1)="S","-",
O98="","x",
O98=")", IF(RIGHT(DU98,1)="(",LEFT(DU98,LEN(DU98)-1),"STOP"&amp;O98),
O98="]", IF(RIGHT(DU98,1)="[",LEFT(DU98,LEN(DU98)-1),"STOP"&amp;O98),
O98="}", IF(RIGHT(DU98,1)="{",LEFT(DU98,LEN(DU98)-1),"STOP"&amp;O98),
O98="&gt;", IF(RIGHT(DU98,1)="&lt;",LEFT(DU98,LEN(DU98)-1),"STOP"&amp;O98),
TRUE,DU98&amp;O98
)</f>
        <v>&lt;{{&lt;[[({{{&lt;({</v>
      </c>
      <c r="DW98" t="str" cm="1">
        <f t="array" ref="DW98">_xlfn.IFS(
$A98="","",
DV98="-","-",
DV98="x","x",
LEFT(DV98,1)="S","-",
P98="","x",
P98=")", IF(RIGHT(DV98,1)="(",LEFT(DV98,LEN(DV98)-1),"STOP"&amp;P98),
P98="]", IF(RIGHT(DV98,1)="[",LEFT(DV98,LEN(DV98)-1),"STOP"&amp;P98),
P98="}", IF(RIGHT(DV98,1)="{",LEFT(DV98,LEN(DV98)-1),"STOP"&amp;P98),
P98="&gt;", IF(RIGHT(DV98,1)="&lt;",LEFT(DV98,LEN(DV98)-1),"STOP"&amp;P98),
TRUE,DV98&amp;P98
)</f>
        <v>&lt;{{&lt;[[({{{&lt;({&lt;</v>
      </c>
      <c r="DX98" t="str" cm="1">
        <f t="array" ref="DX98">_xlfn.IFS(
$A98="","",
DW98="-","-",
DW98="x","x",
LEFT(DW98,1)="S","-",
Q98="","x",
Q98=")", IF(RIGHT(DW98,1)="(",LEFT(DW98,LEN(DW98)-1),"STOP"&amp;Q98),
Q98="]", IF(RIGHT(DW98,1)="[",LEFT(DW98,LEN(DW98)-1),"STOP"&amp;Q98),
Q98="}", IF(RIGHT(DW98,1)="{",LEFT(DW98,LEN(DW98)-1),"STOP"&amp;Q98),
Q98="&gt;", IF(RIGHT(DW98,1)="&lt;",LEFT(DW98,LEN(DW98)-1),"STOP"&amp;Q98),
TRUE,DW98&amp;Q98
)</f>
        <v>&lt;{{&lt;[[({{{&lt;({&lt;[</v>
      </c>
      <c r="DY98" t="str" cm="1">
        <f t="array" ref="DY98">_xlfn.IFS(
$A98="","",
DX98="-","-",
DX98="x","x",
LEFT(DX98,1)="S","-",
R98="","x",
R98=")", IF(RIGHT(DX98,1)="(",LEFT(DX98,LEN(DX98)-1),"STOP"&amp;R98),
R98="]", IF(RIGHT(DX98,1)="[",LEFT(DX98,LEN(DX98)-1),"STOP"&amp;R98),
R98="}", IF(RIGHT(DX98,1)="{",LEFT(DX98,LEN(DX98)-1),"STOP"&amp;R98),
R98="&gt;", IF(RIGHT(DX98,1)="&lt;",LEFT(DX98,LEN(DX98)-1),"STOP"&amp;R98),
TRUE,DX98&amp;R98
)</f>
        <v>&lt;{{&lt;[[({{{&lt;({&lt;</v>
      </c>
      <c r="DZ98" t="str" cm="1">
        <f t="array" ref="DZ98">_xlfn.IFS(
$A98="","",
DY98="-","-",
DY98="x","x",
LEFT(DY98,1)="S","-",
S98="","x",
S98=")", IF(RIGHT(DY98,1)="(",LEFT(DY98,LEN(DY98)-1),"STOP"&amp;S98),
S98="]", IF(RIGHT(DY98,1)="[",LEFT(DY98,LEN(DY98)-1),"STOP"&amp;S98),
S98="}", IF(RIGHT(DY98,1)="{",LEFT(DY98,LEN(DY98)-1),"STOP"&amp;S98),
S98="&gt;", IF(RIGHT(DY98,1)="&lt;",LEFT(DY98,LEN(DY98)-1),"STOP"&amp;S98),
TRUE,DY98&amp;S98
)</f>
        <v>&lt;{{&lt;[[({{{&lt;({&lt;(</v>
      </c>
      <c r="EA98" t="str" cm="1">
        <f t="array" ref="EA98">_xlfn.IFS(
$A98="","",
DZ98="-","-",
DZ98="x","x",
LEFT(DZ98,1)="S","-",
T98="","x",
T98=")", IF(RIGHT(DZ98,1)="(",LEFT(DZ98,LEN(DZ98)-1),"STOP"&amp;T98),
T98="]", IF(RIGHT(DZ98,1)="[",LEFT(DZ98,LEN(DZ98)-1),"STOP"&amp;T98),
T98="}", IF(RIGHT(DZ98,1)="{",LEFT(DZ98,LEN(DZ98)-1),"STOP"&amp;T98),
T98="&gt;", IF(RIGHT(DZ98,1)="&lt;",LEFT(DZ98,LEN(DZ98)-1),"STOP"&amp;T98),
TRUE,DZ98&amp;T98
)</f>
        <v>&lt;{{&lt;[[({{{&lt;({&lt;</v>
      </c>
      <c r="EB98" t="str" cm="1">
        <f t="array" ref="EB98">_xlfn.IFS(
$A98="","",
EA98="-","-",
EA98="x","x",
LEFT(EA98,1)="S","-",
U98="","x",
U98=")", IF(RIGHT(EA98,1)="(",LEFT(EA98,LEN(EA98)-1),"STOP"&amp;U98),
U98="]", IF(RIGHT(EA98,1)="[",LEFT(EA98,LEN(EA98)-1),"STOP"&amp;U98),
U98="}", IF(RIGHT(EA98,1)="{",LEFT(EA98,LEN(EA98)-1),"STOP"&amp;U98),
U98="&gt;", IF(RIGHT(EA98,1)="&lt;",LEFT(EA98,LEN(EA98)-1),"STOP"&amp;U98),
TRUE,EA98&amp;U98
)</f>
        <v>&lt;{{&lt;[[({{{&lt;({</v>
      </c>
      <c r="EC98" t="str" cm="1">
        <f t="array" ref="EC98">_xlfn.IFS(
$A98="","",
EB98="-","-",
EB98="x","x",
LEFT(EB98,1)="S","-",
V98="","x",
V98=")", IF(RIGHT(EB98,1)="(",LEFT(EB98,LEN(EB98)-1),"STOP"&amp;V98),
V98="]", IF(RIGHT(EB98,1)="[",LEFT(EB98,LEN(EB98)-1),"STOP"&amp;V98),
V98="}", IF(RIGHT(EB98,1)="{",LEFT(EB98,LEN(EB98)-1),"STOP"&amp;V98),
V98="&gt;", IF(RIGHT(EB98,1)="&lt;",LEFT(EB98,LEN(EB98)-1),"STOP"&amp;V98),
TRUE,EB98&amp;V98
)</f>
        <v>&lt;{{&lt;[[({{{&lt;({[</v>
      </c>
      <c r="ED98" t="str" cm="1">
        <f t="array" ref="ED98">_xlfn.IFS(
$A98="","",
EC98="-","-",
EC98="x","x",
LEFT(EC98,1)="S","-",
W98="","x",
W98=")", IF(RIGHT(EC98,1)="(",LEFT(EC98,LEN(EC98)-1),"STOP"&amp;W98),
W98="]", IF(RIGHT(EC98,1)="[",LEFT(EC98,LEN(EC98)-1),"STOP"&amp;W98),
W98="}", IF(RIGHT(EC98,1)="{",LEFT(EC98,LEN(EC98)-1),"STOP"&amp;W98),
W98="&gt;", IF(RIGHT(EC98,1)="&lt;",LEFT(EC98,LEN(EC98)-1),"STOP"&amp;W98),
TRUE,EC98&amp;W98
)</f>
        <v>&lt;{{&lt;[[({{{&lt;({[{</v>
      </c>
      <c r="EE98" t="str" cm="1">
        <f t="array" ref="EE98">_xlfn.IFS(
$A98="","",
ED98="-","-",
ED98="x","x",
LEFT(ED98,1)="S","-",
X98="","x",
X98=")", IF(RIGHT(ED98,1)="(",LEFT(ED98,LEN(ED98)-1),"STOP"&amp;X98),
X98="]", IF(RIGHT(ED98,1)="[",LEFT(ED98,LEN(ED98)-1),"STOP"&amp;X98),
X98="}", IF(RIGHT(ED98,1)="{",LEFT(ED98,LEN(ED98)-1),"STOP"&amp;X98),
X98="&gt;", IF(RIGHT(ED98,1)="&lt;",LEFT(ED98,LEN(ED98)-1),"STOP"&amp;X98),
TRUE,ED98&amp;X98
)</f>
        <v>&lt;{{&lt;[[({{{&lt;({[</v>
      </c>
      <c r="EF98" t="str" cm="1">
        <f t="array" ref="EF98">_xlfn.IFS(
$A98="","",
EE98="-","-",
EE98="x","x",
LEFT(EE98,1)="S","-",
Y98="","x",
Y98=")", IF(RIGHT(EE98,1)="(",LEFT(EE98,LEN(EE98)-1),"STOP"&amp;Y98),
Y98="]", IF(RIGHT(EE98,1)="[",LEFT(EE98,LEN(EE98)-1),"STOP"&amp;Y98),
Y98="}", IF(RIGHT(EE98,1)="{",LEFT(EE98,LEN(EE98)-1),"STOP"&amp;Y98),
Y98="&gt;", IF(RIGHT(EE98,1)="&lt;",LEFT(EE98,LEN(EE98)-1),"STOP"&amp;Y98),
TRUE,EE98&amp;Y98
)</f>
        <v>&lt;{{&lt;[[({{{&lt;({[[</v>
      </c>
      <c r="EG98" t="str" cm="1">
        <f t="array" ref="EG98">_xlfn.IFS(
$A98="","",
EF98="-","-",
EF98="x","x",
LEFT(EF98,1)="S","-",
Z98="","x",
Z98=")", IF(RIGHT(EF98,1)="(",LEFT(EF98,LEN(EF98)-1),"STOP"&amp;Z98),
Z98="]", IF(RIGHT(EF98,1)="[",LEFT(EF98,LEN(EF98)-1),"STOP"&amp;Z98),
Z98="}", IF(RIGHT(EF98,1)="{",LEFT(EF98,LEN(EF98)-1),"STOP"&amp;Z98),
Z98="&gt;", IF(RIGHT(EF98,1)="&lt;",LEFT(EF98,LEN(EF98)-1),"STOP"&amp;Z98),
TRUE,EF98&amp;Z98
)</f>
        <v>&lt;{{&lt;[[({{{&lt;({[</v>
      </c>
      <c r="EH98" t="str" cm="1">
        <f t="array" ref="EH98">_xlfn.IFS(
$A98="","",
EG98="-","-",
EG98="x","x",
LEFT(EG98,1)="S","-",
AA98="","x",
AA98=")", IF(RIGHT(EG98,1)="(",LEFT(EG98,LEN(EG98)-1),"STOP"&amp;AA98),
AA98="]", IF(RIGHT(EG98,1)="[",LEFT(EG98,LEN(EG98)-1),"STOP"&amp;AA98),
AA98="}", IF(RIGHT(EG98,1)="{",LEFT(EG98,LEN(EG98)-1),"STOP"&amp;AA98),
AA98="&gt;", IF(RIGHT(EG98,1)="&lt;",LEFT(EG98,LEN(EG98)-1),"STOP"&amp;AA98),
TRUE,EG98&amp;AA98
)</f>
        <v>&lt;{{&lt;[[({{{&lt;({</v>
      </c>
      <c r="EI98" t="str" cm="1">
        <f t="array" ref="EI98">_xlfn.IFS(
$A98="","",
EH98="-","-",
EH98="x","x",
LEFT(EH98,1)="S","-",
AB98="","x",
AB98=")", IF(RIGHT(EH98,1)="(",LEFT(EH98,LEN(EH98)-1),"STOP"&amp;AB98),
AB98="]", IF(RIGHT(EH98,1)="[",LEFT(EH98,LEN(EH98)-1),"STOP"&amp;AB98),
AB98="}", IF(RIGHT(EH98,1)="{",LEFT(EH98,LEN(EH98)-1),"STOP"&amp;AB98),
AB98="&gt;", IF(RIGHT(EH98,1)="&lt;",LEFT(EH98,LEN(EH98)-1),"STOP"&amp;AB98),
TRUE,EH98&amp;AB98
)</f>
        <v>&lt;{{&lt;[[({{{&lt;(</v>
      </c>
      <c r="EJ98" t="str" cm="1">
        <f t="array" ref="EJ98">_xlfn.IFS(
$A98="","",
EI98="-","-",
EI98="x","x",
LEFT(EI98,1)="S","-",
AC98="","x",
AC98=")", IF(RIGHT(EI98,1)="(",LEFT(EI98,LEN(EI98)-1),"STOP"&amp;AC98),
AC98="]", IF(RIGHT(EI98,1)="[",LEFT(EI98,LEN(EI98)-1),"STOP"&amp;AC98),
AC98="}", IF(RIGHT(EI98,1)="{",LEFT(EI98,LEN(EI98)-1),"STOP"&amp;AC98),
AC98="&gt;", IF(RIGHT(EI98,1)="&lt;",LEFT(EI98,LEN(EI98)-1),"STOP"&amp;AC98),
TRUE,EI98&amp;AC98
)</f>
        <v>&lt;{{&lt;[[({{{&lt;(&lt;</v>
      </c>
      <c r="EK98" t="str" cm="1">
        <f t="array" ref="EK98">_xlfn.IFS(
$A98="","",
EJ98="-","-",
EJ98="x","x",
LEFT(EJ98,1)="S","-",
AD98="","x",
AD98=")", IF(RIGHT(EJ98,1)="(",LEFT(EJ98,LEN(EJ98)-1),"STOP"&amp;AD98),
AD98="]", IF(RIGHT(EJ98,1)="[",LEFT(EJ98,LEN(EJ98)-1),"STOP"&amp;AD98),
AD98="}", IF(RIGHT(EJ98,1)="{",LEFT(EJ98,LEN(EJ98)-1),"STOP"&amp;AD98),
AD98="&gt;", IF(RIGHT(EJ98,1)="&lt;",LEFT(EJ98,LEN(EJ98)-1),"STOP"&amp;AD98),
TRUE,EJ98&amp;AD98
)</f>
        <v>&lt;{{&lt;[[({{{&lt;(&lt;{</v>
      </c>
      <c r="EL98" t="str" cm="1">
        <f t="array" ref="EL98">_xlfn.IFS(
$A98="","",
EK98="-","-",
EK98="x","x",
LEFT(EK98,1)="S","-",
AE98="","x",
AE98=")", IF(RIGHT(EK98,1)="(",LEFT(EK98,LEN(EK98)-1),"STOP"&amp;AE98),
AE98="]", IF(RIGHT(EK98,1)="[",LEFT(EK98,LEN(EK98)-1),"STOP"&amp;AE98),
AE98="}", IF(RIGHT(EK98,1)="{",LEFT(EK98,LEN(EK98)-1),"STOP"&amp;AE98),
AE98="&gt;", IF(RIGHT(EK98,1)="&lt;",LEFT(EK98,LEN(EK98)-1),"STOP"&amp;AE98),
TRUE,EK98&amp;AE98
)</f>
        <v>&lt;{{&lt;[[({{{&lt;(&lt;{&lt;</v>
      </c>
      <c r="EM98" t="str" cm="1">
        <f t="array" ref="EM98">_xlfn.IFS(
$A98="","",
EL98="-","-",
EL98="x","x",
LEFT(EL98,1)="S","-",
AF98="","x",
AF98=")", IF(RIGHT(EL98,1)="(",LEFT(EL98,LEN(EL98)-1),"STOP"&amp;AF98),
AF98="]", IF(RIGHT(EL98,1)="[",LEFT(EL98,LEN(EL98)-1),"STOP"&amp;AF98),
AF98="}", IF(RIGHT(EL98,1)="{",LEFT(EL98,LEN(EL98)-1),"STOP"&amp;AF98),
AF98="&gt;", IF(RIGHT(EL98,1)="&lt;",LEFT(EL98,LEN(EL98)-1),"STOP"&amp;AF98),
TRUE,EL98&amp;AF98
)</f>
        <v>&lt;{{&lt;[[({{{&lt;(&lt;{</v>
      </c>
      <c r="EN98" t="str" cm="1">
        <f t="array" ref="EN98">_xlfn.IFS(
$A98="","",
EM98="-","-",
EM98="x","x",
LEFT(EM98,1)="S","-",
AG98="","x",
AG98=")", IF(RIGHT(EM98,1)="(",LEFT(EM98,LEN(EM98)-1),"STOP"&amp;AG98),
AG98="]", IF(RIGHT(EM98,1)="[",LEFT(EM98,LEN(EM98)-1),"STOP"&amp;AG98),
AG98="}", IF(RIGHT(EM98,1)="{",LEFT(EM98,LEN(EM98)-1),"STOP"&amp;AG98),
AG98="&gt;", IF(RIGHT(EM98,1)="&lt;",LEFT(EM98,LEN(EM98)-1),"STOP"&amp;AG98),
TRUE,EM98&amp;AG98
)</f>
        <v>&lt;{{&lt;[[({{{&lt;(&lt;{&lt;</v>
      </c>
      <c r="EO98" t="str" cm="1">
        <f t="array" ref="EO98">_xlfn.IFS(
$A98="","",
EN98="-","-",
EN98="x","x",
LEFT(EN98,1)="S","-",
AH98="","x",
AH98=")", IF(RIGHT(EN98,1)="(",LEFT(EN98,LEN(EN98)-1),"STOP"&amp;AH98),
AH98="]", IF(RIGHT(EN98,1)="[",LEFT(EN98,LEN(EN98)-1),"STOP"&amp;AH98),
AH98="}", IF(RIGHT(EN98,1)="{",LEFT(EN98,LEN(EN98)-1),"STOP"&amp;AH98),
AH98="&gt;", IF(RIGHT(EN98,1)="&lt;",LEFT(EN98,LEN(EN98)-1),"STOP"&amp;AH98),
TRUE,EN98&amp;AH98
)</f>
        <v>&lt;{{&lt;[[({{{&lt;(&lt;{</v>
      </c>
      <c r="EP98" t="str" cm="1">
        <f t="array" ref="EP98">_xlfn.IFS(
$A98="","",
EO98="-","-",
EO98="x","x",
LEFT(EO98,1)="S","-",
AI98="","x",
AI98=")", IF(RIGHT(EO98,1)="(",LEFT(EO98,LEN(EO98)-1),"STOP"&amp;AI98),
AI98="]", IF(RIGHT(EO98,1)="[",LEFT(EO98,LEN(EO98)-1),"STOP"&amp;AI98),
AI98="}", IF(RIGHT(EO98,1)="{",LEFT(EO98,LEN(EO98)-1),"STOP"&amp;AI98),
AI98="&gt;", IF(RIGHT(EO98,1)="&lt;",LEFT(EO98,LEN(EO98)-1),"STOP"&amp;AI98),
TRUE,EO98&amp;AI98
)</f>
        <v>&lt;{{&lt;[[({{{&lt;(&lt;</v>
      </c>
      <c r="EQ98" t="str" cm="1">
        <f t="array" ref="EQ98">_xlfn.IFS(
$A98="","",
EP98="-","-",
EP98="x","x",
LEFT(EP98,1)="S","-",
AJ98="","x",
AJ98=")", IF(RIGHT(EP98,1)="(",LEFT(EP98,LEN(EP98)-1),"STOP"&amp;AJ98),
AJ98="]", IF(RIGHT(EP98,1)="[",LEFT(EP98,LEN(EP98)-1),"STOP"&amp;AJ98),
AJ98="}", IF(RIGHT(EP98,1)="{",LEFT(EP98,LEN(EP98)-1),"STOP"&amp;AJ98),
AJ98="&gt;", IF(RIGHT(EP98,1)="&lt;",LEFT(EP98,LEN(EP98)-1),"STOP"&amp;AJ98),
TRUE,EP98&amp;AJ98
)</f>
        <v>&lt;{{&lt;[[({{{&lt;(&lt;{</v>
      </c>
      <c r="ER98" t="str" cm="1">
        <f t="array" ref="ER98">_xlfn.IFS(
$A98="","",
EQ98="-","-",
EQ98="x","x",
LEFT(EQ98,1)="S","-",
AK98="","x",
AK98=")", IF(RIGHT(EQ98,1)="(",LEFT(EQ98,LEN(EQ98)-1),"STOP"&amp;AK98),
AK98="]", IF(RIGHT(EQ98,1)="[",LEFT(EQ98,LEN(EQ98)-1),"STOP"&amp;AK98),
AK98="}", IF(RIGHT(EQ98,1)="{",LEFT(EQ98,LEN(EQ98)-1),"STOP"&amp;AK98),
AK98="&gt;", IF(RIGHT(EQ98,1)="&lt;",LEFT(EQ98,LEN(EQ98)-1),"STOP"&amp;AK98),
TRUE,EQ98&amp;AK98
)</f>
        <v>&lt;{{&lt;[[({{{&lt;(&lt;{(</v>
      </c>
      <c r="ES98" t="str" cm="1">
        <f t="array" ref="ES98">_xlfn.IFS(
$A98="","",
ER98="-","-",
ER98="x","x",
LEFT(ER98,1)="S","-",
AL98="","x",
AL98=")", IF(RIGHT(ER98,1)="(",LEFT(ER98,LEN(ER98)-1),"STOP"&amp;AL98),
AL98="]", IF(RIGHT(ER98,1)="[",LEFT(ER98,LEN(ER98)-1),"STOP"&amp;AL98),
AL98="}", IF(RIGHT(ER98,1)="{",LEFT(ER98,LEN(ER98)-1),"STOP"&amp;AL98),
AL98="&gt;", IF(RIGHT(ER98,1)="&lt;",LEFT(ER98,LEN(ER98)-1),"STOP"&amp;AL98),
TRUE,ER98&amp;AL98
)</f>
        <v>&lt;{{&lt;[[({{{&lt;(&lt;{</v>
      </c>
      <c r="ET98" t="str" cm="1">
        <f t="array" ref="ET98">_xlfn.IFS(
$A98="","",
ES98="-","-",
ES98="x","x",
LEFT(ES98,1)="S","-",
AM98="","x",
AM98=")", IF(RIGHT(ES98,1)="(",LEFT(ES98,LEN(ES98)-1),"STOP"&amp;AM98),
AM98="]", IF(RIGHT(ES98,1)="[",LEFT(ES98,LEN(ES98)-1),"STOP"&amp;AM98),
AM98="}", IF(RIGHT(ES98,1)="{",LEFT(ES98,LEN(ES98)-1),"STOP"&amp;AM98),
AM98="&gt;", IF(RIGHT(ES98,1)="&lt;",LEFT(ES98,LEN(ES98)-1),"STOP"&amp;AM98),
TRUE,ES98&amp;AM98
)</f>
        <v>&lt;{{&lt;[[({{{&lt;(&lt;{&lt;</v>
      </c>
      <c r="EU98" t="str" cm="1">
        <f t="array" ref="EU98">_xlfn.IFS(
$A98="","",
ET98="-","-",
ET98="x","x",
LEFT(ET98,1)="S","-",
AN98="","x",
AN98=")", IF(RIGHT(ET98,1)="(",LEFT(ET98,LEN(ET98)-1),"STOP"&amp;AN98),
AN98="]", IF(RIGHT(ET98,1)="[",LEFT(ET98,LEN(ET98)-1),"STOP"&amp;AN98),
AN98="}", IF(RIGHT(ET98,1)="{",LEFT(ET98,LEN(ET98)-1),"STOP"&amp;AN98),
AN98="&gt;", IF(RIGHT(ET98,1)="&lt;",LEFT(ET98,LEN(ET98)-1),"STOP"&amp;AN98),
TRUE,ET98&amp;AN98
)</f>
        <v>&lt;{{&lt;[[({{{&lt;(&lt;{</v>
      </c>
      <c r="EV98" t="str" cm="1">
        <f t="array" ref="EV98">_xlfn.IFS(
$A98="","",
EU98="-","-",
EU98="x","x",
LEFT(EU98,1)="S","-",
AO98="","x",
AO98=")", IF(RIGHT(EU98,1)="(",LEFT(EU98,LEN(EU98)-1),"STOP"&amp;AO98),
AO98="]", IF(RIGHT(EU98,1)="[",LEFT(EU98,LEN(EU98)-1),"STOP"&amp;AO98),
AO98="}", IF(RIGHT(EU98,1)="{",LEFT(EU98,LEN(EU98)-1),"STOP"&amp;AO98),
AO98="&gt;", IF(RIGHT(EU98,1)="&lt;",LEFT(EU98,LEN(EU98)-1),"STOP"&amp;AO98),
TRUE,EU98&amp;AO98
)</f>
        <v>&lt;{{&lt;[[({{{&lt;(&lt;</v>
      </c>
      <c r="EW98" t="str" cm="1">
        <f t="array" ref="EW98">_xlfn.IFS(
$A98="","",
EV98="-","-",
EV98="x","x",
LEFT(EV98,1)="S","-",
AP98="","x",
AP98=")", IF(RIGHT(EV98,1)="(",LEFT(EV98,LEN(EV98)-1),"STOP"&amp;AP98),
AP98="]", IF(RIGHT(EV98,1)="[",LEFT(EV98,LEN(EV98)-1),"STOP"&amp;AP98),
AP98="}", IF(RIGHT(EV98,1)="{",LEFT(EV98,LEN(EV98)-1),"STOP"&amp;AP98),
AP98="&gt;", IF(RIGHT(EV98,1)="&lt;",LEFT(EV98,LEN(EV98)-1),"STOP"&amp;AP98),
TRUE,EV98&amp;AP98
)</f>
        <v>&lt;{{&lt;[[({{{&lt;(</v>
      </c>
      <c r="EX98" t="str" cm="1">
        <f t="array" ref="EX98">_xlfn.IFS(
$A98="","",
EW98="-","-",
EW98="x","x",
LEFT(EW98,1)="S","-",
AQ98="","x",
AQ98=")", IF(RIGHT(EW98,1)="(",LEFT(EW98,LEN(EW98)-1),"STOP"&amp;AQ98),
AQ98="]", IF(RIGHT(EW98,1)="[",LEFT(EW98,LEN(EW98)-1),"STOP"&amp;AQ98),
AQ98="}", IF(RIGHT(EW98,1)="{",LEFT(EW98,LEN(EW98)-1),"STOP"&amp;AQ98),
AQ98="&gt;", IF(RIGHT(EW98,1)="&lt;",LEFT(EW98,LEN(EW98)-1),"STOP"&amp;AQ98),
TRUE,EW98&amp;AQ98
)</f>
        <v>&lt;{{&lt;[[({{{&lt;</v>
      </c>
      <c r="EY98" t="str" cm="1">
        <f t="array" ref="EY98">_xlfn.IFS(
$A98="","",
EX98="-","-",
EX98="x","x",
LEFT(EX98,1)="S","-",
AR98="","x",
AR98=")", IF(RIGHT(EX98,1)="(",LEFT(EX98,LEN(EX98)-1),"STOP"&amp;AR98),
AR98="]", IF(RIGHT(EX98,1)="[",LEFT(EX98,LEN(EX98)-1),"STOP"&amp;AR98),
AR98="}", IF(RIGHT(EX98,1)="{",LEFT(EX98,LEN(EX98)-1),"STOP"&amp;AR98),
AR98="&gt;", IF(RIGHT(EX98,1)="&lt;",LEFT(EX98,LEN(EX98)-1),"STOP"&amp;AR98),
TRUE,EX98&amp;AR98
)</f>
        <v>&lt;{{&lt;[[({{{&lt;[</v>
      </c>
      <c r="EZ98" t="str" cm="1">
        <f t="array" ref="EZ98">_xlfn.IFS(
$A98="","",
EY98="-","-",
EY98="x","x",
LEFT(EY98,1)="S","-",
AS98="","x",
AS98=")", IF(RIGHT(EY98,1)="(",LEFT(EY98,LEN(EY98)-1),"STOP"&amp;AS98),
AS98="]", IF(RIGHT(EY98,1)="[",LEFT(EY98,LEN(EY98)-1),"STOP"&amp;AS98),
AS98="}", IF(RIGHT(EY98,1)="{",LEFT(EY98,LEN(EY98)-1),"STOP"&amp;AS98),
AS98="&gt;", IF(RIGHT(EY98,1)="&lt;",LEFT(EY98,LEN(EY98)-1),"STOP"&amp;AS98),
TRUE,EY98&amp;AS98
)</f>
        <v>&lt;{{&lt;[[({{{&lt;[&lt;</v>
      </c>
      <c r="FA98" t="str" cm="1">
        <f t="array" ref="FA98">_xlfn.IFS(
$A98="","",
EZ98="-","-",
EZ98="x","x",
LEFT(EZ98,1)="S","-",
AT98="","x",
AT98=")", IF(RIGHT(EZ98,1)="(",LEFT(EZ98,LEN(EZ98)-1),"STOP"&amp;AT98),
AT98="]", IF(RIGHT(EZ98,1)="[",LEFT(EZ98,LEN(EZ98)-1),"STOP"&amp;AT98),
AT98="}", IF(RIGHT(EZ98,1)="{",LEFT(EZ98,LEN(EZ98)-1),"STOP"&amp;AT98),
AT98="&gt;", IF(RIGHT(EZ98,1)="&lt;",LEFT(EZ98,LEN(EZ98)-1),"STOP"&amp;AT98),
TRUE,EZ98&amp;AT98
)</f>
        <v>&lt;{{&lt;[[({{{&lt;[&lt;&lt;</v>
      </c>
      <c r="FB98" t="str" cm="1">
        <f t="array" ref="FB98">_xlfn.IFS(
$A98="","",
FA98="-","-",
FA98="x","x",
LEFT(FA98,1)="S","-",
AU98="","x",
AU98=")", IF(RIGHT(FA98,1)="(",LEFT(FA98,LEN(FA98)-1),"STOP"&amp;AU98),
AU98="]", IF(RIGHT(FA98,1)="[",LEFT(FA98,LEN(FA98)-1),"STOP"&amp;AU98),
AU98="}", IF(RIGHT(FA98,1)="{",LEFT(FA98,LEN(FA98)-1),"STOP"&amp;AU98),
AU98="&gt;", IF(RIGHT(FA98,1)="&lt;",LEFT(FA98,LEN(FA98)-1),"STOP"&amp;AU98),
TRUE,FA98&amp;AU98
)</f>
        <v>&lt;{{&lt;[[({{{&lt;[&lt;&lt;[</v>
      </c>
      <c r="FC98" t="str" cm="1">
        <f t="array" ref="FC98">_xlfn.IFS(
$A98="","",
FB98="-","-",
FB98="x","x",
LEFT(FB98,1)="S","-",
AV98="","x",
AV98=")", IF(RIGHT(FB98,1)="(",LEFT(FB98,LEN(FB98)-1),"STOP"&amp;AV98),
AV98="]", IF(RIGHT(FB98,1)="[",LEFT(FB98,LEN(FB98)-1),"STOP"&amp;AV98),
AV98="}", IF(RIGHT(FB98,1)="{",LEFT(FB98,LEN(FB98)-1),"STOP"&amp;AV98),
AV98="&gt;", IF(RIGHT(FB98,1)="&lt;",LEFT(FB98,LEN(FB98)-1),"STOP"&amp;AV98),
TRUE,FB98&amp;AV98
)</f>
        <v>&lt;{{&lt;[[({{{&lt;[&lt;&lt;</v>
      </c>
      <c r="FD98" t="str" cm="1">
        <f t="array" ref="FD98">_xlfn.IFS(
$A98="","",
FC98="-","-",
FC98="x","x",
LEFT(FC98,1)="S","-",
AW98="","x",
AW98=")", IF(RIGHT(FC98,1)="(",LEFT(FC98,LEN(FC98)-1),"STOP"&amp;AW98),
AW98="]", IF(RIGHT(FC98,1)="[",LEFT(FC98,LEN(FC98)-1),"STOP"&amp;AW98),
AW98="}", IF(RIGHT(FC98,1)="{",LEFT(FC98,LEN(FC98)-1),"STOP"&amp;AW98),
AW98="&gt;", IF(RIGHT(FC98,1)="&lt;",LEFT(FC98,LEN(FC98)-1),"STOP"&amp;AW98),
TRUE,FC98&amp;AW98
)</f>
        <v>&lt;{{&lt;[[({{{&lt;[&lt;&lt;{</v>
      </c>
      <c r="FE98" t="str" cm="1">
        <f t="array" ref="FE98">_xlfn.IFS(
$A98="","",
FD98="-","-",
FD98="x","x",
LEFT(FD98,1)="S","-",
AX98="","x",
AX98=")", IF(RIGHT(FD98,1)="(",LEFT(FD98,LEN(FD98)-1),"STOP"&amp;AX98),
AX98="]", IF(RIGHT(FD98,1)="[",LEFT(FD98,LEN(FD98)-1),"STOP"&amp;AX98),
AX98="}", IF(RIGHT(FD98,1)="{",LEFT(FD98,LEN(FD98)-1),"STOP"&amp;AX98),
AX98="&gt;", IF(RIGHT(FD98,1)="&lt;",LEFT(FD98,LEN(FD98)-1),"STOP"&amp;AX98),
TRUE,FD98&amp;AX98
)</f>
        <v>&lt;{{&lt;[[({{{&lt;[&lt;&lt;</v>
      </c>
      <c r="FF98" t="str" cm="1">
        <f t="array" ref="FF98">_xlfn.IFS(
$A98="","",
FE98="-","-",
FE98="x","x",
LEFT(FE98,1)="S","-",
AY98="","x",
AY98=")", IF(RIGHT(FE98,1)="(",LEFT(FE98,LEN(FE98)-1),"STOP"&amp;AY98),
AY98="]", IF(RIGHT(FE98,1)="[",LEFT(FE98,LEN(FE98)-1),"STOP"&amp;AY98),
AY98="}", IF(RIGHT(FE98,1)="{",LEFT(FE98,LEN(FE98)-1),"STOP"&amp;AY98),
AY98="&gt;", IF(RIGHT(FE98,1)="&lt;",LEFT(FE98,LEN(FE98)-1),"STOP"&amp;AY98),
TRUE,FE98&amp;AY98
)</f>
        <v>&lt;{{&lt;[[({{{&lt;[&lt;</v>
      </c>
      <c r="FG98" t="str" cm="1">
        <f t="array" ref="FG98">_xlfn.IFS(
$A98="","",
FF98="-","-",
FF98="x","x",
LEFT(FF98,1)="S","-",
AZ98="","x",
AZ98=")", IF(RIGHT(FF98,1)="(",LEFT(FF98,LEN(FF98)-1),"STOP"&amp;AZ98),
AZ98="]", IF(RIGHT(FF98,1)="[",LEFT(FF98,LEN(FF98)-1),"STOP"&amp;AZ98),
AZ98="}", IF(RIGHT(FF98,1)="{",LEFT(FF98,LEN(FF98)-1),"STOP"&amp;AZ98),
AZ98="&gt;", IF(RIGHT(FF98,1)="&lt;",LEFT(FF98,LEN(FF98)-1),"STOP"&amp;AZ98),
TRUE,FF98&amp;AZ98
)</f>
        <v>&lt;{{&lt;[[({{{&lt;[&lt;{</v>
      </c>
      <c r="FH98" t="str" cm="1">
        <f t="array" ref="FH98">_xlfn.IFS(
$A98="","",
FG98="-","-",
FG98="x","x",
LEFT(FG98,1)="S","-",
BA98="","x",
BA98=")", IF(RIGHT(FG98,1)="(",LEFT(FG98,LEN(FG98)-1),"STOP"&amp;BA98),
BA98="]", IF(RIGHT(FG98,1)="[",LEFT(FG98,LEN(FG98)-1),"STOP"&amp;BA98),
BA98="}", IF(RIGHT(FG98,1)="{",LEFT(FG98,LEN(FG98)-1),"STOP"&amp;BA98),
BA98="&gt;", IF(RIGHT(FG98,1)="&lt;",LEFT(FG98,LEN(FG98)-1),"STOP"&amp;BA98),
TRUE,FG98&amp;BA98
)</f>
        <v>&lt;{{&lt;[[({{{&lt;[&lt;{{</v>
      </c>
      <c r="FI98" t="str" cm="1">
        <f t="array" ref="FI98">_xlfn.IFS(
$A98="","",
FH98="-","-",
FH98="x","x",
LEFT(FH98,1)="S","-",
BB98="","x",
BB98=")", IF(RIGHT(FH98,1)="(",LEFT(FH98,LEN(FH98)-1),"STOP"&amp;BB98),
BB98="]", IF(RIGHT(FH98,1)="[",LEFT(FH98,LEN(FH98)-1),"STOP"&amp;BB98),
BB98="}", IF(RIGHT(FH98,1)="{",LEFT(FH98,LEN(FH98)-1),"STOP"&amp;BB98),
BB98="&gt;", IF(RIGHT(FH98,1)="&lt;",LEFT(FH98,LEN(FH98)-1),"STOP"&amp;BB98),
TRUE,FH98&amp;BB98
)</f>
        <v>&lt;{{&lt;[[({{{&lt;[&lt;{</v>
      </c>
      <c r="FJ98" t="str" cm="1">
        <f t="array" ref="FJ98">_xlfn.IFS(
$A98="","",
FI98="-","-",
FI98="x","x",
LEFT(FI98,1)="S","-",
BC98="","x",
BC98=")", IF(RIGHT(FI98,1)="(",LEFT(FI98,LEN(FI98)-1),"STOP"&amp;BC98),
BC98="]", IF(RIGHT(FI98,1)="[",LEFT(FI98,LEN(FI98)-1),"STOP"&amp;BC98),
BC98="}", IF(RIGHT(FI98,1)="{",LEFT(FI98,LEN(FI98)-1),"STOP"&amp;BC98),
BC98="&gt;", IF(RIGHT(FI98,1)="&lt;",LEFT(FI98,LEN(FI98)-1),"STOP"&amp;BC98),
TRUE,FI98&amp;BC98
)</f>
        <v>&lt;{{&lt;[[({{{&lt;[&lt;{&lt;</v>
      </c>
      <c r="FK98" t="str" cm="1">
        <f t="array" ref="FK98">_xlfn.IFS(
$A98="","",
FJ98="-","-",
FJ98="x","x",
LEFT(FJ98,1)="S","-",
BD98="","x",
BD98=")", IF(RIGHT(FJ98,1)="(",LEFT(FJ98,LEN(FJ98)-1),"STOP"&amp;BD98),
BD98="]", IF(RIGHT(FJ98,1)="[",LEFT(FJ98,LEN(FJ98)-1),"STOP"&amp;BD98),
BD98="}", IF(RIGHT(FJ98,1)="{",LEFT(FJ98,LEN(FJ98)-1),"STOP"&amp;BD98),
BD98="&gt;", IF(RIGHT(FJ98,1)="&lt;",LEFT(FJ98,LEN(FJ98)-1),"STOP"&amp;BD98),
TRUE,FJ98&amp;BD98
)</f>
        <v>&lt;{{&lt;[[({{{&lt;[&lt;{</v>
      </c>
      <c r="FL98" t="str" cm="1">
        <f t="array" ref="FL98">_xlfn.IFS(
$A98="","",
FK98="-","-",
FK98="x","x",
LEFT(FK98,1)="S","-",
BE98="","x",
BE98=")", IF(RIGHT(FK98,1)="(",LEFT(FK98,LEN(FK98)-1),"STOP"&amp;BE98),
BE98="]", IF(RIGHT(FK98,1)="[",LEFT(FK98,LEN(FK98)-1),"STOP"&amp;BE98),
BE98="}", IF(RIGHT(FK98,1)="{",LEFT(FK98,LEN(FK98)-1),"STOP"&amp;BE98),
BE98="&gt;", IF(RIGHT(FK98,1)="&lt;",LEFT(FK98,LEN(FK98)-1),"STOP"&amp;BE98),
TRUE,FK98&amp;BE98
)</f>
        <v>&lt;{{&lt;[[({{{&lt;[&lt;</v>
      </c>
      <c r="FM98" t="str" cm="1">
        <f t="array" ref="FM98">_xlfn.IFS(
$A98="","",
FL98="-","-",
FL98="x","x",
LEFT(FL98,1)="S","-",
BF98="","x",
BF98=")", IF(RIGHT(FL98,1)="(",LEFT(FL98,LEN(FL98)-1),"STOP"&amp;BF98),
BF98="]", IF(RIGHT(FL98,1)="[",LEFT(FL98,LEN(FL98)-1),"STOP"&amp;BF98),
BF98="}", IF(RIGHT(FL98,1)="{",LEFT(FL98,LEN(FL98)-1),"STOP"&amp;BF98),
BF98="&gt;", IF(RIGHT(FL98,1)="&lt;",LEFT(FL98,LEN(FL98)-1),"STOP"&amp;BF98),
TRUE,FL98&amp;BF98
)</f>
        <v>&lt;{{&lt;[[({{{&lt;[</v>
      </c>
      <c r="FN98" t="str" cm="1">
        <f t="array" ref="FN98">_xlfn.IFS(
$A98="","",
FM98="-","-",
FM98="x","x",
LEFT(FM98,1)="S","-",
BG98="","x",
BG98=")", IF(RIGHT(FM98,1)="(",LEFT(FM98,LEN(FM98)-1),"STOP"&amp;BG98),
BG98="]", IF(RIGHT(FM98,1)="[",LEFT(FM98,LEN(FM98)-1),"STOP"&amp;BG98),
BG98="}", IF(RIGHT(FM98,1)="{",LEFT(FM98,LEN(FM98)-1),"STOP"&amp;BG98),
BG98="&gt;", IF(RIGHT(FM98,1)="&lt;",LEFT(FM98,LEN(FM98)-1),"STOP"&amp;BG98),
TRUE,FM98&amp;BG98
)</f>
        <v>&lt;{{&lt;[[({{{&lt;[[</v>
      </c>
      <c r="FO98" t="str" cm="1">
        <f t="array" ref="FO98">_xlfn.IFS(
$A98="","",
FN98="-","-",
FN98="x","x",
LEFT(FN98,1)="S","-",
BH98="","x",
BH98=")", IF(RIGHT(FN98,1)="(",LEFT(FN98,LEN(FN98)-1),"STOP"&amp;BH98),
BH98="]", IF(RIGHT(FN98,1)="[",LEFT(FN98,LEN(FN98)-1),"STOP"&amp;BH98),
BH98="}", IF(RIGHT(FN98,1)="{",LEFT(FN98,LEN(FN98)-1),"STOP"&amp;BH98),
BH98="&gt;", IF(RIGHT(FN98,1)="&lt;",LEFT(FN98,LEN(FN98)-1),"STOP"&amp;BH98),
TRUE,FN98&amp;BH98
)</f>
        <v>&lt;{{&lt;[[({{{&lt;[[&lt;</v>
      </c>
      <c r="FP98" t="str" cm="1">
        <f t="array" ref="FP98">_xlfn.IFS(
$A98="","",
FO98="-","-",
FO98="x","x",
LEFT(FO98,1)="S","-",
BI98="","x",
BI98=")", IF(RIGHT(FO98,1)="(",LEFT(FO98,LEN(FO98)-1),"STOP"&amp;BI98),
BI98="]", IF(RIGHT(FO98,1)="[",LEFT(FO98,LEN(FO98)-1),"STOP"&amp;BI98),
BI98="}", IF(RIGHT(FO98,1)="{",LEFT(FO98,LEN(FO98)-1),"STOP"&amp;BI98),
BI98="&gt;", IF(RIGHT(FO98,1)="&lt;",LEFT(FO98,LEN(FO98)-1),"STOP"&amp;BI98),
TRUE,FO98&amp;BI98
)</f>
        <v>&lt;{{&lt;[[({{{&lt;[[&lt;&lt;</v>
      </c>
      <c r="FQ98" t="str" cm="1">
        <f t="array" ref="FQ98">_xlfn.IFS(
$A98="","",
FP98="-","-",
FP98="x","x",
LEFT(FP98,1)="S","-",
BJ98="","x",
BJ98=")", IF(RIGHT(FP98,1)="(",LEFT(FP98,LEN(FP98)-1),"STOP"&amp;BJ98),
BJ98="]", IF(RIGHT(FP98,1)="[",LEFT(FP98,LEN(FP98)-1),"STOP"&amp;BJ98),
BJ98="}", IF(RIGHT(FP98,1)="{",LEFT(FP98,LEN(FP98)-1),"STOP"&amp;BJ98),
BJ98="&gt;", IF(RIGHT(FP98,1)="&lt;",LEFT(FP98,LEN(FP98)-1),"STOP"&amp;BJ98),
TRUE,FP98&amp;BJ98
)</f>
        <v>&lt;{{&lt;[[({{{&lt;[[&lt;</v>
      </c>
      <c r="FR98" t="str" cm="1">
        <f t="array" ref="FR98">_xlfn.IFS(
$A98="","",
FQ98="-","-",
FQ98="x","x",
LEFT(FQ98,1)="S","-",
BK98="","x",
BK98=")", IF(RIGHT(FQ98,1)="(",LEFT(FQ98,LEN(FQ98)-1),"STOP"&amp;BK98),
BK98="]", IF(RIGHT(FQ98,1)="[",LEFT(FQ98,LEN(FQ98)-1),"STOP"&amp;BK98),
BK98="}", IF(RIGHT(FQ98,1)="{",LEFT(FQ98,LEN(FQ98)-1),"STOP"&amp;BK98),
BK98="&gt;", IF(RIGHT(FQ98,1)="&lt;",LEFT(FQ98,LEN(FQ98)-1),"STOP"&amp;BK98),
TRUE,FQ98&amp;BK98
)</f>
        <v>&lt;{{&lt;[[({{{&lt;[[&lt;[</v>
      </c>
      <c r="FS98" t="str" cm="1">
        <f t="array" ref="FS98">_xlfn.IFS(
$A98="","",
FR98="-","-",
FR98="x","x",
LEFT(FR98,1)="S","-",
BL98="","x",
BL98=")", IF(RIGHT(FR98,1)="(",LEFT(FR98,LEN(FR98)-1),"STOP"&amp;BL98),
BL98="]", IF(RIGHT(FR98,1)="[",LEFT(FR98,LEN(FR98)-1),"STOP"&amp;BL98),
BL98="}", IF(RIGHT(FR98,1)="{",LEFT(FR98,LEN(FR98)-1),"STOP"&amp;BL98),
BL98="&gt;", IF(RIGHT(FR98,1)="&lt;",LEFT(FR98,LEN(FR98)-1),"STOP"&amp;BL98),
TRUE,FR98&amp;BL98
)</f>
        <v>&lt;{{&lt;[[({{{&lt;[[&lt;</v>
      </c>
      <c r="FT98" t="str" cm="1">
        <f t="array" ref="FT98">_xlfn.IFS(
$A98="","",
FS98="-","-",
FS98="x","x",
LEFT(FS98,1)="S","-",
BM98="","x",
BM98=")", IF(RIGHT(FS98,1)="(",LEFT(FS98,LEN(FS98)-1),"STOP"&amp;BM98),
BM98="]", IF(RIGHT(FS98,1)="[",LEFT(FS98,LEN(FS98)-1),"STOP"&amp;BM98),
BM98="}", IF(RIGHT(FS98,1)="{",LEFT(FS98,LEN(FS98)-1),"STOP"&amp;BM98),
BM98="&gt;", IF(RIGHT(FS98,1)="&lt;",LEFT(FS98,LEN(FS98)-1),"STOP"&amp;BM98),
TRUE,FS98&amp;BM98
)</f>
        <v>&lt;{{&lt;[[({{{&lt;[[</v>
      </c>
      <c r="FU98" t="str" cm="1">
        <f t="array" ref="FU98">_xlfn.IFS(
$A98="","",
FT98="-","-",
FT98="x","x",
LEFT(FT98,1)="S","-",
BN98="","x",
BN98=")", IF(RIGHT(FT98,1)="(",LEFT(FT98,LEN(FT98)-1),"STOP"&amp;BN98),
BN98="]", IF(RIGHT(FT98,1)="[",LEFT(FT98,LEN(FT98)-1),"STOP"&amp;BN98),
BN98="}", IF(RIGHT(FT98,1)="{",LEFT(FT98,LEN(FT98)-1),"STOP"&amp;BN98),
BN98="&gt;", IF(RIGHT(FT98,1)="&lt;",LEFT(FT98,LEN(FT98)-1),"STOP"&amp;BN98),
TRUE,FT98&amp;BN98
)</f>
        <v>&lt;{{&lt;[[({{{&lt;[[(</v>
      </c>
      <c r="FV98" t="str" cm="1">
        <f t="array" ref="FV98">_xlfn.IFS(
$A98="","",
FU98="-","-",
FU98="x","x",
LEFT(FU98,1)="S","-",
BO98="","x",
BO98=")", IF(RIGHT(FU98,1)="(",LEFT(FU98,LEN(FU98)-1),"STOP"&amp;BO98),
BO98="]", IF(RIGHT(FU98,1)="[",LEFT(FU98,LEN(FU98)-1),"STOP"&amp;BO98),
BO98="}", IF(RIGHT(FU98,1)="{",LEFT(FU98,LEN(FU98)-1),"STOP"&amp;BO98),
BO98="&gt;", IF(RIGHT(FU98,1)="&lt;",LEFT(FU98,LEN(FU98)-1),"STOP"&amp;BO98),
TRUE,FU98&amp;BO98
)</f>
        <v>&lt;{{&lt;[[({{{&lt;[[((</v>
      </c>
      <c r="FW98" t="str" cm="1">
        <f t="array" ref="FW98">_xlfn.IFS(
$A98="","",
FV98="-","-",
FV98="x","x",
LEFT(FV98,1)="S","-",
BP98="","x",
BP98=")", IF(RIGHT(FV98,1)="(",LEFT(FV98,LEN(FV98)-1),"STOP"&amp;BP98),
BP98="]", IF(RIGHT(FV98,1)="[",LEFT(FV98,LEN(FV98)-1),"STOP"&amp;BP98),
BP98="}", IF(RIGHT(FV98,1)="{",LEFT(FV98,LEN(FV98)-1),"STOP"&amp;BP98),
BP98="&gt;", IF(RIGHT(FV98,1)="&lt;",LEFT(FV98,LEN(FV98)-1),"STOP"&amp;BP98),
TRUE,FV98&amp;BP98
)</f>
        <v>&lt;{{&lt;[[({{{&lt;[[(</v>
      </c>
      <c r="FX98" t="str" cm="1">
        <f t="array" ref="FX98">_xlfn.IFS(
$A98="","",
FW98="-","-",
FW98="x","x",
LEFT(FW98,1)="S","-",
BQ98="","x",
BQ98=")", IF(RIGHT(FW98,1)="(",LEFT(FW98,LEN(FW98)-1),"STOP"&amp;BQ98),
BQ98="]", IF(RIGHT(FW98,1)="[",LEFT(FW98,LEN(FW98)-1),"STOP"&amp;BQ98),
BQ98="}", IF(RIGHT(FW98,1)="{",LEFT(FW98,LEN(FW98)-1),"STOP"&amp;BQ98),
BQ98="&gt;", IF(RIGHT(FW98,1)="&lt;",LEFT(FW98,LEN(FW98)-1),"STOP"&amp;BQ98),
TRUE,FW98&amp;BQ98
)</f>
        <v>&lt;{{&lt;[[({{{&lt;[[({</v>
      </c>
      <c r="FY98" t="str" cm="1">
        <f t="array" ref="FY98">_xlfn.IFS(
$A98="","",
FX98="-","-",
FX98="x","x",
LEFT(FX98,1)="S","-",
BR98="","x",
BR98=")", IF(RIGHT(FX98,1)="(",LEFT(FX98,LEN(FX98)-1),"STOP"&amp;BR98),
BR98="]", IF(RIGHT(FX98,1)="[",LEFT(FX98,LEN(FX98)-1),"STOP"&amp;BR98),
BR98="}", IF(RIGHT(FX98,1)="{",LEFT(FX98,LEN(FX98)-1),"STOP"&amp;BR98),
BR98="&gt;", IF(RIGHT(FX98,1)="&lt;",LEFT(FX98,LEN(FX98)-1),"STOP"&amp;BR98),
TRUE,FX98&amp;BR98
)</f>
        <v>&lt;{{&lt;[[({{{&lt;[[(</v>
      </c>
      <c r="FZ98" t="str" cm="1">
        <f t="array" ref="FZ98">_xlfn.IFS(
$A98="","",
FY98="-","-",
FY98="x","x",
LEFT(FY98,1)="S","-",
BS98="","x",
BS98=")", IF(RIGHT(FY98,1)="(",LEFT(FY98,LEN(FY98)-1),"STOP"&amp;BS98),
BS98="]", IF(RIGHT(FY98,1)="[",LEFT(FY98,LEN(FY98)-1),"STOP"&amp;BS98),
BS98="}", IF(RIGHT(FY98,1)="{",LEFT(FY98,LEN(FY98)-1),"STOP"&amp;BS98),
BS98="&gt;", IF(RIGHT(FY98,1)="&lt;",LEFT(FY98,LEN(FY98)-1),"STOP"&amp;BS98),
TRUE,FY98&amp;BS98
)</f>
        <v>&lt;{{&lt;[[({{{&lt;[[</v>
      </c>
      <c r="GA98" t="str" cm="1">
        <f t="array" ref="GA98">_xlfn.IFS(
$A98="","",
FZ98="-","-",
FZ98="x","x",
LEFT(FZ98,1)="S","-",
BT98="","x",
BT98=")", IF(RIGHT(FZ98,1)="(",LEFT(FZ98,LEN(FZ98)-1),"STOP"&amp;BT98),
BT98="]", IF(RIGHT(FZ98,1)="[",LEFT(FZ98,LEN(FZ98)-1),"STOP"&amp;BT98),
BT98="}", IF(RIGHT(FZ98,1)="{",LEFT(FZ98,LEN(FZ98)-1),"STOP"&amp;BT98),
BT98="&gt;", IF(RIGHT(FZ98,1)="&lt;",LEFT(FZ98,LEN(FZ98)-1),"STOP"&amp;BT98),
TRUE,FZ98&amp;BT98
)</f>
        <v>&lt;{{&lt;[[({{{&lt;[</v>
      </c>
      <c r="GB98" t="str" cm="1">
        <f t="array" ref="GB98">_xlfn.IFS(
$A98="","",
GA98="-","-",
GA98="x","x",
LEFT(GA98,1)="S","-",
BU98="","x",
BU98=")", IF(RIGHT(GA98,1)="(",LEFT(GA98,LEN(GA98)-1),"STOP"&amp;BU98),
BU98="]", IF(RIGHT(GA98,1)="[",LEFT(GA98,LEN(GA98)-1),"STOP"&amp;BU98),
BU98="}", IF(RIGHT(GA98,1)="{",LEFT(GA98,LEN(GA98)-1),"STOP"&amp;BU98),
BU98="&gt;", IF(RIGHT(GA98,1)="&lt;",LEFT(GA98,LEN(GA98)-1),"STOP"&amp;BU98),
TRUE,GA98&amp;BU98
)</f>
        <v>&lt;{{&lt;[[({{{&lt;</v>
      </c>
      <c r="GC98" t="str" cm="1">
        <f t="array" ref="GC98">_xlfn.IFS(
$A98="","",
GB98="-","-",
GB98="x","x",
LEFT(GB98,1)="S","-",
BV98="","x",
BV98=")", IF(RIGHT(GB98,1)="(",LEFT(GB98,LEN(GB98)-1),"STOP"&amp;BV98),
BV98="]", IF(RIGHT(GB98,1)="[",LEFT(GB98,LEN(GB98)-1),"STOP"&amp;BV98),
BV98="}", IF(RIGHT(GB98,1)="{",LEFT(GB98,LEN(GB98)-1),"STOP"&amp;BV98),
BV98="&gt;", IF(RIGHT(GB98,1)="&lt;",LEFT(GB98,LEN(GB98)-1),"STOP"&amp;BV98),
TRUE,GB98&amp;BV98
)</f>
        <v>&lt;{{&lt;[[({{{</v>
      </c>
      <c r="GD98" t="str" cm="1">
        <f t="array" ref="GD98">_xlfn.IFS(
$A98="","",
GC98="-","-",
GC98="x","x",
LEFT(GC98,1)="S","-",
BW98="","x",
BW98=")", IF(RIGHT(GC98,1)="(",LEFT(GC98,LEN(GC98)-1),"STOP"&amp;BW98),
BW98="]", IF(RIGHT(GC98,1)="[",LEFT(GC98,LEN(GC98)-1),"STOP"&amp;BW98),
BW98="}", IF(RIGHT(GC98,1)="{",LEFT(GC98,LEN(GC98)-1),"STOP"&amp;BW98),
BW98="&gt;", IF(RIGHT(GC98,1)="&lt;",LEFT(GC98,LEN(GC98)-1),"STOP"&amp;BW98),
TRUE,GC98&amp;BW98
)</f>
        <v>&lt;{{&lt;[[({{</v>
      </c>
      <c r="GE98" t="str" cm="1">
        <f t="array" ref="GE98">_xlfn.IFS(
$A98="","",
GD98="-","-",
GD98="x","x",
LEFT(GD98,1)="S","-",
BX98="","x",
BX98=")", IF(RIGHT(GD98,1)="(",LEFT(GD98,LEN(GD98)-1),"STOP"&amp;BX98),
BX98="]", IF(RIGHT(GD98,1)="[",LEFT(GD98,LEN(GD98)-1),"STOP"&amp;BX98),
BX98="}", IF(RIGHT(GD98,1)="{",LEFT(GD98,LEN(GD98)-1),"STOP"&amp;BX98),
BX98="&gt;", IF(RIGHT(GD98,1)="&lt;",LEFT(GD98,LEN(GD98)-1),"STOP"&amp;BX98),
TRUE,GD98&amp;BX98
)</f>
        <v>&lt;{{&lt;[[({</v>
      </c>
      <c r="GF98" t="str" cm="1">
        <f t="array" ref="GF98">_xlfn.IFS(
$A98="","",
GE98="-","-",
GE98="x","x",
LEFT(GE98,1)="S","-",
BY98="","x",
BY98=")", IF(RIGHT(GE98,1)="(",LEFT(GE98,LEN(GE98)-1),"STOP"&amp;BY98),
BY98="]", IF(RIGHT(GE98,1)="[",LEFT(GE98,LEN(GE98)-1),"STOP"&amp;BY98),
BY98="}", IF(RIGHT(GE98,1)="{",LEFT(GE98,LEN(GE98)-1),"STOP"&amp;BY98),
BY98="&gt;", IF(RIGHT(GE98,1)="&lt;",LEFT(GE98,LEN(GE98)-1),"STOP"&amp;BY98),
TRUE,GE98&amp;BY98
)</f>
        <v>&lt;{{&lt;[[({(</v>
      </c>
      <c r="GG98" t="str" cm="1">
        <f t="array" ref="GG98">_xlfn.IFS(
$A98="","",
GF98="-","-",
GF98="x","x",
LEFT(GF98,1)="S","-",
BZ98="","x",
BZ98=")", IF(RIGHT(GF98,1)="(",LEFT(GF98,LEN(GF98)-1),"STOP"&amp;BZ98),
BZ98="]", IF(RIGHT(GF98,1)="[",LEFT(GF98,LEN(GF98)-1),"STOP"&amp;BZ98),
BZ98="}", IF(RIGHT(GF98,1)="{",LEFT(GF98,LEN(GF98)-1),"STOP"&amp;BZ98),
BZ98="&gt;", IF(RIGHT(GF98,1)="&lt;",LEFT(GF98,LEN(GF98)-1),"STOP"&amp;BZ98),
TRUE,GF98&amp;BZ98
)</f>
        <v>&lt;{{&lt;[[({(&lt;</v>
      </c>
      <c r="GH98" t="str" cm="1">
        <f t="array" ref="GH98">_xlfn.IFS(
$A98="","",
GG98="-","-",
GG98="x","x",
LEFT(GG98,1)="S","-",
CA98="","x",
CA98=")", IF(RIGHT(GG98,1)="(",LEFT(GG98,LEN(GG98)-1),"STOP"&amp;CA98),
CA98="]", IF(RIGHT(GG98,1)="[",LEFT(GG98,LEN(GG98)-1),"STOP"&amp;CA98),
CA98="}", IF(RIGHT(GG98,1)="{",LEFT(GG98,LEN(GG98)-1),"STOP"&amp;CA98),
CA98="&gt;", IF(RIGHT(GG98,1)="&lt;",LEFT(GG98,LEN(GG98)-1),"STOP"&amp;CA98),
TRUE,GG98&amp;CA98
)</f>
        <v>&lt;{{&lt;[[({(&lt;[</v>
      </c>
      <c r="GI98" t="str" cm="1">
        <f t="array" ref="GI98">_xlfn.IFS(
$A98="","",
GH98="-","-",
GH98="x","x",
LEFT(GH98,1)="S","-",
CB98="","x",
CB98=")", IF(RIGHT(GH98,1)="(",LEFT(GH98,LEN(GH98)-1),"STOP"&amp;CB98),
CB98="]", IF(RIGHT(GH98,1)="[",LEFT(GH98,LEN(GH98)-1),"STOP"&amp;CB98),
CB98="}", IF(RIGHT(GH98,1)="{",LEFT(GH98,LEN(GH98)-1),"STOP"&amp;CB98),
CB98="&gt;", IF(RIGHT(GH98,1)="&lt;",LEFT(GH98,LEN(GH98)-1),"STOP"&amp;CB98),
TRUE,GH98&amp;CB98
)</f>
        <v>&lt;{{&lt;[[({(&lt;[[</v>
      </c>
      <c r="GJ98" t="str" cm="1">
        <f t="array" ref="GJ98">_xlfn.IFS(
$A98="","",
GI98="-","-",
GI98="x","x",
LEFT(GI98,1)="S","-",
CC98="","x",
CC98=")", IF(RIGHT(GI98,1)="(",LEFT(GI98,LEN(GI98)-1),"STOP"&amp;CC98),
CC98="]", IF(RIGHT(GI98,1)="[",LEFT(GI98,LEN(GI98)-1),"STOP"&amp;CC98),
CC98="}", IF(RIGHT(GI98,1)="{",LEFT(GI98,LEN(GI98)-1),"STOP"&amp;CC98),
CC98="&gt;", IF(RIGHT(GI98,1)="&lt;",LEFT(GI98,LEN(GI98)-1),"STOP"&amp;CC98),
TRUE,GI98&amp;CC98
)</f>
        <v>&lt;{{&lt;[[({(&lt;[[(</v>
      </c>
      <c r="GK98" t="str" cm="1">
        <f t="array" ref="GK98">_xlfn.IFS(
$A98="","",
GJ98="-","-",
GJ98="x","x",
LEFT(GJ98,1)="S","-",
CD98="","x",
CD98=")", IF(RIGHT(GJ98,1)="(",LEFT(GJ98,LEN(GJ98)-1),"STOP"&amp;CD98),
CD98="]", IF(RIGHT(GJ98,1)="[",LEFT(GJ98,LEN(GJ98)-1),"STOP"&amp;CD98),
CD98="}", IF(RIGHT(GJ98,1)="{",LEFT(GJ98,LEN(GJ98)-1),"STOP"&amp;CD98),
CD98="&gt;", IF(RIGHT(GJ98,1)="&lt;",LEFT(GJ98,LEN(GJ98)-1),"STOP"&amp;CD98),
TRUE,GJ98&amp;CD98
)</f>
        <v>&lt;{{&lt;[[({(&lt;[[((</v>
      </c>
      <c r="GL98" t="str" cm="1">
        <f t="array" ref="GL98">_xlfn.IFS(
$A98="","",
GK98="-","-",
GK98="x","x",
LEFT(GK98,1)="S","-",
CE98="","x",
CE98=")", IF(RIGHT(GK98,1)="(",LEFT(GK98,LEN(GK98)-1),"STOP"&amp;CE98),
CE98="]", IF(RIGHT(GK98,1)="[",LEFT(GK98,LEN(GK98)-1),"STOP"&amp;CE98),
CE98="}", IF(RIGHT(GK98,1)="{",LEFT(GK98,LEN(GK98)-1),"STOP"&amp;CE98),
CE98="&gt;", IF(RIGHT(GK98,1)="&lt;",LEFT(GK98,LEN(GK98)-1),"STOP"&amp;CE98),
TRUE,GK98&amp;CE98
)</f>
        <v>&lt;{{&lt;[[({(&lt;[[(([</v>
      </c>
      <c r="GM98" t="str" cm="1">
        <f t="array" ref="GM98">_xlfn.IFS(
$A98="","",
GL98="-","-",
GL98="x","x",
LEFT(GL98,1)="S","-",
CF98="","x",
CF98=")", IF(RIGHT(GL98,1)="(",LEFT(GL98,LEN(GL98)-1),"STOP"&amp;CF98),
CF98="]", IF(RIGHT(GL98,1)="[",LEFT(GL98,LEN(GL98)-1),"STOP"&amp;CF98),
CF98="}", IF(RIGHT(GL98,1)="{",LEFT(GL98,LEN(GL98)-1),"STOP"&amp;CF98),
CF98="&gt;", IF(RIGHT(GL98,1)="&lt;",LEFT(GL98,LEN(GL98)-1),"STOP"&amp;CF98),
TRUE,GL98&amp;CF98
)</f>
        <v>&lt;{{&lt;[[({(&lt;[[((</v>
      </c>
      <c r="GN98" t="str" cm="1">
        <f t="array" ref="GN98">_xlfn.IFS(
$A98="","",
GM98="-","-",
GM98="x","x",
LEFT(GM98,1)="S","-",
CG98="","x",
CG98=")", IF(RIGHT(GM98,1)="(",LEFT(GM98,LEN(GM98)-1),"STOP"&amp;CG98),
CG98="]", IF(RIGHT(GM98,1)="[",LEFT(GM98,LEN(GM98)-1),"STOP"&amp;CG98),
CG98="}", IF(RIGHT(GM98,1)="{",LEFT(GM98,LEN(GM98)-1),"STOP"&amp;CG98),
CG98="&gt;", IF(RIGHT(GM98,1)="&lt;",LEFT(GM98,LEN(GM98)-1),"STOP"&amp;CG98),
TRUE,GM98&amp;CG98
)</f>
        <v>&lt;{{&lt;[[({(&lt;[[(([</v>
      </c>
      <c r="GO98" t="str" cm="1">
        <f t="array" ref="GO98">_xlfn.IFS(
$A98="","",
GN98="-","-",
GN98="x","x",
LEFT(GN98,1)="S","-",
CH98="","x",
CH98=")", IF(RIGHT(GN98,1)="(",LEFT(GN98,LEN(GN98)-1),"STOP"&amp;CH98),
CH98="]", IF(RIGHT(GN98,1)="[",LEFT(GN98,LEN(GN98)-1),"STOP"&amp;CH98),
CH98="}", IF(RIGHT(GN98,1)="{",LEFT(GN98,LEN(GN98)-1),"STOP"&amp;CH98),
CH98="&gt;", IF(RIGHT(GN98,1)="&lt;",LEFT(GN98,LEN(GN98)-1),"STOP"&amp;CH98),
TRUE,GN98&amp;CH98
)</f>
        <v>&lt;{{&lt;[[({(&lt;[[((</v>
      </c>
      <c r="GP98" t="str" cm="1">
        <f t="array" ref="GP98">_xlfn.IFS(
$A98="","",
GO98="-","-",
GO98="x","x",
LEFT(GO98,1)="S","-",
CI98="","x",
CI98=")", IF(RIGHT(GO98,1)="(",LEFT(GO98,LEN(GO98)-1),"STOP"&amp;CI98),
CI98="]", IF(RIGHT(GO98,1)="[",LEFT(GO98,LEN(GO98)-1),"STOP"&amp;CI98),
CI98="}", IF(RIGHT(GO98,1)="{",LEFT(GO98,LEN(GO98)-1),"STOP"&amp;CI98),
CI98="&gt;", IF(RIGHT(GO98,1)="&lt;",LEFT(GO98,LEN(GO98)-1),"STOP"&amp;CI98),
TRUE,GO98&amp;CI98
)</f>
        <v>&lt;{{&lt;[[({(&lt;[[(</v>
      </c>
      <c r="GQ98" t="str" cm="1">
        <f t="array" ref="GQ98">_xlfn.IFS(
$A98="","",
GP98="-","-",
GP98="x","x",
LEFT(GP98,1)="S","-",
CJ98="","x",
CJ98=")", IF(RIGHT(GP98,1)="(",LEFT(GP98,LEN(GP98)-1),"STOP"&amp;CJ98),
CJ98="]", IF(RIGHT(GP98,1)="[",LEFT(GP98,LEN(GP98)-1),"STOP"&amp;CJ98),
CJ98="}", IF(RIGHT(GP98,1)="{",LEFT(GP98,LEN(GP98)-1),"STOP"&amp;CJ98),
CJ98="&gt;", IF(RIGHT(GP98,1)="&lt;",LEFT(GP98,LEN(GP98)-1),"STOP"&amp;CJ98),
TRUE,GP98&amp;CJ98
)</f>
        <v>&lt;{{&lt;[[({(&lt;[[([</v>
      </c>
      <c r="GR98" t="str" cm="1">
        <f t="array" ref="GR98">_xlfn.IFS(
$A98="","",
GQ98="-","-",
GQ98="x","x",
LEFT(GQ98,1)="S","-",
CK98="","x",
CK98=")", IF(RIGHT(GQ98,1)="(",LEFT(GQ98,LEN(GQ98)-1),"STOP"&amp;CK98),
CK98="]", IF(RIGHT(GQ98,1)="[",LEFT(GQ98,LEN(GQ98)-1),"STOP"&amp;CK98),
CK98="}", IF(RIGHT(GQ98,1)="{",LEFT(GQ98,LEN(GQ98)-1),"STOP"&amp;CK98),
CK98="&gt;", IF(RIGHT(GQ98,1)="&lt;",LEFT(GQ98,LEN(GQ98)-1),"STOP"&amp;CK98),
TRUE,GQ98&amp;CK98
)</f>
        <v>&lt;{{&lt;[[({(&lt;[[([{</v>
      </c>
      <c r="GS98" t="str" cm="1">
        <f t="array" ref="GS98">_xlfn.IFS(
$A98="","",
GR98="-","-",
GR98="x","x",
LEFT(GR98,1)="S","-",
CL98="","x",
CL98=")", IF(RIGHT(GR98,1)="(",LEFT(GR98,LEN(GR98)-1),"STOP"&amp;CL98),
CL98="]", IF(RIGHT(GR98,1)="[",LEFT(GR98,LEN(GR98)-1),"STOP"&amp;CL98),
CL98="}", IF(RIGHT(GR98,1)="{",LEFT(GR98,LEN(GR98)-1),"STOP"&amp;CL98),
CL98="&gt;", IF(RIGHT(GR98,1)="&lt;",LEFT(GR98,LEN(GR98)-1),"STOP"&amp;CL98),
TRUE,GR98&amp;CL98
)</f>
        <v>&lt;{{&lt;[[({(&lt;[[([</v>
      </c>
      <c r="GT98" t="str" cm="1">
        <f t="array" ref="GT98">_xlfn.IFS(
$A98="","",
GS98="-","-",
GS98="x","x",
LEFT(GS98,1)="S","-",
CM98="","x",
CM98=")", IF(RIGHT(GS98,1)="(",LEFT(GS98,LEN(GS98)-1),"STOP"&amp;CM98),
CM98="]", IF(RIGHT(GS98,1)="[",LEFT(GS98,LEN(GS98)-1),"STOP"&amp;CM98),
CM98="}", IF(RIGHT(GS98,1)="{",LEFT(GS98,LEN(GS98)-1),"STOP"&amp;CM98),
CM98="&gt;", IF(RIGHT(GS98,1)="&lt;",LEFT(GS98,LEN(GS98)-1),"STOP"&amp;CM98),
TRUE,GS98&amp;CM98
)</f>
        <v>&lt;{{&lt;[[({(&lt;[[([&lt;</v>
      </c>
      <c r="GU98" t="str" cm="1">
        <f t="array" ref="GU98">_xlfn.IFS(
$A98="","",
GT98="-","-",
GT98="x","x",
LEFT(GT98,1)="S","-",
CN98="","x",
CN98=")", IF(RIGHT(GT98,1)="(",LEFT(GT98,LEN(GT98)-1),"STOP"&amp;CN98),
CN98="]", IF(RIGHT(GT98,1)="[",LEFT(GT98,LEN(GT98)-1),"STOP"&amp;CN98),
CN98="}", IF(RIGHT(GT98,1)="{",LEFT(GT98,LEN(GT98)-1),"STOP"&amp;CN98),
CN98="&gt;", IF(RIGHT(GT98,1)="&lt;",LEFT(GT98,LEN(GT98)-1),"STOP"&amp;CN98),
TRUE,GT98&amp;CN98
)</f>
        <v>&lt;{{&lt;[[({(&lt;[[([</v>
      </c>
      <c r="GV98" t="str" cm="1">
        <f t="array" ref="GV98">_xlfn.IFS(
$A98="","",
GU98="-","-",
GU98="x","x",
LEFT(GU98,1)="S","-",
CO98="","x",
CO98=")", IF(RIGHT(GU98,1)="(",LEFT(GU98,LEN(GU98)-1),"STOP"&amp;CO98),
CO98="]", IF(RIGHT(GU98,1)="[",LEFT(GU98,LEN(GU98)-1),"STOP"&amp;CO98),
CO98="}", IF(RIGHT(GU98,1)="{",LEFT(GU98,LEN(GU98)-1),"STOP"&amp;CO98),
CO98="&gt;", IF(RIGHT(GU98,1)="&lt;",LEFT(GU98,LEN(GU98)-1),"STOP"&amp;CO98),
TRUE,GU98&amp;CO98
)</f>
        <v>&lt;{{&lt;[[({(&lt;[[(</v>
      </c>
      <c r="GW98" t="str" cm="1">
        <f t="array" ref="GW98">_xlfn.IFS(
$A98="","",
GV98="-","-",
GV98="x","x",
LEFT(GV98,1)="S","-",
CP98="","x",
CP98=")", IF(RIGHT(GV98,1)="(",LEFT(GV98,LEN(GV98)-1),"STOP"&amp;CP98),
CP98="]", IF(RIGHT(GV98,1)="[",LEFT(GV98,LEN(GV98)-1),"STOP"&amp;CP98),
CP98="}", IF(RIGHT(GV98,1)="{",LEFT(GV98,LEN(GV98)-1),"STOP"&amp;CP98),
CP98="&gt;", IF(RIGHT(GV98,1)="&lt;",LEFT(GV98,LEN(GV98)-1),"STOP"&amp;CP98),
TRUE,GV98&amp;CP98
)</f>
        <v>&lt;{{&lt;[[({(&lt;[[</v>
      </c>
      <c r="GX98" t="str" cm="1">
        <f t="array" ref="GX98">_xlfn.IFS(
$A98="","",
GW98="-","-",
GW98="x","x",
LEFT(GW98,1)="S","-",
CQ98="","x",
CQ98=")", IF(RIGHT(GW98,1)="(",LEFT(GW98,LEN(GW98)-1),"STOP"&amp;CQ98),
CQ98="]", IF(RIGHT(GW98,1)="[",LEFT(GW98,LEN(GW98)-1),"STOP"&amp;CQ98),
CQ98="}", IF(RIGHT(GW98,1)="{",LEFT(GW98,LEN(GW98)-1),"STOP"&amp;CQ98),
CQ98="&gt;", IF(RIGHT(GW98,1)="&lt;",LEFT(GW98,LEN(GW98)-1),"STOP"&amp;CQ98),
TRUE,GW98&amp;CQ98
)</f>
        <v>&lt;{{&lt;[[({(&lt;[[{</v>
      </c>
      <c r="GY98" t="str" cm="1">
        <f t="array" ref="GY98">_xlfn.IFS(
$A98="","",
GX98="-","-",
GX98="x","x",
LEFT(GX98,1)="S","-",
CR98="","x",
CR98=")", IF(RIGHT(GX98,1)="(",LEFT(GX98,LEN(GX98)-1),"STOP"&amp;CR98),
CR98="]", IF(RIGHT(GX98,1)="[",LEFT(GX98,LEN(GX98)-1),"STOP"&amp;CR98),
CR98="}", IF(RIGHT(GX98,1)="{",LEFT(GX98,LEN(GX98)-1),"STOP"&amp;CR98),
CR98="&gt;", IF(RIGHT(GX98,1)="&lt;",LEFT(GX98,LEN(GX98)-1),"STOP"&amp;CR98),
TRUE,GX98&amp;CR98
)</f>
        <v>&lt;{{&lt;[[({(&lt;[[{(</v>
      </c>
      <c r="GZ98" t="str" cm="1">
        <f t="array" ref="GZ98">_xlfn.IFS(
$A98="","",
GY98="-","-",
GY98="x","x",
LEFT(GY98,1)="S","-",
CS98="","x",
CS98=")", IF(RIGHT(GY98,1)="(",LEFT(GY98,LEN(GY98)-1),"STOP"&amp;CS98),
CS98="]", IF(RIGHT(GY98,1)="[",LEFT(GY98,LEN(GY98)-1),"STOP"&amp;CS98),
CS98="}", IF(RIGHT(GY98,1)="{",LEFT(GY98,LEN(GY98)-1),"STOP"&amp;CS98),
CS98="&gt;", IF(RIGHT(GY98,1)="&lt;",LEFT(GY98,LEN(GY98)-1),"STOP"&amp;CS98),
TRUE,GY98&amp;CS98
)</f>
        <v>&lt;{{&lt;[[({(&lt;[[{((</v>
      </c>
      <c r="HA98" t="str" cm="1">
        <f t="array" ref="HA98">_xlfn.IFS(
$A98="","",
GZ98="-","-",
GZ98="x","x",
LEFT(GZ98,1)="S","-",
CT98="","x",
CT98=")", IF(RIGHT(GZ98,1)="(",LEFT(GZ98,LEN(GZ98)-1),"STOP"&amp;CT98),
CT98="]", IF(RIGHT(GZ98,1)="[",LEFT(GZ98,LEN(GZ98)-1),"STOP"&amp;CT98),
CT98="}", IF(RIGHT(GZ98,1)="{",LEFT(GZ98,LEN(GZ98)-1),"STOP"&amp;CT98),
CT98="&gt;", IF(RIGHT(GZ98,1)="&lt;",LEFT(GZ98,LEN(GZ98)-1),"STOP"&amp;CT98),
TRUE,GZ98&amp;CT98
)</f>
        <v>&lt;{{&lt;[[({(&lt;[[{(</v>
      </c>
      <c r="HB98" t="str" cm="1">
        <f t="array" ref="HB98">_xlfn.IFS(
$A98="","",
HA98="-","-",
HA98="x","x",
LEFT(HA98,1)="S","-",
CU98="","x",
CU98=")", IF(RIGHT(HA98,1)="(",LEFT(HA98,LEN(HA98)-1),"STOP"&amp;CU98),
CU98="]", IF(RIGHT(HA98,1)="[",LEFT(HA98,LEN(HA98)-1),"STOP"&amp;CU98),
CU98="}", IF(RIGHT(HA98,1)="{",LEFT(HA98,LEN(HA98)-1),"STOP"&amp;CU98),
CU98="&gt;", IF(RIGHT(HA98,1)="&lt;",LEFT(HA98,LEN(HA98)-1),"STOP"&amp;CU98),
TRUE,HA98&amp;CU98
)</f>
        <v>&lt;{{&lt;[[({(&lt;[[{(&lt;</v>
      </c>
      <c r="HC98" t="str" cm="1">
        <f t="array" ref="HC98">_xlfn.IFS(
$A98="","",
HB98="-","-",
HB98="x","x",
LEFT(HB98,1)="S","-",
CV98="","x",
CV98=")", IF(RIGHT(HB98,1)="(",LEFT(HB98,LEN(HB98)-1),"STOP"&amp;CV98),
CV98="]", IF(RIGHT(HB98,1)="[",LEFT(HB98,LEN(HB98)-1),"STOP"&amp;CV98),
CV98="}", IF(RIGHT(HB98,1)="{",LEFT(HB98,LEN(HB98)-1),"STOP"&amp;CV98),
CV98="&gt;", IF(RIGHT(HB98,1)="&lt;",LEFT(HB98,LEN(HB98)-1),"STOP"&amp;CV98),
TRUE,HB98&amp;CV98
)</f>
        <v>&lt;{{&lt;[[({(&lt;[[{(</v>
      </c>
      <c r="HD98" t="str" cm="1">
        <f t="array" ref="HD98">_xlfn.IFS(
$A98="","",
HC98="-","-",
HC98="x","x",
LEFT(HC98,1)="S","-",
CW98="","x",
CW98=")", IF(RIGHT(HC98,1)="(",LEFT(HC98,LEN(HC98)-1),"STOP"&amp;CW98),
CW98="]", IF(RIGHT(HC98,1)="[",LEFT(HC98,LEN(HC98)-1),"STOP"&amp;CW98),
CW98="}", IF(RIGHT(HC98,1)="{",LEFT(HC98,LEN(HC98)-1),"STOP"&amp;CW98),
CW98="&gt;", IF(RIGHT(HC98,1)="&lt;",LEFT(HC98,LEN(HC98)-1),"STOP"&amp;CW98),
TRUE,HC98&amp;CW98
)</f>
        <v>&lt;{{&lt;[[({(&lt;[[{</v>
      </c>
      <c r="HE98" t="str" cm="1">
        <f t="array" ref="HE98">_xlfn.IFS(
$A98="","",
HD98="-","-",
HD98="x","x",
LEFT(HD98,1)="S","-",
CX98="","x",
CX98=")", IF(RIGHT(HD98,1)="(",LEFT(HD98,LEN(HD98)-1),"STOP"&amp;CX98),
CX98="]", IF(RIGHT(HD98,1)="[",LEFT(HD98,LEN(HD98)-1),"STOP"&amp;CX98),
CX98="}", IF(RIGHT(HD98,1)="{",LEFT(HD98,LEN(HD98)-1),"STOP"&amp;CX98),
CX98="&gt;", IF(RIGHT(HD98,1)="&lt;",LEFT(HD98,LEN(HD98)-1),"STOP"&amp;CX98),
TRUE,HD98&amp;CX98
)</f>
        <v>&lt;{{&lt;[[({(&lt;[[{[</v>
      </c>
      <c r="HF98" t="str" cm="1">
        <f t="array" ref="HF98">_xlfn.IFS(
$A98="","",
HE98="-","-",
HE98="x","x",
LEFT(HE98,1)="S","-",
CY98="","x",
CY98=")", IF(RIGHT(HE98,1)="(",LEFT(HE98,LEN(HE98)-1),"STOP"&amp;CY98),
CY98="]", IF(RIGHT(HE98,1)="[",LEFT(HE98,LEN(HE98)-1),"STOP"&amp;CY98),
CY98="}", IF(RIGHT(HE98,1)="{",LEFT(HE98,LEN(HE98)-1),"STOP"&amp;CY98),
CY98="&gt;", IF(RIGHT(HE98,1)="&lt;",LEFT(HE98,LEN(HE98)-1),"STOP"&amp;CY98),
TRUE,HE98&amp;CY98
)</f>
        <v>&lt;{{&lt;[[({(&lt;[[{[(</v>
      </c>
      <c r="HG98" t="str" cm="1">
        <f t="array" ref="HG98">_xlfn.IFS(
$A98="","",
HF98="-","-",
HF98="x","x",
LEFT(HF98,1)="S","-",
CZ98="","x",
CZ98=")", IF(RIGHT(HF98,1)="(",LEFT(HF98,LEN(HF98)-1),"STOP"&amp;CZ98),
CZ98="]", IF(RIGHT(HF98,1)="[",LEFT(HF98,LEN(HF98)-1),"STOP"&amp;CZ98),
CZ98="}", IF(RIGHT(HF98,1)="{",LEFT(HF98,LEN(HF98)-1),"STOP"&amp;CZ98),
CZ98="&gt;", IF(RIGHT(HF98,1)="&lt;",LEFT(HF98,LEN(HF98)-1),"STOP"&amp;CZ98),
TRUE,HF98&amp;CZ98
)</f>
        <v>&lt;{{&lt;[[({(&lt;[[{[</v>
      </c>
      <c r="HH98" t="str" cm="1">
        <f t="array" ref="HH98">_xlfn.IFS(
$A98="","",
HG98="-","-",
HG98="x","x",
LEFT(HG98,1)="S","-",
DA98="","x",
DA98=")", IF(RIGHT(HG98,1)="(",LEFT(HG98,LEN(HG98)-1),"STOP"&amp;DA98),
DA98="]", IF(RIGHT(HG98,1)="[",LEFT(HG98,LEN(HG98)-1),"STOP"&amp;DA98),
DA98="}", IF(RIGHT(HG98,1)="{",LEFT(HG98,LEN(HG98)-1),"STOP"&amp;DA98),
DA98="&gt;", IF(RIGHT(HG98,1)="&lt;",LEFT(HG98,LEN(HG98)-1),"STOP"&amp;DA98),
TRUE,HG98&amp;DA98
)</f>
        <v>&lt;{{&lt;[[({(&lt;[[{[[</v>
      </c>
      <c r="HI98" t="str" cm="1">
        <f t="array" ref="HI98">_xlfn.IFS(
$A98="","",
HH98="-","-",
HH98="x","x",
LEFT(HH98,1)="S","-",
DB98="","x",
DB98=")", IF(RIGHT(HH98,1)="(",LEFT(HH98,LEN(HH98)-1),"STOP"&amp;DB98),
DB98="]", IF(RIGHT(HH98,1)="[",LEFT(HH98,LEN(HH98)-1),"STOP"&amp;DB98),
DB98="}", IF(RIGHT(HH98,1)="{",LEFT(HH98,LEN(HH98)-1),"STOP"&amp;DB98),
DB98="&gt;", IF(RIGHT(HH98,1)="&lt;",LEFT(HH98,LEN(HH98)-1),"STOP"&amp;DB98),
TRUE,HH98&amp;DB98
)</f>
        <v>&lt;{{&lt;[[({(&lt;[[{[</v>
      </c>
      <c r="HJ98" t="str" cm="1">
        <f t="array" ref="HJ98">_xlfn.IFS(
$A98="","",
HI98="-","-",
HI98="x","x",
LEFT(HI98,1)="S","-",
DC98="","x",
DC98=")", IF(RIGHT(HI98,1)="(",LEFT(HI98,LEN(HI98)-1),"STOP"&amp;DC98),
DC98="]", IF(RIGHT(HI98,1)="[",LEFT(HI98,LEN(HI98)-1),"STOP"&amp;DC98),
DC98="}", IF(RIGHT(HI98,1)="{",LEFT(HI98,LEN(HI98)-1),"STOP"&amp;DC98),
DC98="&gt;", IF(RIGHT(HI98,1)="&lt;",LEFT(HI98,LEN(HI98)-1),"STOP"&amp;DC98),
TRUE,HI98&amp;DC98
)</f>
        <v>&lt;{{&lt;[[({(&lt;[[{</v>
      </c>
      <c r="HK98" t="str" cm="1">
        <f t="array" ref="HK98">_xlfn.IFS(
$A98="","",
HJ98="-","-",
HJ98="x","x",
LEFT(HJ98,1)="S","-",
DD98="","x",
DD98=")", IF(RIGHT(HJ98,1)="(",LEFT(HJ98,LEN(HJ98)-1),"STOP"&amp;DD98),
DD98="]", IF(RIGHT(HJ98,1)="[",LEFT(HJ98,LEN(HJ98)-1),"STOP"&amp;DD98),
DD98="}", IF(RIGHT(HJ98,1)="{",LEFT(HJ98,LEN(HJ98)-1),"STOP"&amp;DD98),
DD98="&gt;", IF(RIGHT(HJ98,1)="&lt;",LEFT(HJ98,LEN(HJ98)-1),"STOP"&amp;DD98),
TRUE,HJ98&amp;DD98
)</f>
        <v>&lt;{{&lt;[[({(&lt;[[</v>
      </c>
      <c r="HL98" t="str" cm="1">
        <f t="array" ref="HL98">_xlfn.IFS(
$A98="","",
HK98="-","-",
HK98="x","x",
LEFT(HK98,1)="S","-",
DE98="","x",
DE98=")", IF(RIGHT(HK98,1)="(",LEFT(HK98,LEN(HK98)-1),"STOP"&amp;DE98),
DE98="]", IF(RIGHT(HK98,1)="[",LEFT(HK98,LEN(HK98)-1),"STOP"&amp;DE98),
DE98="}", IF(RIGHT(HK98,1)="{",LEFT(HK98,LEN(HK98)-1),"STOP"&amp;DE98),
DE98="&gt;", IF(RIGHT(HK98,1)="&lt;",LEFT(HK98,LEN(HK98)-1),"STOP"&amp;DE98),
TRUE,HK98&amp;DE98
)</f>
        <v>&lt;{{&lt;[[({(&lt;[</v>
      </c>
      <c r="HM98" t="str" cm="1">
        <f t="array" ref="HM98">_xlfn.IFS(
$A98="","",
HL98="-","-",
HL98="x","x",
LEFT(HL98,1)="S","-",
DF98="","x",
DF98=")", IF(RIGHT(HL98,1)="(",LEFT(HL98,LEN(HL98)-1),"STOP"&amp;DF98),
DF98="]", IF(RIGHT(HL98,1)="[",LEFT(HL98,LEN(HL98)-1),"STOP"&amp;DF98),
DF98="}", IF(RIGHT(HL98,1)="{",LEFT(HL98,LEN(HL98)-1),"STOP"&amp;DF98),
DF98="&gt;", IF(RIGHT(HL98,1)="&lt;",LEFT(HL98,LEN(HL98)-1),"STOP"&amp;DF98),
TRUE,HL98&amp;DF98
)</f>
        <v>&lt;{{&lt;[[({(&lt;[(</v>
      </c>
      <c r="HN98" t="str" cm="1">
        <f t="array" ref="HN98">_xlfn.IFS(
$A98="","",
HM98="-","-",
HM98="x","x",
LEFT(HM98,1)="S","-",
DG98="","x",
DG98=")", IF(RIGHT(HM98,1)="(",LEFT(HM98,LEN(HM98)-1),"STOP"&amp;DG98),
DG98="]", IF(RIGHT(HM98,1)="[",LEFT(HM98,LEN(HM98)-1),"STOP"&amp;DG98),
DG98="}", IF(RIGHT(HM98,1)="{",LEFT(HM98,LEN(HM98)-1),"STOP"&amp;DG98),
DG98="&gt;", IF(RIGHT(HM98,1)="&lt;",LEFT(HM98,LEN(HM98)-1),"STOP"&amp;DG98),
TRUE,HM98&amp;DG98
)</f>
        <v>&lt;{{&lt;[[({(&lt;[((</v>
      </c>
      <c r="HO98" s="17" t="str" cm="1">
        <f t="array" ref="HO98">_xlfn.IFS(HN98="-","-",HN98="x","x",TRUE,"x")</f>
        <v>x</v>
      </c>
      <c r="HP98">
        <f t="shared" si="50"/>
        <v>112</v>
      </c>
      <c r="HQ98" t="str" cm="1">
        <f t="array" ref="HQ98">IF(OR($A98="",$HP98=""),"",INDEX($DH98:$HO98,HP98-1))</f>
        <v>&lt;{{&lt;[[({(&lt;[((</v>
      </c>
      <c r="HR98" t="str">
        <f t="shared" si="63"/>
        <v>M</v>
      </c>
      <c r="HS98" t="str">
        <f t="shared" si="63"/>
        <v>{</v>
      </c>
      <c r="HT98" t="str">
        <f t="shared" si="63"/>
        <v>{</v>
      </c>
      <c r="HU98" t="str">
        <f t="shared" si="63"/>
        <v>M</v>
      </c>
      <c r="HV98" t="str">
        <f t="shared" si="63"/>
        <v>[</v>
      </c>
      <c r="HW98" t="str">
        <f t="shared" si="63"/>
        <v>[</v>
      </c>
      <c r="HX98" t="str">
        <f t="shared" si="63"/>
        <v>(</v>
      </c>
      <c r="HY98" t="str">
        <f t="shared" si="63"/>
        <v>{</v>
      </c>
      <c r="HZ98" t="str">
        <f t="shared" si="66"/>
        <v>(</v>
      </c>
      <c r="IA98" t="str">
        <f t="shared" si="66"/>
        <v>M</v>
      </c>
      <c r="IB98" t="str">
        <f t="shared" si="66"/>
        <v>[</v>
      </c>
      <c r="IC98" t="str">
        <f t="shared" si="66"/>
        <v>(</v>
      </c>
      <c r="ID98" t="str">
        <f t="shared" si="66"/>
        <v>(</v>
      </c>
      <c r="IE98" t="str">
        <f t="shared" si="66"/>
        <v/>
      </c>
      <c r="IF98" t="str">
        <f t="shared" si="66"/>
        <v/>
      </c>
      <c r="IG98" t="str">
        <f t="shared" si="66"/>
        <v/>
      </c>
      <c r="IH98" t="str">
        <f t="shared" si="66"/>
        <v/>
      </c>
      <c r="II98" t="str">
        <f t="shared" si="66"/>
        <v/>
      </c>
      <c r="IJ98" t="str">
        <f t="shared" si="66"/>
        <v/>
      </c>
      <c r="IK98" s="15">
        <f>IF(HP98="","",MATCH("",HR98:IJ98,0))</f>
        <v>14</v>
      </c>
      <c r="IL98" s="1" t="str" cm="1">
        <f t="array" ref="IL98">_xlfn.IFS(HP98="","",
IL$6&gt;=$IK98,"",
TRUE,IFERROR(INDEX($HR98:$IJ98,$IK98-COLUMN()+COLUMN($IK$7)),""))</f>
        <v>(</v>
      </c>
      <c r="IM98" s="1" t="str" cm="1">
        <f t="array" ref="IM98">_xlfn.IFS(HQ98="","",
IM$6&gt;=$IK98,"",
TRUE,IFERROR(INDEX($HR98:$IJ98,$IK98-COLUMN()+COLUMN($IK$7)),""))</f>
        <v>(</v>
      </c>
      <c r="IN98" s="1" t="str" cm="1">
        <f t="array" ref="IN98">_xlfn.IFS(HR98="","",
IN$6&gt;=$IK98,"",
TRUE,IFERROR(INDEX($HR98:$IJ98,$IK98-COLUMN()+COLUMN($IK$7)),""))</f>
        <v>[</v>
      </c>
      <c r="IO98" s="1" t="str" cm="1">
        <f t="array" ref="IO98">_xlfn.IFS(HS98="","",
IO$6&gt;=$IK98,"",
TRUE,IFERROR(INDEX($HR98:$IJ98,$IK98-COLUMN()+COLUMN($IK$7)),""))</f>
        <v>M</v>
      </c>
      <c r="IP98" s="1" t="str" cm="1">
        <f t="array" ref="IP98">_xlfn.IFS(HT98="","",
IP$6&gt;=$IK98,"",
TRUE,IFERROR(INDEX($HR98:$IJ98,$IK98-COLUMN()+COLUMN($IK$7)),""))</f>
        <v>(</v>
      </c>
      <c r="IQ98" s="1" t="str" cm="1">
        <f t="array" ref="IQ98">_xlfn.IFS(HU98="","",
IQ$6&gt;=$IK98,"",
TRUE,IFERROR(INDEX($HR98:$IJ98,$IK98-COLUMN()+COLUMN($IK$7)),""))</f>
        <v>{</v>
      </c>
      <c r="IR98" s="1" t="str" cm="1">
        <f t="array" ref="IR98">_xlfn.IFS(HV98="","",
IR$6&gt;=$IK98,"",
TRUE,IFERROR(INDEX($HR98:$IJ98,$IK98-COLUMN()+COLUMN($IK$7)),""))</f>
        <v>(</v>
      </c>
      <c r="IS98" s="1" t="str" cm="1">
        <f t="array" ref="IS98">_xlfn.IFS(HW98="","",
IS$6&gt;=$IK98,"",
TRUE,IFERROR(INDEX($HR98:$IJ98,$IK98-COLUMN()+COLUMN($IK$7)),""))</f>
        <v>[</v>
      </c>
      <c r="IT98" s="1" t="str" cm="1">
        <f t="array" ref="IT98">_xlfn.IFS(HX98="","",
IT$6&gt;=$IK98,"",
TRUE,IFERROR(INDEX($HR98:$IJ98,$IK98-COLUMN()+COLUMN($IK$7)),""))</f>
        <v>[</v>
      </c>
      <c r="IU98" s="1" t="str" cm="1">
        <f t="array" ref="IU98">_xlfn.IFS(HY98="","",
IU$6&gt;=$IK98,"",
TRUE,IFERROR(INDEX($HR98:$IJ98,$IK98-COLUMN()+COLUMN($IK$7)),""))</f>
        <v>M</v>
      </c>
      <c r="IV98" s="1" t="str" cm="1">
        <f t="array" ref="IV98">_xlfn.IFS(HZ98="","",
IV$6&gt;=$IK98,"",
TRUE,IFERROR(INDEX($HR98:$IJ98,$IK98-COLUMN()+COLUMN($IK$7)),""))</f>
        <v>{</v>
      </c>
      <c r="IW98" s="1" t="str" cm="1">
        <f t="array" ref="IW98">_xlfn.IFS(IA98="","",
IW$6&gt;=$IK98,"",
TRUE,IFERROR(INDEX($HR98:$IJ98,$IK98-COLUMN()+COLUMN($IK$7)),""))</f>
        <v>{</v>
      </c>
      <c r="IX98" s="1" t="str" cm="1">
        <f t="array" ref="IX98">_xlfn.IFS(IB98="","",
IX$6&gt;=$IK98,"",
TRUE,IFERROR(INDEX($HR98:$IJ98,$IK98-COLUMN()+COLUMN($IK$7)),""))</f>
        <v>M</v>
      </c>
      <c r="IY98" s="1" t="str" cm="1">
        <f t="array" ref="IY98">_xlfn.IFS(IC98="","",
IY$6&gt;=$IK98,"",
TRUE,IFERROR(INDEX($HR98:$IJ98,$IK98-COLUMN()+COLUMN($IK$7)),""))</f>
        <v/>
      </c>
      <c r="IZ98" s="1" t="str" cm="1">
        <f t="array" ref="IZ98">_xlfn.IFS(ID98="","",
IZ$6&gt;=$IK98,"",
TRUE,IFERROR(INDEX($HR98:$IJ98,$IK98-COLUMN()+COLUMN($IK$7)),""))</f>
        <v/>
      </c>
      <c r="JA98" s="1" t="str" cm="1">
        <f t="array" ref="JA98">_xlfn.IFS(IE98="","",
JA$6&gt;=$IK98,"",
TRUE,IFERROR(INDEX($HR98:$IJ98,$IK98-COLUMN()+COLUMN($IK$7)),""))</f>
        <v/>
      </c>
      <c r="JB98" s="1" t="str" cm="1">
        <f t="array" ref="JB98">_xlfn.IFS(IF98="","",
JB$6&gt;=$IK98,"",
TRUE,IFERROR(INDEX($HR98:$IJ98,$IK98-COLUMN()+COLUMN($IK$7)),""))</f>
        <v/>
      </c>
      <c r="JC98" s="1" t="str" cm="1">
        <f t="array" ref="JC98">_xlfn.IFS(IG98="","",
JC$6&gt;=$IK98,"",
TRUE,IFERROR(INDEX($HR98:$IJ98,$IK98-COLUMN()+COLUMN($IK$7)),""))</f>
        <v/>
      </c>
      <c r="JD98" s="1" t="str" cm="1">
        <f t="array" ref="JD98">_xlfn.IFS(IH98="","",
JD$6&gt;=$IK98,"",
TRUE,IFERROR(INDEX($HR98:$IJ98,$IK98-COLUMN()+COLUMN($IK$7)),""))</f>
        <v/>
      </c>
      <c r="JE98">
        <v>0</v>
      </c>
      <c r="JF98" s="6">
        <f>IF(IL98="",JE98,5*JE98+VLOOKUP(IL98,XX,2,FALSE))</f>
        <v>1</v>
      </c>
      <c r="JG98" s="6">
        <f>IF(IM98="",JF98,5*JF98+VLOOKUP(IM98,XX,2,FALSE))</f>
        <v>6</v>
      </c>
      <c r="JH98" s="6">
        <f>IF(IN98="",JG98,5*JG98+VLOOKUP(IN98,XX,2,FALSE))</f>
        <v>32</v>
      </c>
      <c r="JI98" s="6">
        <f>IF(IO98="",JH98,5*JH98+VLOOKUP(IO98,XX,2,FALSE))</f>
        <v>164</v>
      </c>
      <c r="JJ98" s="6">
        <f>IF(IP98="",JI98,5*JI98+VLOOKUP(IP98,XX,2,FALSE))</f>
        <v>821</v>
      </c>
      <c r="JK98" s="6">
        <f>IF(IQ98="",JJ98,5*JJ98+VLOOKUP(IQ98,XX,2,FALSE))</f>
        <v>4108</v>
      </c>
      <c r="JL98" s="6">
        <f>IF(IR98="",JK98,5*JK98+VLOOKUP(IR98,XX,2,FALSE))</f>
        <v>20541</v>
      </c>
      <c r="JM98" s="6">
        <f>IF(IS98="",JL98,5*JL98+VLOOKUP(IS98,XX,2,FALSE))</f>
        <v>102707</v>
      </c>
      <c r="JN98" s="6">
        <f>IF(IT98="",JM98,5*JM98+VLOOKUP(IT98,XX,2,FALSE))</f>
        <v>513537</v>
      </c>
      <c r="JO98" s="6">
        <f>IF(IU98="",JN98,5*JN98+VLOOKUP(IU98,XX,2,FALSE))</f>
        <v>2567689</v>
      </c>
      <c r="JP98" s="6">
        <f>IF(IV98="",JO98,5*JO98+VLOOKUP(IV98,XX,2,FALSE))</f>
        <v>12838448</v>
      </c>
      <c r="JQ98" s="6">
        <f>IF(IW98="",JP98,5*JP98+VLOOKUP(IW98,XX,2,FALSE))</f>
        <v>64192243</v>
      </c>
      <c r="JR98" s="6">
        <f>IF(IX98="",JQ98,5*JQ98+VLOOKUP(IX98,XX,2,FALSE))</f>
        <v>320961219</v>
      </c>
      <c r="JS98" s="6">
        <f>IF(IY98="",JR98,5*JR98+VLOOKUP(IY98,XX,2,FALSE))</f>
        <v>320961219</v>
      </c>
      <c r="JT98" s="6">
        <f>IF(IZ98="",JS98,5*JS98+VLOOKUP(IZ98,XX,2,FALSE))</f>
        <v>320961219</v>
      </c>
      <c r="JU98" s="6">
        <f>IF(JA98="",JT98,5*JT98+VLOOKUP(JA98,XX,2,FALSE))</f>
        <v>320961219</v>
      </c>
      <c r="JV98" s="1"/>
    </row>
    <row r="99" spans="1:282" x14ac:dyDescent="0.3">
      <c r="A99" t="str">
        <f>IF(Input!A94=0,"",Input!A94)</f>
        <v>[{[{&lt;[(({{({&lt;{{}{}}&lt;()()&gt;&gt;(&lt;[]&lt;&gt;&gt;{&lt;&gt;[]})}(&lt;&lt;()[]&gt;{()&lt;&gt;}&gt;))&lt;&lt;&lt;[{}{}]&lt;&lt;&gt;[]&gt;&gt;&gt;[[{[]{}}]((()&lt;&gt;){&lt;&gt;</v>
      </c>
      <c r="B99">
        <f t="shared" si="51"/>
        <v>94</v>
      </c>
      <c r="C99" t="str">
        <f t="shared" si="52"/>
        <v>[</v>
      </c>
      <c r="D99" t="str">
        <f t="shared" si="65"/>
        <v>{</v>
      </c>
      <c r="E99" t="str">
        <f t="shared" si="65"/>
        <v>[</v>
      </c>
      <c r="F99" t="str">
        <f t="shared" si="65"/>
        <v>{</v>
      </c>
      <c r="G99" t="str">
        <f t="shared" si="65"/>
        <v>&lt;</v>
      </c>
      <c r="H99" t="str">
        <f t="shared" si="65"/>
        <v>[</v>
      </c>
      <c r="I99" t="str">
        <f t="shared" si="65"/>
        <v>(</v>
      </c>
      <c r="J99" t="str">
        <f t="shared" si="65"/>
        <v>(</v>
      </c>
      <c r="K99" t="str">
        <f t="shared" si="65"/>
        <v>{</v>
      </c>
      <c r="L99" t="str">
        <f t="shared" si="65"/>
        <v>{</v>
      </c>
      <c r="M99" t="str">
        <f t="shared" si="65"/>
        <v>(</v>
      </c>
      <c r="N99" t="str">
        <f t="shared" si="65"/>
        <v>{</v>
      </c>
      <c r="O99" t="str">
        <f t="shared" si="65"/>
        <v>&lt;</v>
      </c>
      <c r="P99" t="str">
        <f t="shared" si="65"/>
        <v>{</v>
      </c>
      <c r="Q99" t="str">
        <f t="shared" si="65"/>
        <v>{</v>
      </c>
      <c r="R99" t="str">
        <f t="shared" si="65"/>
        <v>}</v>
      </c>
      <c r="S99" t="str">
        <f t="shared" si="65"/>
        <v>{</v>
      </c>
      <c r="T99" t="str">
        <f t="shared" si="64"/>
        <v>}</v>
      </c>
      <c r="U99" t="str">
        <f t="shared" si="64"/>
        <v>}</v>
      </c>
      <c r="V99" t="str">
        <f t="shared" si="64"/>
        <v>&lt;</v>
      </c>
      <c r="W99" t="str">
        <f t="shared" si="64"/>
        <v>(</v>
      </c>
      <c r="X99" t="str">
        <f t="shared" si="64"/>
        <v>)</v>
      </c>
      <c r="Y99" t="str">
        <f t="shared" si="64"/>
        <v>(</v>
      </c>
      <c r="Z99" t="str">
        <f t="shared" si="64"/>
        <v>)</v>
      </c>
      <c r="AA99" t="str">
        <f t="shared" si="64"/>
        <v>&gt;</v>
      </c>
      <c r="AB99" t="str">
        <f t="shared" si="64"/>
        <v>&gt;</v>
      </c>
      <c r="AC99" t="str">
        <f t="shared" si="64"/>
        <v>(</v>
      </c>
      <c r="AD99" t="str">
        <f t="shared" si="64"/>
        <v>&lt;</v>
      </c>
      <c r="AE99" t="str">
        <f t="shared" ref="AE99:AT101" si="73">IF($A99="","",MID($A99,AE$6,1))</f>
        <v>[</v>
      </c>
      <c r="AF99" t="str">
        <f t="shared" si="73"/>
        <v>]</v>
      </c>
      <c r="AG99" t="str">
        <f t="shared" si="73"/>
        <v>&lt;</v>
      </c>
      <c r="AH99" t="str">
        <f t="shared" si="73"/>
        <v>&gt;</v>
      </c>
      <c r="AI99" t="str">
        <f t="shared" si="73"/>
        <v>&gt;</v>
      </c>
      <c r="AJ99" t="str">
        <f t="shared" si="73"/>
        <v>{</v>
      </c>
      <c r="AK99" t="str">
        <f t="shared" si="73"/>
        <v>&lt;</v>
      </c>
      <c r="AL99" t="str">
        <f t="shared" si="73"/>
        <v>&gt;</v>
      </c>
      <c r="AM99" t="str">
        <f t="shared" si="73"/>
        <v>[</v>
      </c>
      <c r="AN99" t="str">
        <f t="shared" si="73"/>
        <v>]</v>
      </c>
      <c r="AO99" t="str">
        <f t="shared" si="73"/>
        <v>}</v>
      </c>
      <c r="AP99" t="str">
        <f t="shared" si="73"/>
        <v>)</v>
      </c>
      <c r="AQ99" t="str">
        <f t="shared" si="73"/>
        <v>}</v>
      </c>
      <c r="AR99" t="str">
        <f t="shared" si="73"/>
        <v>(</v>
      </c>
      <c r="AS99" t="str">
        <f t="shared" si="73"/>
        <v>&lt;</v>
      </c>
      <c r="AT99" t="str">
        <f t="shared" si="73"/>
        <v>&lt;</v>
      </c>
      <c r="AU99" t="str">
        <f t="shared" si="72"/>
        <v>(</v>
      </c>
      <c r="AV99" t="str">
        <f t="shared" si="72"/>
        <v>)</v>
      </c>
      <c r="AW99" t="str">
        <f t="shared" si="72"/>
        <v>[</v>
      </c>
      <c r="AX99" t="str">
        <f t="shared" si="71"/>
        <v>]</v>
      </c>
      <c r="AY99" t="str">
        <f t="shared" si="68"/>
        <v>&gt;</v>
      </c>
      <c r="AZ99" t="str">
        <f t="shared" si="68"/>
        <v>{</v>
      </c>
      <c r="BA99" t="str">
        <f t="shared" si="68"/>
        <v>(</v>
      </c>
      <c r="BB99" t="str">
        <f t="shared" si="68"/>
        <v>)</v>
      </c>
      <c r="BC99" t="str">
        <f t="shared" si="68"/>
        <v>&lt;</v>
      </c>
      <c r="BD99" t="str">
        <f t="shared" si="68"/>
        <v>&gt;</v>
      </c>
      <c r="BE99" t="str">
        <f t="shared" si="68"/>
        <v>}</v>
      </c>
      <c r="BF99" t="str">
        <f t="shared" si="68"/>
        <v>&gt;</v>
      </c>
      <c r="BG99" t="str">
        <f t="shared" si="68"/>
        <v>)</v>
      </c>
      <c r="BH99" t="str">
        <f t="shared" si="68"/>
        <v>)</v>
      </c>
      <c r="BI99" t="str">
        <f t="shared" si="68"/>
        <v>&lt;</v>
      </c>
      <c r="BJ99" t="str">
        <f t="shared" si="68"/>
        <v>&lt;</v>
      </c>
      <c r="BK99" t="str">
        <f t="shared" si="68"/>
        <v>&lt;</v>
      </c>
      <c r="BL99" t="str">
        <f t="shared" si="68"/>
        <v>[</v>
      </c>
      <c r="BM99" t="str">
        <f t="shared" si="68"/>
        <v>{</v>
      </c>
      <c r="BN99" t="str">
        <f t="shared" si="69"/>
        <v>}</v>
      </c>
      <c r="BO99" t="str">
        <f t="shared" si="69"/>
        <v>{</v>
      </c>
      <c r="BP99" t="str">
        <f t="shared" si="69"/>
        <v>}</v>
      </c>
      <c r="BQ99" t="str">
        <f t="shared" si="69"/>
        <v>]</v>
      </c>
      <c r="BR99" t="str">
        <f t="shared" si="69"/>
        <v>&lt;</v>
      </c>
      <c r="BS99" t="str">
        <f t="shared" si="69"/>
        <v>&lt;</v>
      </c>
      <c r="BT99" t="str">
        <f t="shared" si="69"/>
        <v>&gt;</v>
      </c>
      <c r="BU99" t="str">
        <f t="shared" si="69"/>
        <v>[</v>
      </c>
      <c r="BV99" t="str">
        <f t="shared" si="69"/>
        <v>]</v>
      </c>
      <c r="BW99" t="str">
        <f t="shared" si="69"/>
        <v>&gt;</v>
      </c>
      <c r="BX99" t="str">
        <f t="shared" si="69"/>
        <v>&gt;</v>
      </c>
      <c r="BY99" t="str">
        <f t="shared" si="69"/>
        <v>&gt;</v>
      </c>
      <c r="BZ99" t="str">
        <f t="shared" si="69"/>
        <v>[</v>
      </c>
      <c r="CA99" t="str">
        <f t="shared" si="69"/>
        <v>[</v>
      </c>
      <c r="CB99" t="str">
        <f t="shared" si="69"/>
        <v>{</v>
      </c>
      <c r="CC99" t="str">
        <f t="shared" si="69"/>
        <v>[</v>
      </c>
      <c r="CD99" t="str">
        <f t="shared" si="67"/>
        <v>]</v>
      </c>
      <c r="CE99" t="str">
        <f t="shared" si="67"/>
        <v>{</v>
      </c>
      <c r="CF99" t="str">
        <f t="shared" si="67"/>
        <v>}</v>
      </c>
      <c r="CG99" t="str">
        <f t="shared" si="67"/>
        <v>}</v>
      </c>
      <c r="CH99" t="str">
        <f t="shared" si="67"/>
        <v>]</v>
      </c>
      <c r="CI99" t="str">
        <f t="shared" si="67"/>
        <v>(</v>
      </c>
      <c r="CJ99" t="str">
        <f t="shared" si="67"/>
        <v>(</v>
      </c>
      <c r="CK99" t="str">
        <f t="shared" si="67"/>
        <v>(</v>
      </c>
      <c r="CL99" t="str">
        <f t="shared" si="67"/>
        <v>)</v>
      </c>
      <c r="CM99" t="str">
        <f t="shared" si="67"/>
        <v>&lt;</v>
      </c>
      <c r="CN99" t="str">
        <f t="shared" si="67"/>
        <v>&gt;</v>
      </c>
      <c r="CO99" t="str">
        <f t="shared" si="67"/>
        <v>)</v>
      </c>
      <c r="CP99" t="str">
        <f t="shared" si="67"/>
        <v>{</v>
      </c>
      <c r="CQ99" t="str">
        <f t="shared" si="67"/>
        <v>&lt;</v>
      </c>
      <c r="CR99" t="str">
        <f t="shared" si="67"/>
        <v>&gt;</v>
      </c>
      <c r="CS99" t="str">
        <f t="shared" si="70"/>
        <v/>
      </c>
      <c r="CT99" t="str">
        <f t="shared" si="70"/>
        <v/>
      </c>
      <c r="CU99" t="str">
        <f t="shared" si="70"/>
        <v/>
      </c>
      <c r="CV99" t="str">
        <f t="shared" si="70"/>
        <v/>
      </c>
      <c r="CW99" t="str">
        <f t="shared" si="70"/>
        <v/>
      </c>
      <c r="CX99" t="str">
        <f t="shared" si="70"/>
        <v/>
      </c>
      <c r="CY99" t="str">
        <f t="shared" si="70"/>
        <v/>
      </c>
      <c r="CZ99" t="str">
        <f t="shared" si="70"/>
        <v/>
      </c>
      <c r="DA99" t="str">
        <f t="shared" si="70"/>
        <v/>
      </c>
      <c r="DB99" t="str">
        <f t="shared" si="70"/>
        <v/>
      </c>
      <c r="DC99" t="str">
        <f t="shared" si="70"/>
        <v/>
      </c>
      <c r="DD99" t="str">
        <f t="shared" si="70"/>
        <v/>
      </c>
      <c r="DE99" t="str">
        <f t="shared" si="70"/>
        <v/>
      </c>
      <c r="DF99" t="str">
        <f t="shared" si="70"/>
        <v/>
      </c>
      <c r="DG99" s="11" t="str">
        <f t="shared" si="70"/>
        <v/>
      </c>
      <c r="DH99">
        <f t="shared" si="53"/>
        <v>1</v>
      </c>
      <c r="DJ99" t="str" cm="1">
        <f t="array" ref="DJ99">_xlfn.IFS(
$A99="","",
DI99="-","-",
DI99="x","x",
LEFT(DI99,1)="S","-",
C99="","x",
C99=")", IF(RIGHT(DI99,1)="(",LEFT(DI99,LEN(DI99)-1),"STOP"&amp;C99),
C99="]", IF(RIGHT(DI99,1)="[",LEFT(DI99,LEN(DI99)-1),"STOP"&amp;C99),
C99="}", IF(RIGHT(DI99,1)="{",LEFT(DI99,LEN(DI99)-1),"STOP"&amp;C99),
C99="&gt;", IF(RIGHT(DI99,1)="&lt;",LEFT(DI99,LEN(DI99)-1),"STOP"&amp;C99),
TRUE,DI99&amp;C99
)</f>
        <v>[</v>
      </c>
      <c r="DK99" t="str" cm="1">
        <f t="array" ref="DK99">_xlfn.IFS(
$A99="","",
DJ99="-","-",
DJ99="x","x",
LEFT(DJ99,1)="S","-",
D99="","x",
D99=")", IF(RIGHT(DJ99,1)="(",LEFT(DJ99,LEN(DJ99)-1),"STOP"&amp;D99),
D99="]", IF(RIGHT(DJ99,1)="[",LEFT(DJ99,LEN(DJ99)-1),"STOP"&amp;D99),
D99="}", IF(RIGHT(DJ99,1)="{",LEFT(DJ99,LEN(DJ99)-1),"STOP"&amp;D99),
D99="&gt;", IF(RIGHT(DJ99,1)="&lt;",LEFT(DJ99,LEN(DJ99)-1),"STOP"&amp;D99),
TRUE,DJ99&amp;D99
)</f>
        <v>[{</v>
      </c>
      <c r="DL99" t="str" cm="1">
        <f t="array" ref="DL99">_xlfn.IFS(
$A99="","",
DK99="-","-",
DK99="x","x",
LEFT(DK99,1)="S","-",
E99="","x",
E99=")", IF(RIGHT(DK99,1)="(",LEFT(DK99,LEN(DK99)-1),"STOP"&amp;E99),
E99="]", IF(RIGHT(DK99,1)="[",LEFT(DK99,LEN(DK99)-1),"STOP"&amp;E99),
E99="}", IF(RIGHT(DK99,1)="{",LEFT(DK99,LEN(DK99)-1),"STOP"&amp;E99),
E99="&gt;", IF(RIGHT(DK99,1)="&lt;",LEFT(DK99,LEN(DK99)-1),"STOP"&amp;E99),
TRUE,DK99&amp;E99
)</f>
        <v>[{[</v>
      </c>
      <c r="DM99" t="str" cm="1">
        <f t="array" ref="DM99">_xlfn.IFS(
$A99="","",
DL99="-","-",
DL99="x","x",
LEFT(DL99,1)="S","-",
F99="","x",
F99=")", IF(RIGHT(DL99,1)="(",LEFT(DL99,LEN(DL99)-1),"STOP"&amp;F99),
F99="]", IF(RIGHT(DL99,1)="[",LEFT(DL99,LEN(DL99)-1),"STOP"&amp;F99),
F99="}", IF(RIGHT(DL99,1)="{",LEFT(DL99,LEN(DL99)-1),"STOP"&amp;F99),
F99="&gt;", IF(RIGHT(DL99,1)="&lt;",LEFT(DL99,LEN(DL99)-1),"STOP"&amp;F99),
TRUE,DL99&amp;F99
)</f>
        <v>[{[{</v>
      </c>
      <c r="DN99" t="str" cm="1">
        <f t="array" ref="DN99">_xlfn.IFS(
$A99="","",
DM99="-","-",
DM99="x","x",
LEFT(DM99,1)="S","-",
G99="","x",
G99=")", IF(RIGHT(DM99,1)="(",LEFT(DM99,LEN(DM99)-1),"STOP"&amp;G99),
G99="]", IF(RIGHT(DM99,1)="[",LEFT(DM99,LEN(DM99)-1),"STOP"&amp;G99),
G99="}", IF(RIGHT(DM99,1)="{",LEFT(DM99,LEN(DM99)-1),"STOP"&amp;G99),
G99="&gt;", IF(RIGHT(DM99,1)="&lt;",LEFT(DM99,LEN(DM99)-1),"STOP"&amp;G99),
TRUE,DM99&amp;G99
)</f>
        <v>[{[{&lt;</v>
      </c>
      <c r="DO99" t="str" cm="1">
        <f t="array" ref="DO99">_xlfn.IFS(
$A99="","",
DN99="-","-",
DN99="x","x",
LEFT(DN99,1)="S","-",
H99="","x",
H99=")", IF(RIGHT(DN99,1)="(",LEFT(DN99,LEN(DN99)-1),"STOP"&amp;H99),
H99="]", IF(RIGHT(DN99,1)="[",LEFT(DN99,LEN(DN99)-1),"STOP"&amp;H99),
H99="}", IF(RIGHT(DN99,1)="{",LEFT(DN99,LEN(DN99)-1),"STOP"&amp;H99),
H99="&gt;", IF(RIGHT(DN99,1)="&lt;",LEFT(DN99,LEN(DN99)-1),"STOP"&amp;H99),
TRUE,DN99&amp;H99
)</f>
        <v>[{[{&lt;[</v>
      </c>
      <c r="DP99" t="str" cm="1">
        <f t="array" ref="DP99">_xlfn.IFS(
$A99="","",
DO99="-","-",
DO99="x","x",
LEFT(DO99,1)="S","-",
I99="","x",
I99=")", IF(RIGHT(DO99,1)="(",LEFT(DO99,LEN(DO99)-1),"STOP"&amp;I99),
I99="]", IF(RIGHT(DO99,1)="[",LEFT(DO99,LEN(DO99)-1),"STOP"&amp;I99),
I99="}", IF(RIGHT(DO99,1)="{",LEFT(DO99,LEN(DO99)-1),"STOP"&amp;I99),
I99="&gt;", IF(RIGHT(DO99,1)="&lt;",LEFT(DO99,LEN(DO99)-1),"STOP"&amp;I99),
TRUE,DO99&amp;I99
)</f>
        <v>[{[{&lt;[(</v>
      </c>
      <c r="DQ99" t="str" cm="1">
        <f t="array" ref="DQ99">_xlfn.IFS(
$A99="","",
DP99="-","-",
DP99="x","x",
LEFT(DP99,1)="S","-",
J99="","x",
J99=")", IF(RIGHT(DP99,1)="(",LEFT(DP99,LEN(DP99)-1),"STOP"&amp;J99),
J99="]", IF(RIGHT(DP99,1)="[",LEFT(DP99,LEN(DP99)-1),"STOP"&amp;J99),
J99="}", IF(RIGHT(DP99,1)="{",LEFT(DP99,LEN(DP99)-1),"STOP"&amp;J99),
J99="&gt;", IF(RIGHT(DP99,1)="&lt;",LEFT(DP99,LEN(DP99)-1),"STOP"&amp;J99),
TRUE,DP99&amp;J99
)</f>
        <v>[{[{&lt;[((</v>
      </c>
      <c r="DR99" t="str" cm="1">
        <f t="array" ref="DR99">_xlfn.IFS(
$A99="","",
DQ99="-","-",
DQ99="x","x",
LEFT(DQ99,1)="S","-",
K99="","x",
K99=")", IF(RIGHT(DQ99,1)="(",LEFT(DQ99,LEN(DQ99)-1),"STOP"&amp;K99),
K99="]", IF(RIGHT(DQ99,1)="[",LEFT(DQ99,LEN(DQ99)-1),"STOP"&amp;K99),
K99="}", IF(RIGHT(DQ99,1)="{",LEFT(DQ99,LEN(DQ99)-1),"STOP"&amp;K99),
K99="&gt;", IF(RIGHT(DQ99,1)="&lt;",LEFT(DQ99,LEN(DQ99)-1),"STOP"&amp;K99),
TRUE,DQ99&amp;K99
)</f>
        <v>[{[{&lt;[(({</v>
      </c>
      <c r="DS99" t="str" cm="1">
        <f t="array" ref="DS99">_xlfn.IFS(
$A99="","",
DR99="-","-",
DR99="x","x",
LEFT(DR99,1)="S","-",
L99="","x",
L99=")", IF(RIGHT(DR99,1)="(",LEFT(DR99,LEN(DR99)-1),"STOP"&amp;L99),
L99="]", IF(RIGHT(DR99,1)="[",LEFT(DR99,LEN(DR99)-1),"STOP"&amp;L99),
L99="}", IF(RIGHT(DR99,1)="{",LEFT(DR99,LEN(DR99)-1),"STOP"&amp;L99),
L99="&gt;", IF(RIGHT(DR99,1)="&lt;",LEFT(DR99,LEN(DR99)-1),"STOP"&amp;L99),
TRUE,DR99&amp;L99
)</f>
        <v>[{[{&lt;[(({{</v>
      </c>
      <c r="DT99" t="str" cm="1">
        <f t="array" ref="DT99">_xlfn.IFS(
$A99="","",
DS99="-","-",
DS99="x","x",
LEFT(DS99,1)="S","-",
M99="","x",
M99=")", IF(RIGHT(DS99,1)="(",LEFT(DS99,LEN(DS99)-1),"STOP"&amp;M99),
M99="]", IF(RIGHT(DS99,1)="[",LEFT(DS99,LEN(DS99)-1),"STOP"&amp;M99),
M99="}", IF(RIGHT(DS99,1)="{",LEFT(DS99,LEN(DS99)-1),"STOP"&amp;M99),
M99="&gt;", IF(RIGHT(DS99,1)="&lt;",LEFT(DS99,LEN(DS99)-1),"STOP"&amp;M99),
TRUE,DS99&amp;M99
)</f>
        <v>[{[{&lt;[(({{(</v>
      </c>
      <c r="DU99" t="str" cm="1">
        <f t="array" ref="DU99">_xlfn.IFS(
$A99="","",
DT99="-","-",
DT99="x","x",
LEFT(DT99,1)="S","-",
N99="","x",
N99=")", IF(RIGHT(DT99,1)="(",LEFT(DT99,LEN(DT99)-1),"STOP"&amp;N99),
N99="]", IF(RIGHT(DT99,1)="[",LEFT(DT99,LEN(DT99)-1),"STOP"&amp;N99),
N99="}", IF(RIGHT(DT99,1)="{",LEFT(DT99,LEN(DT99)-1),"STOP"&amp;N99),
N99="&gt;", IF(RIGHT(DT99,1)="&lt;",LEFT(DT99,LEN(DT99)-1),"STOP"&amp;N99),
TRUE,DT99&amp;N99
)</f>
        <v>[{[{&lt;[(({{({</v>
      </c>
      <c r="DV99" t="str" cm="1">
        <f t="array" ref="DV99">_xlfn.IFS(
$A99="","",
DU99="-","-",
DU99="x","x",
LEFT(DU99,1)="S","-",
O99="","x",
O99=")", IF(RIGHT(DU99,1)="(",LEFT(DU99,LEN(DU99)-1),"STOP"&amp;O99),
O99="]", IF(RIGHT(DU99,1)="[",LEFT(DU99,LEN(DU99)-1),"STOP"&amp;O99),
O99="}", IF(RIGHT(DU99,1)="{",LEFT(DU99,LEN(DU99)-1),"STOP"&amp;O99),
O99="&gt;", IF(RIGHT(DU99,1)="&lt;",LEFT(DU99,LEN(DU99)-1),"STOP"&amp;O99),
TRUE,DU99&amp;O99
)</f>
        <v>[{[{&lt;[(({{({&lt;</v>
      </c>
      <c r="DW99" t="str" cm="1">
        <f t="array" ref="DW99">_xlfn.IFS(
$A99="","",
DV99="-","-",
DV99="x","x",
LEFT(DV99,1)="S","-",
P99="","x",
P99=")", IF(RIGHT(DV99,1)="(",LEFT(DV99,LEN(DV99)-1),"STOP"&amp;P99),
P99="]", IF(RIGHT(DV99,1)="[",LEFT(DV99,LEN(DV99)-1),"STOP"&amp;P99),
P99="}", IF(RIGHT(DV99,1)="{",LEFT(DV99,LEN(DV99)-1),"STOP"&amp;P99),
P99="&gt;", IF(RIGHT(DV99,1)="&lt;",LEFT(DV99,LEN(DV99)-1),"STOP"&amp;P99),
TRUE,DV99&amp;P99
)</f>
        <v>[{[{&lt;[(({{({&lt;{</v>
      </c>
      <c r="DX99" t="str" cm="1">
        <f t="array" ref="DX99">_xlfn.IFS(
$A99="","",
DW99="-","-",
DW99="x","x",
LEFT(DW99,1)="S","-",
Q99="","x",
Q99=")", IF(RIGHT(DW99,1)="(",LEFT(DW99,LEN(DW99)-1),"STOP"&amp;Q99),
Q99="]", IF(RIGHT(DW99,1)="[",LEFT(DW99,LEN(DW99)-1),"STOP"&amp;Q99),
Q99="}", IF(RIGHT(DW99,1)="{",LEFT(DW99,LEN(DW99)-1),"STOP"&amp;Q99),
Q99="&gt;", IF(RIGHT(DW99,1)="&lt;",LEFT(DW99,LEN(DW99)-1),"STOP"&amp;Q99),
TRUE,DW99&amp;Q99
)</f>
        <v>[{[{&lt;[(({{({&lt;{{</v>
      </c>
      <c r="DY99" t="str" cm="1">
        <f t="array" ref="DY99">_xlfn.IFS(
$A99="","",
DX99="-","-",
DX99="x","x",
LEFT(DX99,1)="S","-",
R99="","x",
R99=")", IF(RIGHT(DX99,1)="(",LEFT(DX99,LEN(DX99)-1),"STOP"&amp;R99),
R99="]", IF(RIGHT(DX99,1)="[",LEFT(DX99,LEN(DX99)-1),"STOP"&amp;R99),
R99="}", IF(RIGHT(DX99,1)="{",LEFT(DX99,LEN(DX99)-1),"STOP"&amp;R99),
R99="&gt;", IF(RIGHT(DX99,1)="&lt;",LEFT(DX99,LEN(DX99)-1),"STOP"&amp;R99),
TRUE,DX99&amp;R99
)</f>
        <v>[{[{&lt;[(({{({&lt;{</v>
      </c>
      <c r="DZ99" t="str" cm="1">
        <f t="array" ref="DZ99">_xlfn.IFS(
$A99="","",
DY99="-","-",
DY99="x","x",
LEFT(DY99,1)="S","-",
S99="","x",
S99=")", IF(RIGHT(DY99,1)="(",LEFT(DY99,LEN(DY99)-1),"STOP"&amp;S99),
S99="]", IF(RIGHT(DY99,1)="[",LEFT(DY99,LEN(DY99)-1),"STOP"&amp;S99),
S99="}", IF(RIGHT(DY99,1)="{",LEFT(DY99,LEN(DY99)-1),"STOP"&amp;S99),
S99="&gt;", IF(RIGHT(DY99,1)="&lt;",LEFT(DY99,LEN(DY99)-1),"STOP"&amp;S99),
TRUE,DY99&amp;S99
)</f>
        <v>[{[{&lt;[(({{({&lt;{{</v>
      </c>
      <c r="EA99" t="str" cm="1">
        <f t="array" ref="EA99">_xlfn.IFS(
$A99="","",
DZ99="-","-",
DZ99="x","x",
LEFT(DZ99,1)="S","-",
T99="","x",
T99=")", IF(RIGHT(DZ99,1)="(",LEFT(DZ99,LEN(DZ99)-1),"STOP"&amp;T99),
T99="]", IF(RIGHT(DZ99,1)="[",LEFT(DZ99,LEN(DZ99)-1),"STOP"&amp;T99),
T99="}", IF(RIGHT(DZ99,1)="{",LEFT(DZ99,LEN(DZ99)-1),"STOP"&amp;T99),
T99="&gt;", IF(RIGHT(DZ99,1)="&lt;",LEFT(DZ99,LEN(DZ99)-1),"STOP"&amp;T99),
TRUE,DZ99&amp;T99
)</f>
        <v>[{[{&lt;[(({{({&lt;{</v>
      </c>
      <c r="EB99" t="str" cm="1">
        <f t="array" ref="EB99">_xlfn.IFS(
$A99="","",
EA99="-","-",
EA99="x","x",
LEFT(EA99,1)="S","-",
U99="","x",
U99=")", IF(RIGHT(EA99,1)="(",LEFT(EA99,LEN(EA99)-1),"STOP"&amp;U99),
U99="]", IF(RIGHT(EA99,1)="[",LEFT(EA99,LEN(EA99)-1),"STOP"&amp;U99),
U99="}", IF(RIGHT(EA99,1)="{",LEFT(EA99,LEN(EA99)-1),"STOP"&amp;U99),
U99="&gt;", IF(RIGHT(EA99,1)="&lt;",LEFT(EA99,LEN(EA99)-1),"STOP"&amp;U99),
TRUE,EA99&amp;U99
)</f>
        <v>[{[{&lt;[(({{({&lt;</v>
      </c>
      <c r="EC99" t="str" cm="1">
        <f t="array" ref="EC99">_xlfn.IFS(
$A99="","",
EB99="-","-",
EB99="x","x",
LEFT(EB99,1)="S","-",
V99="","x",
V99=")", IF(RIGHT(EB99,1)="(",LEFT(EB99,LEN(EB99)-1),"STOP"&amp;V99),
V99="]", IF(RIGHT(EB99,1)="[",LEFT(EB99,LEN(EB99)-1),"STOP"&amp;V99),
V99="}", IF(RIGHT(EB99,1)="{",LEFT(EB99,LEN(EB99)-1),"STOP"&amp;V99),
V99="&gt;", IF(RIGHT(EB99,1)="&lt;",LEFT(EB99,LEN(EB99)-1),"STOP"&amp;V99),
TRUE,EB99&amp;V99
)</f>
        <v>[{[{&lt;[(({{({&lt;&lt;</v>
      </c>
      <c r="ED99" t="str" cm="1">
        <f t="array" ref="ED99">_xlfn.IFS(
$A99="","",
EC99="-","-",
EC99="x","x",
LEFT(EC99,1)="S","-",
W99="","x",
W99=")", IF(RIGHT(EC99,1)="(",LEFT(EC99,LEN(EC99)-1),"STOP"&amp;W99),
W99="]", IF(RIGHT(EC99,1)="[",LEFT(EC99,LEN(EC99)-1),"STOP"&amp;W99),
W99="}", IF(RIGHT(EC99,1)="{",LEFT(EC99,LEN(EC99)-1),"STOP"&amp;W99),
W99="&gt;", IF(RIGHT(EC99,1)="&lt;",LEFT(EC99,LEN(EC99)-1),"STOP"&amp;W99),
TRUE,EC99&amp;W99
)</f>
        <v>[{[{&lt;[(({{({&lt;&lt;(</v>
      </c>
      <c r="EE99" t="str" cm="1">
        <f t="array" ref="EE99">_xlfn.IFS(
$A99="","",
ED99="-","-",
ED99="x","x",
LEFT(ED99,1)="S","-",
X99="","x",
X99=")", IF(RIGHT(ED99,1)="(",LEFT(ED99,LEN(ED99)-1),"STOP"&amp;X99),
X99="]", IF(RIGHT(ED99,1)="[",LEFT(ED99,LEN(ED99)-1),"STOP"&amp;X99),
X99="}", IF(RIGHT(ED99,1)="{",LEFT(ED99,LEN(ED99)-1),"STOP"&amp;X99),
X99="&gt;", IF(RIGHT(ED99,1)="&lt;",LEFT(ED99,LEN(ED99)-1),"STOP"&amp;X99),
TRUE,ED99&amp;X99
)</f>
        <v>[{[{&lt;[(({{({&lt;&lt;</v>
      </c>
      <c r="EF99" t="str" cm="1">
        <f t="array" ref="EF99">_xlfn.IFS(
$A99="","",
EE99="-","-",
EE99="x","x",
LEFT(EE99,1)="S","-",
Y99="","x",
Y99=")", IF(RIGHT(EE99,1)="(",LEFT(EE99,LEN(EE99)-1),"STOP"&amp;Y99),
Y99="]", IF(RIGHT(EE99,1)="[",LEFT(EE99,LEN(EE99)-1),"STOP"&amp;Y99),
Y99="}", IF(RIGHT(EE99,1)="{",LEFT(EE99,LEN(EE99)-1),"STOP"&amp;Y99),
Y99="&gt;", IF(RIGHT(EE99,1)="&lt;",LEFT(EE99,LEN(EE99)-1),"STOP"&amp;Y99),
TRUE,EE99&amp;Y99
)</f>
        <v>[{[{&lt;[(({{({&lt;&lt;(</v>
      </c>
      <c r="EG99" t="str" cm="1">
        <f t="array" ref="EG99">_xlfn.IFS(
$A99="","",
EF99="-","-",
EF99="x","x",
LEFT(EF99,1)="S","-",
Z99="","x",
Z99=")", IF(RIGHT(EF99,1)="(",LEFT(EF99,LEN(EF99)-1),"STOP"&amp;Z99),
Z99="]", IF(RIGHT(EF99,1)="[",LEFT(EF99,LEN(EF99)-1),"STOP"&amp;Z99),
Z99="}", IF(RIGHT(EF99,1)="{",LEFT(EF99,LEN(EF99)-1),"STOP"&amp;Z99),
Z99="&gt;", IF(RIGHT(EF99,1)="&lt;",LEFT(EF99,LEN(EF99)-1),"STOP"&amp;Z99),
TRUE,EF99&amp;Z99
)</f>
        <v>[{[{&lt;[(({{({&lt;&lt;</v>
      </c>
      <c r="EH99" t="str" cm="1">
        <f t="array" ref="EH99">_xlfn.IFS(
$A99="","",
EG99="-","-",
EG99="x","x",
LEFT(EG99,1)="S","-",
AA99="","x",
AA99=")", IF(RIGHT(EG99,1)="(",LEFT(EG99,LEN(EG99)-1),"STOP"&amp;AA99),
AA99="]", IF(RIGHT(EG99,1)="[",LEFT(EG99,LEN(EG99)-1),"STOP"&amp;AA99),
AA99="}", IF(RIGHT(EG99,1)="{",LEFT(EG99,LEN(EG99)-1),"STOP"&amp;AA99),
AA99="&gt;", IF(RIGHT(EG99,1)="&lt;",LEFT(EG99,LEN(EG99)-1),"STOP"&amp;AA99),
TRUE,EG99&amp;AA99
)</f>
        <v>[{[{&lt;[(({{({&lt;</v>
      </c>
      <c r="EI99" t="str" cm="1">
        <f t="array" ref="EI99">_xlfn.IFS(
$A99="","",
EH99="-","-",
EH99="x","x",
LEFT(EH99,1)="S","-",
AB99="","x",
AB99=")", IF(RIGHT(EH99,1)="(",LEFT(EH99,LEN(EH99)-1),"STOP"&amp;AB99),
AB99="]", IF(RIGHT(EH99,1)="[",LEFT(EH99,LEN(EH99)-1),"STOP"&amp;AB99),
AB99="}", IF(RIGHT(EH99,1)="{",LEFT(EH99,LEN(EH99)-1),"STOP"&amp;AB99),
AB99="&gt;", IF(RIGHT(EH99,1)="&lt;",LEFT(EH99,LEN(EH99)-1),"STOP"&amp;AB99),
TRUE,EH99&amp;AB99
)</f>
        <v>[{[{&lt;[(({{({</v>
      </c>
      <c r="EJ99" t="str" cm="1">
        <f t="array" ref="EJ99">_xlfn.IFS(
$A99="","",
EI99="-","-",
EI99="x","x",
LEFT(EI99,1)="S","-",
AC99="","x",
AC99=")", IF(RIGHT(EI99,1)="(",LEFT(EI99,LEN(EI99)-1),"STOP"&amp;AC99),
AC99="]", IF(RIGHT(EI99,1)="[",LEFT(EI99,LEN(EI99)-1),"STOP"&amp;AC99),
AC99="}", IF(RIGHT(EI99,1)="{",LEFT(EI99,LEN(EI99)-1),"STOP"&amp;AC99),
AC99="&gt;", IF(RIGHT(EI99,1)="&lt;",LEFT(EI99,LEN(EI99)-1),"STOP"&amp;AC99),
TRUE,EI99&amp;AC99
)</f>
        <v>[{[{&lt;[(({{({(</v>
      </c>
      <c r="EK99" t="str" cm="1">
        <f t="array" ref="EK99">_xlfn.IFS(
$A99="","",
EJ99="-","-",
EJ99="x","x",
LEFT(EJ99,1)="S","-",
AD99="","x",
AD99=")", IF(RIGHT(EJ99,1)="(",LEFT(EJ99,LEN(EJ99)-1),"STOP"&amp;AD99),
AD99="]", IF(RIGHT(EJ99,1)="[",LEFT(EJ99,LEN(EJ99)-1),"STOP"&amp;AD99),
AD99="}", IF(RIGHT(EJ99,1)="{",LEFT(EJ99,LEN(EJ99)-1),"STOP"&amp;AD99),
AD99="&gt;", IF(RIGHT(EJ99,1)="&lt;",LEFT(EJ99,LEN(EJ99)-1),"STOP"&amp;AD99),
TRUE,EJ99&amp;AD99
)</f>
        <v>[{[{&lt;[(({{({(&lt;</v>
      </c>
      <c r="EL99" t="str" cm="1">
        <f t="array" ref="EL99">_xlfn.IFS(
$A99="","",
EK99="-","-",
EK99="x","x",
LEFT(EK99,1)="S","-",
AE99="","x",
AE99=")", IF(RIGHT(EK99,1)="(",LEFT(EK99,LEN(EK99)-1),"STOP"&amp;AE99),
AE99="]", IF(RIGHT(EK99,1)="[",LEFT(EK99,LEN(EK99)-1),"STOP"&amp;AE99),
AE99="}", IF(RIGHT(EK99,1)="{",LEFT(EK99,LEN(EK99)-1),"STOP"&amp;AE99),
AE99="&gt;", IF(RIGHT(EK99,1)="&lt;",LEFT(EK99,LEN(EK99)-1),"STOP"&amp;AE99),
TRUE,EK99&amp;AE99
)</f>
        <v>[{[{&lt;[(({{({(&lt;[</v>
      </c>
      <c r="EM99" t="str" cm="1">
        <f t="array" ref="EM99">_xlfn.IFS(
$A99="","",
EL99="-","-",
EL99="x","x",
LEFT(EL99,1)="S","-",
AF99="","x",
AF99=")", IF(RIGHT(EL99,1)="(",LEFT(EL99,LEN(EL99)-1),"STOP"&amp;AF99),
AF99="]", IF(RIGHT(EL99,1)="[",LEFT(EL99,LEN(EL99)-1),"STOP"&amp;AF99),
AF99="}", IF(RIGHT(EL99,1)="{",LEFT(EL99,LEN(EL99)-1),"STOP"&amp;AF99),
AF99="&gt;", IF(RIGHT(EL99,1)="&lt;",LEFT(EL99,LEN(EL99)-1),"STOP"&amp;AF99),
TRUE,EL99&amp;AF99
)</f>
        <v>[{[{&lt;[(({{({(&lt;</v>
      </c>
      <c r="EN99" t="str" cm="1">
        <f t="array" ref="EN99">_xlfn.IFS(
$A99="","",
EM99="-","-",
EM99="x","x",
LEFT(EM99,1)="S","-",
AG99="","x",
AG99=")", IF(RIGHT(EM99,1)="(",LEFT(EM99,LEN(EM99)-1),"STOP"&amp;AG99),
AG99="]", IF(RIGHT(EM99,1)="[",LEFT(EM99,LEN(EM99)-1),"STOP"&amp;AG99),
AG99="}", IF(RIGHT(EM99,1)="{",LEFT(EM99,LEN(EM99)-1),"STOP"&amp;AG99),
AG99="&gt;", IF(RIGHT(EM99,1)="&lt;",LEFT(EM99,LEN(EM99)-1),"STOP"&amp;AG99),
TRUE,EM99&amp;AG99
)</f>
        <v>[{[{&lt;[(({{({(&lt;&lt;</v>
      </c>
      <c r="EO99" t="str" cm="1">
        <f t="array" ref="EO99">_xlfn.IFS(
$A99="","",
EN99="-","-",
EN99="x","x",
LEFT(EN99,1)="S","-",
AH99="","x",
AH99=")", IF(RIGHT(EN99,1)="(",LEFT(EN99,LEN(EN99)-1),"STOP"&amp;AH99),
AH99="]", IF(RIGHT(EN99,1)="[",LEFT(EN99,LEN(EN99)-1),"STOP"&amp;AH99),
AH99="}", IF(RIGHT(EN99,1)="{",LEFT(EN99,LEN(EN99)-1),"STOP"&amp;AH99),
AH99="&gt;", IF(RIGHT(EN99,1)="&lt;",LEFT(EN99,LEN(EN99)-1),"STOP"&amp;AH99),
TRUE,EN99&amp;AH99
)</f>
        <v>[{[{&lt;[(({{({(&lt;</v>
      </c>
      <c r="EP99" t="str" cm="1">
        <f t="array" ref="EP99">_xlfn.IFS(
$A99="","",
EO99="-","-",
EO99="x","x",
LEFT(EO99,1)="S","-",
AI99="","x",
AI99=")", IF(RIGHT(EO99,1)="(",LEFT(EO99,LEN(EO99)-1),"STOP"&amp;AI99),
AI99="]", IF(RIGHT(EO99,1)="[",LEFT(EO99,LEN(EO99)-1),"STOP"&amp;AI99),
AI99="}", IF(RIGHT(EO99,1)="{",LEFT(EO99,LEN(EO99)-1),"STOP"&amp;AI99),
AI99="&gt;", IF(RIGHT(EO99,1)="&lt;",LEFT(EO99,LEN(EO99)-1),"STOP"&amp;AI99),
TRUE,EO99&amp;AI99
)</f>
        <v>[{[{&lt;[(({{({(</v>
      </c>
      <c r="EQ99" t="str" cm="1">
        <f t="array" ref="EQ99">_xlfn.IFS(
$A99="","",
EP99="-","-",
EP99="x","x",
LEFT(EP99,1)="S","-",
AJ99="","x",
AJ99=")", IF(RIGHT(EP99,1)="(",LEFT(EP99,LEN(EP99)-1),"STOP"&amp;AJ99),
AJ99="]", IF(RIGHT(EP99,1)="[",LEFT(EP99,LEN(EP99)-1),"STOP"&amp;AJ99),
AJ99="}", IF(RIGHT(EP99,1)="{",LEFT(EP99,LEN(EP99)-1),"STOP"&amp;AJ99),
AJ99="&gt;", IF(RIGHT(EP99,1)="&lt;",LEFT(EP99,LEN(EP99)-1),"STOP"&amp;AJ99),
TRUE,EP99&amp;AJ99
)</f>
        <v>[{[{&lt;[(({{({({</v>
      </c>
      <c r="ER99" t="str" cm="1">
        <f t="array" ref="ER99">_xlfn.IFS(
$A99="","",
EQ99="-","-",
EQ99="x","x",
LEFT(EQ99,1)="S","-",
AK99="","x",
AK99=")", IF(RIGHT(EQ99,1)="(",LEFT(EQ99,LEN(EQ99)-1),"STOP"&amp;AK99),
AK99="]", IF(RIGHT(EQ99,1)="[",LEFT(EQ99,LEN(EQ99)-1),"STOP"&amp;AK99),
AK99="}", IF(RIGHT(EQ99,1)="{",LEFT(EQ99,LEN(EQ99)-1),"STOP"&amp;AK99),
AK99="&gt;", IF(RIGHT(EQ99,1)="&lt;",LEFT(EQ99,LEN(EQ99)-1),"STOP"&amp;AK99),
TRUE,EQ99&amp;AK99
)</f>
        <v>[{[{&lt;[(({{({({&lt;</v>
      </c>
      <c r="ES99" t="str" cm="1">
        <f t="array" ref="ES99">_xlfn.IFS(
$A99="","",
ER99="-","-",
ER99="x","x",
LEFT(ER99,1)="S","-",
AL99="","x",
AL99=")", IF(RIGHT(ER99,1)="(",LEFT(ER99,LEN(ER99)-1),"STOP"&amp;AL99),
AL99="]", IF(RIGHT(ER99,1)="[",LEFT(ER99,LEN(ER99)-1),"STOP"&amp;AL99),
AL99="}", IF(RIGHT(ER99,1)="{",LEFT(ER99,LEN(ER99)-1),"STOP"&amp;AL99),
AL99="&gt;", IF(RIGHT(ER99,1)="&lt;",LEFT(ER99,LEN(ER99)-1),"STOP"&amp;AL99),
TRUE,ER99&amp;AL99
)</f>
        <v>[{[{&lt;[(({{({({</v>
      </c>
      <c r="ET99" t="str" cm="1">
        <f t="array" ref="ET99">_xlfn.IFS(
$A99="","",
ES99="-","-",
ES99="x","x",
LEFT(ES99,1)="S","-",
AM99="","x",
AM99=")", IF(RIGHT(ES99,1)="(",LEFT(ES99,LEN(ES99)-1),"STOP"&amp;AM99),
AM99="]", IF(RIGHT(ES99,1)="[",LEFT(ES99,LEN(ES99)-1),"STOP"&amp;AM99),
AM99="}", IF(RIGHT(ES99,1)="{",LEFT(ES99,LEN(ES99)-1),"STOP"&amp;AM99),
AM99="&gt;", IF(RIGHT(ES99,1)="&lt;",LEFT(ES99,LEN(ES99)-1),"STOP"&amp;AM99),
TRUE,ES99&amp;AM99
)</f>
        <v>[{[{&lt;[(({{({({[</v>
      </c>
      <c r="EU99" t="str" cm="1">
        <f t="array" ref="EU99">_xlfn.IFS(
$A99="","",
ET99="-","-",
ET99="x","x",
LEFT(ET99,1)="S","-",
AN99="","x",
AN99=")", IF(RIGHT(ET99,1)="(",LEFT(ET99,LEN(ET99)-1),"STOP"&amp;AN99),
AN99="]", IF(RIGHT(ET99,1)="[",LEFT(ET99,LEN(ET99)-1),"STOP"&amp;AN99),
AN99="}", IF(RIGHT(ET99,1)="{",LEFT(ET99,LEN(ET99)-1),"STOP"&amp;AN99),
AN99="&gt;", IF(RIGHT(ET99,1)="&lt;",LEFT(ET99,LEN(ET99)-1),"STOP"&amp;AN99),
TRUE,ET99&amp;AN99
)</f>
        <v>[{[{&lt;[(({{({({</v>
      </c>
      <c r="EV99" t="str" cm="1">
        <f t="array" ref="EV99">_xlfn.IFS(
$A99="","",
EU99="-","-",
EU99="x","x",
LEFT(EU99,1)="S","-",
AO99="","x",
AO99=")", IF(RIGHT(EU99,1)="(",LEFT(EU99,LEN(EU99)-1),"STOP"&amp;AO99),
AO99="]", IF(RIGHT(EU99,1)="[",LEFT(EU99,LEN(EU99)-1),"STOP"&amp;AO99),
AO99="}", IF(RIGHT(EU99,1)="{",LEFT(EU99,LEN(EU99)-1),"STOP"&amp;AO99),
AO99="&gt;", IF(RIGHT(EU99,1)="&lt;",LEFT(EU99,LEN(EU99)-1),"STOP"&amp;AO99),
TRUE,EU99&amp;AO99
)</f>
        <v>[{[{&lt;[(({{({(</v>
      </c>
      <c r="EW99" t="str" cm="1">
        <f t="array" ref="EW99">_xlfn.IFS(
$A99="","",
EV99="-","-",
EV99="x","x",
LEFT(EV99,1)="S","-",
AP99="","x",
AP99=")", IF(RIGHT(EV99,1)="(",LEFT(EV99,LEN(EV99)-1),"STOP"&amp;AP99),
AP99="]", IF(RIGHT(EV99,1)="[",LEFT(EV99,LEN(EV99)-1),"STOP"&amp;AP99),
AP99="}", IF(RIGHT(EV99,1)="{",LEFT(EV99,LEN(EV99)-1),"STOP"&amp;AP99),
AP99="&gt;", IF(RIGHT(EV99,1)="&lt;",LEFT(EV99,LEN(EV99)-1),"STOP"&amp;AP99),
TRUE,EV99&amp;AP99
)</f>
        <v>[{[{&lt;[(({{({</v>
      </c>
      <c r="EX99" t="str" cm="1">
        <f t="array" ref="EX99">_xlfn.IFS(
$A99="","",
EW99="-","-",
EW99="x","x",
LEFT(EW99,1)="S","-",
AQ99="","x",
AQ99=")", IF(RIGHT(EW99,1)="(",LEFT(EW99,LEN(EW99)-1),"STOP"&amp;AQ99),
AQ99="]", IF(RIGHT(EW99,1)="[",LEFT(EW99,LEN(EW99)-1),"STOP"&amp;AQ99),
AQ99="}", IF(RIGHT(EW99,1)="{",LEFT(EW99,LEN(EW99)-1),"STOP"&amp;AQ99),
AQ99="&gt;", IF(RIGHT(EW99,1)="&lt;",LEFT(EW99,LEN(EW99)-1),"STOP"&amp;AQ99),
TRUE,EW99&amp;AQ99
)</f>
        <v>[{[{&lt;[(({{(</v>
      </c>
      <c r="EY99" t="str" cm="1">
        <f t="array" ref="EY99">_xlfn.IFS(
$A99="","",
EX99="-","-",
EX99="x","x",
LEFT(EX99,1)="S","-",
AR99="","x",
AR99=")", IF(RIGHT(EX99,1)="(",LEFT(EX99,LEN(EX99)-1),"STOP"&amp;AR99),
AR99="]", IF(RIGHT(EX99,1)="[",LEFT(EX99,LEN(EX99)-1),"STOP"&amp;AR99),
AR99="}", IF(RIGHT(EX99,1)="{",LEFT(EX99,LEN(EX99)-1),"STOP"&amp;AR99),
AR99="&gt;", IF(RIGHT(EX99,1)="&lt;",LEFT(EX99,LEN(EX99)-1),"STOP"&amp;AR99),
TRUE,EX99&amp;AR99
)</f>
        <v>[{[{&lt;[(({{((</v>
      </c>
      <c r="EZ99" t="str" cm="1">
        <f t="array" ref="EZ99">_xlfn.IFS(
$A99="","",
EY99="-","-",
EY99="x","x",
LEFT(EY99,1)="S","-",
AS99="","x",
AS99=")", IF(RIGHT(EY99,1)="(",LEFT(EY99,LEN(EY99)-1),"STOP"&amp;AS99),
AS99="]", IF(RIGHT(EY99,1)="[",LEFT(EY99,LEN(EY99)-1),"STOP"&amp;AS99),
AS99="}", IF(RIGHT(EY99,1)="{",LEFT(EY99,LEN(EY99)-1),"STOP"&amp;AS99),
AS99="&gt;", IF(RIGHT(EY99,1)="&lt;",LEFT(EY99,LEN(EY99)-1),"STOP"&amp;AS99),
TRUE,EY99&amp;AS99
)</f>
        <v>[{[{&lt;[(({{((&lt;</v>
      </c>
      <c r="FA99" t="str" cm="1">
        <f t="array" ref="FA99">_xlfn.IFS(
$A99="","",
EZ99="-","-",
EZ99="x","x",
LEFT(EZ99,1)="S","-",
AT99="","x",
AT99=")", IF(RIGHT(EZ99,1)="(",LEFT(EZ99,LEN(EZ99)-1),"STOP"&amp;AT99),
AT99="]", IF(RIGHT(EZ99,1)="[",LEFT(EZ99,LEN(EZ99)-1),"STOP"&amp;AT99),
AT99="}", IF(RIGHT(EZ99,1)="{",LEFT(EZ99,LEN(EZ99)-1),"STOP"&amp;AT99),
AT99="&gt;", IF(RIGHT(EZ99,1)="&lt;",LEFT(EZ99,LEN(EZ99)-1),"STOP"&amp;AT99),
TRUE,EZ99&amp;AT99
)</f>
        <v>[{[{&lt;[(({{((&lt;&lt;</v>
      </c>
      <c r="FB99" t="str" cm="1">
        <f t="array" ref="FB99">_xlfn.IFS(
$A99="","",
FA99="-","-",
FA99="x","x",
LEFT(FA99,1)="S","-",
AU99="","x",
AU99=")", IF(RIGHT(FA99,1)="(",LEFT(FA99,LEN(FA99)-1),"STOP"&amp;AU99),
AU99="]", IF(RIGHT(FA99,1)="[",LEFT(FA99,LEN(FA99)-1),"STOP"&amp;AU99),
AU99="}", IF(RIGHT(FA99,1)="{",LEFT(FA99,LEN(FA99)-1),"STOP"&amp;AU99),
AU99="&gt;", IF(RIGHT(FA99,1)="&lt;",LEFT(FA99,LEN(FA99)-1),"STOP"&amp;AU99),
TRUE,FA99&amp;AU99
)</f>
        <v>[{[{&lt;[(({{((&lt;&lt;(</v>
      </c>
      <c r="FC99" t="str" cm="1">
        <f t="array" ref="FC99">_xlfn.IFS(
$A99="","",
FB99="-","-",
FB99="x","x",
LEFT(FB99,1)="S","-",
AV99="","x",
AV99=")", IF(RIGHT(FB99,1)="(",LEFT(FB99,LEN(FB99)-1),"STOP"&amp;AV99),
AV99="]", IF(RIGHT(FB99,1)="[",LEFT(FB99,LEN(FB99)-1),"STOP"&amp;AV99),
AV99="}", IF(RIGHT(FB99,1)="{",LEFT(FB99,LEN(FB99)-1),"STOP"&amp;AV99),
AV99="&gt;", IF(RIGHT(FB99,1)="&lt;",LEFT(FB99,LEN(FB99)-1),"STOP"&amp;AV99),
TRUE,FB99&amp;AV99
)</f>
        <v>[{[{&lt;[(({{((&lt;&lt;</v>
      </c>
      <c r="FD99" t="str" cm="1">
        <f t="array" ref="FD99">_xlfn.IFS(
$A99="","",
FC99="-","-",
FC99="x","x",
LEFT(FC99,1)="S","-",
AW99="","x",
AW99=")", IF(RIGHT(FC99,1)="(",LEFT(FC99,LEN(FC99)-1),"STOP"&amp;AW99),
AW99="]", IF(RIGHT(FC99,1)="[",LEFT(FC99,LEN(FC99)-1),"STOP"&amp;AW99),
AW99="}", IF(RIGHT(FC99,1)="{",LEFT(FC99,LEN(FC99)-1),"STOP"&amp;AW99),
AW99="&gt;", IF(RIGHT(FC99,1)="&lt;",LEFT(FC99,LEN(FC99)-1),"STOP"&amp;AW99),
TRUE,FC99&amp;AW99
)</f>
        <v>[{[{&lt;[(({{((&lt;&lt;[</v>
      </c>
      <c r="FE99" t="str" cm="1">
        <f t="array" ref="FE99">_xlfn.IFS(
$A99="","",
FD99="-","-",
FD99="x","x",
LEFT(FD99,1)="S","-",
AX99="","x",
AX99=")", IF(RIGHT(FD99,1)="(",LEFT(FD99,LEN(FD99)-1),"STOP"&amp;AX99),
AX99="]", IF(RIGHT(FD99,1)="[",LEFT(FD99,LEN(FD99)-1),"STOP"&amp;AX99),
AX99="}", IF(RIGHT(FD99,1)="{",LEFT(FD99,LEN(FD99)-1),"STOP"&amp;AX99),
AX99="&gt;", IF(RIGHT(FD99,1)="&lt;",LEFT(FD99,LEN(FD99)-1),"STOP"&amp;AX99),
TRUE,FD99&amp;AX99
)</f>
        <v>[{[{&lt;[(({{((&lt;&lt;</v>
      </c>
      <c r="FF99" t="str" cm="1">
        <f t="array" ref="FF99">_xlfn.IFS(
$A99="","",
FE99="-","-",
FE99="x","x",
LEFT(FE99,1)="S","-",
AY99="","x",
AY99=")", IF(RIGHT(FE99,1)="(",LEFT(FE99,LEN(FE99)-1),"STOP"&amp;AY99),
AY99="]", IF(RIGHT(FE99,1)="[",LEFT(FE99,LEN(FE99)-1),"STOP"&amp;AY99),
AY99="}", IF(RIGHT(FE99,1)="{",LEFT(FE99,LEN(FE99)-1),"STOP"&amp;AY99),
AY99="&gt;", IF(RIGHT(FE99,1)="&lt;",LEFT(FE99,LEN(FE99)-1),"STOP"&amp;AY99),
TRUE,FE99&amp;AY99
)</f>
        <v>[{[{&lt;[(({{((&lt;</v>
      </c>
      <c r="FG99" t="str" cm="1">
        <f t="array" ref="FG99">_xlfn.IFS(
$A99="","",
FF99="-","-",
FF99="x","x",
LEFT(FF99,1)="S","-",
AZ99="","x",
AZ99=")", IF(RIGHT(FF99,1)="(",LEFT(FF99,LEN(FF99)-1),"STOP"&amp;AZ99),
AZ99="]", IF(RIGHT(FF99,1)="[",LEFT(FF99,LEN(FF99)-1),"STOP"&amp;AZ99),
AZ99="}", IF(RIGHT(FF99,1)="{",LEFT(FF99,LEN(FF99)-1),"STOP"&amp;AZ99),
AZ99="&gt;", IF(RIGHT(FF99,1)="&lt;",LEFT(FF99,LEN(FF99)-1),"STOP"&amp;AZ99),
TRUE,FF99&amp;AZ99
)</f>
        <v>[{[{&lt;[(({{((&lt;{</v>
      </c>
      <c r="FH99" t="str" cm="1">
        <f t="array" ref="FH99">_xlfn.IFS(
$A99="","",
FG99="-","-",
FG99="x","x",
LEFT(FG99,1)="S","-",
BA99="","x",
BA99=")", IF(RIGHT(FG99,1)="(",LEFT(FG99,LEN(FG99)-1),"STOP"&amp;BA99),
BA99="]", IF(RIGHT(FG99,1)="[",LEFT(FG99,LEN(FG99)-1),"STOP"&amp;BA99),
BA99="}", IF(RIGHT(FG99,1)="{",LEFT(FG99,LEN(FG99)-1),"STOP"&amp;BA99),
BA99="&gt;", IF(RIGHT(FG99,1)="&lt;",LEFT(FG99,LEN(FG99)-1),"STOP"&amp;BA99),
TRUE,FG99&amp;BA99
)</f>
        <v>[{[{&lt;[(({{((&lt;{(</v>
      </c>
      <c r="FI99" t="str" cm="1">
        <f t="array" ref="FI99">_xlfn.IFS(
$A99="","",
FH99="-","-",
FH99="x","x",
LEFT(FH99,1)="S","-",
BB99="","x",
BB99=")", IF(RIGHT(FH99,1)="(",LEFT(FH99,LEN(FH99)-1),"STOP"&amp;BB99),
BB99="]", IF(RIGHT(FH99,1)="[",LEFT(FH99,LEN(FH99)-1),"STOP"&amp;BB99),
BB99="}", IF(RIGHT(FH99,1)="{",LEFT(FH99,LEN(FH99)-1),"STOP"&amp;BB99),
BB99="&gt;", IF(RIGHT(FH99,1)="&lt;",LEFT(FH99,LEN(FH99)-1),"STOP"&amp;BB99),
TRUE,FH99&amp;BB99
)</f>
        <v>[{[{&lt;[(({{((&lt;{</v>
      </c>
      <c r="FJ99" t="str" cm="1">
        <f t="array" ref="FJ99">_xlfn.IFS(
$A99="","",
FI99="-","-",
FI99="x","x",
LEFT(FI99,1)="S","-",
BC99="","x",
BC99=")", IF(RIGHT(FI99,1)="(",LEFT(FI99,LEN(FI99)-1),"STOP"&amp;BC99),
BC99="]", IF(RIGHT(FI99,1)="[",LEFT(FI99,LEN(FI99)-1),"STOP"&amp;BC99),
BC99="}", IF(RIGHT(FI99,1)="{",LEFT(FI99,LEN(FI99)-1),"STOP"&amp;BC99),
BC99="&gt;", IF(RIGHT(FI99,1)="&lt;",LEFT(FI99,LEN(FI99)-1),"STOP"&amp;BC99),
TRUE,FI99&amp;BC99
)</f>
        <v>[{[{&lt;[(({{((&lt;{&lt;</v>
      </c>
      <c r="FK99" t="str" cm="1">
        <f t="array" ref="FK99">_xlfn.IFS(
$A99="","",
FJ99="-","-",
FJ99="x","x",
LEFT(FJ99,1)="S","-",
BD99="","x",
BD99=")", IF(RIGHT(FJ99,1)="(",LEFT(FJ99,LEN(FJ99)-1),"STOP"&amp;BD99),
BD99="]", IF(RIGHT(FJ99,1)="[",LEFT(FJ99,LEN(FJ99)-1),"STOP"&amp;BD99),
BD99="}", IF(RIGHT(FJ99,1)="{",LEFT(FJ99,LEN(FJ99)-1),"STOP"&amp;BD99),
BD99="&gt;", IF(RIGHT(FJ99,1)="&lt;",LEFT(FJ99,LEN(FJ99)-1),"STOP"&amp;BD99),
TRUE,FJ99&amp;BD99
)</f>
        <v>[{[{&lt;[(({{((&lt;{</v>
      </c>
      <c r="FL99" t="str" cm="1">
        <f t="array" ref="FL99">_xlfn.IFS(
$A99="","",
FK99="-","-",
FK99="x","x",
LEFT(FK99,1)="S","-",
BE99="","x",
BE99=")", IF(RIGHT(FK99,1)="(",LEFT(FK99,LEN(FK99)-1),"STOP"&amp;BE99),
BE99="]", IF(RIGHT(FK99,1)="[",LEFT(FK99,LEN(FK99)-1),"STOP"&amp;BE99),
BE99="}", IF(RIGHT(FK99,1)="{",LEFT(FK99,LEN(FK99)-1),"STOP"&amp;BE99),
BE99="&gt;", IF(RIGHT(FK99,1)="&lt;",LEFT(FK99,LEN(FK99)-1),"STOP"&amp;BE99),
TRUE,FK99&amp;BE99
)</f>
        <v>[{[{&lt;[(({{((&lt;</v>
      </c>
      <c r="FM99" t="str" cm="1">
        <f t="array" ref="FM99">_xlfn.IFS(
$A99="","",
FL99="-","-",
FL99="x","x",
LEFT(FL99,1)="S","-",
BF99="","x",
BF99=")", IF(RIGHT(FL99,1)="(",LEFT(FL99,LEN(FL99)-1),"STOP"&amp;BF99),
BF99="]", IF(RIGHT(FL99,1)="[",LEFT(FL99,LEN(FL99)-1),"STOP"&amp;BF99),
BF99="}", IF(RIGHT(FL99,1)="{",LEFT(FL99,LEN(FL99)-1),"STOP"&amp;BF99),
BF99="&gt;", IF(RIGHT(FL99,1)="&lt;",LEFT(FL99,LEN(FL99)-1),"STOP"&amp;BF99),
TRUE,FL99&amp;BF99
)</f>
        <v>[{[{&lt;[(({{((</v>
      </c>
      <c r="FN99" t="str" cm="1">
        <f t="array" ref="FN99">_xlfn.IFS(
$A99="","",
FM99="-","-",
FM99="x","x",
LEFT(FM99,1)="S","-",
BG99="","x",
BG99=")", IF(RIGHT(FM99,1)="(",LEFT(FM99,LEN(FM99)-1),"STOP"&amp;BG99),
BG99="]", IF(RIGHT(FM99,1)="[",LEFT(FM99,LEN(FM99)-1),"STOP"&amp;BG99),
BG99="}", IF(RIGHT(FM99,1)="{",LEFT(FM99,LEN(FM99)-1),"STOP"&amp;BG99),
BG99="&gt;", IF(RIGHT(FM99,1)="&lt;",LEFT(FM99,LEN(FM99)-1),"STOP"&amp;BG99),
TRUE,FM99&amp;BG99
)</f>
        <v>[{[{&lt;[(({{(</v>
      </c>
      <c r="FO99" t="str" cm="1">
        <f t="array" ref="FO99">_xlfn.IFS(
$A99="","",
FN99="-","-",
FN99="x","x",
LEFT(FN99,1)="S","-",
BH99="","x",
BH99=")", IF(RIGHT(FN99,1)="(",LEFT(FN99,LEN(FN99)-1),"STOP"&amp;BH99),
BH99="]", IF(RIGHT(FN99,1)="[",LEFT(FN99,LEN(FN99)-1),"STOP"&amp;BH99),
BH99="}", IF(RIGHT(FN99,1)="{",LEFT(FN99,LEN(FN99)-1),"STOP"&amp;BH99),
BH99="&gt;", IF(RIGHT(FN99,1)="&lt;",LEFT(FN99,LEN(FN99)-1),"STOP"&amp;BH99),
TRUE,FN99&amp;BH99
)</f>
        <v>[{[{&lt;[(({{</v>
      </c>
      <c r="FP99" t="str" cm="1">
        <f t="array" ref="FP99">_xlfn.IFS(
$A99="","",
FO99="-","-",
FO99="x","x",
LEFT(FO99,1)="S","-",
BI99="","x",
BI99=")", IF(RIGHT(FO99,1)="(",LEFT(FO99,LEN(FO99)-1),"STOP"&amp;BI99),
BI99="]", IF(RIGHT(FO99,1)="[",LEFT(FO99,LEN(FO99)-1),"STOP"&amp;BI99),
BI99="}", IF(RIGHT(FO99,1)="{",LEFT(FO99,LEN(FO99)-1),"STOP"&amp;BI99),
BI99="&gt;", IF(RIGHT(FO99,1)="&lt;",LEFT(FO99,LEN(FO99)-1),"STOP"&amp;BI99),
TRUE,FO99&amp;BI99
)</f>
        <v>[{[{&lt;[(({{&lt;</v>
      </c>
      <c r="FQ99" t="str" cm="1">
        <f t="array" ref="FQ99">_xlfn.IFS(
$A99="","",
FP99="-","-",
FP99="x","x",
LEFT(FP99,1)="S","-",
BJ99="","x",
BJ99=")", IF(RIGHT(FP99,1)="(",LEFT(FP99,LEN(FP99)-1),"STOP"&amp;BJ99),
BJ99="]", IF(RIGHT(FP99,1)="[",LEFT(FP99,LEN(FP99)-1),"STOP"&amp;BJ99),
BJ99="}", IF(RIGHT(FP99,1)="{",LEFT(FP99,LEN(FP99)-1),"STOP"&amp;BJ99),
BJ99="&gt;", IF(RIGHT(FP99,1)="&lt;",LEFT(FP99,LEN(FP99)-1),"STOP"&amp;BJ99),
TRUE,FP99&amp;BJ99
)</f>
        <v>[{[{&lt;[(({{&lt;&lt;</v>
      </c>
      <c r="FR99" t="str" cm="1">
        <f t="array" ref="FR99">_xlfn.IFS(
$A99="","",
FQ99="-","-",
FQ99="x","x",
LEFT(FQ99,1)="S","-",
BK99="","x",
BK99=")", IF(RIGHT(FQ99,1)="(",LEFT(FQ99,LEN(FQ99)-1),"STOP"&amp;BK99),
BK99="]", IF(RIGHT(FQ99,1)="[",LEFT(FQ99,LEN(FQ99)-1),"STOP"&amp;BK99),
BK99="}", IF(RIGHT(FQ99,1)="{",LEFT(FQ99,LEN(FQ99)-1),"STOP"&amp;BK99),
BK99="&gt;", IF(RIGHT(FQ99,1)="&lt;",LEFT(FQ99,LEN(FQ99)-1),"STOP"&amp;BK99),
TRUE,FQ99&amp;BK99
)</f>
        <v>[{[{&lt;[(({{&lt;&lt;&lt;</v>
      </c>
      <c r="FS99" t="str" cm="1">
        <f t="array" ref="FS99">_xlfn.IFS(
$A99="","",
FR99="-","-",
FR99="x","x",
LEFT(FR99,1)="S","-",
BL99="","x",
BL99=")", IF(RIGHT(FR99,1)="(",LEFT(FR99,LEN(FR99)-1),"STOP"&amp;BL99),
BL99="]", IF(RIGHT(FR99,1)="[",LEFT(FR99,LEN(FR99)-1),"STOP"&amp;BL99),
BL99="}", IF(RIGHT(FR99,1)="{",LEFT(FR99,LEN(FR99)-1),"STOP"&amp;BL99),
BL99="&gt;", IF(RIGHT(FR99,1)="&lt;",LEFT(FR99,LEN(FR99)-1),"STOP"&amp;BL99),
TRUE,FR99&amp;BL99
)</f>
        <v>[{[{&lt;[(({{&lt;&lt;&lt;[</v>
      </c>
      <c r="FT99" t="str" cm="1">
        <f t="array" ref="FT99">_xlfn.IFS(
$A99="","",
FS99="-","-",
FS99="x","x",
LEFT(FS99,1)="S","-",
BM99="","x",
BM99=")", IF(RIGHT(FS99,1)="(",LEFT(FS99,LEN(FS99)-1),"STOP"&amp;BM99),
BM99="]", IF(RIGHT(FS99,1)="[",LEFT(FS99,LEN(FS99)-1),"STOP"&amp;BM99),
BM99="}", IF(RIGHT(FS99,1)="{",LEFT(FS99,LEN(FS99)-1),"STOP"&amp;BM99),
BM99="&gt;", IF(RIGHT(FS99,1)="&lt;",LEFT(FS99,LEN(FS99)-1),"STOP"&amp;BM99),
TRUE,FS99&amp;BM99
)</f>
        <v>[{[{&lt;[(({{&lt;&lt;&lt;[{</v>
      </c>
      <c r="FU99" t="str" cm="1">
        <f t="array" ref="FU99">_xlfn.IFS(
$A99="","",
FT99="-","-",
FT99="x","x",
LEFT(FT99,1)="S","-",
BN99="","x",
BN99=")", IF(RIGHT(FT99,1)="(",LEFT(FT99,LEN(FT99)-1),"STOP"&amp;BN99),
BN99="]", IF(RIGHT(FT99,1)="[",LEFT(FT99,LEN(FT99)-1),"STOP"&amp;BN99),
BN99="}", IF(RIGHT(FT99,1)="{",LEFT(FT99,LEN(FT99)-1),"STOP"&amp;BN99),
BN99="&gt;", IF(RIGHT(FT99,1)="&lt;",LEFT(FT99,LEN(FT99)-1),"STOP"&amp;BN99),
TRUE,FT99&amp;BN99
)</f>
        <v>[{[{&lt;[(({{&lt;&lt;&lt;[</v>
      </c>
      <c r="FV99" t="str" cm="1">
        <f t="array" ref="FV99">_xlfn.IFS(
$A99="","",
FU99="-","-",
FU99="x","x",
LEFT(FU99,1)="S","-",
BO99="","x",
BO99=")", IF(RIGHT(FU99,1)="(",LEFT(FU99,LEN(FU99)-1),"STOP"&amp;BO99),
BO99="]", IF(RIGHT(FU99,1)="[",LEFT(FU99,LEN(FU99)-1),"STOP"&amp;BO99),
BO99="}", IF(RIGHT(FU99,1)="{",LEFT(FU99,LEN(FU99)-1),"STOP"&amp;BO99),
BO99="&gt;", IF(RIGHT(FU99,1)="&lt;",LEFT(FU99,LEN(FU99)-1),"STOP"&amp;BO99),
TRUE,FU99&amp;BO99
)</f>
        <v>[{[{&lt;[(({{&lt;&lt;&lt;[{</v>
      </c>
      <c r="FW99" t="str" cm="1">
        <f t="array" ref="FW99">_xlfn.IFS(
$A99="","",
FV99="-","-",
FV99="x","x",
LEFT(FV99,1)="S","-",
BP99="","x",
BP99=")", IF(RIGHT(FV99,1)="(",LEFT(FV99,LEN(FV99)-1),"STOP"&amp;BP99),
BP99="]", IF(RIGHT(FV99,1)="[",LEFT(FV99,LEN(FV99)-1),"STOP"&amp;BP99),
BP99="}", IF(RIGHT(FV99,1)="{",LEFT(FV99,LEN(FV99)-1),"STOP"&amp;BP99),
BP99="&gt;", IF(RIGHT(FV99,1)="&lt;",LEFT(FV99,LEN(FV99)-1),"STOP"&amp;BP99),
TRUE,FV99&amp;BP99
)</f>
        <v>[{[{&lt;[(({{&lt;&lt;&lt;[</v>
      </c>
      <c r="FX99" t="str" cm="1">
        <f t="array" ref="FX99">_xlfn.IFS(
$A99="","",
FW99="-","-",
FW99="x","x",
LEFT(FW99,1)="S","-",
BQ99="","x",
BQ99=")", IF(RIGHT(FW99,1)="(",LEFT(FW99,LEN(FW99)-1),"STOP"&amp;BQ99),
BQ99="]", IF(RIGHT(FW99,1)="[",LEFT(FW99,LEN(FW99)-1),"STOP"&amp;BQ99),
BQ99="}", IF(RIGHT(FW99,1)="{",LEFT(FW99,LEN(FW99)-1),"STOP"&amp;BQ99),
BQ99="&gt;", IF(RIGHT(FW99,1)="&lt;",LEFT(FW99,LEN(FW99)-1),"STOP"&amp;BQ99),
TRUE,FW99&amp;BQ99
)</f>
        <v>[{[{&lt;[(({{&lt;&lt;&lt;</v>
      </c>
      <c r="FY99" t="str" cm="1">
        <f t="array" ref="FY99">_xlfn.IFS(
$A99="","",
FX99="-","-",
FX99="x","x",
LEFT(FX99,1)="S","-",
BR99="","x",
BR99=")", IF(RIGHT(FX99,1)="(",LEFT(FX99,LEN(FX99)-1),"STOP"&amp;BR99),
BR99="]", IF(RIGHT(FX99,1)="[",LEFT(FX99,LEN(FX99)-1),"STOP"&amp;BR99),
BR99="}", IF(RIGHT(FX99,1)="{",LEFT(FX99,LEN(FX99)-1),"STOP"&amp;BR99),
BR99="&gt;", IF(RIGHT(FX99,1)="&lt;",LEFT(FX99,LEN(FX99)-1),"STOP"&amp;BR99),
TRUE,FX99&amp;BR99
)</f>
        <v>[{[{&lt;[(({{&lt;&lt;&lt;&lt;</v>
      </c>
      <c r="FZ99" t="str" cm="1">
        <f t="array" ref="FZ99">_xlfn.IFS(
$A99="","",
FY99="-","-",
FY99="x","x",
LEFT(FY99,1)="S","-",
BS99="","x",
BS99=")", IF(RIGHT(FY99,1)="(",LEFT(FY99,LEN(FY99)-1),"STOP"&amp;BS99),
BS99="]", IF(RIGHT(FY99,1)="[",LEFT(FY99,LEN(FY99)-1),"STOP"&amp;BS99),
BS99="}", IF(RIGHT(FY99,1)="{",LEFT(FY99,LEN(FY99)-1),"STOP"&amp;BS99),
BS99="&gt;", IF(RIGHT(FY99,1)="&lt;",LEFT(FY99,LEN(FY99)-1),"STOP"&amp;BS99),
TRUE,FY99&amp;BS99
)</f>
        <v>[{[{&lt;[(({{&lt;&lt;&lt;&lt;&lt;</v>
      </c>
      <c r="GA99" t="str" cm="1">
        <f t="array" ref="GA99">_xlfn.IFS(
$A99="","",
FZ99="-","-",
FZ99="x","x",
LEFT(FZ99,1)="S","-",
BT99="","x",
BT99=")", IF(RIGHT(FZ99,1)="(",LEFT(FZ99,LEN(FZ99)-1),"STOP"&amp;BT99),
BT99="]", IF(RIGHT(FZ99,1)="[",LEFT(FZ99,LEN(FZ99)-1),"STOP"&amp;BT99),
BT99="}", IF(RIGHT(FZ99,1)="{",LEFT(FZ99,LEN(FZ99)-1),"STOP"&amp;BT99),
BT99="&gt;", IF(RIGHT(FZ99,1)="&lt;",LEFT(FZ99,LEN(FZ99)-1),"STOP"&amp;BT99),
TRUE,FZ99&amp;BT99
)</f>
        <v>[{[{&lt;[(({{&lt;&lt;&lt;&lt;</v>
      </c>
      <c r="GB99" t="str" cm="1">
        <f t="array" ref="GB99">_xlfn.IFS(
$A99="","",
GA99="-","-",
GA99="x","x",
LEFT(GA99,1)="S","-",
BU99="","x",
BU99=")", IF(RIGHT(GA99,1)="(",LEFT(GA99,LEN(GA99)-1),"STOP"&amp;BU99),
BU99="]", IF(RIGHT(GA99,1)="[",LEFT(GA99,LEN(GA99)-1),"STOP"&amp;BU99),
BU99="}", IF(RIGHT(GA99,1)="{",LEFT(GA99,LEN(GA99)-1),"STOP"&amp;BU99),
BU99="&gt;", IF(RIGHT(GA99,1)="&lt;",LEFT(GA99,LEN(GA99)-1),"STOP"&amp;BU99),
TRUE,GA99&amp;BU99
)</f>
        <v>[{[{&lt;[(({{&lt;&lt;&lt;&lt;[</v>
      </c>
      <c r="GC99" t="str" cm="1">
        <f t="array" ref="GC99">_xlfn.IFS(
$A99="","",
GB99="-","-",
GB99="x","x",
LEFT(GB99,1)="S","-",
BV99="","x",
BV99=")", IF(RIGHT(GB99,1)="(",LEFT(GB99,LEN(GB99)-1),"STOP"&amp;BV99),
BV99="]", IF(RIGHT(GB99,1)="[",LEFT(GB99,LEN(GB99)-1),"STOP"&amp;BV99),
BV99="}", IF(RIGHT(GB99,1)="{",LEFT(GB99,LEN(GB99)-1),"STOP"&amp;BV99),
BV99="&gt;", IF(RIGHT(GB99,1)="&lt;",LEFT(GB99,LEN(GB99)-1),"STOP"&amp;BV99),
TRUE,GB99&amp;BV99
)</f>
        <v>[{[{&lt;[(({{&lt;&lt;&lt;&lt;</v>
      </c>
      <c r="GD99" t="str" cm="1">
        <f t="array" ref="GD99">_xlfn.IFS(
$A99="","",
GC99="-","-",
GC99="x","x",
LEFT(GC99,1)="S","-",
BW99="","x",
BW99=")", IF(RIGHT(GC99,1)="(",LEFT(GC99,LEN(GC99)-1),"STOP"&amp;BW99),
BW99="]", IF(RIGHT(GC99,1)="[",LEFT(GC99,LEN(GC99)-1),"STOP"&amp;BW99),
BW99="}", IF(RIGHT(GC99,1)="{",LEFT(GC99,LEN(GC99)-1),"STOP"&amp;BW99),
BW99="&gt;", IF(RIGHT(GC99,1)="&lt;",LEFT(GC99,LEN(GC99)-1),"STOP"&amp;BW99),
TRUE,GC99&amp;BW99
)</f>
        <v>[{[{&lt;[(({{&lt;&lt;&lt;</v>
      </c>
      <c r="GE99" t="str" cm="1">
        <f t="array" ref="GE99">_xlfn.IFS(
$A99="","",
GD99="-","-",
GD99="x","x",
LEFT(GD99,1)="S","-",
BX99="","x",
BX99=")", IF(RIGHT(GD99,1)="(",LEFT(GD99,LEN(GD99)-1),"STOP"&amp;BX99),
BX99="]", IF(RIGHT(GD99,1)="[",LEFT(GD99,LEN(GD99)-1),"STOP"&amp;BX99),
BX99="}", IF(RIGHT(GD99,1)="{",LEFT(GD99,LEN(GD99)-1),"STOP"&amp;BX99),
BX99="&gt;", IF(RIGHT(GD99,1)="&lt;",LEFT(GD99,LEN(GD99)-1),"STOP"&amp;BX99),
TRUE,GD99&amp;BX99
)</f>
        <v>[{[{&lt;[(({{&lt;&lt;</v>
      </c>
      <c r="GF99" t="str" cm="1">
        <f t="array" ref="GF99">_xlfn.IFS(
$A99="","",
GE99="-","-",
GE99="x","x",
LEFT(GE99,1)="S","-",
BY99="","x",
BY99=")", IF(RIGHT(GE99,1)="(",LEFT(GE99,LEN(GE99)-1),"STOP"&amp;BY99),
BY99="]", IF(RIGHT(GE99,1)="[",LEFT(GE99,LEN(GE99)-1),"STOP"&amp;BY99),
BY99="}", IF(RIGHT(GE99,1)="{",LEFT(GE99,LEN(GE99)-1),"STOP"&amp;BY99),
BY99="&gt;", IF(RIGHT(GE99,1)="&lt;",LEFT(GE99,LEN(GE99)-1),"STOP"&amp;BY99),
TRUE,GE99&amp;BY99
)</f>
        <v>[{[{&lt;[(({{&lt;</v>
      </c>
      <c r="GG99" t="str" cm="1">
        <f t="array" ref="GG99">_xlfn.IFS(
$A99="","",
GF99="-","-",
GF99="x","x",
LEFT(GF99,1)="S","-",
BZ99="","x",
BZ99=")", IF(RIGHT(GF99,1)="(",LEFT(GF99,LEN(GF99)-1),"STOP"&amp;BZ99),
BZ99="]", IF(RIGHT(GF99,1)="[",LEFT(GF99,LEN(GF99)-1),"STOP"&amp;BZ99),
BZ99="}", IF(RIGHT(GF99,1)="{",LEFT(GF99,LEN(GF99)-1),"STOP"&amp;BZ99),
BZ99="&gt;", IF(RIGHT(GF99,1)="&lt;",LEFT(GF99,LEN(GF99)-1),"STOP"&amp;BZ99),
TRUE,GF99&amp;BZ99
)</f>
        <v>[{[{&lt;[(({{&lt;[</v>
      </c>
      <c r="GH99" t="str" cm="1">
        <f t="array" ref="GH99">_xlfn.IFS(
$A99="","",
GG99="-","-",
GG99="x","x",
LEFT(GG99,1)="S","-",
CA99="","x",
CA99=")", IF(RIGHT(GG99,1)="(",LEFT(GG99,LEN(GG99)-1),"STOP"&amp;CA99),
CA99="]", IF(RIGHT(GG99,1)="[",LEFT(GG99,LEN(GG99)-1),"STOP"&amp;CA99),
CA99="}", IF(RIGHT(GG99,1)="{",LEFT(GG99,LEN(GG99)-1),"STOP"&amp;CA99),
CA99="&gt;", IF(RIGHT(GG99,1)="&lt;",LEFT(GG99,LEN(GG99)-1),"STOP"&amp;CA99),
TRUE,GG99&amp;CA99
)</f>
        <v>[{[{&lt;[(({{&lt;[[</v>
      </c>
      <c r="GI99" t="str" cm="1">
        <f t="array" ref="GI99">_xlfn.IFS(
$A99="","",
GH99="-","-",
GH99="x","x",
LEFT(GH99,1)="S","-",
CB99="","x",
CB99=")", IF(RIGHT(GH99,1)="(",LEFT(GH99,LEN(GH99)-1),"STOP"&amp;CB99),
CB99="]", IF(RIGHT(GH99,1)="[",LEFT(GH99,LEN(GH99)-1),"STOP"&amp;CB99),
CB99="}", IF(RIGHT(GH99,1)="{",LEFT(GH99,LEN(GH99)-1),"STOP"&amp;CB99),
CB99="&gt;", IF(RIGHT(GH99,1)="&lt;",LEFT(GH99,LEN(GH99)-1),"STOP"&amp;CB99),
TRUE,GH99&amp;CB99
)</f>
        <v>[{[{&lt;[(({{&lt;[[{</v>
      </c>
      <c r="GJ99" t="str" cm="1">
        <f t="array" ref="GJ99">_xlfn.IFS(
$A99="","",
GI99="-","-",
GI99="x","x",
LEFT(GI99,1)="S","-",
CC99="","x",
CC99=")", IF(RIGHT(GI99,1)="(",LEFT(GI99,LEN(GI99)-1),"STOP"&amp;CC99),
CC99="]", IF(RIGHT(GI99,1)="[",LEFT(GI99,LEN(GI99)-1),"STOP"&amp;CC99),
CC99="}", IF(RIGHT(GI99,1)="{",LEFT(GI99,LEN(GI99)-1),"STOP"&amp;CC99),
CC99="&gt;", IF(RIGHT(GI99,1)="&lt;",LEFT(GI99,LEN(GI99)-1),"STOP"&amp;CC99),
TRUE,GI99&amp;CC99
)</f>
        <v>[{[{&lt;[(({{&lt;[[{[</v>
      </c>
      <c r="GK99" t="str" cm="1">
        <f t="array" ref="GK99">_xlfn.IFS(
$A99="","",
GJ99="-","-",
GJ99="x","x",
LEFT(GJ99,1)="S","-",
CD99="","x",
CD99=")", IF(RIGHT(GJ99,1)="(",LEFT(GJ99,LEN(GJ99)-1),"STOP"&amp;CD99),
CD99="]", IF(RIGHT(GJ99,1)="[",LEFT(GJ99,LEN(GJ99)-1),"STOP"&amp;CD99),
CD99="}", IF(RIGHT(GJ99,1)="{",LEFT(GJ99,LEN(GJ99)-1),"STOP"&amp;CD99),
CD99="&gt;", IF(RIGHT(GJ99,1)="&lt;",LEFT(GJ99,LEN(GJ99)-1),"STOP"&amp;CD99),
TRUE,GJ99&amp;CD99
)</f>
        <v>[{[{&lt;[(({{&lt;[[{</v>
      </c>
      <c r="GL99" t="str" cm="1">
        <f t="array" ref="GL99">_xlfn.IFS(
$A99="","",
GK99="-","-",
GK99="x","x",
LEFT(GK99,1)="S","-",
CE99="","x",
CE99=")", IF(RIGHT(GK99,1)="(",LEFT(GK99,LEN(GK99)-1),"STOP"&amp;CE99),
CE99="]", IF(RIGHT(GK99,1)="[",LEFT(GK99,LEN(GK99)-1),"STOP"&amp;CE99),
CE99="}", IF(RIGHT(GK99,1)="{",LEFT(GK99,LEN(GK99)-1),"STOP"&amp;CE99),
CE99="&gt;", IF(RIGHT(GK99,1)="&lt;",LEFT(GK99,LEN(GK99)-1),"STOP"&amp;CE99),
TRUE,GK99&amp;CE99
)</f>
        <v>[{[{&lt;[(({{&lt;[[{{</v>
      </c>
      <c r="GM99" t="str" cm="1">
        <f t="array" ref="GM99">_xlfn.IFS(
$A99="","",
GL99="-","-",
GL99="x","x",
LEFT(GL99,1)="S","-",
CF99="","x",
CF99=")", IF(RIGHT(GL99,1)="(",LEFT(GL99,LEN(GL99)-1),"STOP"&amp;CF99),
CF99="]", IF(RIGHT(GL99,1)="[",LEFT(GL99,LEN(GL99)-1),"STOP"&amp;CF99),
CF99="}", IF(RIGHT(GL99,1)="{",LEFT(GL99,LEN(GL99)-1),"STOP"&amp;CF99),
CF99="&gt;", IF(RIGHT(GL99,1)="&lt;",LEFT(GL99,LEN(GL99)-1),"STOP"&amp;CF99),
TRUE,GL99&amp;CF99
)</f>
        <v>[{[{&lt;[(({{&lt;[[{</v>
      </c>
      <c r="GN99" t="str" cm="1">
        <f t="array" ref="GN99">_xlfn.IFS(
$A99="","",
GM99="-","-",
GM99="x","x",
LEFT(GM99,1)="S","-",
CG99="","x",
CG99=")", IF(RIGHT(GM99,1)="(",LEFT(GM99,LEN(GM99)-1),"STOP"&amp;CG99),
CG99="]", IF(RIGHT(GM99,1)="[",LEFT(GM99,LEN(GM99)-1),"STOP"&amp;CG99),
CG99="}", IF(RIGHT(GM99,1)="{",LEFT(GM99,LEN(GM99)-1),"STOP"&amp;CG99),
CG99="&gt;", IF(RIGHT(GM99,1)="&lt;",LEFT(GM99,LEN(GM99)-1),"STOP"&amp;CG99),
TRUE,GM99&amp;CG99
)</f>
        <v>[{[{&lt;[(({{&lt;[[</v>
      </c>
      <c r="GO99" t="str" cm="1">
        <f t="array" ref="GO99">_xlfn.IFS(
$A99="","",
GN99="-","-",
GN99="x","x",
LEFT(GN99,1)="S","-",
CH99="","x",
CH99=")", IF(RIGHT(GN99,1)="(",LEFT(GN99,LEN(GN99)-1),"STOP"&amp;CH99),
CH99="]", IF(RIGHT(GN99,1)="[",LEFT(GN99,LEN(GN99)-1),"STOP"&amp;CH99),
CH99="}", IF(RIGHT(GN99,1)="{",LEFT(GN99,LEN(GN99)-1),"STOP"&amp;CH99),
CH99="&gt;", IF(RIGHT(GN99,1)="&lt;",LEFT(GN99,LEN(GN99)-1),"STOP"&amp;CH99),
TRUE,GN99&amp;CH99
)</f>
        <v>[{[{&lt;[(({{&lt;[</v>
      </c>
      <c r="GP99" t="str" cm="1">
        <f t="array" ref="GP99">_xlfn.IFS(
$A99="","",
GO99="-","-",
GO99="x","x",
LEFT(GO99,1)="S","-",
CI99="","x",
CI99=")", IF(RIGHT(GO99,1)="(",LEFT(GO99,LEN(GO99)-1),"STOP"&amp;CI99),
CI99="]", IF(RIGHT(GO99,1)="[",LEFT(GO99,LEN(GO99)-1),"STOP"&amp;CI99),
CI99="}", IF(RIGHT(GO99,1)="{",LEFT(GO99,LEN(GO99)-1),"STOP"&amp;CI99),
CI99="&gt;", IF(RIGHT(GO99,1)="&lt;",LEFT(GO99,LEN(GO99)-1),"STOP"&amp;CI99),
TRUE,GO99&amp;CI99
)</f>
        <v>[{[{&lt;[(({{&lt;[(</v>
      </c>
      <c r="GQ99" t="str" cm="1">
        <f t="array" ref="GQ99">_xlfn.IFS(
$A99="","",
GP99="-","-",
GP99="x","x",
LEFT(GP99,1)="S","-",
CJ99="","x",
CJ99=")", IF(RIGHT(GP99,1)="(",LEFT(GP99,LEN(GP99)-1),"STOP"&amp;CJ99),
CJ99="]", IF(RIGHT(GP99,1)="[",LEFT(GP99,LEN(GP99)-1),"STOP"&amp;CJ99),
CJ99="}", IF(RIGHT(GP99,1)="{",LEFT(GP99,LEN(GP99)-1),"STOP"&amp;CJ99),
CJ99="&gt;", IF(RIGHT(GP99,1)="&lt;",LEFT(GP99,LEN(GP99)-1),"STOP"&amp;CJ99),
TRUE,GP99&amp;CJ99
)</f>
        <v>[{[{&lt;[(({{&lt;[((</v>
      </c>
      <c r="GR99" t="str" cm="1">
        <f t="array" ref="GR99">_xlfn.IFS(
$A99="","",
GQ99="-","-",
GQ99="x","x",
LEFT(GQ99,1)="S","-",
CK99="","x",
CK99=")", IF(RIGHT(GQ99,1)="(",LEFT(GQ99,LEN(GQ99)-1),"STOP"&amp;CK99),
CK99="]", IF(RIGHT(GQ99,1)="[",LEFT(GQ99,LEN(GQ99)-1),"STOP"&amp;CK99),
CK99="}", IF(RIGHT(GQ99,1)="{",LEFT(GQ99,LEN(GQ99)-1),"STOP"&amp;CK99),
CK99="&gt;", IF(RIGHT(GQ99,1)="&lt;",LEFT(GQ99,LEN(GQ99)-1),"STOP"&amp;CK99),
TRUE,GQ99&amp;CK99
)</f>
        <v>[{[{&lt;[(({{&lt;[(((</v>
      </c>
      <c r="GS99" t="str" cm="1">
        <f t="array" ref="GS99">_xlfn.IFS(
$A99="","",
GR99="-","-",
GR99="x","x",
LEFT(GR99,1)="S","-",
CL99="","x",
CL99=")", IF(RIGHT(GR99,1)="(",LEFT(GR99,LEN(GR99)-1),"STOP"&amp;CL99),
CL99="]", IF(RIGHT(GR99,1)="[",LEFT(GR99,LEN(GR99)-1),"STOP"&amp;CL99),
CL99="}", IF(RIGHT(GR99,1)="{",LEFT(GR99,LEN(GR99)-1),"STOP"&amp;CL99),
CL99="&gt;", IF(RIGHT(GR99,1)="&lt;",LEFT(GR99,LEN(GR99)-1),"STOP"&amp;CL99),
TRUE,GR99&amp;CL99
)</f>
        <v>[{[{&lt;[(({{&lt;[((</v>
      </c>
      <c r="GT99" t="str" cm="1">
        <f t="array" ref="GT99">_xlfn.IFS(
$A99="","",
GS99="-","-",
GS99="x","x",
LEFT(GS99,1)="S","-",
CM99="","x",
CM99=")", IF(RIGHT(GS99,1)="(",LEFT(GS99,LEN(GS99)-1),"STOP"&amp;CM99),
CM99="]", IF(RIGHT(GS99,1)="[",LEFT(GS99,LEN(GS99)-1),"STOP"&amp;CM99),
CM99="}", IF(RIGHT(GS99,1)="{",LEFT(GS99,LEN(GS99)-1),"STOP"&amp;CM99),
CM99="&gt;", IF(RIGHT(GS99,1)="&lt;",LEFT(GS99,LEN(GS99)-1),"STOP"&amp;CM99),
TRUE,GS99&amp;CM99
)</f>
        <v>[{[{&lt;[(({{&lt;[((&lt;</v>
      </c>
      <c r="GU99" t="str" cm="1">
        <f t="array" ref="GU99">_xlfn.IFS(
$A99="","",
GT99="-","-",
GT99="x","x",
LEFT(GT99,1)="S","-",
CN99="","x",
CN99=")", IF(RIGHT(GT99,1)="(",LEFT(GT99,LEN(GT99)-1),"STOP"&amp;CN99),
CN99="]", IF(RIGHT(GT99,1)="[",LEFT(GT99,LEN(GT99)-1),"STOP"&amp;CN99),
CN99="}", IF(RIGHT(GT99,1)="{",LEFT(GT99,LEN(GT99)-1),"STOP"&amp;CN99),
CN99="&gt;", IF(RIGHT(GT99,1)="&lt;",LEFT(GT99,LEN(GT99)-1),"STOP"&amp;CN99),
TRUE,GT99&amp;CN99
)</f>
        <v>[{[{&lt;[(({{&lt;[((</v>
      </c>
      <c r="GV99" t="str" cm="1">
        <f t="array" ref="GV99">_xlfn.IFS(
$A99="","",
GU99="-","-",
GU99="x","x",
LEFT(GU99,1)="S","-",
CO99="","x",
CO99=")", IF(RIGHT(GU99,1)="(",LEFT(GU99,LEN(GU99)-1),"STOP"&amp;CO99),
CO99="]", IF(RIGHT(GU99,1)="[",LEFT(GU99,LEN(GU99)-1),"STOP"&amp;CO99),
CO99="}", IF(RIGHT(GU99,1)="{",LEFT(GU99,LEN(GU99)-1),"STOP"&amp;CO99),
CO99="&gt;", IF(RIGHT(GU99,1)="&lt;",LEFT(GU99,LEN(GU99)-1),"STOP"&amp;CO99),
TRUE,GU99&amp;CO99
)</f>
        <v>[{[{&lt;[(({{&lt;[(</v>
      </c>
      <c r="GW99" t="str" cm="1">
        <f t="array" ref="GW99">_xlfn.IFS(
$A99="","",
GV99="-","-",
GV99="x","x",
LEFT(GV99,1)="S","-",
CP99="","x",
CP99=")", IF(RIGHT(GV99,1)="(",LEFT(GV99,LEN(GV99)-1),"STOP"&amp;CP99),
CP99="]", IF(RIGHT(GV99,1)="[",LEFT(GV99,LEN(GV99)-1),"STOP"&amp;CP99),
CP99="}", IF(RIGHT(GV99,1)="{",LEFT(GV99,LEN(GV99)-1),"STOP"&amp;CP99),
CP99="&gt;", IF(RIGHT(GV99,1)="&lt;",LEFT(GV99,LEN(GV99)-1),"STOP"&amp;CP99),
TRUE,GV99&amp;CP99
)</f>
        <v>[{[{&lt;[(({{&lt;[({</v>
      </c>
      <c r="GX99" t="str" cm="1">
        <f t="array" ref="GX99">_xlfn.IFS(
$A99="","",
GW99="-","-",
GW99="x","x",
LEFT(GW99,1)="S","-",
CQ99="","x",
CQ99=")", IF(RIGHT(GW99,1)="(",LEFT(GW99,LEN(GW99)-1),"STOP"&amp;CQ99),
CQ99="]", IF(RIGHT(GW99,1)="[",LEFT(GW99,LEN(GW99)-1),"STOP"&amp;CQ99),
CQ99="}", IF(RIGHT(GW99,1)="{",LEFT(GW99,LEN(GW99)-1),"STOP"&amp;CQ99),
CQ99="&gt;", IF(RIGHT(GW99,1)="&lt;",LEFT(GW99,LEN(GW99)-1),"STOP"&amp;CQ99),
TRUE,GW99&amp;CQ99
)</f>
        <v>[{[{&lt;[(({{&lt;[({&lt;</v>
      </c>
      <c r="GY99" t="str" cm="1">
        <f t="array" ref="GY99">_xlfn.IFS(
$A99="","",
GX99="-","-",
GX99="x","x",
LEFT(GX99,1)="S","-",
CR99="","x",
CR99=")", IF(RIGHT(GX99,1)="(",LEFT(GX99,LEN(GX99)-1),"STOP"&amp;CR99),
CR99="]", IF(RIGHT(GX99,1)="[",LEFT(GX99,LEN(GX99)-1),"STOP"&amp;CR99),
CR99="}", IF(RIGHT(GX99,1)="{",LEFT(GX99,LEN(GX99)-1),"STOP"&amp;CR99),
CR99="&gt;", IF(RIGHT(GX99,1)="&lt;",LEFT(GX99,LEN(GX99)-1),"STOP"&amp;CR99),
TRUE,GX99&amp;CR99
)</f>
        <v>[{[{&lt;[(({{&lt;[({</v>
      </c>
      <c r="GZ99" t="str" cm="1">
        <f t="array" ref="GZ99">_xlfn.IFS(
$A99="","",
GY99="-","-",
GY99="x","x",
LEFT(GY99,1)="S","-",
CS99="","x",
CS99=")", IF(RIGHT(GY99,1)="(",LEFT(GY99,LEN(GY99)-1),"STOP"&amp;CS99),
CS99="]", IF(RIGHT(GY99,1)="[",LEFT(GY99,LEN(GY99)-1),"STOP"&amp;CS99),
CS99="}", IF(RIGHT(GY99,1)="{",LEFT(GY99,LEN(GY99)-1),"STOP"&amp;CS99),
CS99="&gt;", IF(RIGHT(GY99,1)="&lt;",LEFT(GY99,LEN(GY99)-1),"STOP"&amp;CS99),
TRUE,GY99&amp;CS99
)</f>
        <v>x</v>
      </c>
      <c r="HA99" t="str" cm="1">
        <f t="array" ref="HA99">_xlfn.IFS(
$A99="","",
GZ99="-","-",
GZ99="x","x",
LEFT(GZ99,1)="S","-",
CT99="","x",
CT99=")", IF(RIGHT(GZ99,1)="(",LEFT(GZ99,LEN(GZ99)-1),"STOP"&amp;CT99),
CT99="]", IF(RIGHT(GZ99,1)="[",LEFT(GZ99,LEN(GZ99)-1),"STOP"&amp;CT99),
CT99="}", IF(RIGHT(GZ99,1)="{",LEFT(GZ99,LEN(GZ99)-1),"STOP"&amp;CT99),
CT99="&gt;", IF(RIGHT(GZ99,1)="&lt;",LEFT(GZ99,LEN(GZ99)-1),"STOP"&amp;CT99),
TRUE,GZ99&amp;CT99
)</f>
        <v>x</v>
      </c>
      <c r="HB99" t="str" cm="1">
        <f t="array" ref="HB99">_xlfn.IFS(
$A99="","",
HA99="-","-",
HA99="x","x",
LEFT(HA99,1)="S","-",
CU99="","x",
CU99=")", IF(RIGHT(HA99,1)="(",LEFT(HA99,LEN(HA99)-1),"STOP"&amp;CU99),
CU99="]", IF(RIGHT(HA99,1)="[",LEFT(HA99,LEN(HA99)-1),"STOP"&amp;CU99),
CU99="}", IF(RIGHT(HA99,1)="{",LEFT(HA99,LEN(HA99)-1),"STOP"&amp;CU99),
CU99="&gt;", IF(RIGHT(HA99,1)="&lt;",LEFT(HA99,LEN(HA99)-1),"STOP"&amp;CU99),
TRUE,HA99&amp;CU99
)</f>
        <v>x</v>
      </c>
      <c r="HC99" t="str" cm="1">
        <f t="array" ref="HC99">_xlfn.IFS(
$A99="","",
HB99="-","-",
HB99="x","x",
LEFT(HB99,1)="S","-",
CV99="","x",
CV99=")", IF(RIGHT(HB99,1)="(",LEFT(HB99,LEN(HB99)-1),"STOP"&amp;CV99),
CV99="]", IF(RIGHT(HB99,1)="[",LEFT(HB99,LEN(HB99)-1),"STOP"&amp;CV99),
CV99="}", IF(RIGHT(HB99,1)="{",LEFT(HB99,LEN(HB99)-1),"STOP"&amp;CV99),
CV99="&gt;", IF(RIGHT(HB99,1)="&lt;",LEFT(HB99,LEN(HB99)-1),"STOP"&amp;CV99),
TRUE,HB99&amp;CV99
)</f>
        <v>x</v>
      </c>
      <c r="HD99" t="str" cm="1">
        <f t="array" ref="HD99">_xlfn.IFS(
$A99="","",
HC99="-","-",
HC99="x","x",
LEFT(HC99,1)="S","-",
CW99="","x",
CW99=")", IF(RIGHT(HC99,1)="(",LEFT(HC99,LEN(HC99)-1),"STOP"&amp;CW99),
CW99="]", IF(RIGHT(HC99,1)="[",LEFT(HC99,LEN(HC99)-1),"STOP"&amp;CW99),
CW99="}", IF(RIGHT(HC99,1)="{",LEFT(HC99,LEN(HC99)-1),"STOP"&amp;CW99),
CW99="&gt;", IF(RIGHT(HC99,1)="&lt;",LEFT(HC99,LEN(HC99)-1),"STOP"&amp;CW99),
TRUE,HC99&amp;CW99
)</f>
        <v>x</v>
      </c>
      <c r="HE99" t="str" cm="1">
        <f t="array" ref="HE99">_xlfn.IFS(
$A99="","",
HD99="-","-",
HD99="x","x",
LEFT(HD99,1)="S","-",
CX99="","x",
CX99=")", IF(RIGHT(HD99,1)="(",LEFT(HD99,LEN(HD99)-1),"STOP"&amp;CX99),
CX99="]", IF(RIGHT(HD99,1)="[",LEFT(HD99,LEN(HD99)-1),"STOP"&amp;CX99),
CX99="}", IF(RIGHT(HD99,1)="{",LEFT(HD99,LEN(HD99)-1),"STOP"&amp;CX99),
CX99="&gt;", IF(RIGHT(HD99,1)="&lt;",LEFT(HD99,LEN(HD99)-1),"STOP"&amp;CX99),
TRUE,HD99&amp;CX99
)</f>
        <v>x</v>
      </c>
      <c r="HF99" t="str" cm="1">
        <f t="array" ref="HF99">_xlfn.IFS(
$A99="","",
HE99="-","-",
HE99="x","x",
LEFT(HE99,1)="S","-",
CY99="","x",
CY99=")", IF(RIGHT(HE99,1)="(",LEFT(HE99,LEN(HE99)-1),"STOP"&amp;CY99),
CY99="]", IF(RIGHT(HE99,1)="[",LEFT(HE99,LEN(HE99)-1),"STOP"&amp;CY99),
CY99="}", IF(RIGHT(HE99,1)="{",LEFT(HE99,LEN(HE99)-1),"STOP"&amp;CY99),
CY99="&gt;", IF(RIGHT(HE99,1)="&lt;",LEFT(HE99,LEN(HE99)-1),"STOP"&amp;CY99),
TRUE,HE99&amp;CY99
)</f>
        <v>x</v>
      </c>
      <c r="HG99" t="str" cm="1">
        <f t="array" ref="HG99">_xlfn.IFS(
$A99="","",
HF99="-","-",
HF99="x","x",
LEFT(HF99,1)="S","-",
CZ99="","x",
CZ99=")", IF(RIGHT(HF99,1)="(",LEFT(HF99,LEN(HF99)-1),"STOP"&amp;CZ99),
CZ99="]", IF(RIGHT(HF99,1)="[",LEFT(HF99,LEN(HF99)-1),"STOP"&amp;CZ99),
CZ99="}", IF(RIGHT(HF99,1)="{",LEFT(HF99,LEN(HF99)-1),"STOP"&amp;CZ99),
CZ99="&gt;", IF(RIGHT(HF99,1)="&lt;",LEFT(HF99,LEN(HF99)-1),"STOP"&amp;CZ99),
TRUE,HF99&amp;CZ99
)</f>
        <v>x</v>
      </c>
      <c r="HH99" t="str" cm="1">
        <f t="array" ref="HH99">_xlfn.IFS(
$A99="","",
HG99="-","-",
HG99="x","x",
LEFT(HG99,1)="S","-",
DA99="","x",
DA99=")", IF(RIGHT(HG99,1)="(",LEFT(HG99,LEN(HG99)-1),"STOP"&amp;DA99),
DA99="]", IF(RIGHT(HG99,1)="[",LEFT(HG99,LEN(HG99)-1),"STOP"&amp;DA99),
DA99="}", IF(RIGHT(HG99,1)="{",LEFT(HG99,LEN(HG99)-1),"STOP"&amp;DA99),
DA99="&gt;", IF(RIGHT(HG99,1)="&lt;",LEFT(HG99,LEN(HG99)-1),"STOP"&amp;DA99),
TRUE,HG99&amp;DA99
)</f>
        <v>x</v>
      </c>
      <c r="HI99" t="str" cm="1">
        <f t="array" ref="HI99">_xlfn.IFS(
$A99="","",
HH99="-","-",
HH99="x","x",
LEFT(HH99,1)="S","-",
DB99="","x",
DB99=")", IF(RIGHT(HH99,1)="(",LEFT(HH99,LEN(HH99)-1),"STOP"&amp;DB99),
DB99="]", IF(RIGHT(HH99,1)="[",LEFT(HH99,LEN(HH99)-1),"STOP"&amp;DB99),
DB99="}", IF(RIGHT(HH99,1)="{",LEFT(HH99,LEN(HH99)-1),"STOP"&amp;DB99),
DB99="&gt;", IF(RIGHT(HH99,1)="&lt;",LEFT(HH99,LEN(HH99)-1),"STOP"&amp;DB99),
TRUE,HH99&amp;DB99
)</f>
        <v>x</v>
      </c>
      <c r="HJ99" t="str" cm="1">
        <f t="array" ref="HJ99">_xlfn.IFS(
$A99="","",
HI99="-","-",
HI99="x","x",
LEFT(HI99,1)="S","-",
DC99="","x",
DC99=")", IF(RIGHT(HI99,1)="(",LEFT(HI99,LEN(HI99)-1),"STOP"&amp;DC99),
DC99="]", IF(RIGHT(HI99,1)="[",LEFT(HI99,LEN(HI99)-1),"STOP"&amp;DC99),
DC99="}", IF(RIGHT(HI99,1)="{",LEFT(HI99,LEN(HI99)-1),"STOP"&amp;DC99),
DC99="&gt;", IF(RIGHT(HI99,1)="&lt;",LEFT(HI99,LEN(HI99)-1),"STOP"&amp;DC99),
TRUE,HI99&amp;DC99
)</f>
        <v>x</v>
      </c>
      <c r="HK99" t="str" cm="1">
        <f t="array" ref="HK99">_xlfn.IFS(
$A99="","",
HJ99="-","-",
HJ99="x","x",
LEFT(HJ99,1)="S","-",
DD99="","x",
DD99=")", IF(RIGHT(HJ99,1)="(",LEFT(HJ99,LEN(HJ99)-1),"STOP"&amp;DD99),
DD99="]", IF(RIGHT(HJ99,1)="[",LEFT(HJ99,LEN(HJ99)-1),"STOP"&amp;DD99),
DD99="}", IF(RIGHT(HJ99,1)="{",LEFT(HJ99,LEN(HJ99)-1),"STOP"&amp;DD99),
DD99="&gt;", IF(RIGHT(HJ99,1)="&lt;",LEFT(HJ99,LEN(HJ99)-1),"STOP"&amp;DD99),
TRUE,HJ99&amp;DD99
)</f>
        <v>x</v>
      </c>
      <c r="HL99" t="str" cm="1">
        <f t="array" ref="HL99">_xlfn.IFS(
$A99="","",
HK99="-","-",
HK99="x","x",
LEFT(HK99,1)="S","-",
DE99="","x",
DE99=")", IF(RIGHT(HK99,1)="(",LEFT(HK99,LEN(HK99)-1),"STOP"&amp;DE99),
DE99="]", IF(RIGHT(HK99,1)="[",LEFT(HK99,LEN(HK99)-1),"STOP"&amp;DE99),
DE99="}", IF(RIGHT(HK99,1)="{",LEFT(HK99,LEN(HK99)-1),"STOP"&amp;DE99),
DE99="&gt;", IF(RIGHT(HK99,1)="&lt;",LEFT(HK99,LEN(HK99)-1),"STOP"&amp;DE99),
TRUE,HK99&amp;DE99
)</f>
        <v>x</v>
      </c>
      <c r="HM99" t="str" cm="1">
        <f t="array" ref="HM99">_xlfn.IFS(
$A99="","",
HL99="-","-",
HL99="x","x",
LEFT(HL99,1)="S","-",
DF99="","x",
DF99=")", IF(RIGHT(HL99,1)="(",LEFT(HL99,LEN(HL99)-1),"STOP"&amp;DF99),
DF99="]", IF(RIGHT(HL99,1)="[",LEFT(HL99,LEN(HL99)-1),"STOP"&amp;DF99),
DF99="}", IF(RIGHT(HL99,1)="{",LEFT(HL99,LEN(HL99)-1),"STOP"&amp;DF99),
DF99="&gt;", IF(RIGHT(HL99,1)="&lt;",LEFT(HL99,LEN(HL99)-1),"STOP"&amp;DF99),
TRUE,HL99&amp;DF99
)</f>
        <v>x</v>
      </c>
      <c r="HN99" t="str" cm="1">
        <f t="array" ref="HN99">_xlfn.IFS(
$A99="","",
HM99="-","-",
HM99="x","x",
LEFT(HM99,1)="S","-",
DG99="","x",
DG99=")", IF(RIGHT(HM99,1)="(",LEFT(HM99,LEN(HM99)-1),"STOP"&amp;DG99),
DG99="]", IF(RIGHT(HM99,1)="[",LEFT(HM99,LEN(HM99)-1),"STOP"&amp;DG99),
DG99="}", IF(RIGHT(HM99,1)="{",LEFT(HM99,LEN(HM99)-1),"STOP"&amp;DG99),
DG99="&gt;", IF(RIGHT(HM99,1)="&lt;",LEFT(HM99,LEN(HM99)-1),"STOP"&amp;DG99),
TRUE,HM99&amp;DG99
)</f>
        <v>x</v>
      </c>
      <c r="HO99" s="17" t="str" cm="1">
        <f t="array" ref="HO99">_xlfn.IFS(HN99="-","-",HN99="x","x",TRUE,"x")</f>
        <v>x</v>
      </c>
      <c r="HP99">
        <f t="shared" si="50"/>
        <v>97</v>
      </c>
      <c r="HQ99" t="str" cm="1">
        <f t="array" ref="HQ99">IF(OR($A99="",$HP99=""),"",INDEX($DH99:$HO99,HP99-1))</f>
        <v>[{[{&lt;[(({{&lt;[({</v>
      </c>
      <c r="HR99" t="str">
        <f t="shared" si="63"/>
        <v>[</v>
      </c>
      <c r="HS99" t="str">
        <f t="shared" si="63"/>
        <v>{</v>
      </c>
      <c r="HT99" t="str">
        <f t="shared" si="63"/>
        <v>[</v>
      </c>
      <c r="HU99" t="str">
        <f t="shared" si="63"/>
        <v>{</v>
      </c>
      <c r="HV99" t="str">
        <f t="shared" si="63"/>
        <v>M</v>
      </c>
      <c r="HW99" t="str">
        <f t="shared" si="63"/>
        <v>[</v>
      </c>
      <c r="HX99" t="str">
        <f t="shared" si="63"/>
        <v>(</v>
      </c>
      <c r="HY99" t="str">
        <f t="shared" si="63"/>
        <v>(</v>
      </c>
      <c r="HZ99" t="str">
        <f t="shared" si="66"/>
        <v>{</v>
      </c>
      <c r="IA99" t="str">
        <f t="shared" si="66"/>
        <v>{</v>
      </c>
      <c r="IB99" t="str">
        <f t="shared" si="66"/>
        <v>M</v>
      </c>
      <c r="IC99" t="str">
        <f t="shared" si="66"/>
        <v>[</v>
      </c>
      <c r="ID99" t="str">
        <f t="shared" si="66"/>
        <v>(</v>
      </c>
      <c r="IE99" t="str">
        <f t="shared" ref="IE99:IJ99" si="74">IF($HQ99="","",SUBSTITUTE(MID($HQ99,IE$6,1),"&lt;","M"))</f>
        <v>{</v>
      </c>
      <c r="IF99" t="str">
        <f t="shared" si="74"/>
        <v/>
      </c>
      <c r="IG99" t="str">
        <f t="shared" si="74"/>
        <v/>
      </c>
      <c r="IH99" t="str">
        <f t="shared" si="74"/>
        <v/>
      </c>
      <c r="II99" t="str">
        <f t="shared" si="74"/>
        <v/>
      </c>
      <c r="IJ99" t="str">
        <f t="shared" si="74"/>
        <v/>
      </c>
      <c r="IK99" s="15">
        <f>IF(HP99="","",MATCH("",HR99:IJ99,0))</f>
        <v>15</v>
      </c>
      <c r="IL99" s="1" t="str" cm="1">
        <f t="array" ref="IL99">_xlfn.IFS(HP99="","",
IL$6&gt;=$IK99,"",
TRUE,IFERROR(INDEX($HR99:$IJ99,$IK99-COLUMN()+COLUMN($IK$7)),""))</f>
        <v>{</v>
      </c>
      <c r="IM99" s="1" t="str" cm="1">
        <f t="array" ref="IM99">_xlfn.IFS(HQ99="","",
IM$6&gt;=$IK99,"",
TRUE,IFERROR(INDEX($HR99:$IJ99,$IK99-COLUMN()+COLUMN($IK$7)),""))</f>
        <v>(</v>
      </c>
      <c r="IN99" s="1" t="str" cm="1">
        <f t="array" ref="IN99">_xlfn.IFS(HR99="","",
IN$6&gt;=$IK99,"",
TRUE,IFERROR(INDEX($HR99:$IJ99,$IK99-COLUMN()+COLUMN($IK$7)),""))</f>
        <v>[</v>
      </c>
      <c r="IO99" s="1" t="str" cm="1">
        <f t="array" ref="IO99">_xlfn.IFS(HS99="","",
IO$6&gt;=$IK99,"",
TRUE,IFERROR(INDEX($HR99:$IJ99,$IK99-COLUMN()+COLUMN($IK$7)),""))</f>
        <v>M</v>
      </c>
      <c r="IP99" s="1" t="str" cm="1">
        <f t="array" ref="IP99">_xlfn.IFS(HT99="","",
IP$6&gt;=$IK99,"",
TRUE,IFERROR(INDEX($HR99:$IJ99,$IK99-COLUMN()+COLUMN($IK$7)),""))</f>
        <v>{</v>
      </c>
      <c r="IQ99" s="1" t="str" cm="1">
        <f t="array" ref="IQ99">_xlfn.IFS(HU99="","",
IQ$6&gt;=$IK99,"",
TRUE,IFERROR(INDEX($HR99:$IJ99,$IK99-COLUMN()+COLUMN($IK$7)),""))</f>
        <v>{</v>
      </c>
      <c r="IR99" s="1" t="str" cm="1">
        <f t="array" ref="IR99">_xlfn.IFS(HV99="","",
IR$6&gt;=$IK99,"",
TRUE,IFERROR(INDEX($HR99:$IJ99,$IK99-COLUMN()+COLUMN($IK$7)),""))</f>
        <v>(</v>
      </c>
      <c r="IS99" s="1" t="str" cm="1">
        <f t="array" ref="IS99">_xlfn.IFS(HW99="","",
IS$6&gt;=$IK99,"",
TRUE,IFERROR(INDEX($HR99:$IJ99,$IK99-COLUMN()+COLUMN($IK$7)),""))</f>
        <v>(</v>
      </c>
      <c r="IT99" s="1" t="str" cm="1">
        <f t="array" ref="IT99">_xlfn.IFS(HX99="","",
IT$6&gt;=$IK99,"",
TRUE,IFERROR(INDEX($HR99:$IJ99,$IK99-COLUMN()+COLUMN($IK$7)),""))</f>
        <v>[</v>
      </c>
      <c r="IU99" s="1" t="str" cm="1">
        <f t="array" ref="IU99">_xlfn.IFS(HY99="","",
IU$6&gt;=$IK99,"",
TRUE,IFERROR(INDEX($HR99:$IJ99,$IK99-COLUMN()+COLUMN($IK$7)),""))</f>
        <v>M</v>
      </c>
      <c r="IV99" s="1" t="str" cm="1">
        <f t="array" ref="IV99">_xlfn.IFS(HZ99="","",
IV$6&gt;=$IK99,"",
TRUE,IFERROR(INDEX($HR99:$IJ99,$IK99-COLUMN()+COLUMN($IK$7)),""))</f>
        <v>{</v>
      </c>
      <c r="IW99" s="1" t="str" cm="1">
        <f t="array" ref="IW99">_xlfn.IFS(IA99="","",
IW$6&gt;=$IK99,"",
TRUE,IFERROR(INDEX($HR99:$IJ99,$IK99-COLUMN()+COLUMN($IK$7)),""))</f>
        <v>[</v>
      </c>
      <c r="IX99" s="1" t="str" cm="1">
        <f t="array" ref="IX99">_xlfn.IFS(IB99="","",
IX$6&gt;=$IK99,"",
TRUE,IFERROR(INDEX($HR99:$IJ99,$IK99-COLUMN()+COLUMN($IK$7)),""))</f>
        <v>{</v>
      </c>
      <c r="IY99" s="1" t="str" cm="1">
        <f t="array" ref="IY99">_xlfn.IFS(IC99="","",
IY$6&gt;=$IK99,"",
TRUE,IFERROR(INDEX($HR99:$IJ99,$IK99-COLUMN()+COLUMN($IK$7)),""))</f>
        <v>[</v>
      </c>
      <c r="IZ99" s="1" t="str" cm="1">
        <f t="array" ref="IZ99">_xlfn.IFS(ID99="","",
IZ$6&gt;=$IK99,"",
TRUE,IFERROR(INDEX($HR99:$IJ99,$IK99-COLUMN()+COLUMN($IK$7)),""))</f>
        <v/>
      </c>
      <c r="JA99" s="1" t="str" cm="1">
        <f t="array" ref="JA99">_xlfn.IFS(IE99="","",
JA$6&gt;=$IK99,"",
TRUE,IFERROR(INDEX($HR99:$IJ99,$IK99-COLUMN()+COLUMN($IK$7)),""))</f>
        <v/>
      </c>
      <c r="JB99" s="1" t="str" cm="1">
        <f t="array" ref="JB99">_xlfn.IFS(IF99="","",
JB$6&gt;=$IK99,"",
TRUE,IFERROR(INDEX($HR99:$IJ99,$IK99-COLUMN()+COLUMN($IK$7)),""))</f>
        <v/>
      </c>
      <c r="JC99" s="1" t="str" cm="1">
        <f t="array" ref="JC99">_xlfn.IFS(IG99="","",
JC$6&gt;=$IK99,"",
TRUE,IFERROR(INDEX($HR99:$IJ99,$IK99-COLUMN()+COLUMN($IK$7)),""))</f>
        <v/>
      </c>
      <c r="JD99" s="1" t="str" cm="1">
        <f t="array" ref="JD99">_xlfn.IFS(IH99="","",
JD$6&gt;=$IK99,"",
TRUE,IFERROR(INDEX($HR99:$IJ99,$IK99-COLUMN()+COLUMN($IK$7)),""))</f>
        <v/>
      </c>
      <c r="JE99">
        <v>0</v>
      </c>
      <c r="JF99" s="6">
        <f>IF(IL99="",JE99,5*JE99+VLOOKUP(IL99,XX,2,FALSE))</f>
        <v>3</v>
      </c>
      <c r="JG99" s="6">
        <f>IF(IM99="",JF99,5*JF99+VLOOKUP(IM99,XX,2,FALSE))</f>
        <v>16</v>
      </c>
      <c r="JH99" s="6">
        <f>IF(IN99="",JG99,5*JG99+VLOOKUP(IN99,XX,2,FALSE))</f>
        <v>82</v>
      </c>
      <c r="JI99" s="6">
        <f>IF(IO99="",JH99,5*JH99+VLOOKUP(IO99,XX,2,FALSE))</f>
        <v>414</v>
      </c>
      <c r="JJ99" s="6">
        <f>IF(IP99="",JI99,5*JI99+VLOOKUP(IP99,XX,2,FALSE))</f>
        <v>2073</v>
      </c>
      <c r="JK99" s="6">
        <f>IF(IQ99="",JJ99,5*JJ99+VLOOKUP(IQ99,XX,2,FALSE))</f>
        <v>10368</v>
      </c>
      <c r="JL99" s="6">
        <f>IF(IR99="",JK99,5*JK99+VLOOKUP(IR99,XX,2,FALSE))</f>
        <v>51841</v>
      </c>
      <c r="JM99" s="6">
        <f>IF(IS99="",JL99,5*JL99+VLOOKUP(IS99,XX,2,FALSE))</f>
        <v>259206</v>
      </c>
      <c r="JN99" s="6">
        <f>IF(IT99="",JM99,5*JM99+VLOOKUP(IT99,XX,2,FALSE))</f>
        <v>1296032</v>
      </c>
      <c r="JO99" s="6">
        <f>IF(IU99="",JN99,5*JN99+VLOOKUP(IU99,XX,2,FALSE))</f>
        <v>6480164</v>
      </c>
      <c r="JP99" s="6">
        <f>IF(IV99="",JO99,5*JO99+VLOOKUP(IV99,XX,2,FALSE))</f>
        <v>32400823</v>
      </c>
      <c r="JQ99" s="6">
        <f>IF(IW99="",JP99,5*JP99+VLOOKUP(IW99,XX,2,FALSE))</f>
        <v>162004117</v>
      </c>
      <c r="JR99" s="6">
        <f>IF(IX99="",JQ99,5*JQ99+VLOOKUP(IX99,XX,2,FALSE))</f>
        <v>810020588</v>
      </c>
      <c r="JS99" s="6">
        <f>IF(IY99="",JR99,5*JR99+VLOOKUP(IY99,XX,2,FALSE))</f>
        <v>4050102942</v>
      </c>
      <c r="JT99" s="6">
        <f>IF(IZ99="",JS99,5*JS99+VLOOKUP(IZ99,XX,2,FALSE))</f>
        <v>4050102942</v>
      </c>
      <c r="JU99" s="6">
        <f>IF(JA99="",JT99,5*JT99+VLOOKUP(JA99,XX,2,FALSE))</f>
        <v>4050102942</v>
      </c>
      <c r="JV99" s="1"/>
    </row>
    <row r="100" spans="1:282" x14ac:dyDescent="0.3">
      <c r="A100" t="str">
        <f>IF(Input!A95=0,"",Input!A95)</f>
        <v>{[[&lt;{({[&lt;(&lt;((&lt;{}[]&gt;){[{}[]]})[{[{}{}]({}())}]&gt;(&lt;{{()&lt;&gt;}(&lt;&gt;&lt;&gt;)}[(&lt;&gt;&lt;&gt;)&lt;[]{}]]&gt;&lt;{&lt;()[]&gt;([][])</v>
      </c>
      <c r="B100">
        <f t="shared" si="51"/>
        <v>91</v>
      </c>
      <c r="C100" t="str">
        <f t="shared" si="52"/>
        <v>{</v>
      </c>
      <c r="D100" t="str">
        <f t="shared" si="65"/>
        <v>[</v>
      </c>
      <c r="E100" t="str">
        <f t="shared" si="65"/>
        <v>[</v>
      </c>
      <c r="F100" t="str">
        <f t="shared" si="65"/>
        <v>&lt;</v>
      </c>
      <c r="G100" t="str">
        <f t="shared" si="65"/>
        <v>{</v>
      </c>
      <c r="H100" t="str">
        <f t="shared" si="65"/>
        <v>(</v>
      </c>
      <c r="I100" t="str">
        <f t="shared" si="65"/>
        <v>{</v>
      </c>
      <c r="J100" t="str">
        <f t="shared" si="65"/>
        <v>[</v>
      </c>
      <c r="K100" t="str">
        <f t="shared" si="65"/>
        <v>&lt;</v>
      </c>
      <c r="L100" t="str">
        <f t="shared" si="65"/>
        <v>(</v>
      </c>
      <c r="M100" t="str">
        <f t="shared" si="65"/>
        <v>&lt;</v>
      </c>
      <c r="N100" t="str">
        <f t="shared" si="65"/>
        <v>(</v>
      </c>
      <c r="O100" t="str">
        <f t="shared" si="65"/>
        <v>(</v>
      </c>
      <c r="P100" t="str">
        <f t="shared" si="65"/>
        <v>&lt;</v>
      </c>
      <c r="Q100" t="str">
        <f t="shared" si="65"/>
        <v>{</v>
      </c>
      <c r="R100" t="str">
        <f t="shared" si="65"/>
        <v>}</v>
      </c>
      <c r="S100" t="str">
        <f t="shared" si="65"/>
        <v>[</v>
      </c>
      <c r="T100" t="str">
        <f t="shared" si="64"/>
        <v>]</v>
      </c>
      <c r="U100" t="str">
        <f t="shared" si="64"/>
        <v>&gt;</v>
      </c>
      <c r="V100" t="str">
        <f t="shared" si="64"/>
        <v>)</v>
      </c>
      <c r="W100" t="str">
        <f t="shared" si="64"/>
        <v>{</v>
      </c>
      <c r="X100" t="str">
        <f t="shared" si="64"/>
        <v>[</v>
      </c>
      <c r="Y100" t="str">
        <f t="shared" si="64"/>
        <v>{</v>
      </c>
      <c r="Z100" t="str">
        <f t="shared" si="64"/>
        <v>}</v>
      </c>
      <c r="AA100" t="str">
        <f t="shared" si="64"/>
        <v>[</v>
      </c>
      <c r="AB100" t="str">
        <f t="shared" si="64"/>
        <v>]</v>
      </c>
      <c r="AC100" t="str">
        <f t="shared" si="64"/>
        <v>]</v>
      </c>
      <c r="AD100" t="str">
        <f t="shared" si="64"/>
        <v>}</v>
      </c>
      <c r="AE100" t="str">
        <f t="shared" si="73"/>
        <v>)</v>
      </c>
      <c r="AF100" t="str">
        <f t="shared" si="73"/>
        <v>[</v>
      </c>
      <c r="AG100" t="str">
        <f t="shared" si="73"/>
        <v>{</v>
      </c>
      <c r="AH100" t="str">
        <f t="shared" si="73"/>
        <v>[</v>
      </c>
      <c r="AI100" t="str">
        <f t="shared" si="73"/>
        <v>{</v>
      </c>
      <c r="AJ100" t="str">
        <f t="shared" si="73"/>
        <v>}</v>
      </c>
      <c r="AK100" t="str">
        <f t="shared" si="73"/>
        <v>{</v>
      </c>
      <c r="AL100" t="str">
        <f t="shared" si="73"/>
        <v>}</v>
      </c>
      <c r="AM100" t="str">
        <f t="shared" si="73"/>
        <v>]</v>
      </c>
      <c r="AN100" t="str">
        <f t="shared" si="73"/>
        <v>(</v>
      </c>
      <c r="AO100" t="str">
        <f t="shared" si="73"/>
        <v>{</v>
      </c>
      <c r="AP100" t="str">
        <f t="shared" si="73"/>
        <v>}</v>
      </c>
      <c r="AQ100" t="str">
        <f t="shared" si="73"/>
        <v>(</v>
      </c>
      <c r="AR100" t="str">
        <f t="shared" si="73"/>
        <v>)</v>
      </c>
      <c r="AS100" t="str">
        <f t="shared" si="73"/>
        <v>)</v>
      </c>
      <c r="AT100" t="str">
        <f t="shared" si="73"/>
        <v>}</v>
      </c>
      <c r="AU100" t="str">
        <f t="shared" si="72"/>
        <v>]</v>
      </c>
      <c r="AV100" t="str">
        <f t="shared" si="72"/>
        <v>&gt;</v>
      </c>
      <c r="AW100" t="str">
        <f t="shared" si="72"/>
        <v>(</v>
      </c>
      <c r="AX100" t="str">
        <f t="shared" si="71"/>
        <v>&lt;</v>
      </c>
      <c r="AY100" t="str">
        <f t="shared" si="68"/>
        <v>{</v>
      </c>
      <c r="AZ100" t="str">
        <f t="shared" si="68"/>
        <v>{</v>
      </c>
      <c r="BA100" t="str">
        <f t="shared" si="68"/>
        <v>(</v>
      </c>
      <c r="BB100" t="str">
        <f t="shared" si="68"/>
        <v>)</v>
      </c>
      <c r="BC100" t="str">
        <f t="shared" si="68"/>
        <v>&lt;</v>
      </c>
      <c r="BD100" t="str">
        <f t="shared" si="68"/>
        <v>&gt;</v>
      </c>
      <c r="BE100" t="str">
        <f t="shared" si="68"/>
        <v>}</v>
      </c>
      <c r="BF100" t="str">
        <f t="shared" si="68"/>
        <v>(</v>
      </c>
      <c r="BG100" t="str">
        <f t="shared" si="68"/>
        <v>&lt;</v>
      </c>
      <c r="BH100" t="str">
        <f t="shared" si="68"/>
        <v>&gt;</v>
      </c>
      <c r="BI100" t="str">
        <f t="shared" si="68"/>
        <v>&lt;</v>
      </c>
      <c r="BJ100" t="str">
        <f t="shared" si="68"/>
        <v>&gt;</v>
      </c>
      <c r="BK100" t="str">
        <f t="shared" si="68"/>
        <v>)</v>
      </c>
      <c r="BL100" t="str">
        <f t="shared" si="68"/>
        <v>}</v>
      </c>
      <c r="BM100" t="str">
        <f t="shared" si="68"/>
        <v>[</v>
      </c>
      <c r="BN100" t="str">
        <f t="shared" si="69"/>
        <v>(</v>
      </c>
      <c r="BO100" t="str">
        <f t="shared" si="69"/>
        <v>&lt;</v>
      </c>
      <c r="BP100" t="str">
        <f t="shared" si="69"/>
        <v>&gt;</v>
      </c>
      <c r="BQ100" t="str">
        <f t="shared" si="69"/>
        <v>&lt;</v>
      </c>
      <c r="BR100" t="str">
        <f t="shared" si="69"/>
        <v>&gt;</v>
      </c>
      <c r="BS100" t="str">
        <f t="shared" si="69"/>
        <v>)</v>
      </c>
      <c r="BT100" t="str">
        <f t="shared" si="69"/>
        <v>&lt;</v>
      </c>
      <c r="BU100" t="str">
        <f t="shared" si="69"/>
        <v>[</v>
      </c>
      <c r="BV100" t="str">
        <f t="shared" si="69"/>
        <v>]</v>
      </c>
      <c r="BW100" t="str">
        <f t="shared" si="69"/>
        <v>{</v>
      </c>
      <c r="BX100" t="str">
        <f t="shared" si="69"/>
        <v>}</v>
      </c>
      <c r="BY100" t="str">
        <f t="shared" si="69"/>
        <v>]</v>
      </c>
      <c r="BZ100" t="str">
        <f t="shared" si="69"/>
        <v>]</v>
      </c>
      <c r="CA100" t="str">
        <f t="shared" si="69"/>
        <v>&gt;</v>
      </c>
      <c r="CB100" t="str">
        <f t="shared" si="69"/>
        <v>&lt;</v>
      </c>
      <c r="CC100" t="str">
        <f t="shared" si="69"/>
        <v>{</v>
      </c>
      <c r="CD100" t="str">
        <f t="shared" si="67"/>
        <v>&lt;</v>
      </c>
      <c r="CE100" t="str">
        <f t="shared" si="67"/>
        <v>(</v>
      </c>
      <c r="CF100" t="str">
        <f t="shared" si="67"/>
        <v>)</v>
      </c>
      <c r="CG100" t="str">
        <f t="shared" si="67"/>
        <v>[</v>
      </c>
      <c r="CH100" t="str">
        <f t="shared" si="67"/>
        <v>]</v>
      </c>
      <c r="CI100" t="str">
        <f t="shared" si="67"/>
        <v>&gt;</v>
      </c>
      <c r="CJ100" t="str">
        <f t="shared" si="67"/>
        <v>(</v>
      </c>
      <c r="CK100" t="str">
        <f t="shared" si="67"/>
        <v>[</v>
      </c>
      <c r="CL100" t="str">
        <f t="shared" si="67"/>
        <v>]</v>
      </c>
      <c r="CM100" t="str">
        <f t="shared" si="67"/>
        <v>[</v>
      </c>
      <c r="CN100" t="str">
        <f t="shared" si="67"/>
        <v>]</v>
      </c>
      <c r="CO100" t="str">
        <f t="shared" si="67"/>
        <v>)</v>
      </c>
      <c r="CP100" t="str">
        <f t="shared" si="67"/>
        <v/>
      </c>
      <c r="CQ100" t="str">
        <f t="shared" si="67"/>
        <v/>
      </c>
      <c r="CR100" t="str">
        <f t="shared" si="67"/>
        <v/>
      </c>
      <c r="CS100" t="str">
        <f t="shared" si="70"/>
        <v/>
      </c>
      <c r="CT100" t="str">
        <f t="shared" si="70"/>
        <v/>
      </c>
      <c r="CU100" t="str">
        <f t="shared" si="70"/>
        <v/>
      </c>
      <c r="CV100" t="str">
        <f t="shared" si="70"/>
        <v/>
      </c>
      <c r="CW100" t="str">
        <f t="shared" si="70"/>
        <v/>
      </c>
      <c r="CX100" t="str">
        <f t="shared" si="70"/>
        <v/>
      </c>
      <c r="CY100" t="str">
        <f t="shared" si="70"/>
        <v/>
      </c>
      <c r="CZ100" t="str">
        <f t="shared" si="70"/>
        <v/>
      </c>
      <c r="DA100" t="str">
        <f t="shared" si="70"/>
        <v/>
      </c>
      <c r="DB100" t="str">
        <f t="shared" si="70"/>
        <v/>
      </c>
      <c r="DC100" t="str">
        <f t="shared" si="70"/>
        <v/>
      </c>
      <c r="DD100" t="str">
        <f t="shared" si="70"/>
        <v/>
      </c>
      <c r="DE100" t="str">
        <f t="shared" si="70"/>
        <v/>
      </c>
      <c r="DF100" t="str">
        <f t="shared" si="70"/>
        <v/>
      </c>
      <c r="DG100" s="11" t="str">
        <f t="shared" si="70"/>
        <v/>
      </c>
      <c r="DH100">
        <f t="shared" si="53"/>
        <v>1</v>
      </c>
      <c r="DJ100" t="str" cm="1">
        <f t="array" ref="DJ100">_xlfn.IFS(
$A100="","",
DI100="-","-",
DI100="x","x",
LEFT(DI100,1)="S","-",
C100="","x",
C100=")", IF(RIGHT(DI100,1)="(",LEFT(DI100,LEN(DI100)-1),"STOP"&amp;C100),
C100="]", IF(RIGHT(DI100,1)="[",LEFT(DI100,LEN(DI100)-1),"STOP"&amp;C100),
C100="}", IF(RIGHT(DI100,1)="{",LEFT(DI100,LEN(DI100)-1),"STOP"&amp;C100),
C100="&gt;", IF(RIGHT(DI100,1)="&lt;",LEFT(DI100,LEN(DI100)-1),"STOP"&amp;C100),
TRUE,DI100&amp;C100
)</f>
        <v>{</v>
      </c>
      <c r="DK100" t="str" cm="1">
        <f t="array" ref="DK100">_xlfn.IFS(
$A100="","",
DJ100="-","-",
DJ100="x","x",
LEFT(DJ100,1)="S","-",
D100="","x",
D100=")", IF(RIGHT(DJ100,1)="(",LEFT(DJ100,LEN(DJ100)-1),"STOP"&amp;D100),
D100="]", IF(RIGHT(DJ100,1)="[",LEFT(DJ100,LEN(DJ100)-1),"STOP"&amp;D100),
D100="}", IF(RIGHT(DJ100,1)="{",LEFT(DJ100,LEN(DJ100)-1),"STOP"&amp;D100),
D100="&gt;", IF(RIGHT(DJ100,1)="&lt;",LEFT(DJ100,LEN(DJ100)-1),"STOP"&amp;D100),
TRUE,DJ100&amp;D100
)</f>
        <v>{[</v>
      </c>
      <c r="DL100" t="str" cm="1">
        <f t="array" ref="DL100">_xlfn.IFS(
$A100="","",
DK100="-","-",
DK100="x","x",
LEFT(DK100,1)="S","-",
E100="","x",
E100=")", IF(RIGHT(DK100,1)="(",LEFT(DK100,LEN(DK100)-1),"STOP"&amp;E100),
E100="]", IF(RIGHT(DK100,1)="[",LEFT(DK100,LEN(DK100)-1),"STOP"&amp;E100),
E100="}", IF(RIGHT(DK100,1)="{",LEFT(DK100,LEN(DK100)-1),"STOP"&amp;E100),
E100="&gt;", IF(RIGHT(DK100,1)="&lt;",LEFT(DK100,LEN(DK100)-1),"STOP"&amp;E100),
TRUE,DK100&amp;E100
)</f>
        <v>{[[</v>
      </c>
      <c r="DM100" t="str" cm="1">
        <f t="array" ref="DM100">_xlfn.IFS(
$A100="","",
DL100="-","-",
DL100="x","x",
LEFT(DL100,1)="S","-",
F100="","x",
F100=")", IF(RIGHT(DL100,1)="(",LEFT(DL100,LEN(DL100)-1),"STOP"&amp;F100),
F100="]", IF(RIGHT(DL100,1)="[",LEFT(DL100,LEN(DL100)-1),"STOP"&amp;F100),
F100="}", IF(RIGHT(DL100,1)="{",LEFT(DL100,LEN(DL100)-1),"STOP"&amp;F100),
F100="&gt;", IF(RIGHT(DL100,1)="&lt;",LEFT(DL100,LEN(DL100)-1),"STOP"&amp;F100),
TRUE,DL100&amp;F100
)</f>
        <v>{[[&lt;</v>
      </c>
      <c r="DN100" t="str" cm="1">
        <f t="array" ref="DN100">_xlfn.IFS(
$A100="","",
DM100="-","-",
DM100="x","x",
LEFT(DM100,1)="S","-",
G100="","x",
G100=")", IF(RIGHT(DM100,1)="(",LEFT(DM100,LEN(DM100)-1),"STOP"&amp;G100),
G100="]", IF(RIGHT(DM100,1)="[",LEFT(DM100,LEN(DM100)-1),"STOP"&amp;G100),
G100="}", IF(RIGHT(DM100,1)="{",LEFT(DM100,LEN(DM100)-1),"STOP"&amp;G100),
G100="&gt;", IF(RIGHT(DM100,1)="&lt;",LEFT(DM100,LEN(DM100)-1),"STOP"&amp;G100),
TRUE,DM100&amp;G100
)</f>
        <v>{[[&lt;{</v>
      </c>
      <c r="DO100" t="str" cm="1">
        <f t="array" ref="DO100">_xlfn.IFS(
$A100="","",
DN100="-","-",
DN100="x","x",
LEFT(DN100,1)="S","-",
H100="","x",
H100=")", IF(RIGHT(DN100,1)="(",LEFT(DN100,LEN(DN100)-1),"STOP"&amp;H100),
H100="]", IF(RIGHT(DN100,1)="[",LEFT(DN100,LEN(DN100)-1),"STOP"&amp;H100),
H100="}", IF(RIGHT(DN100,1)="{",LEFT(DN100,LEN(DN100)-1),"STOP"&amp;H100),
H100="&gt;", IF(RIGHT(DN100,1)="&lt;",LEFT(DN100,LEN(DN100)-1),"STOP"&amp;H100),
TRUE,DN100&amp;H100
)</f>
        <v>{[[&lt;{(</v>
      </c>
      <c r="DP100" t="str" cm="1">
        <f t="array" ref="DP100">_xlfn.IFS(
$A100="","",
DO100="-","-",
DO100="x","x",
LEFT(DO100,1)="S","-",
I100="","x",
I100=")", IF(RIGHT(DO100,1)="(",LEFT(DO100,LEN(DO100)-1),"STOP"&amp;I100),
I100="]", IF(RIGHT(DO100,1)="[",LEFT(DO100,LEN(DO100)-1),"STOP"&amp;I100),
I100="}", IF(RIGHT(DO100,1)="{",LEFT(DO100,LEN(DO100)-1),"STOP"&amp;I100),
I100="&gt;", IF(RIGHT(DO100,1)="&lt;",LEFT(DO100,LEN(DO100)-1),"STOP"&amp;I100),
TRUE,DO100&amp;I100
)</f>
        <v>{[[&lt;{({</v>
      </c>
      <c r="DQ100" t="str" cm="1">
        <f t="array" ref="DQ100">_xlfn.IFS(
$A100="","",
DP100="-","-",
DP100="x","x",
LEFT(DP100,1)="S","-",
J100="","x",
J100=")", IF(RIGHT(DP100,1)="(",LEFT(DP100,LEN(DP100)-1),"STOP"&amp;J100),
J100="]", IF(RIGHT(DP100,1)="[",LEFT(DP100,LEN(DP100)-1),"STOP"&amp;J100),
J100="}", IF(RIGHT(DP100,1)="{",LEFT(DP100,LEN(DP100)-1),"STOP"&amp;J100),
J100="&gt;", IF(RIGHT(DP100,1)="&lt;",LEFT(DP100,LEN(DP100)-1),"STOP"&amp;J100),
TRUE,DP100&amp;J100
)</f>
        <v>{[[&lt;{({[</v>
      </c>
      <c r="DR100" t="str" cm="1">
        <f t="array" ref="DR100">_xlfn.IFS(
$A100="","",
DQ100="-","-",
DQ100="x","x",
LEFT(DQ100,1)="S","-",
K100="","x",
K100=")", IF(RIGHT(DQ100,1)="(",LEFT(DQ100,LEN(DQ100)-1),"STOP"&amp;K100),
K100="]", IF(RIGHT(DQ100,1)="[",LEFT(DQ100,LEN(DQ100)-1),"STOP"&amp;K100),
K100="}", IF(RIGHT(DQ100,1)="{",LEFT(DQ100,LEN(DQ100)-1),"STOP"&amp;K100),
K100="&gt;", IF(RIGHT(DQ100,1)="&lt;",LEFT(DQ100,LEN(DQ100)-1),"STOP"&amp;K100),
TRUE,DQ100&amp;K100
)</f>
        <v>{[[&lt;{({[&lt;</v>
      </c>
      <c r="DS100" t="str" cm="1">
        <f t="array" ref="DS100">_xlfn.IFS(
$A100="","",
DR100="-","-",
DR100="x","x",
LEFT(DR100,1)="S","-",
L100="","x",
L100=")", IF(RIGHT(DR100,1)="(",LEFT(DR100,LEN(DR100)-1),"STOP"&amp;L100),
L100="]", IF(RIGHT(DR100,1)="[",LEFT(DR100,LEN(DR100)-1),"STOP"&amp;L100),
L100="}", IF(RIGHT(DR100,1)="{",LEFT(DR100,LEN(DR100)-1),"STOP"&amp;L100),
L100="&gt;", IF(RIGHT(DR100,1)="&lt;",LEFT(DR100,LEN(DR100)-1),"STOP"&amp;L100),
TRUE,DR100&amp;L100
)</f>
        <v>{[[&lt;{({[&lt;(</v>
      </c>
      <c r="DT100" t="str" cm="1">
        <f t="array" ref="DT100">_xlfn.IFS(
$A100="","",
DS100="-","-",
DS100="x","x",
LEFT(DS100,1)="S","-",
M100="","x",
M100=")", IF(RIGHT(DS100,1)="(",LEFT(DS100,LEN(DS100)-1),"STOP"&amp;M100),
M100="]", IF(RIGHT(DS100,1)="[",LEFT(DS100,LEN(DS100)-1),"STOP"&amp;M100),
M100="}", IF(RIGHT(DS100,1)="{",LEFT(DS100,LEN(DS100)-1),"STOP"&amp;M100),
M100="&gt;", IF(RIGHT(DS100,1)="&lt;",LEFT(DS100,LEN(DS100)-1),"STOP"&amp;M100),
TRUE,DS100&amp;M100
)</f>
        <v>{[[&lt;{({[&lt;(&lt;</v>
      </c>
      <c r="DU100" t="str" cm="1">
        <f t="array" ref="DU100">_xlfn.IFS(
$A100="","",
DT100="-","-",
DT100="x","x",
LEFT(DT100,1)="S","-",
N100="","x",
N100=")", IF(RIGHT(DT100,1)="(",LEFT(DT100,LEN(DT100)-1),"STOP"&amp;N100),
N100="]", IF(RIGHT(DT100,1)="[",LEFT(DT100,LEN(DT100)-1),"STOP"&amp;N100),
N100="}", IF(RIGHT(DT100,1)="{",LEFT(DT100,LEN(DT100)-1),"STOP"&amp;N100),
N100="&gt;", IF(RIGHT(DT100,1)="&lt;",LEFT(DT100,LEN(DT100)-1),"STOP"&amp;N100),
TRUE,DT100&amp;N100
)</f>
        <v>{[[&lt;{({[&lt;(&lt;(</v>
      </c>
      <c r="DV100" t="str" cm="1">
        <f t="array" ref="DV100">_xlfn.IFS(
$A100="","",
DU100="-","-",
DU100="x","x",
LEFT(DU100,1)="S","-",
O100="","x",
O100=")", IF(RIGHT(DU100,1)="(",LEFT(DU100,LEN(DU100)-1),"STOP"&amp;O100),
O100="]", IF(RIGHT(DU100,1)="[",LEFT(DU100,LEN(DU100)-1),"STOP"&amp;O100),
O100="}", IF(RIGHT(DU100,1)="{",LEFT(DU100,LEN(DU100)-1),"STOP"&amp;O100),
O100="&gt;", IF(RIGHT(DU100,1)="&lt;",LEFT(DU100,LEN(DU100)-1),"STOP"&amp;O100),
TRUE,DU100&amp;O100
)</f>
        <v>{[[&lt;{({[&lt;(&lt;((</v>
      </c>
      <c r="DW100" t="str" cm="1">
        <f t="array" ref="DW100">_xlfn.IFS(
$A100="","",
DV100="-","-",
DV100="x","x",
LEFT(DV100,1)="S","-",
P100="","x",
P100=")", IF(RIGHT(DV100,1)="(",LEFT(DV100,LEN(DV100)-1),"STOP"&amp;P100),
P100="]", IF(RIGHT(DV100,1)="[",LEFT(DV100,LEN(DV100)-1),"STOP"&amp;P100),
P100="}", IF(RIGHT(DV100,1)="{",LEFT(DV100,LEN(DV100)-1),"STOP"&amp;P100),
P100="&gt;", IF(RIGHT(DV100,1)="&lt;",LEFT(DV100,LEN(DV100)-1),"STOP"&amp;P100),
TRUE,DV100&amp;P100
)</f>
        <v>{[[&lt;{({[&lt;(&lt;((&lt;</v>
      </c>
      <c r="DX100" t="str" cm="1">
        <f t="array" ref="DX100">_xlfn.IFS(
$A100="","",
DW100="-","-",
DW100="x","x",
LEFT(DW100,1)="S","-",
Q100="","x",
Q100=")", IF(RIGHT(DW100,1)="(",LEFT(DW100,LEN(DW100)-1),"STOP"&amp;Q100),
Q100="]", IF(RIGHT(DW100,1)="[",LEFT(DW100,LEN(DW100)-1),"STOP"&amp;Q100),
Q100="}", IF(RIGHT(DW100,1)="{",LEFT(DW100,LEN(DW100)-1),"STOP"&amp;Q100),
Q100="&gt;", IF(RIGHT(DW100,1)="&lt;",LEFT(DW100,LEN(DW100)-1),"STOP"&amp;Q100),
TRUE,DW100&amp;Q100
)</f>
        <v>{[[&lt;{({[&lt;(&lt;((&lt;{</v>
      </c>
      <c r="DY100" t="str" cm="1">
        <f t="array" ref="DY100">_xlfn.IFS(
$A100="","",
DX100="-","-",
DX100="x","x",
LEFT(DX100,1)="S","-",
R100="","x",
R100=")", IF(RIGHT(DX100,1)="(",LEFT(DX100,LEN(DX100)-1),"STOP"&amp;R100),
R100="]", IF(RIGHT(DX100,1)="[",LEFT(DX100,LEN(DX100)-1),"STOP"&amp;R100),
R100="}", IF(RIGHT(DX100,1)="{",LEFT(DX100,LEN(DX100)-1),"STOP"&amp;R100),
R100="&gt;", IF(RIGHT(DX100,1)="&lt;",LEFT(DX100,LEN(DX100)-1),"STOP"&amp;R100),
TRUE,DX100&amp;R100
)</f>
        <v>{[[&lt;{({[&lt;(&lt;((&lt;</v>
      </c>
      <c r="DZ100" t="str" cm="1">
        <f t="array" ref="DZ100">_xlfn.IFS(
$A100="","",
DY100="-","-",
DY100="x","x",
LEFT(DY100,1)="S","-",
S100="","x",
S100=")", IF(RIGHT(DY100,1)="(",LEFT(DY100,LEN(DY100)-1),"STOP"&amp;S100),
S100="]", IF(RIGHT(DY100,1)="[",LEFT(DY100,LEN(DY100)-1),"STOP"&amp;S100),
S100="}", IF(RIGHT(DY100,1)="{",LEFT(DY100,LEN(DY100)-1),"STOP"&amp;S100),
S100="&gt;", IF(RIGHT(DY100,1)="&lt;",LEFT(DY100,LEN(DY100)-1),"STOP"&amp;S100),
TRUE,DY100&amp;S100
)</f>
        <v>{[[&lt;{({[&lt;(&lt;((&lt;[</v>
      </c>
      <c r="EA100" t="str" cm="1">
        <f t="array" ref="EA100">_xlfn.IFS(
$A100="","",
DZ100="-","-",
DZ100="x","x",
LEFT(DZ100,1)="S","-",
T100="","x",
T100=")", IF(RIGHT(DZ100,1)="(",LEFT(DZ100,LEN(DZ100)-1),"STOP"&amp;T100),
T100="]", IF(RIGHT(DZ100,1)="[",LEFT(DZ100,LEN(DZ100)-1),"STOP"&amp;T100),
T100="}", IF(RIGHT(DZ100,1)="{",LEFT(DZ100,LEN(DZ100)-1),"STOP"&amp;T100),
T100="&gt;", IF(RIGHT(DZ100,1)="&lt;",LEFT(DZ100,LEN(DZ100)-1),"STOP"&amp;T100),
TRUE,DZ100&amp;T100
)</f>
        <v>{[[&lt;{({[&lt;(&lt;((&lt;</v>
      </c>
      <c r="EB100" t="str" cm="1">
        <f t="array" ref="EB100">_xlfn.IFS(
$A100="","",
EA100="-","-",
EA100="x","x",
LEFT(EA100,1)="S","-",
U100="","x",
U100=")", IF(RIGHT(EA100,1)="(",LEFT(EA100,LEN(EA100)-1),"STOP"&amp;U100),
U100="]", IF(RIGHT(EA100,1)="[",LEFT(EA100,LEN(EA100)-1),"STOP"&amp;U100),
U100="}", IF(RIGHT(EA100,1)="{",LEFT(EA100,LEN(EA100)-1),"STOP"&amp;U100),
U100="&gt;", IF(RIGHT(EA100,1)="&lt;",LEFT(EA100,LEN(EA100)-1),"STOP"&amp;U100),
TRUE,EA100&amp;U100
)</f>
        <v>{[[&lt;{({[&lt;(&lt;((</v>
      </c>
      <c r="EC100" t="str" cm="1">
        <f t="array" ref="EC100">_xlfn.IFS(
$A100="","",
EB100="-","-",
EB100="x","x",
LEFT(EB100,1)="S","-",
V100="","x",
V100=")", IF(RIGHT(EB100,1)="(",LEFT(EB100,LEN(EB100)-1),"STOP"&amp;V100),
V100="]", IF(RIGHT(EB100,1)="[",LEFT(EB100,LEN(EB100)-1),"STOP"&amp;V100),
V100="}", IF(RIGHT(EB100,1)="{",LEFT(EB100,LEN(EB100)-1),"STOP"&amp;V100),
V100="&gt;", IF(RIGHT(EB100,1)="&lt;",LEFT(EB100,LEN(EB100)-1),"STOP"&amp;V100),
TRUE,EB100&amp;V100
)</f>
        <v>{[[&lt;{({[&lt;(&lt;(</v>
      </c>
      <c r="ED100" t="str" cm="1">
        <f t="array" ref="ED100">_xlfn.IFS(
$A100="","",
EC100="-","-",
EC100="x","x",
LEFT(EC100,1)="S","-",
W100="","x",
W100=")", IF(RIGHT(EC100,1)="(",LEFT(EC100,LEN(EC100)-1),"STOP"&amp;W100),
W100="]", IF(RIGHT(EC100,1)="[",LEFT(EC100,LEN(EC100)-1),"STOP"&amp;W100),
W100="}", IF(RIGHT(EC100,1)="{",LEFT(EC100,LEN(EC100)-1),"STOP"&amp;W100),
W100="&gt;", IF(RIGHT(EC100,1)="&lt;",LEFT(EC100,LEN(EC100)-1),"STOP"&amp;W100),
TRUE,EC100&amp;W100
)</f>
        <v>{[[&lt;{({[&lt;(&lt;({</v>
      </c>
      <c r="EE100" t="str" cm="1">
        <f t="array" ref="EE100">_xlfn.IFS(
$A100="","",
ED100="-","-",
ED100="x","x",
LEFT(ED100,1)="S","-",
X100="","x",
X100=")", IF(RIGHT(ED100,1)="(",LEFT(ED100,LEN(ED100)-1),"STOP"&amp;X100),
X100="]", IF(RIGHT(ED100,1)="[",LEFT(ED100,LEN(ED100)-1),"STOP"&amp;X100),
X100="}", IF(RIGHT(ED100,1)="{",LEFT(ED100,LEN(ED100)-1),"STOP"&amp;X100),
X100="&gt;", IF(RIGHT(ED100,1)="&lt;",LEFT(ED100,LEN(ED100)-1),"STOP"&amp;X100),
TRUE,ED100&amp;X100
)</f>
        <v>{[[&lt;{({[&lt;(&lt;({[</v>
      </c>
      <c r="EF100" t="str" cm="1">
        <f t="array" ref="EF100">_xlfn.IFS(
$A100="","",
EE100="-","-",
EE100="x","x",
LEFT(EE100,1)="S","-",
Y100="","x",
Y100=")", IF(RIGHT(EE100,1)="(",LEFT(EE100,LEN(EE100)-1),"STOP"&amp;Y100),
Y100="]", IF(RIGHT(EE100,1)="[",LEFT(EE100,LEN(EE100)-1),"STOP"&amp;Y100),
Y100="}", IF(RIGHT(EE100,1)="{",LEFT(EE100,LEN(EE100)-1),"STOP"&amp;Y100),
Y100="&gt;", IF(RIGHT(EE100,1)="&lt;",LEFT(EE100,LEN(EE100)-1),"STOP"&amp;Y100),
TRUE,EE100&amp;Y100
)</f>
        <v>{[[&lt;{({[&lt;(&lt;({[{</v>
      </c>
      <c r="EG100" t="str" cm="1">
        <f t="array" ref="EG100">_xlfn.IFS(
$A100="","",
EF100="-","-",
EF100="x","x",
LEFT(EF100,1)="S","-",
Z100="","x",
Z100=")", IF(RIGHT(EF100,1)="(",LEFT(EF100,LEN(EF100)-1),"STOP"&amp;Z100),
Z100="]", IF(RIGHT(EF100,1)="[",LEFT(EF100,LEN(EF100)-1),"STOP"&amp;Z100),
Z100="}", IF(RIGHT(EF100,1)="{",LEFT(EF100,LEN(EF100)-1),"STOP"&amp;Z100),
Z100="&gt;", IF(RIGHT(EF100,1)="&lt;",LEFT(EF100,LEN(EF100)-1),"STOP"&amp;Z100),
TRUE,EF100&amp;Z100
)</f>
        <v>{[[&lt;{({[&lt;(&lt;({[</v>
      </c>
      <c r="EH100" t="str" cm="1">
        <f t="array" ref="EH100">_xlfn.IFS(
$A100="","",
EG100="-","-",
EG100="x","x",
LEFT(EG100,1)="S","-",
AA100="","x",
AA100=")", IF(RIGHT(EG100,1)="(",LEFT(EG100,LEN(EG100)-1),"STOP"&amp;AA100),
AA100="]", IF(RIGHT(EG100,1)="[",LEFT(EG100,LEN(EG100)-1),"STOP"&amp;AA100),
AA100="}", IF(RIGHT(EG100,1)="{",LEFT(EG100,LEN(EG100)-1),"STOP"&amp;AA100),
AA100="&gt;", IF(RIGHT(EG100,1)="&lt;",LEFT(EG100,LEN(EG100)-1),"STOP"&amp;AA100),
TRUE,EG100&amp;AA100
)</f>
        <v>{[[&lt;{({[&lt;(&lt;({[[</v>
      </c>
      <c r="EI100" t="str" cm="1">
        <f t="array" ref="EI100">_xlfn.IFS(
$A100="","",
EH100="-","-",
EH100="x","x",
LEFT(EH100,1)="S","-",
AB100="","x",
AB100=")", IF(RIGHT(EH100,1)="(",LEFT(EH100,LEN(EH100)-1),"STOP"&amp;AB100),
AB100="]", IF(RIGHT(EH100,1)="[",LEFT(EH100,LEN(EH100)-1),"STOP"&amp;AB100),
AB100="}", IF(RIGHT(EH100,1)="{",LEFT(EH100,LEN(EH100)-1),"STOP"&amp;AB100),
AB100="&gt;", IF(RIGHT(EH100,1)="&lt;",LEFT(EH100,LEN(EH100)-1),"STOP"&amp;AB100),
TRUE,EH100&amp;AB100
)</f>
        <v>{[[&lt;{({[&lt;(&lt;({[</v>
      </c>
      <c r="EJ100" t="str" cm="1">
        <f t="array" ref="EJ100">_xlfn.IFS(
$A100="","",
EI100="-","-",
EI100="x","x",
LEFT(EI100,1)="S","-",
AC100="","x",
AC100=")", IF(RIGHT(EI100,1)="(",LEFT(EI100,LEN(EI100)-1),"STOP"&amp;AC100),
AC100="]", IF(RIGHT(EI100,1)="[",LEFT(EI100,LEN(EI100)-1),"STOP"&amp;AC100),
AC100="}", IF(RIGHT(EI100,1)="{",LEFT(EI100,LEN(EI100)-1),"STOP"&amp;AC100),
AC100="&gt;", IF(RIGHT(EI100,1)="&lt;",LEFT(EI100,LEN(EI100)-1),"STOP"&amp;AC100),
TRUE,EI100&amp;AC100
)</f>
        <v>{[[&lt;{({[&lt;(&lt;({</v>
      </c>
      <c r="EK100" t="str" cm="1">
        <f t="array" ref="EK100">_xlfn.IFS(
$A100="","",
EJ100="-","-",
EJ100="x","x",
LEFT(EJ100,1)="S","-",
AD100="","x",
AD100=")", IF(RIGHT(EJ100,1)="(",LEFT(EJ100,LEN(EJ100)-1),"STOP"&amp;AD100),
AD100="]", IF(RIGHT(EJ100,1)="[",LEFT(EJ100,LEN(EJ100)-1),"STOP"&amp;AD100),
AD100="}", IF(RIGHT(EJ100,1)="{",LEFT(EJ100,LEN(EJ100)-1),"STOP"&amp;AD100),
AD100="&gt;", IF(RIGHT(EJ100,1)="&lt;",LEFT(EJ100,LEN(EJ100)-1),"STOP"&amp;AD100),
TRUE,EJ100&amp;AD100
)</f>
        <v>{[[&lt;{({[&lt;(&lt;(</v>
      </c>
      <c r="EL100" t="str" cm="1">
        <f t="array" ref="EL100">_xlfn.IFS(
$A100="","",
EK100="-","-",
EK100="x","x",
LEFT(EK100,1)="S","-",
AE100="","x",
AE100=")", IF(RIGHT(EK100,1)="(",LEFT(EK100,LEN(EK100)-1),"STOP"&amp;AE100),
AE100="]", IF(RIGHT(EK100,1)="[",LEFT(EK100,LEN(EK100)-1),"STOP"&amp;AE100),
AE100="}", IF(RIGHT(EK100,1)="{",LEFT(EK100,LEN(EK100)-1),"STOP"&amp;AE100),
AE100="&gt;", IF(RIGHT(EK100,1)="&lt;",LEFT(EK100,LEN(EK100)-1),"STOP"&amp;AE100),
TRUE,EK100&amp;AE100
)</f>
        <v>{[[&lt;{({[&lt;(&lt;</v>
      </c>
      <c r="EM100" t="str" cm="1">
        <f t="array" ref="EM100">_xlfn.IFS(
$A100="","",
EL100="-","-",
EL100="x","x",
LEFT(EL100,1)="S","-",
AF100="","x",
AF100=")", IF(RIGHT(EL100,1)="(",LEFT(EL100,LEN(EL100)-1),"STOP"&amp;AF100),
AF100="]", IF(RIGHT(EL100,1)="[",LEFT(EL100,LEN(EL100)-1),"STOP"&amp;AF100),
AF100="}", IF(RIGHT(EL100,1)="{",LEFT(EL100,LEN(EL100)-1),"STOP"&amp;AF100),
AF100="&gt;", IF(RIGHT(EL100,1)="&lt;",LEFT(EL100,LEN(EL100)-1),"STOP"&amp;AF100),
TRUE,EL100&amp;AF100
)</f>
        <v>{[[&lt;{({[&lt;(&lt;[</v>
      </c>
      <c r="EN100" t="str" cm="1">
        <f t="array" ref="EN100">_xlfn.IFS(
$A100="","",
EM100="-","-",
EM100="x","x",
LEFT(EM100,1)="S","-",
AG100="","x",
AG100=")", IF(RIGHT(EM100,1)="(",LEFT(EM100,LEN(EM100)-1),"STOP"&amp;AG100),
AG100="]", IF(RIGHT(EM100,1)="[",LEFT(EM100,LEN(EM100)-1),"STOP"&amp;AG100),
AG100="}", IF(RIGHT(EM100,1)="{",LEFT(EM100,LEN(EM100)-1),"STOP"&amp;AG100),
AG100="&gt;", IF(RIGHT(EM100,1)="&lt;",LEFT(EM100,LEN(EM100)-1),"STOP"&amp;AG100),
TRUE,EM100&amp;AG100
)</f>
        <v>{[[&lt;{({[&lt;(&lt;[{</v>
      </c>
      <c r="EO100" t="str" cm="1">
        <f t="array" ref="EO100">_xlfn.IFS(
$A100="","",
EN100="-","-",
EN100="x","x",
LEFT(EN100,1)="S","-",
AH100="","x",
AH100=")", IF(RIGHT(EN100,1)="(",LEFT(EN100,LEN(EN100)-1),"STOP"&amp;AH100),
AH100="]", IF(RIGHT(EN100,1)="[",LEFT(EN100,LEN(EN100)-1),"STOP"&amp;AH100),
AH100="}", IF(RIGHT(EN100,1)="{",LEFT(EN100,LEN(EN100)-1),"STOP"&amp;AH100),
AH100="&gt;", IF(RIGHT(EN100,1)="&lt;",LEFT(EN100,LEN(EN100)-1),"STOP"&amp;AH100),
TRUE,EN100&amp;AH100
)</f>
        <v>{[[&lt;{({[&lt;(&lt;[{[</v>
      </c>
      <c r="EP100" t="str" cm="1">
        <f t="array" ref="EP100">_xlfn.IFS(
$A100="","",
EO100="-","-",
EO100="x","x",
LEFT(EO100,1)="S","-",
AI100="","x",
AI100=")", IF(RIGHT(EO100,1)="(",LEFT(EO100,LEN(EO100)-1),"STOP"&amp;AI100),
AI100="]", IF(RIGHT(EO100,1)="[",LEFT(EO100,LEN(EO100)-1),"STOP"&amp;AI100),
AI100="}", IF(RIGHT(EO100,1)="{",LEFT(EO100,LEN(EO100)-1),"STOP"&amp;AI100),
AI100="&gt;", IF(RIGHT(EO100,1)="&lt;",LEFT(EO100,LEN(EO100)-1),"STOP"&amp;AI100),
TRUE,EO100&amp;AI100
)</f>
        <v>{[[&lt;{({[&lt;(&lt;[{[{</v>
      </c>
      <c r="EQ100" t="str" cm="1">
        <f t="array" ref="EQ100">_xlfn.IFS(
$A100="","",
EP100="-","-",
EP100="x","x",
LEFT(EP100,1)="S","-",
AJ100="","x",
AJ100=")", IF(RIGHT(EP100,1)="(",LEFT(EP100,LEN(EP100)-1),"STOP"&amp;AJ100),
AJ100="]", IF(RIGHT(EP100,1)="[",LEFT(EP100,LEN(EP100)-1),"STOP"&amp;AJ100),
AJ100="}", IF(RIGHT(EP100,1)="{",LEFT(EP100,LEN(EP100)-1),"STOP"&amp;AJ100),
AJ100="&gt;", IF(RIGHT(EP100,1)="&lt;",LEFT(EP100,LEN(EP100)-1),"STOP"&amp;AJ100),
TRUE,EP100&amp;AJ100
)</f>
        <v>{[[&lt;{({[&lt;(&lt;[{[</v>
      </c>
      <c r="ER100" t="str" cm="1">
        <f t="array" ref="ER100">_xlfn.IFS(
$A100="","",
EQ100="-","-",
EQ100="x","x",
LEFT(EQ100,1)="S","-",
AK100="","x",
AK100=")", IF(RIGHT(EQ100,1)="(",LEFT(EQ100,LEN(EQ100)-1),"STOP"&amp;AK100),
AK100="]", IF(RIGHT(EQ100,1)="[",LEFT(EQ100,LEN(EQ100)-1),"STOP"&amp;AK100),
AK100="}", IF(RIGHT(EQ100,1)="{",LEFT(EQ100,LEN(EQ100)-1),"STOP"&amp;AK100),
AK100="&gt;", IF(RIGHT(EQ100,1)="&lt;",LEFT(EQ100,LEN(EQ100)-1),"STOP"&amp;AK100),
TRUE,EQ100&amp;AK100
)</f>
        <v>{[[&lt;{({[&lt;(&lt;[{[{</v>
      </c>
      <c r="ES100" t="str" cm="1">
        <f t="array" ref="ES100">_xlfn.IFS(
$A100="","",
ER100="-","-",
ER100="x","x",
LEFT(ER100,1)="S","-",
AL100="","x",
AL100=")", IF(RIGHT(ER100,1)="(",LEFT(ER100,LEN(ER100)-1),"STOP"&amp;AL100),
AL100="]", IF(RIGHT(ER100,1)="[",LEFT(ER100,LEN(ER100)-1),"STOP"&amp;AL100),
AL100="}", IF(RIGHT(ER100,1)="{",LEFT(ER100,LEN(ER100)-1),"STOP"&amp;AL100),
AL100="&gt;", IF(RIGHT(ER100,1)="&lt;",LEFT(ER100,LEN(ER100)-1),"STOP"&amp;AL100),
TRUE,ER100&amp;AL100
)</f>
        <v>{[[&lt;{({[&lt;(&lt;[{[</v>
      </c>
      <c r="ET100" t="str" cm="1">
        <f t="array" ref="ET100">_xlfn.IFS(
$A100="","",
ES100="-","-",
ES100="x","x",
LEFT(ES100,1)="S","-",
AM100="","x",
AM100=")", IF(RIGHT(ES100,1)="(",LEFT(ES100,LEN(ES100)-1),"STOP"&amp;AM100),
AM100="]", IF(RIGHT(ES100,1)="[",LEFT(ES100,LEN(ES100)-1),"STOP"&amp;AM100),
AM100="}", IF(RIGHT(ES100,1)="{",LEFT(ES100,LEN(ES100)-1),"STOP"&amp;AM100),
AM100="&gt;", IF(RIGHT(ES100,1)="&lt;",LEFT(ES100,LEN(ES100)-1),"STOP"&amp;AM100),
TRUE,ES100&amp;AM100
)</f>
        <v>{[[&lt;{({[&lt;(&lt;[{</v>
      </c>
      <c r="EU100" t="str" cm="1">
        <f t="array" ref="EU100">_xlfn.IFS(
$A100="","",
ET100="-","-",
ET100="x","x",
LEFT(ET100,1)="S","-",
AN100="","x",
AN100=")", IF(RIGHT(ET100,1)="(",LEFT(ET100,LEN(ET100)-1),"STOP"&amp;AN100),
AN100="]", IF(RIGHT(ET100,1)="[",LEFT(ET100,LEN(ET100)-1),"STOP"&amp;AN100),
AN100="}", IF(RIGHT(ET100,1)="{",LEFT(ET100,LEN(ET100)-1),"STOP"&amp;AN100),
AN100="&gt;", IF(RIGHT(ET100,1)="&lt;",LEFT(ET100,LEN(ET100)-1),"STOP"&amp;AN100),
TRUE,ET100&amp;AN100
)</f>
        <v>{[[&lt;{({[&lt;(&lt;[{(</v>
      </c>
      <c r="EV100" t="str" cm="1">
        <f t="array" ref="EV100">_xlfn.IFS(
$A100="","",
EU100="-","-",
EU100="x","x",
LEFT(EU100,1)="S","-",
AO100="","x",
AO100=")", IF(RIGHT(EU100,1)="(",LEFT(EU100,LEN(EU100)-1),"STOP"&amp;AO100),
AO100="]", IF(RIGHT(EU100,1)="[",LEFT(EU100,LEN(EU100)-1),"STOP"&amp;AO100),
AO100="}", IF(RIGHT(EU100,1)="{",LEFT(EU100,LEN(EU100)-1),"STOP"&amp;AO100),
AO100="&gt;", IF(RIGHT(EU100,1)="&lt;",LEFT(EU100,LEN(EU100)-1),"STOP"&amp;AO100),
TRUE,EU100&amp;AO100
)</f>
        <v>{[[&lt;{({[&lt;(&lt;[{({</v>
      </c>
      <c r="EW100" t="str" cm="1">
        <f t="array" ref="EW100">_xlfn.IFS(
$A100="","",
EV100="-","-",
EV100="x","x",
LEFT(EV100,1)="S","-",
AP100="","x",
AP100=")", IF(RIGHT(EV100,1)="(",LEFT(EV100,LEN(EV100)-1),"STOP"&amp;AP100),
AP100="]", IF(RIGHT(EV100,1)="[",LEFT(EV100,LEN(EV100)-1),"STOP"&amp;AP100),
AP100="}", IF(RIGHT(EV100,1)="{",LEFT(EV100,LEN(EV100)-1),"STOP"&amp;AP100),
AP100="&gt;", IF(RIGHT(EV100,1)="&lt;",LEFT(EV100,LEN(EV100)-1),"STOP"&amp;AP100),
TRUE,EV100&amp;AP100
)</f>
        <v>{[[&lt;{({[&lt;(&lt;[{(</v>
      </c>
      <c r="EX100" t="str" cm="1">
        <f t="array" ref="EX100">_xlfn.IFS(
$A100="","",
EW100="-","-",
EW100="x","x",
LEFT(EW100,1)="S","-",
AQ100="","x",
AQ100=")", IF(RIGHT(EW100,1)="(",LEFT(EW100,LEN(EW100)-1),"STOP"&amp;AQ100),
AQ100="]", IF(RIGHT(EW100,1)="[",LEFT(EW100,LEN(EW100)-1),"STOP"&amp;AQ100),
AQ100="}", IF(RIGHT(EW100,1)="{",LEFT(EW100,LEN(EW100)-1),"STOP"&amp;AQ100),
AQ100="&gt;", IF(RIGHT(EW100,1)="&lt;",LEFT(EW100,LEN(EW100)-1),"STOP"&amp;AQ100),
TRUE,EW100&amp;AQ100
)</f>
        <v>{[[&lt;{({[&lt;(&lt;[{((</v>
      </c>
      <c r="EY100" t="str" cm="1">
        <f t="array" ref="EY100">_xlfn.IFS(
$A100="","",
EX100="-","-",
EX100="x","x",
LEFT(EX100,1)="S","-",
AR100="","x",
AR100=")", IF(RIGHT(EX100,1)="(",LEFT(EX100,LEN(EX100)-1),"STOP"&amp;AR100),
AR100="]", IF(RIGHT(EX100,1)="[",LEFT(EX100,LEN(EX100)-1),"STOP"&amp;AR100),
AR100="}", IF(RIGHT(EX100,1)="{",LEFT(EX100,LEN(EX100)-1),"STOP"&amp;AR100),
AR100="&gt;", IF(RIGHT(EX100,1)="&lt;",LEFT(EX100,LEN(EX100)-1),"STOP"&amp;AR100),
TRUE,EX100&amp;AR100
)</f>
        <v>{[[&lt;{({[&lt;(&lt;[{(</v>
      </c>
      <c r="EZ100" t="str" cm="1">
        <f t="array" ref="EZ100">_xlfn.IFS(
$A100="","",
EY100="-","-",
EY100="x","x",
LEFT(EY100,1)="S","-",
AS100="","x",
AS100=")", IF(RIGHT(EY100,1)="(",LEFT(EY100,LEN(EY100)-1),"STOP"&amp;AS100),
AS100="]", IF(RIGHT(EY100,1)="[",LEFT(EY100,LEN(EY100)-1),"STOP"&amp;AS100),
AS100="}", IF(RIGHT(EY100,1)="{",LEFT(EY100,LEN(EY100)-1),"STOP"&amp;AS100),
AS100="&gt;", IF(RIGHT(EY100,1)="&lt;",LEFT(EY100,LEN(EY100)-1),"STOP"&amp;AS100),
TRUE,EY100&amp;AS100
)</f>
        <v>{[[&lt;{({[&lt;(&lt;[{</v>
      </c>
      <c r="FA100" t="str" cm="1">
        <f t="array" ref="FA100">_xlfn.IFS(
$A100="","",
EZ100="-","-",
EZ100="x","x",
LEFT(EZ100,1)="S","-",
AT100="","x",
AT100=")", IF(RIGHT(EZ100,1)="(",LEFT(EZ100,LEN(EZ100)-1),"STOP"&amp;AT100),
AT100="]", IF(RIGHT(EZ100,1)="[",LEFT(EZ100,LEN(EZ100)-1),"STOP"&amp;AT100),
AT100="}", IF(RIGHT(EZ100,1)="{",LEFT(EZ100,LEN(EZ100)-1),"STOP"&amp;AT100),
AT100="&gt;", IF(RIGHT(EZ100,1)="&lt;",LEFT(EZ100,LEN(EZ100)-1),"STOP"&amp;AT100),
TRUE,EZ100&amp;AT100
)</f>
        <v>{[[&lt;{({[&lt;(&lt;[</v>
      </c>
      <c r="FB100" t="str" cm="1">
        <f t="array" ref="FB100">_xlfn.IFS(
$A100="","",
FA100="-","-",
FA100="x","x",
LEFT(FA100,1)="S","-",
AU100="","x",
AU100=")", IF(RIGHT(FA100,1)="(",LEFT(FA100,LEN(FA100)-1),"STOP"&amp;AU100),
AU100="]", IF(RIGHT(FA100,1)="[",LEFT(FA100,LEN(FA100)-1),"STOP"&amp;AU100),
AU100="}", IF(RIGHT(FA100,1)="{",LEFT(FA100,LEN(FA100)-1),"STOP"&amp;AU100),
AU100="&gt;", IF(RIGHT(FA100,1)="&lt;",LEFT(FA100,LEN(FA100)-1),"STOP"&amp;AU100),
TRUE,FA100&amp;AU100
)</f>
        <v>{[[&lt;{({[&lt;(&lt;</v>
      </c>
      <c r="FC100" t="str" cm="1">
        <f t="array" ref="FC100">_xlfn.IFS(
$A100="","",
FB100="-","-",
FB100="x","x",
LEFT(FB100,1)="S","-",
AV100="","x",
AV100=")", IF(RIGHT(FB100,1)="(",LEFT(FB100,LEN(FB100)-1),"STOP"&amp;AV100),
AV100="]", IF(RIGHT(FB100,1)="[",LEFT(FB100,LEN(FB100)-1),"STOP"&amp;AV100),
AV100="}", IF(RIGHT(FB100,1)="{",LEFT(FB100,LEN(FB100)-1),"STOP"&amp;AV100),
AV100="&gt;", IF(RIGHT(FB100,1)="&lt;",LEFT(FB100,LEN(FB100)-1),"STOP"&amp;AV100),
TRUE,FB100&amp;AV100
)</f>
        <v>{[[&lt;{({[&lt;(</v>
      </c>
      <c r="FD100" t="str" cm="1">
        <f t="array" ref="FD100">_xlfn.IFS(
$A100="","",
FC100="-","-",
FC100="x","x",
LEFT(FC100,1)="S","-",
AW100="","x",
AW100=")", IF(RIGHT(FC100,1)="(",LEFT(FC100,LEN(FC100)-1),"STOP"&amp;AW100),
AW100="]", IF(RIGHT(FC100,1)="[",LEFT(FC100,LEN(FC100)-1),"STOP"&amp;AW100),
AW100="}", IF(RIGHT(FC100,1)="{",LEFT(FC100,LEN(FC100)-1),"STOP"&amp;AW100),
AW100="&gt;", IF(RIGHT(FC100,1)="&lt;",LEFT(FC100,LEN(FC100)-1),"STOP"&amp;AW100),
TRUE,FC100&amp;AW100
)</f>
        <v>{[[&lt;{({[&lt;((</v>
      </c>
      <c r="FE100" t="str" cm="1">
        <f t="array" ref="FE100">_xlfn.IFS(
$A100="","",
FD100="-","-",
FD100="x","x",
LEFT(FD100,1)="S","-",
AX100="","x",
AX100=")", IF(RIGHT(FD100,1)="(",LEFT(FD100,LEN(FD100)-1),"STOP"&amp;AX100),
AX100="]", IF(RIGHT(FD100,1)="[",LEFT(FD100,LEN(FD100)-1),"STOP"&amp;AX100),
AX100="}", IF(RIGHT(FD100,1)="{",LEFT(FD100,LEN(FD100)-1),"STOP"&amp;AX100),
AX100="&gt;", IF(RIGHT(FD100,1)="&lt;",LEFT(FD100,LEN(FD100)-1),"STOP"&amp;AX100),
TRUE,FD100&amp;AX100
)</f>
        <v>{[[&lt;{({[&lt;((&lt;</v>
      </c>
      <c r="FF100" t="str" cm="1">
        <f t="array" ref="FF100">_xlfn.IFS(
$A100="","",
FE100="-","-",
FE100="x","x",
LEFT(FE100,1)="S","-",
AY100="","x",
AY100=")", IF(RIGHT(FE100,1)="(",LEFT(FE100,LEN(FE100)-1),"STOP"&amp;AY100),
AY100="]", IF(RIGHT(FE100,1)="[",LEFT(FE100,LEN(FE100)-1),"STOP"&amp;AY100),
AY100="}", IF(RIGHT(FE100,1)="{",LEFT(FE100,LEN(FE100)-1),"STOP"&amp;AY100),
AY100="&gt;", IF(RIGHT(FE100,1)="&lt;",LEFT(FE100,LEN(FE100)-1),"STOP"&amp;AY100),
TRUE,FE100&amp;AY100
)</f>
        <v>{[[&lt;{({[&lt;((&lt;{</v>
      </c>
      <c r="FG100" t="str" cm="1">
        <f t="array" ref="FG100">_xlfn.IFS(
$A100="","",
FF100="-","-",
FF100="x","x",
LEFT(FF100,1)="S","-",
AZ100="","x",
AZ100=")", IF(RIGHT(FF100,1)="(",LEFT(FF100,LEN(FF100)-1),"STOP"&amp;AZ100),
AZ100="]", IF(RIGHT(FF100,1)="[",LEFT(FF100,LEN(FF100)-1),"STOP"&amp;AZ100),
AZ100="}", IF(RIGHT(FF100,1)="{",LEFT(FF100,LEN(FF100)-1),"STOP"&amp;AZ100),
AZ100="&gt;", IF(RIGHT(FF100,1)="&lt;",LEFT(FF100,LEN(FF100)-1),"STOP"&amp;AZ100),
TRUE,FF100&amp;AZ100
)</f>
        <v>{[[&lt;{({[&lt;((&lt;{{</v>
      </c>
      <c r="FH100" t="str" cm="1">
        <f t="array" ref="FH100">_xlfn.IFS(
$A100="","",
FG100="-","-",
FG100="x","x",
LEFT(FG100,1)="S","-",
BA100="","x",
BA100=")", IF(RIGHT(FG100,1)="(",LEFT(FG100,LEN(FG100)-1),"STOP"&amp;BA100),
BA100="]", IF(RIGHT(FG100,1)="[",LEFT(FG100,LEN(FG100)-1),"STOP"&amp;BA100),
BA100="}", IF(RIGHT(FG100,1)="{",LEFT(FG100,LEN(FG100)-1),"STOP"&amp;BA100),
BA100="&gt;", IF(RIGHT(FG100,1)="&lt;",LEFT(FG100,LEN(FG100)-1),"STOP"&amp;BA100),
TRUE,FG100&amp;BA100
)</f>
        <v>{[[&lt;{({[&lt;((&lt;{{(</v>
      </c>
      <c r="FI100" t="str" cm="1">
        <f t="array" ref="FI100">_xlfn.IFS(
$A100="","",
FH100="-","-",
FH100="x","x",
LEFT(FH100,1)="S","-",
BB100="","x",
BB100=")", IF(RIGHT(FH100,1)="(",LEFT(FH100,LEN(FH100)-1),"STOP"&amp;BB100),
BB100="]", IF(RIGHT(FH100,1)="[",LEFT(FH100,LEN(FH100)-1),"STOP"&amp;BB100),
BB100="}", IF(RIGHT(FH100,1)="{",LEFT(FH100,LEN(FH100)-1),"STOP"&amp;BB100),
BB100="&gt;", IF(RIGHT(FH100,1)="&lt;",LEFT(FH100,LEN(FH100)-1),"STOP"&amp;BB100),
TRUE,FH100&amp;BB100
)</f>
        <v>{[[&lt;{({[&lt;((&lt;{{</v>
      </c>
      <c r="FJ100" t="str" cm="1">
        <f t="array" ref="FJ100">_xlfn.IFS(
$A100="","",
FI100="-","-",
FI100="x","x",
LEFT(FI100,1)="S","-",
BC100="","x",
BC100=")", IF(RIGHT(FI100,1)="(",LEFT(FI100,LEN(FI100)-1),"STOP"&amp;BC100),
BC100="]", IF(RIGHT(FI100,1)="[",LEFT(FI100,LEN(FI100)-1),"STOP"&amp;BC100),
BC100="}", IF(RIGHT(FI100,1)="{",LEFT(FI100,LEN(FI100)-1),"STOP"&amp;BC100),
BC100="&gt;", IF(RIGHT(FI100,1)="&lt;",LEFT(FI100,LEN(FI100)-1),"STOP"&amp;BC100),
TRUE,FI100&amp;BC100
)</f>
        <v>{[[&lt;{({[&lt;((&lt;{{&lt;</v>
      </c>
      <c r="FK100" t="str" cm="1">
        <f t="array" ref="FK100">_xlfn.IFS(
$A100="","",
FJ100="-","-",
FJ100="x","x",
LEFT(FJ100,1)="S","-",
BD100="","x",
BD100=")", IF(RIGHT(FJ100,1)="(",LEFT(FJ100,LEN(FJ100)-1),"STOP"&amp;BD100),
BD100="]", IF(RIGHT(FJ100,1)="[",LEFT(FJ100,LEN(FJ100)-1),"STOP"&amp;BD100),
BD100="}", IF(RIGHT(FJ100,1)="{",LEFT(FJ100,LEN(FJ100)-1),"STOP"&amp;BD100),
BD100="&gt;", IF(RIGHT(FJ100,1)="&lt;",LEFT(FJ100,LEN(FJ100)-1),"STOP"&amp;BD100),
TRUE,FJ100&amp;BD100
)</f>
        <v>{[[&lt;{({[&lt;((&lt;{{</v>
      </c>
      <c r="FL100" t="str" cm="1">
        <f t="array" ref="FL100">_xlfn.IFS(
$A100="","",
FK100="-","-",
FK100="x","x",
LEFT(FK100,1)="S","-",
BE100="","x",
BE100=")", IF(RIGHT(FK100,1)="(",LEFT(FK100,LEN(FK100)-1),"STOP"&amp;BE100),
BE100="]", IF(RIGHT(FK100,1)="[",LEFT(FK100,LEN(FK100)-1),"STOP"&amp;BE100),
BE100="}", IF(RIGHT(FK100,1)="{",LEFT(FK100,LEN(FK100)-1),"STOP"&amp;BE100),
BE100="&gt;", IF(RIGHT(FK100,1)="&lt;",LEFT(FK100,LEN(FK100)-1),"STOP"&amp;BE100),
TRUE,FK100&amp;BE100
)</f>
        <v>{[[&lt;{({[&lt;((&lt;{</v>
      </c>
      <c r="FM100" t="str" cm="1">
        <f t="array" ref="FM100">_xlfn.IFS(
$A100="","",
FL100="-","-",
FL100="x","x",
LEFT(FL100,1)="S","-",
BF100="","x",
BF100=")", IF(RIGHT(FL100,1)="(",LEFT(FL100,LEN(FL100)-1),"STOP"&amp;BF100),
BF100="]", IF(RIGHT(FL100,1)="[",LEFT(FL100,LEN(FL100)-1),"STOP"&amp;BF100),
BF100="}", IF(RIGHT(FL100,1)="{",LEFT(FL100,LEN(FL100)-1),"STOP"&amp;BF100),
BF100="&gt;", IF(RIGHT(FL100,1)="&lt;",LEFT(FL100,LEN(FL100)-1),"STOP"&amp;BF100),
TRUE,FL100&amp;BF100
)</f>
        <v>{[[&lt;{({[&lt;((&lt;{(</v>
      </c>
      <c r="FN100" t="str" cm="1">
        <f t="array" ref="FN100">_xlfn.IFS(
$A100="","",
FM100="-","-",
FM100="x","x",
LEFT(FM100,1)="S","-",
BG100="","x",
BG100=")", IF(RIGHT(FM100,1)="(",LEFT(FM100,LEN(FM100)-1),"STOP"&amp;BG100),
BG100="]", IF(RIGHT(FM100,1)="[",LEFT(FM100,LEN(FM100)-1),"STOP"&amp;BG100),
BG100="}", IF(RIGHT(FM100,1)="{",LEFT(FM100,LEN(FM100)-1),"STOP"&amp;BG100),
BG100="&gt;", IF(RIGHT(FM100,1)="&lt;",LEFT(FM100,LEN(FM100)-1),"STOP"&amp;BG100),
TRUE,FM100&amp;BG100
)</f>
        <v>{[[&lt;{({[&lt;((&lt;{(&lt;</v>
      </c>
      <c r="FO100" t="str" cm="1">
        <f t="array" ref="FO100">_xlfn.IFS(
$A100="","",
FN100="-","-",
FN100="x","x",
LEFT(FN100,1)="S","-",
BH100="","x",
BH100=")", IF(RIGHT(FN100,1)="(",LEFT(FN100,LEN(FN100)-1),"STOP"&amp;BH100),
BH100="]", IF(RIGHT(FN100,1)="[",LEFT(FN100,LEN(FN100)-1),"STOP"&amp;BH100),
BH100="}", IF(RIGHT(FN100,1)="{",LEFT(FN100,LEN(FN100)-1),"STOP"&amp;BH100),
BH100="&gt;", IF(RIGHT(FN100,1)="&lt;",LEFT(FN100,LEN(FN100)-1),"STOP"&amp;BH100),
TRUE,FN100&amp;BH100
)</f>
        <v>{[[&lt;{({[&lt;((&lt;{(</v>
      </c>
      <c r="FP100" t="str" cm="1">
        <f t="array" ref="FP100">_xlfn.IFS(
$A100="","",
FO100="-","-",
FO100="x","x",
LEFT(FO100,1)="S","-",
BI100="","x",
BI100=")", IF(RIGHT(FO100,1)="(",LEFT(FO100,LEN(FO100)-1),"STOP"&amp;BI100),
BI100="]", IF(RIGHT(FO100,1)="[",LEFT(FO100,LEN(FO100)-1),"STOP"&amp;BI100),
BI100="}", IF(RIGHT(FO100,1)="{",LEFT(FO100,LEN(FO100)-1),"STOP"&amp;BI100),
BI100="&gt;", IF(RIGHT(FO100,1)="&lt;",LEFT(FO100,LEN(FO100)-1),"STOP"&amp;BI100),
TRUE,FO100&amp;BI100
)</f>
        <v>{[[&lt;{({[&lt;((&lt;{(&lt;</v>
      </c>
      <c r="FQ100" t="str" cm="1">
        <f t="array" ref="FQ100">_xlfn.IFS(
$A100="","",
FP100="-","-",
FP100="x","x",
LEFT(FP100,1)="S","-",
BJ100="","x",
BJ100=")", IF(RIGHT(FP100,1)="(",LEFT(FP100,LEN(FP100)-1),"STOP"&amp;BJ100),
BJ100="]", IF(RIGHT(FP100,1)="[",LEFT(FP100,LEN(FP100)-1),"STOP"&amp;BJ100),
BJ100="}", IF(RIGHT(FP100,1)="{",LEFT(FP100,LEN(FP100)-1),"STOP"&amp;BJ100),
BJ100="&gt;", IF(RIGHT(FP100,1)="&lt;",LEFT(FP100,LEN(FP100)-1),"STOP"&amp;BJ100),
TRUE,FP100&amp;BJ100
)</f>
        <v>{[[&lt;{({[&lt;((&lt;{(</v>
      </c>
      <c r="FR100" t="str" cm="1">
        <f t="array" ref="FR100">_xlfn.IFS(
$A100="","",
FQ100="-","-",
FQ100="x","x",
LEFT(FQ100,1)="S","-",
BK100="","x",
BK100=")", IF(RIGHT(FQ100,1)="(",LEFT(FQ100,LEN(FQ100)-1),"STOP"&amp;BK100),
BK100="]", IF(RIGHT(FQ100,1)="[",LEFT(FQ100,LEN(FQ100)-1),"STOP"&amp;BK100),
BK100="}", IF(RIGHT(FQ100,1)="{",LEFT(FQ100,LEN(FQ100)-1),"STOP"&amp;BK100),
BK100="&gt;", IF(RIGHT(FQ100,1)="&lt;",LEFT(FQ100,LEN(FQ100)-1),"STOP"&amp;BK100),
TRUE,FQ100&amp;BK100
)</f>
        <v>{[[&lt;{({[&lt;((&lt;{</v>
      </c>
      <c r="FS100" t="str" cm="1">
        <f t="array" ref="FS100">_xlfn.IFS(
$A100="","",
FR100="-","-",
FR100="x","x",
LEFT(FR100,1)="S","-",
BL100="","x",
BL100=")", IF(RIGHT(FR100,1)="(",LEFT(FR100,LEN(FR100)-1),"STOP"&amp;BL100),
BL100="]", IF(RIGHT(FR100,1)="[",LEFT(FR100,LEN(FR100)-1),"STOP"&amp;BL100),
BL100="}", IF(RIGHT(FR100,1)="{",LEFT(FR100,LEN(FR100)-1),"STOP"&amp;BL100),
BL100="&gt;", IF(RIGHT(FR100,1)="&lt;",LEFT(FR100,LEN(FR100)-1),"STOP"&amp;BL100),
TRUE,FR100&amp;BL100
)</f>
        <v>{[[&lt;{({[&lt;((&lt;</v>
      </c>
      <c r="FT100" t="str" cm="1">
        <f t="array" ref="FT100">_xlfn.IFS(
$A100="","",
FS100="-","-",
FS100="x","x",
LEFT(FS100,1)="S","-",
BM100="","x",
BM100=")", IF(RIGHT(FS100,1)="(",LEFT(FS100,LEN(FS100)-1),"STOP"&amp;BM100),
BM100="]", IF(RIGHT(FS100,1)="[",LEFT(FS100,LEN(FS100)-1),"STOP"&amp;BM100),
BM100="}", IF(RIGHT(FS100,1)="{",LEFT(FS100,LEN(FS100)-1),"STOP"&amp;BM100),
BM100="&gt;", IF(RIGHT(FS100,1)="&lt;",LEFT(FS100,LEN(FS100)-1),"STOP"&amp;BM100),
TRUE,FS100&amp;BM100
)</f>
        <v>{[[&lt;{({[&lt;((&lt;[</v>
      </c>
      <c r="FU100" t="str" cm="1">
        <f t="array" ref="FU100">_xlfn.IFS(
$A100="","",
FT100="-","-",
FT100="x","x",
LEFT(FT100,1)="S","-",
BN100="","x",
BN100=")", IF(RIGHT(FT100,1)="(",LEFT(FT100,LEN(FT100)-1),"STOP"&amp;BN100),
BN100="]", IF(RIGHT(FT100,1)="[",LEFT(FT100,LEN(FT100)-1),"STOP"&amp;BN100),
BN100="}", IF(RIGHT(FT100,1)="{",LEFT(FT100,LEN(FT100)-1),"STOP"&amp;BN100),
BN100="&gt;", IF(RIGHT(FT100,1)="&lt;",LEFT(FT100,LEN(FT100)-1),"STOP"&amp;BN100),
TRUE,FT100&amp;BN100
)</f>
        <v>{[[&lt;{({[&lt;((&lt;[(</v>
      </c>
      <c r="FV100" t="str" cm="1">
        <f t="array" ref="FV100">_xlfn.IFS(
$A100="","",
FU100="-","-",
FU100="x","x",
LEFT(FU100,1)="S","-",
BO100="","x",
BO100=")", IF(RIGHT(FU100,1)="(",LEFT(FU100,LEN(FU100)-1),"STOP"&amp;BO100),
BO100="]", IF(RIGHT(FU100,1)="[",LEFT(FU100,LEN(FU100)-1),"STOP"&amp;BO100),
BO100="}", IF(RIGHT(FU100,1)="{",LEFT(FU100,LEN(FU100)-1),"STOP"&amp;BO100),
BO100="&gt;", IF(RIGHT(FU100,1)="&lt;",LEFT(FU100,LEN(FU100)-1),"STOP"&amp;BO100),
TRUE,FU100&amp;BO100
)</f>
        <v>{[[&lt;{({[&lt;((&lt;[(&lt;</v>
      </c>
      <c r="FW100" t="str" cm="1">
        <f t="array" ref="FW100">_xlfn.IFS(
$A100="","",
FV100="-","-",
FV100="x","x",
LEFT(FV100,1)="S","-",
BP100="","x",
BP100=")", IF(RIGHT(FV100,1)="(",LEFT(FV100,LEN(FV100)-1),"STOP"&amp;BP100),
BP100="]", IF(RIGHT(FV100,1)="[",LEFT(FV100,LEN(FV100)-1),"STOP"&amp;BP100),
BP100="}", IF(RIGHT(FV100,1)="{",LEFT(FV100,LEN(FV100)-1),"STOP"&amp;BP100),
BP100="&gt;", IF(RIGHT(FV100,1)="&lt;",LEFT(FV100,LEN(FV100)-1),"STOP"&amp;BP100),
TRUE,FV100&amp;BP100
)</f>
        <v>{[[&lt;{({[&lt;((&lt;[(</v>
      </c>
      <c r="FX100" t="str" cm="1">
        <f t="array" ref="FX100">_xlfn.IFS(
$A100="","",
FW100="-","-",
FW100="x","x",
LEFT(FW100,1)="S","-",
BQ100="","x",
BQ100=")", IF(RIGHT(FW100,1)="(",LEFT(FW100,LEN(FW100)-1),"STOP"&amp;BQ100),
BQ100="]", IF(RIGHT(FW100,1)="[",LEFT(FW100,LEN(FW100)-1),"STOP"&amp;BQ100),
BQ100="}", IF(RIGHT(FW100,1)="{",LEFT(FW100,LEN(FW100)-1),"STOP"&amp;BQ100),
BQ100="&gt;", IF(RIGHT(FW100,1)="&lt;",LEFT(FW100,LEN(FW100)-1),"STOP"&amp;BQ100),
TRUE,FW100&amp;BQ100
)</f>
        <v>{[[&lt;{({[&lt;((&lt;[(&lt;</v>
      </c>
      <c r="FY100" t="str" cm="1">
        <f t="array" ref="FY100">_xlfn.IFS(
$A100="","",
FX100="-","-",
FX100="x","x",
LEFT(FX100,1)="S","-",
BR100="","x",
BR100=")", IF(RIGHT(FX100,1)="(",LEFT(FX100,LEN(FX100)-1),"STOP"&amp;BR100),
BR100="]", IF(RIGHT(FX100,1)="[",LEFT(FX100,LEN(FX100)-1),"STOP"&amp;BR100),
BR100="}", IF(RIGHT(FX100,1)="{",LEFT(FX100,LEN(FX100)-1),"STOP"&amp;BR100),
BR100="&gt;", IF(RIGHT(FX100,1)="&lt;",LEFT(FX100,LEN(FX100)-1),"STOP"&amp;BR100),
TRUE,FX100&amp;BR100
)</f>
        <v>{[[&lt;{({[&lt;((&lt;[(</v>
      </c>
      <c r="FZ100" t="str" cm="1">
        <f t="array" ref="FZ100">_xlfn.IFS(
$A100="","",
FY100="-","-",
FY100="x","x",
LEFT(FY100,1)="S","-",
BS100="","x",
BS100=")", IF(RIGHT(FY100,1)="(",LEFT(FY100,LEN(FY100)-1),"STOP"&amp;BS100),
BS100="]", IF(RIGHT(FY100,1)="[",LEFT(FY100,LEN(FY100)-1),"STOP"&amp;BS100),
BS100="}", IF(RIGHT(FY100,1)="{",LEFT(FY100,LEN(FY100)-1),"STOP"&amp;BS100),
BS100="&gt;", IF(RIGHT(FY100,1)="&lt;",LEFT(FY100,LEN(FY100)-1),"STOP"&amp;BS100),
TRUE,FY100&amp;BS100
)</f>
        <v>{[[&lt;{({[&lt;((&lt;[</v>
      </c>
      <c r="GA100" t="str" cm="1">
        <f t="array" ref="GA100">_xlfn.IFS(
$A100="","",
FZ100="-","-",
FZ100="x","x",
LEFT(FZ100,1)="S","-",
BT100="","x",
BT100=")", IF(RIGHT(FZ100,1)="(",LEFT(FZ100,LEN(FZ100)-1),"STOP"&amp;BT100),
BT100="]", IF(RIGHT(FZ100,1)="[",LEFT(FZ100,LEN(FZ100)-1),"STOP"&amp;BT100),
BT100="}", IF(RIGHT(FZ100,1)="{",LEFT(FZ100,LEN(FZ100)-1),"STOP"&amp;BT100),
BT100="&gt;", IF(RIGHT(FZ100,1)="&lt;",LEFT(FZ100,LEN(FZ100)-1),"STOP"&amp;BT100),
TRUE,FZ100&amp;BT100
)</f>
        <v>{[[&lt;{({[&lt;((&lt;[&lt;</v>
      </c>
      <c r="GB100" t="str" cm="1">
        <f t="array" ref="GB100">_xlfn.IFS(
$A100="","",
GA100="-","-",
GA100="x","x",
LEFT(GA100,1)="S","-",
BU100="","x",
BU100=")", IF(RIGHT(GA100,1)="(",LEFT(GA100,LEN(GA100)-1),"STOP"&amp;BU100),
BU100="]", IF(RIGHT(GA100,1)="[",LEFT(GA100,LEN(GA100)-1),"STOP"&amp;BU100),
BU100="}", IF(RIGHT(GA100,1)="{",LEFT(GA100,LEN(GA100)-1),"STOP"&amp;BU100),
BU100="&gt;", IF(RIGHT(GA100,1)="&lt;",LEFT(GA100,LEN(GA100)-1),"STOP"&amp;BU100),
TRUE,GA100&amp;BU100
)</f>
        <v>{[[&lt;{({[&lt;((&lt;[&lt;[</v>
      </c>
      <c r="GC100" t="str" cm="1">
        <f t="array" ref="GC100">_xlfn.IFS(
$A100="","",
GB100="-","-",
GB100="x","x",
LEFT(GB100,1)="S","-",
BV100="","x",
BV100=")", IF(RIGHT(GB100,1)="(",LEFT(GB100,LEN(GB100)-1),"STOP"&amp;BV100),
BV100="]", IF(RIGHT(GB100,1)="[",LEFT(GB100,LEN(GB100)-1),"STOP"&amp;BV100),
BV100="}", IF(RIGHT(GB100,1)="{",LEFT(GB100,LEN(GB100)-1),"STOP"&amp;BV100),
BV100="&gt;", IF(RIGHT(GB100,1)="&lt;",LEFT(GB100,LEN(GB100)-1),"STOP"&amp;BV100),
TRUE,GB100&amp;BV100
)</f>
        <v>{[[&lt;{({[&lt;((&lt;[&lt;</v>
      </c>
      <c r="GD100" t="str" cm="1">
        <f t="array" ref="GD100">_xlfn.IFS(
$A100="","",
GC100="-","-",
GC100="x","x",
LEFT(GC100,1)="S","-",
BW100="","x",
BW100=")", IF(RIGHT(GC100,1)="(",LEFT(GC100,LEN(GC100)-1),"STOP"&amp;BW100),
BW100="]", IF(RIGHT(GC100,1)="[",LEFT(GC100,LEN(GC100)-1),"STOP"&amp;BW100),
BW100="}", IF(RIGHT(GC100,1)="{",LEFT(GC100,LEN(GC100)-1),"STOP"&amp;BW100),
BW100="&gt;", IF(RIGHT(GC100,1)="&lt;",LEFT(GC100,LEN(GC100)-1),"STOP"&amp;BW100),
TRUE,GC100&amp;BW100
)</f>
        <v>{[[&lt;{({[&lt;((&lt;[&lt;{</v>
      </c>
      <c r="GE100" t="str" cm="1">
        <f t="array" ref="GE100">_xlfn.IFS(
$A100="","",
GD100="-","-",
GD100="x","x",
LEFT(GD100,1)="S","-",
BX100="","x",
BX100=")", IF(RIGHT(GD100,1)="(",LEFT(GD100,LEN(GD100)-1),"STOP"&amp;BX100),
BX100="]", IF(RIGHT(GD100,1)="[",LEFT(GD100,LEN(GD100)-1),"STOP"&amp;BX100),
BX100="}", IF(RIGHT(GD100,1)="{",LEFT(GD100,LEN(GD100)-1),"STOP"&amp;BX100),
BX100="&gt;", IF(RIGHT(GD100,1)="&lt;",LEFT(GD100,LEN(GD100)-1),"STOP"&amp;BX100),
TRUE,GD100&amp;BX100
)</f>
        <v>{[[&lt;{({[&lt;((&lt;[&lt;</v>
      </c>
      <c r="GF100" t="str" cm="1">
        <f t="array" ref="GF100">_xlfn.IFS(
$A100="","",
GE100="-","-",
GE100="x","x",
LEFT(GE100,1)="S","-",
BY100="","x",
BY100=")", IF(RIGHT(GE100,1)="(",LEFT(GE100,LEN(GE100)-1),"STOP"&amp;BY100),
BY100="]", IF(RIGHT(GE100,1)="[",LEFT(GE100,LEN(GE100)-1),"STOP"&amp;BY100),
BY100="}", IF(RIGHT(GE100,1)="{",LEFT(GE100,LEN(GE100)-1),"STOP"&amp;BY100),
BY100="&gt;", IF(RIGHT(GE100,1)="&lt;",LEFT(GE100,LEN(GE100)-1),"STOP"&amp;BY100),
TRUE,GE100&amp;BY100
)</f>
        <v>STOP]</v>
      </c>
      <c r="GG100" t="str" cm="1">
        <f t="array" ref="GG100">_xlfn.IFS(
$A100="","",
GF100="-","-",
GF100="x","x",
LEFT(GF100,1)="S","-",
BZ100="","x",
BZ100=")", IF(RIGHT(GF100,1)="(",LEFT(GF100,LEN(GF100)-1),"STOP"&amp;BZ100),
BZ100="]", IF(RIGHT(GF100,1)="[",LEFT(GF100,LEN(GF100)-1),"STOP"&amp;BZ100),
BZ100="}", IF(RIGHT(GF100,1)="{",LEFT(GF100,LEN(GF100)-1),"STOP"&amp;BZ100),
BZ100="&gt;", IF(RIGHT(GF100,1)="&lt;",LEFT(GF100,LEN(GF100)-1),"STOP"&amp;BZ100),
TRUE,GF100&amp;BZ100
)</f>
        <v>-</v>
      </c>
      <c r="GH100" t="str" cm="1">
        <f t="array" ref="GH100">_xlfn.IFS(
$A100="","",
GG100="-","-",
GG100="x","x",
LEFT(GG100,1)="S","-",
CA100="","x",
CA100=")", IF(RIGHT(GG100,1)="(",LEFT(GG100,LEN(GG100)-1),"STOP"&amp;CA100),
CA100="]", IF(RIGHT(GG100,1)="[",LEFT(GG100,LEN(GG100)-1),"STOP"&amp;CA100),
CA100="}", IF(RIGHT(GG100,1)="{",LEFT(GG100,LEN(GG100)-1),"STOP"&amp;CA100),
CA100="&gt;", IF(RIGHT(GG100,1)="&lt;",LEFT(GG100,LEN(GG100)-1),"STOP"&amp;CA100),
TRUE,GG100&amp;CA100
)</f>
        <v>-</v>
      </c>
      <c r="GI100" t="str" cm="1">
        <f t="array" ref="GI100">_xlfn.IFS(
$A100="","",
GH100="-","-",
GH100="x","x",
LEFT(GH100,1)="S","-",
CB100="","x",
CB100=")", IF(RIGHT(GH100,1)="(",LEFT(GH100,LEN(GH100)-1),"STOP"&amp;CB100),
CB100="]", IF(RIGHT(GH100,1)="[",LEFT(GH100,LEN(GH100)-1),"STOP"&amp;CB100),
CB100="}", IF(RIGHT(GH100,1)="{",LEFT(GH100,LEN(GH100)-1),"STOP"&amp;CB100),
CB100="&gt;", IF(RIGHT(GH100,1)="&lt;",LEFT(GH100,LEN(GH100)-1),"STOP"&amp;CB100),
TRUE,GH100&amp;CB100
)</f>
        <v>-</v>
      </c>
      <c r="GJ100" t="str" cm="1">
        <f t="array" ref="GJ100">_xlfn.IFS(
$A100="","",
GI100="-","-",
GI100="x","x",
LEFT(GI100,1)="S","-",
CC100="","x",
CC100=")", IF(RIGHT(GI100,1)="(",LEFT(GI100,LEN(GI100)-1),"STOP"&amp;CC100),
CC100="]", IF(RIGHT(GI100,1)="[",LEFT(GI100,LEN(GI100)-1),"STOP"&amp;CC100),
CC100="}", IF(RIGHT(GI100,1)="{",LEFT(GI100,LEN(GI100)-1),"STOP"&amp;CC100),
CC100="&gt;", IF(RIGHT(GI100,1)="&lt;",LEFT(GI100,LEN(GI100)-1),"STOP"&amp;CC100),
TRUE,GI100&amp;CC100
)</f>
        <v>-</v>
      </c>
      <c r="GK100" t="str" cm="1">
        <f t="array" ref="GK100">_xlfn.IFS(
$A100="","",
GJ100="-","-",
GJ100="x","x",
LEFT(GJ100,1)="S","-",
CD100="","x",
CD100=")", IF(RIGHT(GJ100,1)="(",LEFT(GJ100,LEN(GJ100)-1),"STOP"&amp;CD100),
CD100="]", IF(RIGHT(GJ100,1)="[",LEFT(GJ100,LEN(GJ100)-1),"STOP"&amp;CD100),
CD100="}", IF(RIGHT(GJ100,1)="{",LEFT(GJ100,LEN(GJ100)-1),"STOP"&amp;CD100),
CD100="&gt;", IF(RIGHT(GJ100,1)="&lt;",LEFT(GJ100,LEN(GJ100)-1),"STOP"&amp;CD100),
TRUE,GJ100&amp;CD100
)</f>
        <v>-</v>
      </c>
      <c r="GL100" t="str" cm="1">
        <f t="array" ref="GL100">_xlfn.IFS(
$A100="","",
GK100="-","-",
GK100="x","x",
LEFT(GK100,1)="S","-",
CE100="","x",
CE100=")", IF(RIGHT(GK100,1)="(",LEFT(GK100,LEN(GK100)-1),"STOP"&amp;CE100),
CE100="]", IF(RIGHT(GK100,1)="[",LEFT(GK100,LEN(GK100)-1),"STOP"&amp;CE100),
CE100="}", IF(RIGHT(GK100,1)="{",LEFT(GK100,LEN(GK100)-1),"STOP"&amp;CE100),
CE100="&gt;", IF(RIGHT(GK100,1)="&lt;",LEFT(GK100,LEN(GK100)-1),"STOP"&amp;CE100),
TRUE,GK100&amp;CE100
)</f>
        <v>-</v>
      </c>
      <c r="GM100" t="str" cm="1">
        <f t="array" ref="GM100">_xlfn.IFS(
$A100="","",
GL100="-","-",
GL100="x","x",
LEFT(GL100,1)="S","-",
CF100="","x",
CF100=")", IF(RIGHT(GL100,1)="(",LEFT(GL100,LEN(GL100)-1),"STOP"&amp;CF100),
CF100="]", IF(RIGHT(GL100,1)="[",LEFT(GL100,LEN(GL100)-1),"STOP"&amp;CF100),
CF100="}", IF(RIGHT(GL100,1)="{",LEFT(GL100,LEN(GL100)-1),"STOP"&amp;CF100),
CF100="&gt;", IF(RIGHT(GL100,1)="&lt;",LEFT(GL100,LEN(GL100)-1),"STOP"&amp;CF100),
TRUE,GL100&amp;CF100
)</f>
        <v>-</v>
      </c>
      <c r="GN100" t="str" cm="1">
        <f t="array" ref="GN100">_xlfn.IFS(
$A100="","",
GM100="-","-",
GM100="x","x",
LEFT(GM100,1)="S","-",
CG100="","x",
CG100=")", IF(RIGHT(GM100,1)="(",LEFT(GM100,LEN(GM100)-1),"STOP"&amp;CG100),
CG100="]", IF(RIGHT(GM100,1)="[",LEFT(GM100,LEN(GM100)-1),"STOP"&amp;CG100),
CG100="}", IF(RIGHT(GM100,1)="{",LEFT(GM100,LEN(GM100)-1),"STOP"&amp;CG100),
CG100="&gt;", IF(RIGHT(GM100,1)="&lt;",LEFT(GM100,LEN(GM100)-1),"STOP"&amp;CG100),
TRUE,GM100&amp;CG100
)</f>
        <v>-</v>
      </c>
      <c r="GO100" t="str" cm="1">
        <f t="array" ref="GO100">_xlfn.IFS(
$A100="","",
GN100="-","-",
GN100="x","x",
LEFT(GN100,1)="S","-",
CH100="","x",
CH100=")", IF(RIGHT(GN100,1)="(",LEFT(GN100,LEN(GN100)-1),"STOP"&amp;CH100),
CH100="]", IF(RIGHT(GN100,1)="[",LEFT(GN100,LEN(GN100)-1),"STOP"&amp;CH100),
CH100="}", IF(RIGHT(GN100,1)="{",LEFT(GN100,LEN(GN100)-1),"STOP"&amp;CH100),
CH100="&gt;", IF(RIGHT(GN100,1)="&lt;",LEFT(GN100,LEN(GN100)-1),"STOP"&amp;CH100),
TRUE,GN100&amp;CH100
)</f>
        <v>-</v>
      </c>
      <c r="GP100" t="str" cm="1">
        <f t="array" ref="GP100">_xlfn.IFS(
$A100="","",
GO100="-","-",
GO100="x","x",
LEFT(GO100,1)="S","-",
CI100="","x",
CI100=")", IF(RIGHT(GO100,1)="(",LEFT(GO100,LEN(GO100)-1),"STOP"&amp;CI100),
CI100="]", IF(RIGHT(GO100,1)="[",LEFT(GO100,LEN(GO100)-1),"STOP"&amp;CI100),
CI100="}", IF(RIGHT(GO100,1)="{",LEFT(GO100,LEN(GO100)-1),"STOP"&amp;CI100),
CI100="&gt;", IF(RIGHT(GO100,1)="&lt;",LEFT(GO100,LEN(GO100)-1),"STOP"&amp;CI100),
TRUE,GO100&amp;CI100
)</f>
        <v>-</v>
      </c>
      <c r="GQ100" t="str" cm="1">
        <f t="array" ref="GQ100">_xlfn.IFS(
$A100="","",
GP100="-","-",
GP100="x","x",
LEFT(GP100,1)="S","-",
CJ100="","x",
CJ100=")", IF(RIGHT(GP100,1)="(",LEFT(GP100,LEN(GP100)-1),"STOP"&amp;CJ100),
CJ100="]", IF(RIGHT(GP100,1)="[",LEFT(GP100,LEN(GP100)-1),"STOP"&amp;CJ100),
CJ100="}", IF(RIGHT(GP100,1)="{",LEFT(GP100,LEN(GP100)-1),"STOP"&amp;CJ100),
CJ100="&gt;", IF(RIGHT(GP100,1)="&lt;",LEFT(GP100,LEN(GP100)-1),"STOP"&amp;CJ100),
TRUE,GP100&amp;CJ100
)</f>
        <v>-</v>
      </c>
      <c r="GR100" t="str" cm="1">
        <f t="array" ref="GR100">_xlfn.IFS(
$A100="","",
GQ100="-","-",
GQ100="x","x",
LEFT(GQ100,1)="S","-",
CK100="","x",
CK100=")", IF(RIGHT(GQ100,1)="(",LEFT(GQ100,LEN(GQ100)-1),"STOP"&amp;CK100),
CK100="]", IF(RIGHT(GQ100,1)="[",LEFT(GQ100,LEN(GQ100)-1),"STOP"&amp;CK100),
CK100="}", IF(RIGHT(GQ100,1)="{",LEFT(GQ100,LEN(GQ100)-1),"STOP"&amp;CK100),
CK100="&gt;", IF(RIGHT(GQ100,1)="&lt;",LEFT(GQ100,LEN(GQ100)-1),"STOP"&amp;CK100),
TRUE,GQ100&amp;CK100
)</f>
        <v>-</v>
      </c>
      <c r="GS100" t="str" cm="1">
        <f t="array" ref="GS100">_xlfn.IFS(
$A100="","",
GR100="-","-",
GR100="x","x",
LEFT(GR100,1)="S","-",
CL100="","x",
CL100=")", IF(RIGHT(GR100,1)="(",LEFT(GR100,LEN(GR100)-1),"STOP"&amp;CL100),
CL100="]", IF(RIGHT(GR100,1)="[",LEFT(GR100,LEN(GR100)-1),"STOP"&amp;CL100),
CL100="}", IF(RIGHT(GR100,1)="{",LEFT(GR100,LEN(GR100)-1),"STOP"&amp;CL100),
CL100="&gt;", IF(RIGHT(GR100,1)="&lt;",LEFT(GR100,LEN(GR100)-1),"STOP"&amp;CL100),
TRUE,GR100&amp;CL100
)</f>
        <v>-</v>
      </c>
      <c r="GT100" t="str" cm="1">
        <f t="array" ref="GT100">_xlfn.IFS(
$A100="","",
GS100="-","-",
GS100="x","x",
LEFT(GS100,1)="S","-",
CM100="","x",
CM100=")", IF(RIGHT(GS100,1)="(",LEFT(GS100,LEN(GS100)-1),"STOP"&amp;CM100),
CM100="]", IF(RIGHT(GS100,1)="[",LEFT(GS100,LEN(GS100)-1),"STOP"&amp;CM100),
CM100="}", IF(RIGHT(GS100,1)="{",LEFT(GS100,LEN(GS100)-1),"STOP"&amp;CM100),
CM100="&gt;", IF(RIGHT(GS100,1)="&lt;",LEFT(GS100,LEN(GS100)-1),"STOP"&amp;CM100),
TRUE,GS100&amp;CM100
)</f>
        <v>-</v>
      </c>
      <c r="GU100" t="str" cm="1">
        <f t="array" ref="GU100">_xlfn.IFS(
$A100="","",
GT100="-","-",
GT100="x","x",
LEFT(GT100,1)="S","-",
CN100="","x",
CN100=")", IF(RIGHT(GT100,1)="(",LEFT(GT100,LEN(GT100)-1),"STOP"&amp;CN100),
CN100="]", IF(RIGHT(GT100,1)="[",LEFT(GT100,LEN(GT100)-1),"STOP"&amp;CN100),
CN100="}", IF(RIGHT(GT100,1)="{",LEFT(GT100,LEN(GT100)-1),"STOP"&amp;CN100),
CN100="&gt;", IF(RIGHT(GT100,1)="&lt;",LEFT(GT100,LEN(GT100)-1),"STOP"&amp;CN100),
TRUE,GT100&amp;CN100
)</f>
        <v>-</v>
      </c>
      <c r="GV100" t="str" cm="1">
        <f t="array" ref="GV100">_xlfn.IFS(
$A100="","",
GU100="-","-",
GU100="x","x",
LEFT(GU100,1)="S","-",
CO100="","x",
CO100=")", IF(RIGHT(GU100,1)="(",LEFT(GU100,LEN(GU100)-1),"STOP"&amp;CO100),
CO100="]", IF(RIGHT(GU100,1)="[",LEFT(GU100,LEN(GU100)-1),"STOP"&amp;CO100),
CO100="}", IF(RIGHT(GU100,1)="{",LEFT(GU100,LEN(GU100)-1),"STOP"&amp;CO100),
CO100="&gt;", IF(RIGHT(GU100,1)="&lt;",LEFT(GU100,LEN(GU100)-1),"STOP"&amp;CO100),
TRUE,GU100&amp;CO100
)</f>
        <v>-</v>
      </c>
      <c r="GW100" t="str" cm="1">
        <f t="array" ref="GW100">_xlfn.IFS(
$A100="","",
GV100="-","-",
GV100="x","x",
LEFT(GV100,1)="S","-",
CP100="","x",
CP100=")", IF(RIGHT(GV100,1)="(",LEFT(GV100,LEN(GV100)-1),"STOP"&amp;CP100),
CP100="]", IF(RIGHT(GV100,1)="[",LEFT(GV100,LEN(GV100)-1),"STOP"&amp;CP100),
CP100="}", IF(RIGHT(GV100,1)="{",LEFT(GV100,LEN(GV100)-1),"STOP"&amp;CP100),
CP100="&gt;", IF(RIGHT(GV100,1)="&lt;",LEFT(GV100,LEN(GV100)-1),"STOP"&amp;CP100),
TRUE,GV100&amp;CP100
)</f>
        <v>-</v>
      </c>
      <c r="GX100" t="str" cm="1">
        <f t="array" ref="GX100">_xlfn.IFS(
$A100="","",
GW100="-","-",
GW100="x","x",
LEFT(GW100,1)="S","-",
CQ100="","x",
CQ100=")", IF(RIGHT(GW100,1)="(",LEFT(GW100,LEN(GW100)-1),"STOP"&amp;CQ100),
CQ100="]", IF(RIGHT(GW100,1)="[",LEFT(GW100,LEN(GW100)-1),"STOP"&amp;CQ100),
CQ100="}", IF(RIGHT(GW100,1)="{",LEFT(GW100,LEN(GW100)-1),"STOP"&amp;CQ100),
CQ100="&gt;", IF(RIGHT(GW100,1)="&lt;",LEFT(GW100,LEN(GW100)-1),"STOP"&amp;CQ100),
TRUE,GW100&amp;CQ100
)</f>
        <v>-</v>
      </c>
      <c r="GY100" t="str" cm="1">
        <f t="array" ref="GY100">_xlfn.IFS(
$A100="","",
GX100="-","-",
GX100="x","x",
LEFT(GX100,1)="S","-",
CR100="","x",
CR100=")", IF(RIGHT(GX100,1)="(",LEFT(GX100,LEN(GX100)-1),"STOP"&amp;CR100),
CR100="]", IF(RIGHT(GX100,1)="[",LEFT(GX100,LEN(GX100)-1),"STOP"&amp;CR100),
CR100="}", IF(RIGHT(GX100,1)="{",LEFT(GX100,LEN(GX100)-1),"STOP"&amp;CR100),
CR100="&gt;", IF(RIGHT(GX100,1)="&lt;",LEFT(GX100,LEN(GX100)-1),"STOP"&amp;CR100),
TRUE,GX100&amp;CR100
)</f>
        <v>-</v>
      </c>
      <c r="GZ100" t="str" cm="1">
        <f t="array" ref="GZ100">_xlfn.IFS(
$A100="","",
GY100="-","-",
GY100="x","x",
LEFT(GY100,1)="S","-",
CS100="","x",
CS100=")", IF(RIGHT(GY100,1)="(",LEFT(GY100,LEN(GY100)-1),"STOP"&amp;CS100),
CS100="]", IF(RIGHT(GY100,1)="[",LEFT(GY100,LEN(GY100)-1),"STOP"&amp;CS100),
CS100="}", IF(RIGHT(GY100,1)="{",LEFT(GY100,LEN(GY100)-1),"STOP"&amp;CS100),
CS100="&gt;", IF(RIGHT(GY100,1)="&lt;",LEFT(GY100,LEN(GY100)-1),"STOP"&amp;CS100),
TRUE,GY100&amp;CS100
)</f>
        <v>-</v>
      </c>
      <c r="HA100" t="str" cm="1">
        <f t="array" ref="HA100">_xlfn.IFS(
$A100="","",
GZ100="-","-",
GZ100="x","x",
LEFT(GZ100,1)="S","-",
CT100="","x",
CT100=")", IF(RIGHT(GZ100,1)="(",LEFT(GZ100,LEN(GZ100)-1),"STOP"&amp;CT100),
CT100="]", IF(RIGHT(GZ100,1)="[",LEFT(GZ100,LEN(GZ100)-1),"STOP"&amp;CT100),
CT100="}", IF(RIGHT(GZ100,1)="{",LEFT(GZ100,LEN(GZ100)-1),"STOP"&amp;CT100),
CT100="&gt;", IF(RIGHT(GZ100,1)="&lt;",LEFT(GZ100,LEN(GZ100)-1),"STOP"&amp;CT100),
TRUE,GZ100&amp;CT100
)</f>
        <v>-</v>
      </c>
      <c r="HB100" t="str" cm="1">
        <f t="array" ref="HB100">_xlfn.IFS(
$A100="","",
HA100="-","-",
HA100="x","x",
LEFT(HA100,1)="S","-",
CU100="","x",
CU100=")", IF(RIGHT(HA100,1)="(",LEFT(HA100,LEN(HA100)-1),"STOP"&amp;CU100),
CU100="]", IF(RIGHT(HA100,1)="[",LEFT(HA100,LEN(HA100)-1),"STOP"&amp;CU100),
CU100="}", IF(RIGHT(HA100,1)="{",LEFT(HA100,LEN(HA100)-1),"STOP"&amp;CU100),
CU100="&gt;", IF(RIGHT(HA100,1)="&lt;",LEFT(HA100,LEN(HA100)-1),"STOP"&amp;CU100),
TRUE,HA100&amp;CU100
)</f>
        <v>-</v>
      </c>
      <c r="HC100" t="str" cm="1">
        <f t="array" ref="HC100">_xlfn.IFS(
$A100="","",
HB100="-","-",
HB100="x","x",
LEFT(HB100,1)="S","-",
CV100="","x",
CV100=")", IF(RIGHT(HB100,1)="(",LEFT(HB100,LEN(HB100)-1),"STOP"&amp;CV100),
CV100="]", IF(RIGHT(HB100,1)="[",LEFT(HB100,LEN(HB100)-1),"STOP"&amp;CV100),
CV100="}", IF(RIGHT(HB100,1)="{",LEFT(HB100,LEN(HB100)-1),"STOP"&amp;CV100),
CV100="&gt;", IF(RIGHT(HB100,1)="&lt;",LEFT(HB100,LEN(HB100)-1),"STOP"&amp;CV100),
TRUE,HB100&amp;CV100
)</f>
        <v>-</v>
      </c>
      <c r="HD100" t="str" cm="1">
        <f t="array" ref="HD100">_xlfn.IFS(
$A100="","",
HC100="-","-",
HC100="x","x",
LEFT(HC100,1)="S","-",
CW100="","x",
CW100=")", IF(RIGHT(HC100,1)="(",LEFT(HC100,LEN(HC100)-1),"STOP"&amp;CW100),
CW100="]", IF(RIGHT(HC100,1)="[",LEFT(HC100,LEN(HC100)-1),"STOP"&amp;CW100),
CW100="}", IF(RIGHT(HC100,1)="{",LEFT(HC100,LEN(HC100)-1),"STOP"&amp;CW100),
CW100="&gt;", IF(RIGHT(HC100,1)="&lt;",LEFT(HC100,LEN(HC100)-1),"STOP"&amp;CW100),
TRUE,HC100&amp;CW100
)</f>
        <v>-</v>
      </c>
      <c r="HE100" t="str" cm="1">
        <f t="array" ref="HE100">_xlfn.IFS(
$A100="","",
HD100="-","-",
HD100="x","x",
LEFT(HD100,1)="S","-",
CX100="","x",
CX100=")", IF(RIGHT(HD100,1)="(",LEFT(HD100,LEN(HD100)-1),"STOP"&amp;CX100),
CX100="]", IF(RIGHT(HD100,1)="[",LEFT(HD100,LEN(HD100)-1),"STOP"&amp;CX100),
CX100="}", IF(RIGHT(HD100,1)="{",LEFT(HD100,LEN(HD100)-1),"STOP"&amp;CX100),
CX100="&gt;", IF(RIGHT(HD100,1)="&lt;",LEFT(HD100,LEN(HD100)-1),"STOP"&amp;CX100),
TRUE,HD100&amp;CX100
)</f>
        <v>-</v>
      </c>
      <c r="HF100" t="str" cm="1">
        <f t="array" ref="HF100">_xlfn.IFS(
$A100="","",
HE100="-","-",
HE100="x","x",
LEFT(HE100,1)="S","-",
CY100="","x",
CY100=")", IF(RIGHT(HE100,1)="(",LEFT(HE100,LEN(HE100)-1),"STOP"&amp;CY100),
CY100="]", IF(RIGHT(HE100,1)="[",LEFT(HE100,LEN(HE100)-1),"STOP"&amp;CY100),
CY100="}", IF(RIGHT(HE100,1)="{",LEFT(HE100,LEN(HE100)-1),"STOP"&amp;CY100),
CY100="&gt;", IF(RIGHT(HE100,1)="&lt;",LEFT(HE100,LEN(HE100)-1),"STOP"&amp;CY100),
TRUE,HE100&amp;CY100
)</f>
        <v>-</v>
      </c>
      <c r="HG100" t="str" cm="1">
        <f t="array" ref="HG100">_xlfn.IFS(
$A100="","",
HF100="-","-",
HF100="x","x",
LEFT(HF100,1)="S","-",
CZ100="","x",
CZ100=")", IF(RIGHT(HF100,1)="(",LEFT(HF100,LEN(HF100)-1),"STOP"&amp;CZ100),
CZ100="]", IF(RIGHT(HF100,1)="[",LEFT(HF100,LEN(HF100)-1),"STOP"&amp;CZ100),
CZ100="}", IF(RIGHT(HF100,1)="{",LEFT(HF100,LEN(HF100)-1),"STOP"&amp;CZ100),
CZ100="&gt;", IF(RIGHT(HF100,1)="&lt;",LEFT(HF100,LEN(HF100)-1),"STOP"&amp;CZ100),
TRUE,HF100&amp;CZ100
)</f>
        <v>-</v>
      </c>
      <c r="HH100" t="str" cm="1">
        <f t="array" ref="HH100">_xlfn.IFS(
$A100="","",
HG100="-","-",
HG100="x","x",
LEFT(HG100,1)="S","-",
DA100="","x",
DA100=")", IF(RIGHT(HG100,1)="(",LEFT(HG100,LEN(HG100)-1),"STOP"&amp;DA100),
DA100="]", IF(RIGHT(HG100,1)="[",LEFT(HG100,LEN(HG100)-1),"STOP"&amp;DA100),
DA100="}", IF(RIGHT(HG100,1)="{",LEFT(HG100,LEN(HG100)-1),"STOP"&amp;DA100),
DA100="&gt;", IF(RIGHT(HG100,1)="&lt;",LEFT(HG100,LEN(HG100)-1),"STOP"&amp;DA100),
TRUE,HG100&amp;DA100
)</f>
        <v>-</v>
      </c>
      <c r="HI100" t="str" cm="1">
        <f t="array" ref="HI100">_xlfn.IFS(
$A100="","",
HH100="-","-",
HH100="x","x",
LEFT(HH100,1)="S","-",
DB100="","x",
DB100=")", IF(RIGHT(HH100,1)="(",LEFT(HH100,LEN(HH100)-1),"STOP"&amp;DB100),
DB100="]", IF(RIGHT(HH100,1)="[",LEFT(HH100,LEN(HH100)-1),"STOP"&amp;DB100),
DB100="}", IF(RIGHT(HH100,1)="{",LEFT(HH100,LEN(HH100)-1),"STOP"&amp;DB100),
DB100="&gt;", IF(RIGHT(HH100,1)="&lt;",LEFT(HH100,LEN(HH100)-1),"STOP"&amp;DB100),
TRUE,HH100&amp;DB100
)</f>
        <v>-</v>
      </c>
      <c r="HJ100" t="str" cm="1">
        <f t="array" ref="HJ100">_xlfn.IFS(
$A100="","",
HI100="-","-",
HI100="x","x",
LEFT(HI100,1)="S","-",
DC100="","x",
DC100=")", IF(RIGHT(HI100,1)="(",LEFT(HI100,LEN(HI100)-1),"STOP"&amp;DC100),
DC100="]", IF(RIGHT(HI100,1)="[",LEFT(HI100,LEN(HI100)-1),"STOP"&amp;DC100),
DC100="}", IF(RIGHT(HI100,1)="{",LEFT(HI100,LEN(HI100)-1),"STOP"&amp;DC100),
DC100="&gt;", IF(RIGHT(HI100,1)="&lt;",LEFT(HI100,LEN(HI100)-1),"STOP"&amp;DC100),
TRUE,HI100&amp;DC100
)</f>
        <v>-</v>
      </c>
      <c r="HK100" t="str" cm="1">
        <f t="array" ref="HK100">_xlfn.IFS(
$A100="","",
HJ100="-","-",
HJ100="x","x",
LEFT(HJ100,1)="S","-",
DD100="","x",
DD100=")", IF(RIGHT(HJ100,1)="(",LEFT(HJ100,LEN(HJ100)-1),"STOP"&amp;DD100),
DD100="]", IF(RIGHT(HJ100,1)="[",LEFT(HJ100,LEN(HJ100)-1),"STOP"&amp;DD100),
DD100="}", IF(RIGHT(HJ100,1)="{",LEFT(HJ100,LEN(HJ100)-1),"STOP"&amp;DD100),
DD100="&gt;", IF(RIGHT(HJ100,1)="&lt;",LEFT(HJ100,LEN(HJ100)-1),"STOP"&amp;DD100),
TRUE,HJ100&amp;DD100
)</f>
        <v>-</v>
      </c>
      <c r="HL100" t="str" cm="1">
        <f t="array" ref="HL100">_xlfn.IFS(
$A100="","",
HK100="-","-",
HK100="x","x",
LEFT(HK100,1)="S","-",
DE100="","x",
DE100=")", IF(RIGHT(HK100,1)="(",LEFT(HK100,LEN(HK100)-1),"STOP"&amp;DE100),
DE100="]", IF(RIGHT(HK100,1)="[",LEFT(HK100,LEN(HK100)-1),"STOP"&amp;DE100),
DE100="}", IF(RIGHT(HK100,1)="{",LEFT(HK100,LEN(HK100)-1),"STOP"&amp;DE100),
DE100="&gt;", IF(RIGHT(HK100,1)="&lt;",LEFT(HK100,LEN(HK100)-1),"STOP"&amp;DE100),
TRUE,HK100&amp;DE100
)</f>
        <v>-</v>
      </c>
      <c r="HM100" t="str" cm="1">
        <f t="array" ref="HM100">_xlfn.IFS(
$A100="","",
HL100="-","-",
HL100="x","x",
LEFT(HL100,1)="S","-",
DF100="","x",
DF100=")", IF(RIGHT(HL100,1)="(",LEFT(HL100,LEN(HL100)-1),"STOP"&amp;DF100),
DF100="]", IF(RIGHT(HL100,1)="[",LEFT(HL100,LEN(HL100)-1),"STOP"&amp;DF100),
DF100="}", IF(RIGHT(HL100,1)="{",LEFT(HL100,LEN(HL100)-1),"STOP"&amp;DF100),
DF100="&gt;", IF(RIGHT(HL100,1)="&lt;",LEFT(HL100,LEN(HL100)-1),"STOP"&amp;DF100),
TRUE,HL100&amp;DF100
)</f>
        <v>-</v>
      </c>
      <c r="HN100" t="str" cm="1">
        <f t="array" ref="HN100">_xlfn.IFS(
$A100="","",
HM100="-","-",
HM100="x","x",
LEFT(HM100,1)="S","-",
DG100="","x",
DG100=")", IF(RIGHT(HM100,1)="(",LEFT(HM100,LEN(HM100)-1),"STOP"&amp;DG100),
DG100="]", IF(RIGHT(HM100,1)="[",LEFT(HM100,LEN(HM100)-1),"STOP"&amp;DG100),
DG100="}", IF(RIGHT(HM100,1)="{",LEFT(HM100,LEN(HM100)-1),"STOP"&amp;DG100),
DG100="&gt;", IF(RIGHT(HM100,1)="&lt;",LEFT(HM100,LEN(HM100)-1),"STOP"&amp;DG100),
TRUE,HM100&amp;DG100
)</f>
        <v>-</v>
      </c>
      <c r="HO100" s="17" t="str" cm="1">
        <f t="array" ref="HO100">_xlfn.IFS(HN100="-","-",HN100="x","x",TRUE,"x")</f>
        <v>-</v>
      </c>
      <c r="HP100" t="str">
        <f t="shared" si="50"/>
        <v/>
      </c>
      <c r="HQ100" t="str" cm="1">
        <f t="array" ref="HQ100">IF(OR($A100="",$HP100=""),"",INDEX($DH100:$HO100,HP100-1))</f>
        <v/>
      </c>
      <c r="HR100" t="str">
        <f t="shared" ref="HR100:IJ100" si="75">IF($HQ100="","",SUBSTITUTE(MID($HQ100,HR$6,1),"&lt;","M"))</f>
        <v/>
      </c>
      <c r="HS100" t="str">
        <f t="shared" si="75"/>
        <v/>
      </c>
      <c r="HT100" t="str">
        <f t="shared" si="75"/>
        <v/>
      </c>
      <c r="HU100" t="str">
        <f t="shared" si="75"/>
        <v/>
      </c>
      <c r="HV100" t="str">
        <f t="shared" si="75"/>
        <v/>
      </c>
      <c r="HW100" t="str">
        <f t="shared" si="75"/>
        <v/>
      </c>
      <c r="HX100" t="str">
        <f t="shared" si="75"/>
        <v/>
      </c>
      <c r="HY100" t="str">
        <f t="shared" si="75"/>
        <v/>
      </c>
      <c r="HZ100" t="str">
        <f t="shared" si="75"/>
        <v/>
      </c>
      <c r="IA100" t="str">
        <f t="shared" si="75"/>
        <v/>
      </c>
      <c r="IB100" t="str">
        <f t="shared" si="75"/>
        <v/>
      </c>
      <c r="IC100" t="str">
        <f t="shared" si="75"/>
        <v/>
      </c>
      <c r="ID100" t="str">
        <f t="shared" si="75"/>
        <v/>
      </c>
      <c r="IE100" t="str">
        <f t="shared" si="75"/>
        <v/>
      </c>
      <c r="IF100" t="str">
        <f t="shared" si="75"/>
        <v/>
      </c>
      <c r="IG100" t="str">
        <f t="shared" si="75"/>
        <v/>
      </c>
      <c r="IH100" t="str">
        <f t="shared" si="75"/>
        <v/>
      </c>
      <c r="II100" t="str">
        <f t="shared" si="75"/>
        <v/>
      </c>
      <c r="IJ100" t="str">
        <f t="shared" si="75"/>
        <v/>
      </c>
      <c r="IK100" s="15" t="str">
        <f>IF(HP100="","",MATCH("",HR100:IJ100,0))</f>
        <v/>
      </c>
      <c r="IL100" s="1" t="str" cm="1">
        <f t="array" ref="IL100">_xlfn.IFS(HP100="","",
IL$6&gt;=$IK100,"",
TRUE,IFERROR(INDEX($HR100:$IJ100,$IK100-COLUMN()+COLUMN($IK$7)),""))</f>
        <v/>
      </c>
      <c r="IM100" s="1" t="str" cm="1">
        <f t="array" ref="IM100">_xlfn.IFS(HQ100="","",
IM$6&gt;=$IK100,"",
TRUE,IFERROR(INDEX($HR100:$IJ100,$IK100-COLUMN()+COLUMN($IK$7)),""))</f>
        <v/>
      </c>
      <c r="IN100" s="1" t="str" cm="1">
        <f t="array" ref="IN100">_xlfn.IFS(HR100="","",
IN$6&gt;=$IK100,"",
TRUE,IFERROR(INDEX($HR100:$IJ100,$IK100-COLUMN()+COLUMN($IK$7)),""))</f>
        <v/>
      </c>
      <c r="IO100" s="1" t="str" cm="1">
        <f t="array" ref="IO100">_xlfn.IFS(HS100="","",
IO$6&gt;=$IK100,"",
TRUE,IFERROR(INDEX($HR100:$IJ100,$IK100-COLUMN()+COLUMN($IK$7)),""))</f>
        <v/>
      </c>
      <c r="IP100" s="1" t="str" cm="1">
        <f t="array" ref="IP100">_xlfn.IFS(HT100="","",
IP$6&gt;=$IK100,"",
TRUE,IFERROR(INDEX($HR100:$IJ100,$IK100-COLUMN()+COLUMN($IK$7)),""))</f>
        <v/>
      </c>
      <c r="IQ100" s="1" t="str" cm="1">
        <f t="array" ref="IQ100">_xlfn.IFS(HU100="","",
IQ$6&gt;=$IK100,"",
TRUE,IFERROR(INDEX($HR100:$IJ100,$IK100-COLUMN()+COLUMN($IK$7)),""))</f>
        <v/>
      </c>
      <c r="IR100" s="1" t="str" cm="1">
        <f t="array" ref="IR100">_xlfn.IFS(HV100="","",
IR$6&gt;=$IK100,"",
TRUE,IFERROR(INDEX($HR100:$IJ100,$IK100-COLUMN()+COLUMN($IK$7)),""))</f>
        <v/>
      </c>
      <c r="IS100" s="1" t="str" cm="1">
        <f t="array" ref="IS100">_xlfn.IFS(HW100="","",
IS$6&gt;=$IK100,"",
TRUE,IFERROR(INDEX($HR100:$IJ100,$IK100-COLUMN()+COLUMN($IK$7)),""))</f>
        <v/>
      </c>
      <c r="IT100" s="1" t="str" cm="1">
        <f t="array" ref="IT100">_xlfn.IFS(HX100="","",
IT$6&gt;=$IK100,"",
TRUE,IFERROR(INDEX($HR100:$IJ100,$IK100-COLUMN()+COLUMN($IK$7)),""))</f>
        <v/>
      </c>
      <c r="IU100" s="1" t="str" cm="1">
        <f t="array" ref="IU100">_xlfn.IFS(HY100="","",
IU$6&gt;=$IK100,"",
TRUE,IFERROR(INDEX($HR100:$IJ100,$IK100-COLUMN()+COLUMN($IK$7)),""))</f>
        <v/>
      </c>
      <c r="IV100" s="1" t="str" cm="1">
        <f t="array" ref="IV100">_xlfn.IFS(HZ100="","",
IV$6&gt;=$IK100,"",
TRUE,IFERROR(INDEX($HR100:$IJ100,$IK100-COLUMN()+COLUMN($IK$7)),""))</f>
        <v/>
      </c>
      <c r="IW100" s="1" t="str" cm="1">
        <f t="array" ref="IW100">_xlfn.IFS(IA100="","",
IW$6&gt;=$IK100,"",
TRUE,IFERROR(INDEX($HR100:$IJ100,$IK100-COLUMN()+COLUMN($IK$7)),""))</f>
        <v/>
      </c>
      <c r="IX100" s="1" t="str" cm="1">
        <f t="array" ref="IX100">_xlfn.IFS(IB100="","",
IX$6&gt;=$IK100,"",
TRUE,IFERROR(INDEX($HR100:$IJ100,$IK100-COLUMN()+COLUMN($IK$7)),""))</f>
        <v/>
      </c>
      <c r="IY100" s="1" t="str" cm="1">
        <f t="array" ref="IY100">_xlfn.IFS(IC100="","",
IY$6&gt;=$IK100,"",
TRUE,IFERROR(INDEX($HR100:$IJ100,$IK100-COLUMN()+COLUMN($IK$7)),""))</f>
        <v/>
      </c>
      <c r="IZ100" s="1" t="str" cm="1">
        <f t="array" ref="IZ100">_xlfn.IFS(ID100="","",
IZ$6&gt;=$IK100,"",
TRUE,IFERROR(INDEX($HR100:$IJ100,$IK100-COLUMN()+COLUMN($IK$7)),""))</f>
        <v/>
      </c>
      <c r="JA100" s="1" t="str" cm="1">
        <f t="array" ref="JA100">_xlfn.IFS(IE100="","",
JA$6&gt;=$IK100,"",
TRUE,IFERROR(INDEX($HR100:$IJ100,$IK100-COLUMN()+COLUMN($IK$7)),""))</f>
        <v/>
      </c>
      <c r="JB100" s="1" t="str" cm="1">
        <f t="array" ref="JB100">_xlfn.IFS(IF100="","",
JB$6&gt;=$IK100,"",
TRUE,IFERROR(INDEX($HR100:$IJ100,$IK100-COLUMN()+COLUMN($IK$7)),""))</f>
        <v/>
      </c>
      <c r="JC100" s="1" t="str" cm="1">
        <f t="array" ref="JC100">_xlfn.IFS(IG100="","",
JC$6&gt;=$IK100,"",
TRUE,IFERROR(INDEX($HR100:$IJ100,$IK100-COLUMN()+COLUMN($IK$7)),""))</f>
        <v/>
      </c>
      <c r="JD100" s="1" t="str" cm="1">
        <f t="array" ref="JD100">_xlfn.IFS(IH100="","",
JD$6&gt;=$IK100,"",
TRUE,IFERROR(INDEX($HR100:$IJ100,$IK100-COLUMN()+COLUMN($IK$7)),""))</f>
        <v/>
      </c>
      <c r="JE100">
        <v>0</v>
      </c>
      <c r="JF100" s="6">
        <f>IF(IL100="",JE100,5*JE100+VLOOKUP(IL100,XX,2,FALSE))</f>
        <v>0</v>
      </c>
      <c r="JG100" s="6">
        <f>IF(IM100="",JF100,5*JF100+VLOOKUP(IM100,XX,2,FALSE))</f>
        <v>0</v>
      </c>
      <c r="JH100" s="6">
        <f>IF(IN100="",JG100,5*JG100+VLOOKUP(IN100,XX,2,FALSE))</f>
        <v>0</v>
      </c>
      <c r="JI100" s="6">
        <f>IF(IO100="",JH100,5*JH100+VLOOKUP(IO100,XX,2,FALSE))</f>
        <v>0</v>
      </c>
      <c r="JJ100" s="6">
        <f>IF(IP100="",JI100,5*JI100+VLOOKUP(IP100,XX,2,FALSE))</f>
        <v>0</v>
      </c>
      <c r="JK100" s="6">
        <f>IF(IQ100="",JJ100,5*JJ100+VLOOKUP(IQ100,XX,2,FALSE))</f>
        <v>0</v>
      </c>
      <c r="JL100" s="6">
        <f>IF(IR100="",JK100,5*JK100+VLOOKUP(IR100,XX,2,FALSE))</f>
        <v>0</v>
      </c>
      <c r="JM100" s="6">
        <f>IF(IS100="",JL100,5*JL100+VLOOKUP(IS100,XX,2,FALSE))</f>
        <v>0</v>
      </c>
      <c r="JN100" s="6">
        <f>IF(IT100="",JM100,5*JM100+VLOOKUP(IT100,XX,2,FALSE))</f>
        <v>0</v>
      </c>
      <c r="JO100" s="6">
        <f>IF(IU100="",JN100,5*JN100+VLOOKUP(IU100,XX,2,FALSE))</f>
        <v>0</v>
      </c>
      <c r="JP100" s="6">
        <f>IF(IV100="",JO100,5*JO100+VLOOKUP(IV100,XX,2,FALSE))</f>
        <v>0</v>
      </c>
      <c r="JQ100" s="6">
        <f>IF(IW100="",JP100,5*JP100+VLOOKUP(IW100,XX,2,FALSE))</f>
        <v>0</v>
      </c>
      <c r="JR100" s="6">
        <f>IF(IX100="",JQ100,5*JQ100+VLOOKUP(IX100,XX,2,FALSE))</f>
        <v>0</v>
      </c>
      <c r="JS100" s="6">
        <f>IF(IY100="",JR100,5*JR100+VLOOKUP(IY100,XX,2,FALSE))</f>
        <v>0</v>
      </c>
      <c r="JT100" s="6">
        <f>IF(IZ100="",JS100,5*JS100+VLOOKUP(IZ100,XX,2,FALSE))</f>
        <v>0</v>
      </c>
      <c r="JU100" s="6">
        <f>IF(JA100="",JT100,5*JT100+VLOOKUP(JA100,XX,2,FALSE))</f>
        <v>0</v>
      </c>
      <c r="JV100" s="1"/>
    </row>
    <row r="101" spans="1:282" x14ac:dyDescent="0.3">
      <c r="A101" t="str">
        <f>IF(Input!A96=0,"",Input!A96)</f>
        <v/>
      </c>
      <c r="B101" t="str">
        <f t="shared" si="51"/>
        <v/>
      </c>
      <c r="C101" t="str">
        <f t="shared" si="52"/>
        <v/>
      </c>
      <c r="D101" t="str">
        <f t="shared" si="65"/>
        <v/>
      </c>
      <c r="E101" t="str">
        <f t="shared" si="65"/>
        <v/>
      </c>
      <c r="F101" t="str">
        <f t="shared" si="65"/>
        <v/>
      </c>
      <c r="G101" t="str">
        <f t="shared" si="65"/>
        <v/>
      </c>
      <c r="H101" t="str">
        <f t="shared" si="65"/>
        <v/>
      </c>
      <c r="I101" t="str">
        <f t="shared" si="65"/>
        <v/>
      </c>
      <c r="J101" t="str">
        <f t="shared" si="65"/>
        <v/>
      </c>
      <c r="K101" t="str">
        <f t="shared" si="65"/>
        <v/>
      </c>
      <c r="L101" t="str">
        <f t="shared" si="65"/>
        <v/>
      </c>
      <c r="M101" t="str">
        <f t="shared" si="65"/>
        <v/>
      </c>
      <c r="N101" t="str">
        <f t="shared" si="65"/>
        <v/>
      </c>
      <c r="O101" t="str">
        <f t="shared" si="65"/>
        <v/>
      </c>
      <c r="P101" t="str">
        <f t="shared" si="65"/>
        <v/>
      </c>
      <c r="Q101" t="str">
        <f t="shared" si="65"/>
        <v/>
      </c>
      <c r="R101" t="str">
        <f t="shared" si="65"/>
        <v/>
      </c>
      <c r="S101" t="str">
        <f t="shared" si="65"/>
        <v/>
      </c>
      <c r="T101" t="str">
        <f t="shared" si="64"/>
        <v/>
      </c>
      <c r="U101" t="str">
        <f t="shared" si="64"/>
        <v/>
      </c>
      <c r="V101" t="str">
        <f t="shared" si="64"/>
        <v/>
      </c>
      <c r="W101" t="str">
        <f t="shared" si="64"/>
        <v/>
      </c>
      <c r="X101" t="str">
        <f t="shared" si="64"/>
        <v/>
      </c>
      <c r="Y101" t="str">
        <f t="shared" si="64"/>
        <v/>
      </c>
      <c r="Z101" t="str">
        <f t="shared" si="64"/>
        <v/>
      </c>
      <c r="AA101" t="str">
        <f t="shared" si="64"/>
        <v/>
      </c>
      <c r="AB101" t="str">
        <f t="shared" si="64"/>
        <v/>
      </c>
      <c r="AC101" t="str">
        <f t="shared" si="64"/>
        <v/>
      </c>
      <c r="AD101" t="str">
        <f t="shared" si="64"/>
        <v/>
      </c>
      <c r="AE101" t="str">
        <f t="shared" si="73"/>
        <v/>
      </c>
      <c r="AF101" t="str">
        <f t="shared" si="73"/>
        <v/>
      </c>
      <c r="AG101" t="str">
        <f t="shared" si="73"/>
        <v/>
      </c>
      <c r="AH101" t="str">
        <f t="shared" si="73"/>
        <v/>
      </c>
      <c r="AI101" t="str">
        <f t="shared" si="73"/>
        <v/>
      </c>
      <c r="AJ101" t="str">
        <f t="shared" si="73"/>
        <v/>
      </c>
      <c r="AK101" t="str">
        <f t="shared" si="73"/>
        <v/>
      </c>
      <c r="AL101" t="str">
        <f t="shared" si="73"/>
        <v/>
      </c>
      <c r="AM101" t="str">
        <f t="shared" si="73"/>
        <v/>
      </c>
      <c r="AN101" t="str">
        <f t="shared" si="73"/>
        <v/>
      </c>
      <c r="AO101" t="str">
        <f t="shared" si="73"/>
        <v/>
      </c>
      <c r="AP101" t="str">
        <f t="shared" si="73"/>
        <v/>
      </c>
      <c r="AQ101" t="str">
        <f t="shared" si="73"/>
        <v/>
      </c>
      <c r="AR101" t="str">
        <f t="shared" si="73"/>
        <v/>
      </c>
      <c r="AS101" t="str">
        <f t="shared" si="73"/>
        <v/>
      </c>
      <c r="AT101" t="str">
        <f t="shared" si="73"/>
        <v/>
      </c>
      <c r="AU101" t="str">
        <f t="shared" si="72"/>
        <v/>
      </c>
      <c r="AV101" t="str">
        <f t="shared" si="72"/>
        <v/>
      </c>
      <c r="AW101" t="str">
        <f t="shared" si="72"/>
        <v/>
      </c>
      <c r="AX101" t="str">
        <f t="shared" si="71"/>
        <v/>
      </c>
      <c r="AY101" t="str">
        <f t="shared" si="68"/>
        <v/>
      </c>
      <c r="AZ101" t="str">
        <f t="shared" si="68"/>
        <v/>
      </c>
      <c r="BA101" t="str">
        <f t="shared" si="68"/>
        <v/>
      </c>
      <c r="BB101" t="str">
        <f t="shared" si="68"/>
        <v/>
      </c>
      <c r="BC101" t="str">
        <f t="shared" si="68"/>
        <v/>
      </c>
      <c r="BD101" t="str">
        <f t="shared" si="68"/>
        <v/>
      </c>
      <c r="BE101" t="str">
        <f t="shared" si="68"/>
        <v/>
      </c>
      <c r="BF101" t="str">
        <f t="shared" si="68"/>
        <v/>
      </c>
      <c r="BG101" t="str">
        <f t="shared" si="68"/>
        <v/>
      </c>
      <c r="BH101" t="str">
        <f t="shared" si="68"/>
        <v/>
      </c>
      <c r="BI101" t="str">
        <f t="shared" si="68"/>
        <v/>
      </c>
      <c r="BJ101" t="str">
        <f t="shared" si="68"/>
        <v/>
      </c>
      <c r="BK101" t="str">
        <f t="shared" si="68"/>
        <v/>
      </c>
      <c r="BL101" t="str">
        <f t="shared" si="68"/>
        <v/>
      </c>
      <c r="BM101" t="str">
        <f t="shared" si="68"/>
        <v/>
      </c>
      <c r="BN101" t="str">
        <f t="shared" si="69"/>
        <v/>
      </c>
      <c r="BO101" t="str">
        <f t="shared" si="69"/>
        <v/>
      </c>
      <c r="BP101" t="str">
        <f t="shared" si="69"/>
        <v/>
      </c>
      <c r="BQ101" t="str">
        <f t="shared" si="69"/>
        <v/>
      </c>
      <c r="BR101" t="str">
        <f t="shared" si="69"/>
        <v/>
      </c>
      <c r="BS101" t="str">
        <f t="shared" si="69"/>
        <v/>
      </c>
      <c r="BT101" t="str">
        <f t="shared" si="69"/>
        <v/>
      </c>
      <c r="BU101" t="str">
        <f t="shared" si="69"/>
        <v/>
      </c>
      <c r="BV101" t="str">
        <f t="shared" si="69"/>
        <v/>
      </c>
      <c r="BW101" t="str">
        <f t="shared" si="69"/>
        <v/>
      </c>
      <c r="BX101" t="str">
        <f t="shared" si="69"/>
        <v/>
      </c>
      <c r="BY101" t="str">
        <f t="shared" si="69"/>
        <v/>
      </c>
      <c r="BZ101" t="str">
        <f t="shared" si="69"/>
        <v/>
      </c>
      <c r="CA101" t="str">
        <f t="shared" si="69"/>
        <v/>
      </c>
      <c r="CB101" t="str">
        <f t="shared" si="69"/>
        <v/>
      </c>
      <c r="CC101" t="str">
        <f t="shared" si="69"/>
        <v/>
      </c>
      <c r="CD101" t="str">
        <f t="shared" si="67"/>
        <v/>
      </c>
      <c r="CE101" t="str">
        <f t="shared" si="67"/>
        <v/>
      </c>
      <c r="CF101" t="str">
        <f t="shared" si="67"/>
        <v/>
      </c>
      <c r="CG101" t="str">
        <f t="shared" si="67"/>
        <v/>
      </c>
      <c r="CH101" t="str">
        <f t="shared" si="67"/>
        <v/>
      </c>
      <c r="CI101" t="str">
        <f t="shared" si="67"/>
        <v/>
      </c>
      <c r="CJ101" t="str">
        <f t="shared" si="67"/>
        <v/>
      </c>
      <c r="CK101" t="str">
        <f t="shared" si="67"/>
        <v/>
      </c>
      <c r="CL101" t="str">
        <f t="shared" si="67"/>
        <v/>
      </c>
      <c r="CM101" t="str">
        <f t="shared" si="67"/>
        <v/>
      </c>
      <c r="CN101" t="str">
        <f t="shared" si="67"/>
        <v/>
      </c>
      <c r="CO101" t="str">
        <f t="shared" si="67"/>
        <v/>
      </c>
      <c r="CP101" t="str">
        <f t="shared" si="67"/>
        <v/>
      </c>
      <c r="CQ101" t="str">
        <f t="shared" si="67"/>
        <v/>
      </c>
      <c r="CR101" t="str">
        <f t="shared" si="67"/>
        <v/>
      </c>
      <c r="CS101" t="str">
        <f t="shared" si="70"/>
        <v/>
      </c>
      <c r="CT101" t="str">
        <f t="shared" si="70"/>
        <v/>
      </c>
      <c r="CU101" t="str">
        <f t="shared" si="70"/>
        <v/>
      </c>
      <c r="CV101" t="str">
        <f t="shared" si="70"/>
        <v/>
      </c>
      <c r="CW101" t="str">
        <f t="shared" si="70"/>
        <v/>
      </c>
      <c r="CX101" t="str">
        <f t="shared" si="70"/>
        <v/>
      </c>
      <c r="CY101" t="str">
        <f t="shared" si="70"/>
        <v/>
      </c>
      <c r="CZ101" t="str">
        <f t="shared" si="70"/>
        <v/>
      </c>
      <c r="DA101" t="str">
        <f t="shared" si="70"/>
        <v/>
      </c>
      <c r="DB101" t="str">
        <f t="shared" si="70"/>
        <v/>
      </c>
      <c r="DC101" t="str">
        <f t="shared" si="70"/>
        <v/>
      </c>
      <c r="DD101" t="str">
        <f t="shared" si="70"/>
        <v/>
      </c>
      <c r="DE101" t="str">
        <f t="shared" si="70"/>
        <v/>
      </c>
      <c r="DF101" t="str">
        <f t="shared" si="70"/>
        <v/>
      </c>
      <c r="DG101" s="11" t="str">
        <f t="shared" si="70"/>
        <v/>
      </c>
      <c r="DK101" t="str" cm="1">
        <f t="array" ref="DK101">_xlfn.IFS(
D101 ="(", DJ101*2, D101="[",DJ101* 3,D101="{", DJ101*5, D101="&lt;", DJ101*7,
AND(D101=")",MOD(DJ101,2)=0),DJ101/2,
AND(D101="]",MOD(DJ101,3)=0),DJ101/3,
AND(D101="}",MOD(DJ101,5)=0),DJ101/5,
AND(D101="&gt;",MOD(DJ101,7)=0),DJ101/7,
TRUE,D101)</f>
        <v/>
      </c>
      <c r="HP101" t="str">
        <f t="shared" si="50"/>
        <v/>
      </c>
      <c r="HQ101" t="str" cm="1">
        <f t="array" ref="HQ101">IF(OR($A101="",$HP101=""),"",INDEX($DH101:$HO101,HP101-1))</f>
        <v/>
      </c>
      <c r="HR101" t="str">
        <f t="shared" ref="HR101" si="76">IF($HQ101="","",SUBSTITUTE(MID($HQ101,HR$6,1),"&lt;","M"))</f>
        <v/>
      </c>
      <c r="IK101" s="15" t="str">
        <f>IF(HP101="","",MATCH("",HR101:IJ101,0))</f>
        <v/>
      </c>
      <c r="IL101" s="1" t="str" cm="1">
        <f t="array" ref="IL101">_xlfn.IFS(HP101="","",
IL$6&gt;=$IK101,"",
TRUE,IFERROR(INDEX($HR101:$IJ101,$IK101-COLUMN()+COLUMN($IK$7)),""))</f>
        <v/>
      </c>
      <c r="IM101" s="1" t="str" cm="1">
        <f t="array" ref="IM101">_xlfn.IFS(HQ101="","",
IM$6&gt;=$IK101,"",
TRUE,IFERROR(INDEX($HR101:$IJ101,$IK101-COLUMN()+COLUMN($IK$7)),""))</f>
        <v/>
      </c>
      <c r="IN101" s="1" t="str" cm="1">
        <f t="array" ref="IN101">_xlfn.IFS(HR101="","",
IN$6&gt;=$IK101,"",
TRUE,IFERROR(INDEX($HR101:$IJ101,$IK101-COLUMN()+COLUMN($IK$7)),""))</f>
        <v/>
      </c>
      <c r="IO101" s="1" t="str" cm="1">
        <f t="array" ref="IO101">_xlfn.IFS(HS101="","",
IO$6&gt;=$IK101,"",
TRUE,IFERROR(INDEX($HR101:$IJ101,$IK101-COLUMN()+COLUMN($IK$7)),""))</f>
        <v/>
      </c>
      <c r="IP101" s="1" t="str" cm="1">
        <f t="array" ref="IP101">_xlfn.IFS(HT101="","",
IP$6&gt;=$IK101,"",
TRUE,IFERROR(INDEX($HR101:$IJ101,$IK101-COLUMN()+COLUMN($IK$7)),""))</f>
        <v/>
      </c>
      <c r="IQ101" s="1" t="str" cm="1">
        <f t="array" ref="IQ101">_xlfn.IFS(HU101="","",
IQ$6&gt;=$IK101,"",
TRUE,IFERROR(INDEX($HR101:$IJ101,$IK101-COLUMN()+COLUMN($IK$7)),""))</f>
        <v/>
      </c>
      <c r="IR101" s="1" t="str" cm="1">
        <f t="array" ref="IR101">_xlfn.IFS(HV101="","",
IR$6&gt;=$IK101,"",
TRUE,IFERROR(INDEX($HR101:$IJ101,$IK101-COLUMN()+COLUMN($IK$7)),""))</f>
        <v/>
      </c>
      <c r="IS101" s="1" t="str" cm="1">
        <f t="array" ref="IS101">_xlfn.IFS(HW101="","",
IS$6&gt;=$IK101,"",
TRUE,IFERROR(INDEX($HR101:$IJ101,$IK101-COLUMN()+COLUMN($IK$7)),""))</f>
        <v/>
      </c>
      <c r="IT101" s="1" t="str" cm="1">
        <f t="array" ref="IT101">_xlfn.IFS(HX101="","",
IT$6&gt;=$IK101,"",
TRUE,IFERROR(INDEX($HR101:$IJ101,$IK101-COLUMN()+COLUMN($IK$7)),""))</f>
        <v/>
      </c>
      <c r="IU101" s="1" t="str" cm="1">
        <f t="array" ref="IU101">_xlfn.IFS(HY101="","",
IU$6&gt;=$IK101,"",
TRUE,IFERROR(INDEX($HR101:$IJ101,$IK101-COLUMN()+COLUMN($IK$7)),""))</f>
        <v/>
      </c>
      <c r="IV101" s="1" t="str" cm="1">
        <f t="array" ref="IV101">_xlfn.IFS(HZ101="","",
IV$6&gt;=$IK101,"",
TRUE,IFERROR(INDEX($HR101:$IJ101,$IK101-COLUMN()+COLUMN($IK$7)),""))</f>
        <v/>
      </c>
      <c r="IW101" s="1" t="str" cm="1">
        <f t="array" ref="IW101">_xlfn.IFS(IA101="","",
IW$6&gt;=$IK101,"",
TRUE,IFERROR(INDEX($HR101:$IJ101,$IK101-COLUMN()+COLUMN($IK$7)),""))</f>
        <v/>
      </c>
      <c r="IX101" s="1" t="str" cm="1">
        <f t="array" ref="IX101">_xlfn.IFS(IB101="","",
IX$6&gt;=$IK101,"",
TRUE,IFERROR(INDEX($HR101:$IJ101,$IK101-COLUMN()+COLUMN($IK$7)),""))</f>
        <v/>
      </c>
      <c r="IY101" s="1" t="str" cm="1">
        <f t="array" ref="IY101">_xlfn.IFS(IC101="","",
IY$6&gt;=$IK101,"",
TRUE,IFERROR(INDEX($HR101:$IJ101,$IK101-COLUMN()+COLUMN($IK$7)),""))</f>
        <v/>
      </c>
      <c r="IZ101" s="1" t="str" cm="1">
        <f t="array" ref="IZ101">_xlfn.IFS(ID101="","",
IZ$6&gt;=$IK101,"",
TRUE,IFERROR(INDEX($HR101:$IJ101,$IK101-COLUMN()+COLUMN($IK$7)),""))</f>
        <v/>
      </c>
      <c r="JA101" s="1" t="str" cm="1">
        <f t="array" ref="JA101">_xlfn.IFS(IE101="","",
JA$6&gt;=$IK101,"",
TRUE,IFERROR(INDEX($HR101:$IJ101,$IK101-COLUMN()+COLUMN($IK$7)),""))</f>
        <v/>
      </c>
      <c r="JB101" s="1" t="str" cm="1">
        <f t="array" ref="JB101">_xlfn.IFS(IF101="","",
JB$6&gt;=$IK101,"",
TRUE,IFERROR(INDEX($HR101:$IJ101,$IK101-COLUMN()+COLUMN($IK$7)),""))</f>
        <v/>
      </c>
      <c r="JC101" s="1" t="str" cm="1">
        <f t="array" ref="JC101">_xlfn.IFS(IG101="","",
JC$6&gt;=$IK101,"",
TRUE,IFERROR(INDEX($HR101:$IJ101,$IK101-COLUMN()+COLUMN($IK$7)),""))</f>
        <v/>
      </c>
      <c r="JD101" s="1" t="str" cm="1">
        <f t="array" ref="JD101">_xlfn.IFS(IH101="","",
JD$6&gt;=$IK101,"",
TRUE,IFERROR(INDEX($HR101:$IJ101,$IK101-COLUMN()+COLUMN($IK$7)),""))</f>
        <v/>
      </c>
      <c r="JE101">
        <v>0</v>
      </c>
      <c r="JF101" s="6">
        <f>IF(IL101="",JE101,5*JE101+VLOOKUP(IL101,XX,2,FALSE))</f>
        <v>0</v>
      </c>
      <c r="JG101" s="6">
        <f>IF(IM101="",JF101,5*JF101+VLOOKUP(IM101,XX,2,FALSE))</f>
        <v>0</v>
      </c>
      <c r="JH101" s="6">
        <f>IF(IN101="",JG101,5*JG101+VLOOKUP(IN101,XX,2,FALSE))</f>
        <v>0</v>
      </c>
      <c r="JI101" s="6">
        <f>IF(IO101="",JH101,5*JH101+VLOOKUP(IO101,XX,2,FALSE))</f>
        <v>0</v>
      </c>
      <c r="JJ101" s="6">
        <f>IF(IP101="",JI101,5*JI101+VLOOKUP(IP101,XX,2,FALSE))</f>
        <v>0</v>
      </c>
      <c r="JK101" s="6">
        <f>IF(IQ101="",JJ101,5*JJ101+VLOOKUP(IQ101,XX,2,FALSE))</f>
        <v>0</v>
      </c>
      <c r="JL101" s="6">
        <f>IF(IR101="",JK101,5*JK101+VLOOKUP(IR101,XX,2,FALSE))</f>
        <v>0</v>
      </c>
      <c r="JM101" s="6">
        <f>IF(IS101="",JL101,5*JL101+VLOOKUP(IS101,XX,2,FALSE))</f>
        <v>0</v>
      </c>
      <c r="JN101" s="6">
        <f>IF(IT101="",JM101,5*JM101+VLOOKUP(IT101,XX,2,FALSE))</f>
        <v>0</v>
      </c>
      <c r="JO101" s="6">
        <f>IF(IU101="",JN101,5*JN101+VLOOKUP(IU101,XX,2,FALSE))</f>
        <v>0</v>
      </c>
      <c r="JP101" s="6">
        <f>IF(IV101="",JO101,5*JO101+VLOOKUP(IV101,XX,2,FALSE))</f>
        <v>0</v>
      </c>
      <c r="JQ101" s="6">
        <f>IF(IW101="",JP101,5*JP101+VLOOKUP(IW101,XX,2,FALSE))</f>
        <v>0</v>
      </c>
      <c r="JR101" s="6">
        <f>IF(IX101="",JQ101,5*JQ101+VLOOKUP(IX101,XX,2,FALSE))</f>
        <v>0</v>
      </c>
      <c r="JS101" s="6">
        <f>IF(IY101="",JR101,5*JR101+VLOOKUP(IY101,XX,2,FALSE))</f>
        <v>0</v>
      </c>
      <c r="JT101" s="6">
        <f>IF(IZ101="",JS101,5*JS101+VLOOKUP(IZ101,XX,2,FALSE))</f>
        <v>0</v>
      </c>
      <c r="JU101" s="6">
        <f>IF(JA101="",JT101,5*JT101+VLOOKUP(JA101,XX,2,FALSE))</f>
        <v>0</v>
      </c>
      <c r="JV101" s="1"/>
    </row>
  </sheetData>
  <phoneticPr fontId="2" type="noConversion"/>
  <dataValidations count="1">
    <dataValidation type="list" allowBlank="1" showInputMessage="1" showErrorMessage="1" sqref="A4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1020B-6810-4391-A182-8AB0195C9E99}">
  <dimension ref="A3:C98"/>
  <sheetViews>
    <sheetView topLeftCell="A22" workbookViewId="0">
      <selection activeCell="A27" sqref="A27"/>
    </sheetView>
  </sheetViews>
  <sheetFormatPr defaultRowHeight="14.4" x14ac:dyDescent="0.3"/>
  <cols>
    <col min="1" max="1" width="12" style="20" bestFit="1" customWidth="1"/>
  </cols>
  <sheetData>
    <row r="3" spans="1:3" x14ac:dyDescent="0.3">
      <c r="A3" s="20" t="s">
        <v>123</v>
      </c>
    </row>
    <row r="4" spans="1:3" x14ac:dyDescent="0.3">
      <c r="A4" s="20">
        <v>30370180498</v>
      </c>
      <c r="B4">
        <v>1</v>
      </c>
      <c r="C4">
        <v>47</v>
      </c>
    </row>
    <row r="5" spans="1:3" x14ac:dyDescent="0.3">
      <c r="A5" s="20">
        <v>29673590233</v>
      </c>
      <c r="B5">
        <v>2</v>
      </c>
      <c r="C5">
        <v>46</v>
      </c>
    </row>
    <row r="6" spans="1:3" x14ac:dyDescent="0.3">
      <c r="A6" s="20">
        <v>26819789998</v>
      </c>
      <c r="B6">
        <v>3</v>
      </c>
      <c r="C6">
        <v>45</v>
      </c>
    </row>
    <row r="7" spans="1:3" x14ac:dyDescent="0.3">
      <c r="A7" s="20">
        <v>26453092806</v>
      </c>
      <c r="B7">
        <v>4</v>
      </c>
      <c r="C7">
        <v>44</v>
      </c>
    </row>
    <row r="8" spans="1:3" x14ac:dyDescent="0.3">
      <c r="A8" s="20">
        <v>20628640218</v>
      </c>
      <c r="B8">
        <v>5</v>
      </c>
      <c r="C8">
        <v>43</v>
      </c>
    </row>
    <row r="9" spans="1:3" x14ac:dyDescent="0.3">
      <c r="A9" s="20">
        <v>16961430316</v>
      </c>
      <c r="B9">
        <v>6</v>
      </c>
      <c r="C9">
        <v>42</v>
      </c>
    </row>
    <row r="10" spans="1:3" x14ac:dyDescent="0.3">
      <c r="A10" s="20">
        <v>16677336421</v>
      </c>
      <c r="B10">
        <v>7</v>
      </c>
      <c r="C10">
        <v>41</v>
      </c>
    </row>
    <row r="11" spans="1:3" x14ac:dyDescent="0.3">
      <c r="A11" s="20">
        <v>15355414531</v>
      </c>
      <c r="B11">
        <v>8</v>
      </c>
      <c r="C11">
        <v>40</v>
      </c>
    </row>
    <row r="12" spans="1:3" x14ac:dyDescent="0.3">
      <c r="A12" s="20">
        <v>13792888673</v>
      </c>
      <c r="B12">
        <v>9</v>
      </c>
      <c r="C12">
        <v>39</v>
      </c>
    </row>
    <row r="13" spans="1:3" x14ac:dyDescent="0.3">
      <c r="A13" s="20">
        <v>11403399973</v>
      </c>
      <c r="B13">
        <v>10</v>
      </c>
      <c r="C13">
        <v>38</v>
      </c>
    </row>
    <row r="14" spans="1:3" x14ac:dyDescent="0.3">
      <c r="A14" s="20">
        <v>9400882373</v>
      </c>
      <c r="B14">
        <v>11</v>
      </c>
      <c r="C14">
        <v>37</v>
      </c>
    </row>
    <row r="15" spans="1:3" x14ac:dyDescent="0.3">
      <c r="A15" s="20">
        <v>6038640324</v>
      </c>
      <c r="B15">
        <v>12</v>
      </c>
      <c r="C15">
        <v>36</v>
      </c>
    </row>
    <row r="16" spans="1:3" x14ac:dyDescent="0.3">
      <c r="A16" s="20">
        <v>5808067723</v>
      </c>
      <c r="B16">
        <v>13</v>
      </c>
      <c r="C16">
        <v>35</v>
      </c>
    </row>
    <row r="17" spans="1:3" x14ac:dyDescent="0.3">
      <c r="A17" s="20">
        <v>5199965542</v>
      </c>
      <c r="B17">
        <v>14</v>
      </c>
      <c r="C17">
        <v>34</v>
      </c>
    </row>
    <row r="18" spans="1:3" x14ac:dyDescent="0.3">
      <c r="A18" s="20">
        <v>4621624593</v>
      </c>
      <c r="B18">
        <v>15</v>
      </c>
      <c r="C18">
        <v>33</v>
      </c>
    </row>
    <row r="19" spans="1:3" x14ac:dyDescent="0.3">
      <c r="A19" s="20">
        <v>4313883419</v>
      </c>
      <c r="B19">
        <v>16</v>
      </c>
      <c r="C19">
        <v>32</v>
      </c>
    </row>
    <row r="20" spans="1:3" x14ac:dyDescent="0.3">
      <c r="A20" s="20">
        <v>4213977421</v>
      </c>
      <c r="B20">
        <v>17</v>
      </c>
      <c r="C20">
        <v>31</v>
      </c>
    </row>
    <row r="21" spans="1:3" x14ac:dyDescent="0.3">
      <c r="A21" s="20">
        <v>4081870849</v>
      </c>
      <c r="B21">
        <v>18</v>
      </c>
      <c r="C21">
        <v>30</v>
      </c>
    </row>
    <row r="22" spans="1:3" x14ac:dyDescent="0.3">
      <c r="A22" s="20">
        <v>4050102942</v>
      </c>
      <c r="B22">
        <v>19</v>
      </c>
      <c r="C22">
        <v>29</v>
      </c>
    </row>
    <row r="23" spans="1:3" x14ac:dyDescent="0.3">
      <c r="A23" s="20">
        <v>3499181069</v>
      </c>
      <c r="B23">
        <v>20</v>
      </c>
      <c r="C23">
        <v>28</v>
      </c>
    </row>
    <row r="24" spans="1:3" x14ac:dyDescent="0.3">
      <c r="A24" s="20">
        <v>3355436872</v>
      </c>
      <c r="B24">
        <v>21</v>
      </c>
      <c r="C24">
        <v>27</v>
      </c>
    </row>
    <row r="25" spans="1:3" x14ac:dyDescent="0.3">
      <c r="A25" s="20">
        <v>3354178911</v>
      </c>
      <c r="B25">
        <v>22</v>
      </c>
      <c r="C25">
        <v>26</v>
      </c>
    </row>
    <row r="26" spans="1:3" x14ac:dyDescent="0.3">
      <c r="A26" s="20">
        <v>3244733999</v>
      </c>
      <c r="B26">
        <v>23</v>
      </c>
      <c r="C26">
        <v>25</v>
      </c>
    </row>
    <row r="27" spans="1:3" x14ac:dyDescent="0.3">
      <c r="A27" s="19">
        <v>3241238967</v>
      </c>
      <c r="B27">
        <v>24</v>
      </c>
      <c r="C27">
        <v>24</v>
      </c>
    </row>
    <row r="28" spans="1:3" x14ac:dyDescent="0.3">
      <c r="A28" s="20">
        <v>3237864356</v>
      </c>
      <c r="B28">
        <v>25</v>
      </c>
      <c r="C28">
        <v>23</v>
      </c>
    </row>
    <row r="29" spans="1:3" x14ac:dyDescent="0.3">
      <c r="A29" s="20">
        <v>2819324658</v>
      </c>
      <c r="B29">
        <v>26</v>
      </c>
      <c r="C29">
        <v>22</v>
      </c>
    </row>
    <row r="30" spans="1:3" x14ac:dyDescent="0.3">
      <c r="A30" s="20">
        <v>2165624788</v>
      </c>
      <c r="B30">
        <v>27</v>
      </c>
      <c r="C30">
        <v>21</v>
      </c>
    </row>
    <row r="31" spans="1:3" x14ac:dyDescent="0.3">
      <c r="A31" s="20">
        <v>1820136488</v>
      </c>
      <c r="B31">
        <v>28</v>
      </c>
      <c r="C31">
        <v>20</v>
      </c>
    </row>
    <row r="32" spans="1:3" x14ac:dyDescent="0.3">
      <c r="A32" s="20">
        <v>1688571099</v>
      </c>
      <c r="B32">
        <v>29</v>
      </c>
      <c r="C32">
        <v>19</v>
      </c>
    </row>
    <row r="33" spans="1:3" x14ac:dyDescent="0.3">
      <c r="A33" s="20">
        <v>1217888656</v>
      </c>
      <c r="B33">
        <v>30</v>
      </c>
      <c r="C33">
        <v>18</v>
      </c>
    </row>
    <row r="34" spans="1:3" x14ac:dyDescent="0.3">
      <c r="A34" s="20">
        <v>1157129537</v>
      </c>
      <c r="B34">
        <v>31</v>
      </c>
      <c r="C34">
        <v>17</v>
      </c>
    </row>
    <row r="35" spans="1:3" x14ac:dyDescent="0.3">
      <c r="A35" s="20">
        <v>1120233493</v>
      </c>
      <c r="B35">
        <v>32</v>
      </c>
      <c r="C35">
        <v>16</v>
      </c>
    </row>
    <row r="36" spans="1:3" x14ac:dyDescent="0.3">
      <c r="A36" s="20">
        <v>1091692446</v>
      </c>
      <c r="B36">
        <v>33</v>
      </c>
      <c r="C36">
        <v>15</v>
      </c>
    </row>
    <row r="37" spans="1:3" x14ac:dyDescent="0.3">
      <c r="A37" s="20">
        <v>677633441</v>
      </c>
      <c r="B37">
        <v>34</v>
      </c>
      <c r="C37">
        <v>14</v>
      </c>
    </row>
    <row r="38" spans="1:3" x14ac:dyDescent="0.3">
      <c r="A38" s="20">
        <v>622576089</v>
      </c>
      <c r="B38">
        <v>35</v>
      </c>
      <c r="C38">
        <v>13</v>
      </c>
    </row>
    <row r="39" spans="1:3" x14ac:dyDescent="0.3">
      <c r="A39" s="20">
        <v>418507747</v>
      </c>
      <c r="B39">
        <v>36</v>
      </c>
      <c r="C39">
        <v>12</v>
      </c>
    </row>
    <row r="40" spans="1:3" x14ac:dyDescent="0.3">
      <c r="A40" s="20">
        <v>320961219</v>
      </c>
      <c r="B40">
        <v>37</v>
      </c>
      <c r="C40">
        <v>11</v>
      </c>
    </row>
    <row r="41" spans="1:3" x14ac:dyDescent="0.3">
      <c r="A41" s="20">
        <v>240760537</v>
      </c>
      <c r="B41">
        <v>38</v>
      </c>
      <c r="C41">
        <v>10</v>
      </c>
    </row>
    <row r="42" spans="1:3" x14ac:dyDescent="0.3">
      <c r="A42" s="20">
        <v>181129746</v>
      </c>
      <c r="B42">
        <v>39</v>
      </c>
      <c r="C42">
        <v>9</v>
      </c>
    </row>
    <row r="43" spans="1:3" x14ac:dyDescent="0.3">
      <c r="A43" s="20">
        <v>164713324</v>
      </c>
      <c r="B43">
        <v>40</v>
      </c>
      <c r="C43">
        <v>8</v>
      </c>
    </row>
    <row r="44" spans="1:3" x14ac:dyDescent="0.3">
      <c r="A44" s="20">
        <v>124515231</v>
      </c>
      <c r="B44">
        <v>41</v>
      </c>
      <c r="C44">
        <v>7</v>
      </c>
    </row>
    <row r="45" spans="1:3" x14ac:dyDescent="0.3">
      <c r="A45" s="20">
        <v>63614124</v>
      </c>
      <c r="B45">
        <v>42</v>
      </c>
      <c r="C45">
        <v>6</v>
      </c>
    </row>
    <row r="46" spans="1:3" x14ac:dyDescent="0.3">
      <c r="A46" s="20">
        <v>41952734</v>
      </c>
      <c r="B46">
        <v>43</v>
      </c>
      <c r="C46">
        <v>5</v>
      </c>
    </row>
    <row r="47" spans="1:3" x14ac:dyDescent="0.3">
      <c r="A47" s="20">
        <v>3397908</v>
      </c>
      <c r="B47">
        <v>44</v>
      </c>
      <c r="C47">
        <v>4</v>
      </c>
    </row>
    <row r="48" spans="1:3" x14ac:dyDescent="0.3">
      <c r="A48" s="20">
        <v>3340481</v>
      </c>
      <c r="B48">
        <v>45</v>
      </c>
      <c r="C48">
        <v>3</v>
      </c>
    </row>
    <row r="49" spans="1:3" x14ac:dyDescent="0.3">
      <c r="A49" s="20">
        <v>186241</v>
      </c>
      <c r="B49">
        <v>46</v>
      </c>
      <c r="C49">
        <v>2</v>
      </c>
    </row>
    <row r="50" spans="1:3" x14ac:dyDescent="0.3">
      <c r="A50" s="20">
        <v>98281</v>
      </c>
      <c r="B50">
        <v>47</v>
      </c>
      <c r="C50">
        <v>1</v>
      </c>
    </row>
    <row r="51" spans="1:3" x14ac:dyDescent="0.3">
      <c r="A51" s="20">
        <v>0</v>
      </c>
      <c r="B51">
        <v>48</v>
      </c>
      <c r="C51">
        <v>0</v>
      </c>
    </row>
    <row r="52" spans="1:3" x14ac:dyDescent="0.3">
      <c r="A52" s="20">
        <v>0</v>
      </c>
      <c r="B52">
        <v>49</v>
      </c>
      <c r="C52">
        <v>-1</v>
      </c>
    </row>
    <row r="53" spans="1:3" x14ac:dyDescent="0.3">
      <c r="A53" s="20">
        <v>0</v>
      </c>
      <c r="B53">
        <v>50</v>
      </c>
      <c r="C53">
        <v>-2</v>
      </c>
    </row>
    <row r="54" spans="1:3" x14ac:dyDescent="0.3">
      <c r="A54" s="20">
        <v>0</v>
      </c>
      <c r="B54">
        <v>51</v>
      </c>
      <c r="C54">
        <v>-3</v>
      </c>
    </row>
    <row r="55" spans="1:3" x14ac:dyDescent="0.3">
      <c r="A55" s="20">
        <v>0</v>
      </c>
      <c r="B55">
        <v>52</v>
      </c>
      <c r="C55">
        <v>-4</v>
      </c>
    </row>
    <row r="56" spans="1:3" x14ac:dyDescent="0.3">
      <c r="A56" s="20">
        <v>0</v>
      </c>
      <c r="B56">
        <v>53</v>
      </c>
      <c r="C56">
        <v>-5</v>
      </c>
    </row>
    <row r="57" spans="1:3" x14ac:dyDescent="0.3">
      <c r="A57" s="20">
        <v>0</v>
      </c>
      <c r="B57">
        <v>54</v>
      </c>
      <c r="C57">
        <v>-6</v>
      </c>
    </row>
    <row r="58" spans="1:3" x14ac:dyDescent="0.3">
      <c r="A58" s="20">
        <v>0</v>
      </c>
      <c r="B58">
        <v>55</v>
      </c>
      <c r="C58">
        <v>-7</v>
      </c>
    </row>
    <row r="59" spans="1:3" x14ac:dyDescent="0.3">
      <c r="A59" s="20">
        <v>0</v>
      </c>
      <c r="B59">
        <v>56</v>
      </c>
      <c r="C59">
        <v>-8</v>
      </c>
    </row>
    <row r="60" spans="1:3" x14ac:dyDescent="0.3">
      <c r="A60" s="20">
        <v>0</v>
      </c>
      <c r="B60">
        <v>57</v>
      </c>
      <c r="C60">
        <v>-9</v>
      </c>
    </row>
    <row r="61" spans="1:3" x14ac:dyDescent="0.3">
      <c r="A61" s="20">
        <v>0</v>
      </c>
      <c r="B61">
        <v>58</v>
      </c>
      <c r="C61">
        <v>-10</v>
      </c>
    </row>
    <row r="62" spans="1:3" x14ac:dyDescent="0.3">
      <c r="A62" s="20">
        <v>0</v>
      </c>
      <c r="B62">
        <v>59</v>
      </c>
      <c r="C62">
        <v>-11</v>
      </c>
    </row>
    <row r="63" spans="1:3" x14ac:dyDescent="0.3">
      <c r="A63" s="20">
        <v>0</v>
      </c>
      <c r="B63">
        <v>60</v>
      </c>
      <c r="C63">
        <v>-12</v>
      </c>
    </row>
    <row r="64" spans="1:3" x14ac:dyDescent="0.3">
      <c r="A64" s="20">
        <v>0</v>
      </c>
      <c r="B64">
        <v>61</v>
      </c>
      <c r="C64">
        <v>-13</v>
      </c>
    </row>
    <row r="65" spans="1:3" x14ac:dyDescent="0.3">
      <c r="A65" s="20">
        <v>0</v>
      </c>
      <c r="B65">
        <v>62</v>
      </c>
      <c r="C65">
        <v>-14</v>
      </c>
    </row>
    <row r="66" spans="1:3" x14ac:dyDescent="0.3">
      <c r="A66" s="20">
        <v>0</v>
      </c>
      <c r="B66">
        <v>63</v>
      </c>
      <c r="C66">
        <v>-15</v>
      </c>
    </row>
    <row r="67" spans="1:3" x14ac:dyDescent="0.3">
      <c r="A67" s="20">
        <v>0</v>
      </c>
      <c r="B67">
        <v>64</v>
      </c>
      <c r="C67">
        <v>-16</v>
      </c>
    </row>
    <row r="68" spans="1:3" x14ac:dyDescent="0.3">
      <c r="A68" s="20">
        <v>0</v>
      </c>
      <c r="B68">
        <v>65</v>
      </c>
      <c r="C68">
        <v>-17</v>
      </c>
    </row>
    <row r="69" spans="1:3" x14ac:dyDescent="0.3">
      <c r="A69" s="20">
        <v>0</v>
      </c>
      <c r="B69">
        <v>66</v>
      </c>
      <c r="C69">
        <v>-18</v>
      </c>
    </row>
    <row r="70" spans="1:3" x14ac:dyDescent="0.3">
      <c r="A70" s="20">
        <v>0</v>
      </c>
      <c r="B70">
        <v>67</v>
      </c>
      <c r="C70">
        <v>-19</v>
      </c>
    </row>
    <row r="71" spans="1:3" x14ac:dyDescent="0.3">
      <c r="A71" s="20">
        <v>0</v>
      </c>
      <c r="B71">
        <v>68</v>
      </c>
      <c r="C71">
        <v>-20</v>
      </c>
    </row>
    <row r="72" spans="1:3" x14ac:dyDescent="0.3">
      <c r="A72" s="20">
        <v>0</v>
      </c>
      <c r="B72">
        <v>69</v>
      </c>
      <c r="C72">
        <v>-21</v>
      </c>
    </row>
    <row r="73" spans="1:3" x14ac:dyDescent="0.3">
      <c r="A73" s="20">
        <v>0</v>
      </c>
      <c r="B73">
        <v>70</v>
      </c>
      <c r="C73">
        <v>-22</v>
      </c>
    </row>
    <row r="74" spans="1:3" x14ac:dyDescent="0.3">
      <c r="A74" s="20">
        <v>0</v>
      </c>
      <c r="B74">
        <v>71</v>
      </c>
      <c r="C74">
        <v>-23</v>
      </c>
    </row>
    <row r="75" spans="1:3" x14ac:dyDescent="0.3">
      <c r="A75" s="20">
        <v>0</v>
      </c>
      <c r="B75">
        <v>72</v>
      </c>
      <c r="C75">
        <v>-24</v>
      </c>
    </row>
    <row r="76" spans="1:3" x14ac:dyDescent="0.3">
      <c r="A76" s="20">
        <v>0</v>
      </c>
      <c r="B76">
        <v>73</v>
      </c>
      <c r="C76">
        <v>-25</v>
      </c>
    </row>
    <row r="77" spans="1:3" x14ac:dyDescent="0.3">
      <c r="A77" s="20">
        <v>0</v>
      </c>
      <c r="B77">
        <v>74</v>
      </c>
      <c r="C77">
        <v>-26</v>
      </c>
    </row>
    <row r="78" spans="1:3" x14ac:dyDescent="0.3">
      <c r="A78" s="20">
        <v>0</v>
      </c>
      <c r="B78">
        <v>75</v>
      </c>
      <c r="C78">
        <v>-27</v>
      </c>
    </row>
    <row r="79" spans="1:3" x14ac:dyDescent="0.3">
      <c r="A79" s="20">
        <v>0</v>
      </c>
      <c r="B79">
        <v>76</v>
      </c>
      <c r="C79">
        <v>-28</v>
      </c>
    </row>
    <row r="80" spans="1:3" x14ac:dyDescent="0.3">
      <c r="A80" s="20">
        <v>0</v>
      </c>
      <c r="B80">
        <v>77</v>
      </c>
      <c r="C80">
        <v>-29</v>
      </c>
    </row>
    <row r="81" spans="1:3" x14ac:dyDescent="0.3">
      <c r="A81" s="20">
        <v>0</v>
      </c>
      <c r="B81">
        <v>78</v>
      </c>
      <c r="C81">
        <v>-30</v>
      </c>
    </row>
    <row r="82" spans="1:3" x14ac:dyDescent="0.3">
      <c r="A82" s="20">
        <v>0</v>
      </c>
      <c r="B82">
        <v>79</v>
      </c>
      <c r="C82">
        <v>-31</v>
      </c>
    </row>
    <row r="83" spans="1:3" x14ac:dyDescent="0.3">
      <c r="A83" s="20">
        <v>0</v>
      </c>
      <c r="B83">
        <v>80</v>
      </c>
      <c r="C83">
        <v>-32</v>
      </c>
    </row>
    <row r="84" spans="1:3" x14ac:dyDescent="0.3">
      <c r="A84" s="20">
        <v>0</v>
      </c>
      <c r="B84">
        <v>81</v>
      </c>
      <c r="C84">
        <v>-33</v>
      </c>
    </row>
    <row r="85" spans="1:3" x14ac:dyDescent="0.3">
      <c r="A85" s="20">
        <v>0</v>
      </c>
      <c r="B85">
        <v>82</v>
      </c>
      <c r="C85">
        <v>-34</v>
      </c>
    </row>
    <row r="86" spans="1:3" x14ac:dyDescent="0.3">
      <c r="A86" s="20">
        <v>0</v>
      </c>
      <c r="B86">
        <v>83</v>
      </c>
      <c r="C86">
        <v>-35</v>
      </c>
    </row>
    <row r="87" spans="1:3" x14ac:dyDescent="0.3">
      <c r="A87" s="20">
        <v>0</v>
      </c>
      <c r="B87">
        <v>84</v>
      </c>
      <c r="C87">
        <v>-36</v>
      </c>
    </row>
    <row r="88" spans="1:3" x14ac:dyDescent="0.3">
      <c r="A88" s="20">
        <v>0</v>
      </c>
      <c r="B88">
        <v>85</v>
      </c>
      <c r="C88">
        <v>-37</v>
      </c>
    </row>
    <row r="89" spans="1:3" x14ac:dyDescent="0.3">
      <c r="A89" s="20">
        <v>0</v>
      </c>
      <c r="B89">
        <v>86</v>
      </c>
      <c r="C89">
        <v>-38</v>
      </c>
    </row>
    <row r="90" spans="1:3" x14ac:dyDescent="0.3">
      <c r="A90" s="20">
        <v>0</v>
      </c>
      <c r="B90">
        <v>87</v>
      </c>
      <c r="C90">
        <v>-39</v>
      </c>
    </row>
    <row r="91" spans="1:3" x14ac:dyDescent="0.3">
      <c r="A91" s="20">
        <v>0</v>
      </c>
      <c r="B91">
        <v>88</v>
      </c>
      <c r="C91">
        <v>-40</v>
      </c>
    </row>
    <row r="92" spans="1:3" x14ac:dyDescent="0.3">
      <c r="A92" s="20">
        <v>0</v>
      </c>
      <c r="B92">
        <v>89</v>
      </c>
      <c r="C92">
        <v>-41</v>
      </c>
    </row>
    <row r="93" spans="1:3" x14ac:dyDescent="0.3">
      <c r="A93" s="20">
        <v>0</v>
      </c>
      <c r="B93">
        <v>90</v>
      </c>
      <c r="C93">
        <v>-42</v>
      </c>
    </row>
    <row r="94" spans="1:3" x14ac:dyDescent="0.3">
      <c r="A94" s="20">
        <v>0</v>
      </c>
      <c r="B94">
        <v>91</v>
      </c>
      <c r="C94">
        <v>-43</v>
      </c>
    </row>
    <row r="95" spans="1:3" x14ac:dyDescent="0.3">
      <c r="A95" s="20">
        <v>0</v>
      </c>
      <c r="B95">
        <v>92</v>
      </c>
      <c r="C95">
        <v>-44</v>
      </c>
    </row>
    <row r="96" spans="1:3" x14ac:dyDescent="0.3">
      <c r="A96" s="20">
        <v>0</v>
      </c>
      <c r="B96">
        <v>93</v>
      </c>
      <c r="C96">
        <v>-45</v>
      </c>
    </row>
    <row r="97" spans="1:3" x14ac:dyDescent="0.3">
      <c r="A97" s="20">
        <v>0</v>
      </c>
      <c r="B97">
        <v>94</v>
      </c>
      <c r="C97">
        <v>-46</v>
      </c>
    </row>
    <row r="98" spans="1:3" x14ac:dyDescent="0.3">
      <c r="A98" s="20">
        <v>0</v>
      </c>
      <c r="B98">
        <v>95</v>
      </c>
      <c r="C98">
        <v>-47</v>
      </c>
    </row>
  </sheetData>
  <sortState xmlns:xlrd2="http://schemas.microsoft.com/office/spreadsheetml/2017/richdata2" ref="A4:A98">
    <sortCondition descending="1" ref="A4:A9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C568A-223F-41DD-AD0F-AE40631E0B12}">
  <dimension ref="A1:Q108"/>
  <sheetViews>
    <sheetView workbookViewId="0">
      <selection activeCell="K16" sqref="K16"/>
    </sheetView>
  </sheetViews>
  <sheetFormatPr defaultRowHeight="14.4" x14ac:dyDescent="0.3"/>
  <cols>
    <col min="2" max="2" width="4" bestFit="1" customWidth="1"/>
    <col min="3" max="3" width="3.88671875" customWidth="1"/>
    <col min="4" max="4" width="4.77734375" bestFit="1" customWidth="1"/>
    <col min="5" max="14" width="10.6640625" bestFit="1" customWidth="1"/>
  </cols>
  <sheetData>
    <row r="1" spans="1:17" x14ac:dyDescent="0.3">
      <c r="D1" t="s">
        <v>5</v>
      </c>
      <c r="E1" t="e">
        <f t="shared" ref="E1:Q4" ca="1" si="0">OFFSET(PEG,COLUMN()-COLUMN($E$8)+1,3+ROW())</f>
        <v>#REF!</v>
      </c>
      <c r="F1" t="e">
        <f t="shared" ca="1" si="0"/>
        <v>#REF!</v>
      </c>
      <c r="G1" t="e">
        <f t="shared" ca="1" si="0"/>
        <v>#REF!</v>
      </c>
      <c r="H1" t="e">
        <f t="shared" ca="1" si="0"/>
        <v>#REF!</v>
      </c>
      <c r="I1" t="e">
        <f t="shared" ca="1" si="0"/>
        <v>#REF!</v>
      </c>
      <c r="J1" t="e">
        <f t="shared" ca="1" si="0"/>
        <v>#REF!</v>
      </c>
      <c r="K1" t="e">
        <f t="shared" ca="1" si="0"/>
        <v>#REF!</v>
      </c>
      <c r="L1" t="e">
        <f t="shared" ca="1" si="0"/>
        <v>#REF!</v>
      </c>
      <c r="M1" t="e">
        <f t="shared" ca="1" si="0"/>
        <v>#REF!</v>
      </c>
      <c r="N1" t="e">
        <f t="shared" ca="1" si="0"/>
        <v>#REF!</v>
      </c>
      <c r="O1" t="e">
        <f t="shared" ca="1" si="0"/>
        <v>#REF!</v>
      </c>
      <c r="P1" t="e">
        <f t="shared" ca="1" si="0"/>
        <v>#REF!</v>
      </c>
      <c r="Q1" t="e">
        <f t="shared" ca="1" si="0"/>
        <v>#REF!</v>
      </c>
    </row>
    <row r="2" spans="1:17" x14ac:dyDescent="0.3">
      <c r="D2" t="s">
        <v>6</v>
      </c>
      <c r="E2" t="e">
        <f t="shared" ca="1" si="0"/>
        <v>#REF!</v>
      </c>
      <c r="F2" t="e">
        <f t="shared" ca="1" si="0"/>
        <v>#REF!</v>
      </c>
      <c r="G2" t="e">
        <f t="shared" ca="1" si="0"/>
        <v>#REF!</v>
      </c>
      <c r="H2" t="e">
        <f t="shared" ca="1" si="0"/>
        <v>#REF!</v>
      </c>
      <c r="I2" t="e">
        <f t="shared" ca="1" si="0"/>
        <v>#REF!</v>
      </c>
      <c r="J2" t="e">
        <f t="shared" ca="1" si="0"/>
        <v>#REF!</v>
      </c>
      <c r="K2" t="e">
        <f t="shared" ca="1" si="0"/>
        <v>#REF!</v>
      </c>
      <c r="L2" t="e">
        <f t="shared" ca="1" si="0"/>
        <v>#REF!</v>
      </c>
      <c r="M2" t="e">
        <f t="shared" ca="1" si="0"/>
        <v>#REF!</v>
      </c>
      <c r="N2" t="e">
        <f t="shared" ca="1" si="0"/>
        <v>#REF!</v>
      </c>
      <c r="O2" t="e">
        <f t="shared" ca="1" si="0"/>
        <v>#REF!</v>
      </c>
      <c r="P2" t="e">
        <f t="shared" ca="1" si="0"/>
        <v>#REF!</v>
      </c>
      <c r="Q2" t="e">
        <f t="shared" ca="1" si="0"/>
        <v>#REF!</v>
      </c>
    </row>
    <row r="3" spans="1:17" x14ac:dyDescent="0.3">
      <c r="D3" t="s">
        <v>7</v>
      </c>
      <c r="E3" t="e">
        <f t="shared" ca="1" si="0"/>
        <v>#REF!</v>
      </c>
      <c r="F3" t="e">
        <f t="shared" ca="1" si="0"/>
        <v>#REF!</v>
      </c>
      <c r="G3" t="e">
        <f t="shared" ca="1" si="0"/>
        <v>#REF!</v>
      </c>
      <c r="H3" t="e">
        <f t="shared" ca="1" si="0"/>
        <v>#REF!</v>
      </c>
      <c r="I3" t="e">
        <f t="shared" ca="1" si="0"/>
        <v>#REF!</v>
      </c>
      <c r="J3" t="e">
        <f t="shared" ca="1" si="0"/>
        <v>#REF!</v>
      </c>
      <c r="K3" t="e">
        <f t="shared" ca="1" si="0"/>
        <v>#REF!</v>
      </c>
      <c r="L3" t="e">
        <f t="shared" ca="1" si="0"/>
        <v>#REF!</v>
      </c>
      <c r="M3" t="e">
        <f t="shared" ca="1" si="0"/>
        <v>#REF!</v>
      </c>
      <c r="N3" t="e">
        <f t="shared" ca="1" si="0"/>
        <v>#REF!</v>
      </c>
      <c r="O3" t="e">
        <f t="shared" ca="1" si="0"/>
        <v>#REF!</v>
      </c>
      <c r="P3" t="e">
        <f t="shared" ca="1" si="0"/>
        <v>#REF!</v>
      </c>
      <c r="Q3" t="e">
        <f t="shared" ca="1" si="0"/>
        <v>#REF!</v>
      </c>
    </row>
    <row r="4" spans="1:17" x14ac:dyDescent="0.3">
      <c r="D4" t="s">
        <v>8</v>
      </c>
      <c r="E4" t="e">
        <f t="shared" ca="1" si="0"/>
        <v>#REF!</v>
      </c>
      <c r="F4" t="e">
        <f t="shared" ca="1" si="0"/>
        <v>#REF!</v>
      </c>
      <c r="G4" t="e">
        <f t="shared" ca="1" si="0"/>
        <v>#REF!</v>
      </c>
      <c r="H4" t="e">
        <f t="shared" ca="1" si="0"/>
        <v>#REF!</v>
      </c>
      <c r="I4" t="e">
        <f t="shared" ca="1" si="0"/>
        <v>#REF!</v>
      </c>
      <c r="J4" t="e">
        <f t="shared" ca="1" si="0"/>
        <v>#REF!</v>
      </c>
      <c r="K4" t="e">
        <f t="shared" ca="1" si="0"/>
        <v>#REF!</v>
      </c>
      <c r="L4" t="e">
        <f t="shared" ca="1" si="0"/>
        <v>#REF!</v>
      </c>
      <c r="M4" t="e">
        <f t="shared" ca="1" si="0"/>
        <v>#REF!</v>
      </c>
      <c r="N4" t="e">
        <f t="shared" ca="1" si="0"/>
        <v>#REF!</v>
      </c>
      <c r="O4" t="e">
        <f t="shared" ca="1" si="0"/>
        <v>#REF!</v>
      </c>
      <c r="P4" t="e">
        <f t="shared" ca="1" si="0"/>
        <v>#REF!</v>
      </c>
      <c r="Q4" t="e">
        <f t="shared" ca="1" si="0"/>
        <v>#REF!</v>
      </c>
    </row>
    <row r="5" spans="1:17" x14ac:dyDescent="0.3">
      <c r="D5" t="s">
        <v>10</v>
      </c>
      <c r="E5" t="e">
        <f t="shared" ref="E5:N7" ca="1" si="1">OFFSET(PEG,COLUMN()-COLUMN($E$8)+1,3+ROW())</f>
        <v>#REF!</v>
      </c>
      <c r="F5" t="e">
        <f t="shared" ca="1" si="1"/>
        <v>#REF!</v>
      </c>
      <c r="G5" t="e">
        <f t="shared" ca="1" si="1"/>
        <v>#REF!</v>
      </c>
      <c r="H5" t="e">
        <f t="shared" ca="1" si="1"/>
        <v>#REF!</v>
      </c>
      <c r="I5" t="e">
        <f t="shared" ca="1" si="1"/>
        <v>#REF!</v>
      </c>
      <c r="J5" t="e">
        <f t="shared" ca="1" si="1"/>
        <v>#REF!</v>
      </c>
      <c r="K5" t="e">
        <f t="shared" ca="1" si="1"/>
        <v>#REF!</v>
      </c>
      <c r="L5" t="e">
        <f t="shared" ca="1" si="1"/>
        <v>#REF!</v>
      </c>
      <c r="M5" t="e">
        <f t="shared" ca="1" si="1"/>
        <v>#REF!</v>
      </c>
      <c r="N5" t="e">
        <f t="shared" ca="1" si="1"/>
        <v>#REF!</v>
      </c>
    </row>
    <row r="6" spans="1:17" x14ac:dyDescent="0.3">
      <c r="D6" t="s">
        <v>11</v>
      </c>
      <c r="E6" t="e">
        <f t="shared" ca="1" si="1"/>
        <v>#REF!</v>
      </c>
      <c r="F6" t="e">
        <f t="shared" ca="1" si="1"/>
        <v>#REF!</v>
      </c>
      <c r="G6" t="e">
        <f t="shared" ca="1" si="1"/>
        <v>#REF!</v>
      </c>
      <c r="H6" t="e">
        <f t="shared" ca="1" si="1"/>
        <v>#REF!</v>
      </c>
      <c r="I6" t="e">
        <f t="shared" ca="1" si="1"/>
        <v>#REF!</v>
      </c>
      <c r="J6" t="e">
        <f t="shared" ca="1" si="1"/>
        <v>#REF!</v>
      </c>
      <c r="K6" t="e">
        <f t="shared" ca="1" si="1"/>
        <v>#REF!</v>
      </c>
      <c r="L6" t="e">
        <f t="shared" ca="1" si="1"/>
        <v>#REF!</v>
      </c>
      <c r="M6" t="e">
        <f t="shared" ca="1" si="1"/>
        <v>#REF!</v>
      </c>
      <c r="N6" t="e">
        <f t="shared" ca="1" si="1"/>
        <v>#REF!</v>
      </c>
    </row>
    <row r="7" spans="1:17" x14ac:dyDescent="0.3">
      <c r="D7" t="s">
        <v>9</v>
      </c>
      <c r="E7" t="e">
        <f t="shared" ca="1" si="1"/>
        <v>#REF!</v>
      </c>
      <c r="F7" t="e">
        <f t="shared" ca="1" si="1"/>
        <v>#REF!</v>
      </c>
      <c r="G7" t="e">
        <f t="shared" ca="1" si="1"/>
        <v>#REF!</v>
      </c>
      <c r="H7" t="e">
        <f t="shared" ca="1" si="1"/>
        <v>#REF!</v>
      </c>
      <c r="I7" t="e">
        <f t="shared" ca="1" si="1"/>
        <v>#REF!</v>
      </c>
      <c r="J7" t="e">
        <f t="shared" ca="1" si="1"/>
        <v>#REF!</v>
      </c>
      <c r="K7" t="e">
        <f t="shared" ca="1" si="1"/>
        <v>#REF!</v>
      </c>
      <c r="L7" t="e">
        <f t="shared" ca="1" si="1"/>
        <v>#REF!</v>
      </c>
      <c r="M7" t="e">
        <f t="shared" ca="1" si="1"/>
        <v>#REF!</v>
      </c>
      <c r="N7" t="e">
        <f t="shared" ca="1" si="1"/>
        <v>#REF!</v>
      </c>
      <c r="P7" t="e">
        <f ca="1">OFFSET(PEG,COLUMN()-COLUMN($E$8)+1,10)</f>
        <v>#REF!</v>
      </c>
      <c r="Q7" t="e">
        <f ca="1">OFFSET(PEG,COLUMN()-COLUMN($E$8)+1,10)</f>
        <v>#REF!</v>
      </c>
    </row>
    <row r="8" spans="1:17" x14ac:dyDescent="0.3">
      <c r="A8" s="1" t="s">
        <v>13</v>
      </c>
      <c r="B8" s="1" t="s">
        <v>4</v>
      </c>
      <c r="C8" s="1" t="s">
        <v>2</v>
      </c>
      <c r="D8" s="1" t="s">
        <v>3</v>
      </c>
      <c r="E8" s="1" t="e">
        <f t="shared" ref="E8:N8" ca="1" si="2">OFFSET(PEG,COLUMN()-COLUMN($E$8)+1,0)</f>
        <v>#REF!</v>
      </c>
      <c r="F8" s="1" t="e">
        <f t="shared" ca="1" si="2"/>
        <v>#REF!</v>
      </c>
      <c r="G8" s="1" t="e">
        <f t="shared" ca="1" si="2"/>
        <v>#REF!</v>
      </c>
      <c r="H8" s="1" t="e">
        <f t="shared" ca="1" si="2"/>
        <v>#REF!</v>
      </c>
      <c r="I8" s="1" t="e">
        <f t="shared" ca="1" si="2"/>
        <v>#REF!</v>
      </c>
      <c r="J8" s="1" t="e">
        <f t="shared" ca="1" si="2"/>
        <v>#REF!</v>
      </c>
      <c r="K8" s="1" t="e">
        <f t="shared" ca="1" si="2"/>
        <v>#REF!</v>
      </c>
      <c r="L8" s="1" t="e">
        <f t="shared" ca="1" si="2"/>
        <v>#REF!</v>
      </c>
      <c r="M8" s="1" t="e">
        <f t="shared" ca="1" si="2"/>
        <v>#REF!</v>
      </c>
      <c r="N8" s="1" t="e">
        <f t="shared" ca="1" si="2"/>
        <v>#REF!</v>
      </c>
      <c r="O8" t="s">
        <v>12</v>
      </c>
      <c r="P8">
        <f ca="1">COUNTIF(O:O,"&gt;1")</f>
        <v>0</v>
      </c>
      <c r="Q8" t="e">
        <f ca="1">OFFSET(PEG,COLUMN()-COLUMN($E$8)+1,0)</f>
        <v>#REF!</v>
      </c>
    </row>
    <row r="9" spans="1:17" x14ac:dyDescent="0.3">
      <c r="A9" t="str">
        <f>C9&amp;"-"&amp;D9</f>
        <v>0-0</v>
      </c>
      <c r="B9">
        <f>ROW()-9</f>
        <v>0</v>
      </c>
      <c r="C9">
        <f>QUOTIENT(B9,10)</f>
        <v>0</v>
      </c>
      <c r="D9">
        <f>MOD(B9,10)</f>
        <v>0</v>
      </c>
      <c r="E9" t="e" cm="1">
        <f t="array" aca="1" ref="E9" ca="1">_xlfn.IFS(NOT(E$7),0,
         AND(E$6,
                 AND($C9&gt;=MIN(E$1,E$3),$C9&lt;=MAX(E$1,E$3),$D9=E$2)
                 ),1,
         AND(E$5,
                 AND($D9&gt;=MIN(E$2,E$4),$D9&lt;=MAX(E$2,E$4),$C9=E$1)
                 ),1,
        TRUE,0)</f>
        <v>#REF!</v>
      </c>
      <c r="F9" t="e" cm="1">
        <f t="array" aca="1" ref="F9" ca="1">_xlfn.IFS(NOT(F$7),0,
         AND(F$6,
                 AND($C9&gt;=MIN(F$1,F$3),$C9&lt;=MAX(F$1,F$3),$D9=F$2)
                 ),1,
         AND(F$5,
                 AND($D9&gt;=MIN(F$2,F$4),$D9&lt;=MAX(F$2,F$4),$C9=F$1)
                 ),1,
        TRUE,0)</f>
        <v>#REF!</v>
      </c>
      <c r="G9" t="e" cm="1">
        <f t="array" aca="1" ref="G9" ca="1">_xlfn.IFS(NOT(G$7),0,
         AND(G$6,
                 AND($C9&gt;=MIN(G$1,G$3),$C9&lt;=MAX(G$1,G$3),$D9=G$2)
                 ),1,
         AND(G$5,
                 AND($D9&gt;=MIN(G$2,G$4),$D9&lt;=MAX(G$2,G$4),$C9=G$1)
                 ),1,
        TRUE,0)</f>
        <v>#REF!</v>
      </c>
      <c r="H9" t="e" cm="1">
        <f t="array" aca="1" ref="H9" ca="1">_xlfn.IFS(NOT(H$7),0,
         AND(H$6,
                 AND($C9&gt;=MIN(H$1,H$3),$C9&lt;=MAX(H$1,H$3),$D9=H$2)
                 ),1,
         AND(H$5,
                 AND($D9&gt;=MIN(H$2,H$4),$D9&lt;=MAX(H$2,H$4),$C9=H$1)
                 ),1,
        TRUE,0)</f>
        <v>#REF!</v>
      </c>
      <c r="I9" t="e" cm="1">
        <f t="array" aca="1" ref="I9" ca="1">_xlfn.IFS(NOT(I$7),0,
         AND(I$6,
                 AND($C9&gt;=MIN(I$1,I$3),$C9&lt;=MAX(I$1,I$3),$D9=I$2)
                 ),1,
         AND(I$5,
                 AND($D9&gt;=MIN(I$2,I$4),$D9&lt;=MAX(I$2,I$4),$C9=I$1)
                 ),1,
        TRUE,0)</f>
        <v>#REF!</v>
      </c>
      <c r="J9" t="e" cm="1">
        <f t="array" aca="1" ref="J9" ca="1">_xlfn.IFS(NOT(J$7),0,
         AND(J$6,
                 AND($C9&gt;=MIN(J$1,J$3),$C9&lt;=MAX(J$1,J$3),$D9=J$2)
                 ),1,
         AND(J$5,
                 AND($D9&gt;=MIN(J$2,J$4),$D9&lt;=MAX(J$2,J$4),$C9=J$1)
                 ),1,
        TRUE,0)</f>
        <v>#REF!</v>
      </c>
      <c r="K9" t="e" cm="1">
        <f t="array" aca="1" ref="K9" ca="1">_xlfn.IFS(NOT(K$7),0,
         AND(K$6,
                 AND($C9&gt;=MIN(K$1,K$3),$C9&lt;=MAX(K$1,K$3),$D9=K$2)
                 ),1,
         AND(K$5,
                 AND($D9&gt;=MIN(K$2,K$4),$D9&lt;=MAX(K$2,K$4),$C9=K$1)
                 ),1,
        TRUE,0)</f>
        <v>#REF!</v>
      </c>
      <c r="L9" t="e" cm="1">
        <f t="array" aca="1" ref="L9" ca="1">_xlfn.IFS(NOT(L$7),0,
         AND(L$6,
                 AND($C9&gt;=MIN(L$1,L$3),$C9&lt;=MAX(L$1,L$3),$D9=L$2)
                 ),1,
         AND(L$5,
                 AND($D9&gt;=MIN(L$2,L$4),$D9&lt;=MAX(L$2,L$4),$C9=L$1)
                 ),1,
        TRUE,0)</f>
        <v>#REF!</v>
      </c>
      <c r="M9" t="e" cm="1">
        <f t="array" aca="1" ref="M9" ca="1">_xlfn.IFS(NOT(M$7),0,
         AND(M$6,
                 AND($C9&gt;=MIN(M$1,M$3),$C9&lt;=MAX(M$1,M$3),$D9=M$2)
                 ),1,
         AND(M$5,
                 AND($D9&gt;=MIN(M$2,M$4),$D9&lt;=MAX(M$2,M$4),$C9=M$1)
                 ),1,
        TRUE,0)</f>
        <v>#REF!</v>
      </c>
      <c r="N9" t="e" cm="1">
        <f t="array" aca="1" ref="N9" ca="1">_xlfn.IFS(NOT(N$7),0,
         AND(N$6,
                 AND($C9&gt;=MIN(N$1,N$3),$C9&lt;=MAX(N$1,N$3),$D9=N$2)
                 ),1,
         AND(N$5,
                 AND($D9&gt;=MIN(N$2,N$4),$D9&lt;=MAX(N$2,N$4),$C9=N$1)
                 ),1,
        TRUE,0)</f>
        <v>#REF!</v>
      </c>
      <c r="O9" t="e">
        <f ca="1">SUM(E9:N9)</f>
        <v>#REF!</v>
      </c>
    </row>
    <row r="10" spans="1:17" x14ac:dyDescent="0.3">
      <c r="A10" t="str">
        <f t="shared" ref="A10:A73" si="3">C10&amp;"-"&amp;D10</f>
        <v>0-1</v>
      </c>
      <c r="B10">
        <f t="shared" ref="B10:B73" si="4">ROW()-9</f>
        <v>1</v>
      </c>
      <c r="C10">
        <f t="shared" ref="C10:C73" si="5">QUOTIENT(B10,10)</f>
        <v>0</v>
      </c>
      <c r="D10">
        <f t="shared" ref="D10:D73" si="6">MOD(B10,10)</f>
        <v>1</v>
      </c>
      <c r="E10" t="e" cm="1">
        <f t="array" aca="1" ref="E10" ca="1">_xlfn.IFS(NOT(E$7),0,
         AND(E$6,
                 AND($C10&gt;=MIN(E$1,E$3),$C10&lt;=MAX(E$1,E$3),$D10=E$2)
                 ),1,
         AND(E$5,
                 AND($D10&gt;=MIN(E$2,E$4),$D10&lt;=MAX(E$2,E$4),$C10=E$1)
                 ),1,
        TRUE,0)</f>
        <v>#REF!</v>
      </c>
      <c r="F10" t="e" cm="1">
        <f t="array" aca="1" ref="F10" ca="1">_xlfn.IFS(NOT(F$7),0,
         AND(F$6,
                 AND($C10&gt;=MIN(F$1,F$3),$C10&lt;=MAX(F$1,F$3),$D10=F$2)
                 ),1,
         AND(F$5,
                 AND($D10&gt;=MIN(F$2,F$4),$D10&lt;=MAX(F$2,F$4),$C10=F$1)
                 ),1,
        TRUE,0)</f>
        <v>#REF!</v>
      </c>
      <c r="G10" t="e" cm="1">
        <f t="array" aca="1" ref="G10" ca="1">_xlfn.IFS(NOT(G$7),0,
         AND(G$6,
                 AND($C10&gt;=MIN(G$1,G$3),$C10&lt;=MAX(G$1,G$3),$D10=G$2)
                 ),1,
         AND(G$5,
                 AND($D10&gt;=MIN(G$2,G$4),$D10&lt;=MAX(G$2,G$4),$C10=G$1)
                 ),1,
        TRUE,0)</f>
        <v>#REF!</v>
      </c>
      <c r="H10" t="e" cm="1">
        <f t="array" aca="1" ref="H10" ca="1">_xlfn.IFS(NOT(H$7),0,
         AND(H$6,
                 AND($C10&gt;=MIN(H$1,H$3),$C10&lt;=MAX(H$1,H$3),$D10=H$2)
                 ),1,
         AND(H$5,
                 AND($D10&gt;=MIN(H$2,H$4),$D10&lt;=MAX(H$2,H$4),$C10=H$1)
                 ),1,
        TRUE,0)</f>
        <v>#REF!</v>
      </c>
      <c r="I10" t="e" cm="1">
        <f t="array" aca="1" ref="I10" ca="1">_xlfn.IFS(NOT(I$7),0,
         AND(I$6,
                 AND($C10&gt;=MIN(I$1,I$3),$C10&lt;=MAX(I$1,I$3),$D10=I$2)
                 ),1,
         AND(I$5,
                 AND($D10&gt;=MIN(I$2,I$4),$D10&lt;=MAX(I$2,I$4),$C10=I$1)
                 ),1,
        TRUE,0)</f>
        <v>#REF!</v>
      </c>
      <c r="J10" t="e" cm="1">
        <f t="array" aca="1" ref="J10" ca="1">_xlfn.IFS(NOT(J$7),0,
         AND(J$6,
                 AND($C10&gt;=MIN(J$1,J$3),$C10&lt;=MAX(J$1,J$3),$D10=J$2)
                 ),1,
         AND(J$5,
                 AND($D10&gt;=MIN(J$2,J$4),$D10&lt;=MAX(J$2,J$4),$C10=J$1)
                 ),1,
        TRUE,0)</f>
        <v>#REF!</v>
      </c>
      <c r="K10" t="e" cm="1">
        <f t="array" aca="1" ref="K10" ca="1">_xlfn.IFS(NOT(K$7),0,
         AND(K$6,
                 AND($C10&gt;=MIN(K$1,K$3),$C10&lt;=MAX(K$1,K$3),$D10=K$2)
                 ),1,
         AND(K$5,
                 AND($D10&gt;=MIN(K$2,K$4),$D10&lt;=MAX(K$2,K$4),$C10=K$1)
                 ),1,
        TRUE,0)</f>
        <v>#REF!</v>
      </c>
      <c r="L10" t="e" cm="1">
        <f t="array" aca="1" ref="L10" ca="1">_xlfn.IFS(NOT(L$7),0,
         AND(L$6,
                 AND($C10&gt;=MIN(L$1,L$3),$C10&lt;=MAX(L$1,L$3),$D10=L$2)
                 ),1,
         AND(L$5,
                 AND($D10&gt;=MIN(L$2,L$4),$D10&lt;=MAX(L$2,L$4),$C10=L$1)
                 ),1,
        TRUE,0)</f>
        <v>#REF!</v>
      </c>
      <c r="M10" t="e" cm="1">
        <f t="array" aca="1" ref="M10" ca="1">_xlfn.IFS(NOT(M$7),0,
         AND(M$6,
                 AND($C10&gt;=MIN(M$1,M$3),$C10&lt;=MAX(M$1,M$3),$D10=M$2)
                 ),1,
         AND(M$5,
                 AND($D10&gt;=MIN(M$2,M$4),$D10&lt;=MAX(M$2,M$4),$C10=M$1)
                 ),1,
        TRUE,0)</f>
        <v>#REF!</v>
      </c>
      <c r="N10" t="e" cm="1">
        <f t="array" aca="1" ref="N10" ca="1">_xlfn.IFS(NOT(N$7),0,
         AND(N$6,
                 AND($C10&gt;=MIN(N$1,N$3),$C10&lt;=MAX(N$1,N$3),$D10=N$2)
                 ),1,
         AND(N$5,
                 AND($D10&gt;=MIN(N$2,N$4),$D10&lt;=MAX(N$2,N$4),$C10=N$1)
                 ),1,
        TRUE,0)</f>
        <v>#REF!</v>
      </c>
      <c r="O10" t="e">
        <f t="shared" ref="O10:O73" ca="1" si="7">SUM(E10:N10)</f>
        <v>#REF!</v>
      </c>
    </row>
    <row r="11" spans="1:17" x14ac:dyDescent="0.3">
      <c r="A11" t="str">
        <f t="shared" si="3"/>
        <v>0-2</v>
      </c>
      <c r="B11">
        <f t="shared" si="4"/>
        <v>2</v>
      </c>
      <c r="C11">
        <f t="shared" si="5"/>
        <v>0</v>
      </c>
      <c r="D11">
        <f t="shared" si="6"/>
        <v>2</v>
      </c>
      <c r="E11" t="e" cm="1">
        <f t="array" aca="1" ref="E11" ca="1">_xlfn.IFS(NOT(E$7),0,
         AND(E$6,
                 AND($C11&gt;=MIN(E$1,E$3),$C11&lt;=MAX(E$1,E$3),$D11=E$2)
                 ),1,
         AND(E$5,
                 AND($D11&gt;=MIN(E$2,E$4),$D11&lt;=MAX(E$2,E$4),$C11=E$1)
                 ),1,
        TRUE,0)</f>
        <v>#REF!</v>
      </c>
      <c r="F11" t="e" cm="1">
        <f t="array" aca="1" ref="F11" ca="1">_xlfn.IFS(NOT(F$7),0,
         AND(F$6,
                 AND($C11&gt;=MIN(F$1,F$3),$C11&lt;=MAX(F$1,F$3),$D11=F$2)
                 ),1,
         AND(F$5,
                 AND($D11&gt;=MIN(F$2,F$4),$D11&lt;=MAX(F$2,F$4),$C11=F$1)
                 ),1,
        TRUE,0)</f>
        <v>#REF!</v>
      </c>
      <c r="G11" t="e" cm="1">
        <f t="array" aca="1" ref="G11" ca="1">_xlfn.IFS(NOT(G$7),0,
         AND(G$6,
                 AND($C11&gt;=MIN(G$1,G$3),$C11&lt;=MAX(G$1,G$3),$D11=G$2)
                 ),1,
         AND(G$5,
                 AND($D11&gt;=MIN(G$2,G$4),$D11&lt;=MAX(G$2,G$4),$C11=G$1)
                 ),1,
        TRUE,0)</f>
        <v>#REF!</v>
      </c>
      <c r="H11" t="e" cm="1">
        <f t="array" aca="1" ref="H11" ca="1">_xlfn.IFS(NOT(H$7),0,
         AND(H$6,
                 AND($C11&gt;=MIN(H$1,H$3),$C11&lt;=MAX(H$1,H$3),$D11=H$2)
                 ),1,
         AND(H$5,
                 AND($D11&gt;=MIN(H$2,H$4),$D11&lt;=MAX(H$2,H$4),$C11=H$1)
                 ),1,
        TRUE,0)</f>
        <v>#REF!</v>
      </c>
      <c r="I11" t="e" cm="1">
        <f t="array" aca="1" ref="I11" ca="1">_xlfn.IFS(NOT(I$7),0,
         AND(I$6,
                 AND($C11&gt;=MIN(I$1,I$3),$C11&lt;=MAX(I$1,I$3),$D11=I$2)
                 ),1,
         AND(I$5,
                 AND($D11&gt;=MIN(I$2,I$4),$D11&lt;=MAX(I$2,I$4),$C11=I$1)
                 ),1,
        TRUE,0)</f>
        <v>#REF!</v>
      </c>
      <c r="J11" t="e" cm="1">
        <f t="array" aca="1" ref="J11" ca="1">_xlfn.IFS(NOT(J$7),0,
         AND(J$6,
                 AND($C11&gt;=MIN(J$1,J$3),$C11&lt;=MAX(J$1,J$3),$D11=J$2)
                 ),1,
         AND(J$5,
                 AND($D11&gt;=MIN(J$2,J$4),$D11&lt;=MAX(J$2,J$4),$C11=J$1)
                 ),1,
        TRUE,0)</f>
        <v>#REF!</v>
      </c>
      <c r="K11" t="e" cm="1">
        <f t="array" aca="1" ref="K11" ca="1">_xlfn.IFS(NOT(K$7),0,
         AND(K$6,
                 AND($C11&gt;=MIN(K$1,K$3),$C11&lt;=MAX(K$1,K$3),$D11=K$2)
                 ),1,
         AND(K$5,
                 AND($D11&gt;=MIN(K$2,K$4),$D11&lt;=MAX(K$2,K$4),$C11=K$1)
                 ),1,
        TRUE,0)</f>
        <v>#REF!</v>
      </c>
      <c r="L11" t="e" cm="1">
        <f t="array" aca="1" ref="L11" ca="1">_xlfn.IFS(NOT(L$7),0,
         AND(L$6,
                 AND($C11&gt;=MIN(L$1,L$3),$C11&lt;=MAX(L$1,L$3),$D11=L$2)
                 ),1,
         AND(L$5,
                 AND($D11&gt;=MIN(L$2,L$4),$D11&lt;=MAX(L$2,L$4),$C11=L$1)
                 ),1,
        TRUE,0)</f>
        <v>#REF!</v>
      </c>
      <c r="M11" t="e" cm="1">
        <f t="array" aca="1" ref="M11" ca="1">_xlfn.IFS(NOT(M$7),0,
         AND(M$6,
                 AND($C11&gt;=MIN(M$1,M$3),$C11&lt;=MAX(M$1,M$3),$D11=M$2)
                 ),1,
         AND(M$5,
                 AND($D11&gt;=MIN(M$2,M$4),$D11&lt;=MAX(M$2,M$4),$C11=M$1)
                 ),1,
        TRUE,0)</f>
        <v>#REF!</v>
      </c>
      <c r="N11" t="e" cm="1">
        <f t="array" aca="1" ref="N11" ca="1">_xlfn.IFS(NOT(N$7),0,
         AND(N$6,
                 AND($C11&gt;=MIN(N$1,N$3),$C11&lt;=MAX(N$1,N$3),$D11=N$2)
                 ),1,
         AND(N$5,
                 AND($D11&gt;=MIN(N$2,N$4),$D11&lt;=MAX(N$2,N$4),$C11=N$1)
                 ),1,
        TRUE,0)</f>
        <v>#REF!</v>
      </c>
      <c r="O11" t="e">
        <f t="shared" ca="1" si="7"/>
        <v>#REF!</v>
      </c>
    </row>
    <row r="12" spans="1:17" x14ac:dyDescent="0.3">
      <c r="A12" t="str">
        <f t="shared" si="3"/>
        <v>0-3</v>
      </c>
      <c r="B12">
        <f t="shared" si="4"/>
        <v>3</v>
      </c>
      <c r="C12">
        <f t="shared" si="5"/>
        <v>0</v>
      </c>
      <c r="D12">
        <f t="shared" si="6"/>
        <v>3</v>
      </c>
      <c r="E12" t="e" cm="1">
        <f t="array" aca="1" ref="E12" ca="1">_xlfn.IFS(NOT(E$7),0,
         AND(E$6,
                 AND($C12&gt;=MIN(E$1,E$3),$C12&lt;=MAX(E$1,E$3),$D12=E$2)
                 ),1,
         AND(E$5,
                 AND($D12&gt;=MIN(E$2,E$4),$D12&lt;=MAX(E$2,E$4),$C12=E$1)
                 ),1,
        TRUE,0)</f>
        <v>#REF!</v>
      </c>
      <c r="F12" t="e" cm="1">
        <f t="array" aca="1" ref="F12" ca="1">_xlfn.IFS(NOT(F$7),0,
         AND(F$6,
                 AND($C12&gt;=MIN(F$1,F$3),$C12&lt;=MAX(F$1,F$3),$D12=F$2)
                 ),1,
         AND(F$5,
                 AND($D12&gt;=MIN(F$2,F$4),$D12&lt;=MAX(F$2,F$4),$C12=F$1)
                 ),1,
        TRUE,0)</f>
        <v>#REF!</v>
      </c>
      <c r="G12" t="e" cm="1">
        <f t="array" aca="1" ref="G12" ca="1">_xlfn.IFS(NOT(G$7),0,
         AND(G$6,
                 AND($C12&gt;=MIN(G$1,G$3),$C12&lt;=MAX(G$1,G$3),$D12=G$2)
                 ),1,
         AND(G$5,
                 AND($D12&gt;=MIN(G$2,G$4),$D12&lt;=MAX(G$2,G$4),$C12=G$1)
                 ),1,
        TRUE,0)</f>
        <v>#REF!</v>
      </c>
      <c r="H12" t="e" cm="1">
        <f t="array" aca="1" ref="H12" ca="1">_xlfn.IFS(NOT(H$7),0,
         AND(H$6,
                 AND($C12&gt;=MIN(H$1,H$3),$C12&lt;=MAX(H$1,H$3),$D12=H$2)
                 ),1,
         AND(H$5,
                 AND($D12&gt;=MIN(H$2,H$4),$D12&lt;=MAX(H$2,H$4),$C12=H$1)
                 ),1,
        TRUE,0)</f>
        <v>#REF!</v>
      </c>
      <c r="I12" t="e" cm="1">
        <f t="array" aca="1" ref="I12" ca="1">_xlfn.IFS(NOT(I$7),0,
         AND(I$6,
                 AND($C12&gt;=MIN(I$1,I$3),$C12&lt;=MAX(I$1,I$3),$D12=I$2)
                 ),1,
         AND(I$5,
                 AND($D12&gt;=MIN(I$2,I$4),$D12&lt;=MAX(I$2,I$4),$C12=I$1)
                 ),1,
        TRUE,0)</f>
        <v>#REF!</v>
      </c>
      <c r="J12" t="e" cm="1">
        <f t="array" aca="1" ref="J12" ca="1">_xlfn.IFS(NOT(J$7),0,
         AND(J$6,
                 AND($C12&gt;=MIN(J$1,J$3),$C12&lt;=MAX(J$1,J$3),$D12=J$2)
                 ),1,
         AND(J$5,
                 AND($D12&gt;=MIN(J$2,J$4),$D12&lt;=MAX(J$2,J$4),$C12=J$1)
                 ),1,
        TRUE,0)</f>
        <v>#REF!</v>
      </c>
      <c r="K12" t="e" cm="1">
        <f t="array" aca="1" ref="K12" ca="1">_xlfn.IFS(NOT(K$7),0,
         AND(K$6,
                 AND($C12&gt;=MIN(K$1,K$3),$C12&lt;=MAX(K$1,K$3),$D12=K$2)
                 ),1,
         AND(K$5,
                 AND($D12&gt;=MIN(K$2,K$4),$D12&lt;=MAX(K$2,K$4),$C12=K$1)
                 ),1,
        TRUE,0)</f>
        <v>#REF!</v>
      </c>
      <c r="L12" t="e" cm="1">
        <f t="array" aca="1" ref="L12" ca="1">_xlfn.IFS(NOT(L$7),0,
         AND(L$6,
                 AND($C12&gt;=MIN(L$1,L$3),$C12&lt;=MAX(L$1,L$3),$D12=L$2)
                 ),1,
         AND(L$5,
                 AND($D12&gt;=MIN(L$2,L$4),$D12&lt;=MAX(L$2,L$4),$C12=L$1)
                 ),1,
        TRUE,0)</f>
        <v>#REF!</v>
      </c>
      <c r="M12" t="e" cm="1">
        <f t="array" aca="1" ref="M12" ca="1">_xlfn.IFS(NOT(M$7),0,
         AND(M$6,
                 AND($C12&gt;=MIN(M$1,M$3),$C12&lt;=MAX(M$1,M$3),$D12=M$2)
                 ),1,
         AND(M$5,
                 AND($D12&gt;=MIN(M$2,M$4),$D12&lt;=MAX(M$2,M$4),$C12=M$1)
                 ),1,
        TRUE,0)</f>
        <v>#REF!</v>
      </c>
      <c r="N12" t="e" cm="1">
        <f t="array" aca="1" ref="N12" ca="1">_xlfn.IFS(NOT(N$7),0,
         AND(N$6,
                 AND($C12&gt;=MIN(N$1,N$3),$C12&lt;=MAX(N$1,N$3),$D12=N$2)
                 ),1,
         AND(N$5,
                 AND($D12&gt;=MIN(N$2,N$4),$D12&lt;=MAX(N$2,N$4),$C12=N$1)
                 ),1,
        TRUE,0)</f>
        <v>#REF!</v>
      </c>
      <c r="O12" t="e">
        <f t="shared" ca="1" si="7"/>
        <v>#REF!</v>
      </c>
    </row>
    <row r="13" spans="1:17" x14ac:dyDescent="0.3">
      <c r="A13" t="str">
        <f t="shared" si="3"/>
        <v>0-4</v>
      </c>
      <c r="B13">
        <f t="shared" si="4"/>
        <v>4</v>
      </c>
      <c r="C13">
        <f t="shared" si="5"/>
        <v>0</v>
      </c>
      <c r="D13">
        <f t="shared" si="6"/>
        <v>4</v>
      </c>
      <c r="E13" t="e" cm="1">
        <f t="array" aca="1" ref="E13" ca="1">_xlfn.IFS(NOT(E$7),0,
         AND(E$6,
                 AND($C13&gt;=MIN(E$1,E$3),$C13&lt;=MAX(E$1,E$3),$D13=E$2)
                 ),1,
         AND(E$5,
                 AND($D13&gt;=MIN(E$2,E$4),$D13&lt;=MAX(E$2,E$4),$C13=E$1)
                 ),1,
        TRUE,0)</f>
        <v>#REF!</v>
      </c>
      <c r="F13" t="e" cm="1">
        <f t="array" aca="1" ref="F13" ca="1">_xlfn.IFS(NOT(F$7),0,
         AND(F$6,
                 AND($C13&gt;=MIN(F$1,F$3),$C13&lt;=MAX(F$1,F$3),$D13=F$2)
                 ),1,
         AND(F$5,
                 AND($D13&gt;=MIN(F$2,F$4),$D13&lt;=MAX(F$2,F$4),$C13=F$1)
                 ),1,
        TRUE,0)</f>
        <v>#REF!</v>
      </c>
      <c r="G13" t="e" cm="1">
        <f t="array" aca="1" ref="G13" ca="1">_xlfn.IFS(NOT(G$7),0,
         AND(G$6,
                 AND($C13&gt;=MIN(G$1,G$3),$C13&lt;=MAX(G$1,G$3),$D13=G$2)
                 ),1,
         AND(G$5,
                 AND($D13&gt;=MIN(G$2,G$4),$D13&lt;=MAX(G$2,G$4),$C13=G$1)
                 ),1,
        TRUE,0)</f>
        <v>#REF!</v>
      </c>
      <c r="H13" t="e" cm="1">
        <f t="array" aca="1" ref="H13" ca="1">_xlfn.IFS(NOT(H$7),0,
         AND(H$6,
                 AND($C13&gt;=MIN(H$1,H$3),$C13&lt;=MAX(H$1,H$3),$D13=H$2)
                 ),1,
         AND(H$5,
                 AND($D13&gt;=MIN(H$2,H$4),$D13&lt;=MAX(H$2,H$4),$C13=H$1)
                 ),1,
        TRUE,0)</f>
        <v>#REF!</v>
      </c>
      <c r="I13" t="e" cm="1">
        <f t="array" aca="1" ref="I13" ca="1">_xlfn.IFS(NOT(I$7),0,
         AND(I$6,
                 AND($C13&gt;=MIN(I$1,I$3),$C13&lt;=MAX(I$1,I$3),$D13=I$2)
                 ),1,
         AND(I$5,
                 AND($D13&gt;=MIN(I$2,I$4),$D13&lt;=MAX(I$2,I$4),$C13=I$1)
                 ),1,
        TRUE,0)</f>
        <v>#REF!</v>
      </c>
      <c r="J13" t="e" cm="1">
        <f t="array" aca="1" ref="J13" ca="1">_xlfn.IFS(NOT(J$7),0,
         AND(J$6,
                 AND($C13&gt;=MIN(J$1,J$3),$C13&lt;=MAX(J$1,J$3),$D13=J$2)
                 ),1,
         AND(J$5,
                 AND($D13&gt;=MIN(J$2,J$4),$D13&lt;=MAX(J$2,J$4),$C13=J$1)
                 ),1,
        TRUE,0)</f>
        <v>#REF!</v>
      </c>
      <c r="K13" t="e" cm="1">
        <f t="array" aca="1" ref="K13" ca="1">_xlfn.IFS(NOT(K$7),0,
         AND(K$6,
                 AND($C13&gt;=MIN(K$1,K$3),$C13&lt;=MAX(K$1,K$3),$D13=K$2)
                 ),1,
         AND(K$5,
                 AND($D13&gt;=MIN(K$2,K$4),$D13&lt;=MAX(K$2,K$4),$C13=K$1)
                 ),1,
        TRUE,0)</f>
        <v>#REF!</v>
      </c>
      <c r="L13" t="e" cm="1">
        <f t="array" aca="1" ref="L13" ca="1">_xlfn.IFS(NOT(L$7),0,
         AND(L$6,
                 AND($C13&gt;=MIN(L$1,L$3),$C13&lt;=MAX(L$1,L$3),$D13=L$2)
                 ),1,
         AND(L$5,
                 AND($D13&gt;=MIN(L$2,L$4),$D13&lt;=MAX(L$2,L$4),$C13=L$1)
                 ),1,
        TRUE,0)</f>
        <v>#REF!</v>
      </c>
      <c r="M13" t="e" cm="1">
        <f t="array" aca="1" ref="M13" ca="1">_xlfn.IFS(NOT(M$7),0,
         AND(M$6,
                 AND($C13&gt;=MIN(M$1,M$3),$C13&lt;=MAX(M$1,M$3),$D13=M$2)
                 ),1,
         AND(M$5,
                 AND($D13&gt;=MIN(M$2,M$4),$D13&lt;=MAX(M$2,M$4),$C13=M$1)
                 ),1,
        TRUE,0)</f>
        <v>#REF!</v>
      </c>
      <c r="N13" t="e" cm="1">
        <f t="array" aca="1" ref="N13" ca="1">_xlfn.IFS(NOT(N$7),0,
         AND(N$6,
                 AND($C13&gt;=MIN(N$1,N$3),$C13&lt;=MAX(N$1,N$3),$D13=N$2)
                 ),1,
         AND(N$5,
                 AND($D13&gt;=MIN(N$2,N$4),$D13&lt;=MAX(N$2,N$4),$C13=N$1)
                 ),1,
        TRUE,0)</f>
        <v>#REF!</v>
      </c>
      <c r="O13" t="e">
        <f t="shared" ca="1" si="7"/>
        <v>#REF!</v>
      </c>
    </row>
    <row r="14" spans="1:17" x14ac:dyDescent="0.3">
      <c r="A14" t="str">
        <f t="shared" si="3"/>
        <v>0-5</v>
      </c>
      <c r="B14">
        <f t="shared" si="4"/>
        <v>5</v>
      </c>
      <c r="C14">
        <f t="shared" si="5"/>
        <v>0</v>
      </c>
      <c r="D14">
        <f t="shared" si="6"/>
        <v>5</v>
      </c>
      <c r="E14" t="e" cm="1">
        <f t="array" aca="1" ref="E14" ca="1">_xlfn.IFS(NOT(E$7),0,
         AND(E$6,
                 AND($C14&gt;=MIN(E$1,E$3),$C14&lt;=MAX(E$1,E$3),$D14=E$2)
                 ),1,
         AND(E$5,
                 AND($D14&gt;=MIN(E$2,E$4),$D14&lt;=MAX(E$2,E$4),$C14=E$1)
                 ),1,
        TRUE,0)</f>
        <v>#REF!</v>
      </c>
      <c r="F14" t="e" cm="1">
        <f t="array" aca="1" ref="F14" ca="1">_xlfn.IFS(NOT(F$7),0,
         AND(F$6,
                 AND($C14&gt;=MIN(F$1,F$3),$C14&lt;=MAX(F$1,F$3),$D14=F$2)
                 ),1,
         AND(F$5,
                 AND($D14&gt;=MIN(F$2,F$4),$D14&lt;=MAX(F$2,F$4),$C14=F$1)
                 ),1,
        TRUE,0)</f>
        <v>#REF!</v>
      </c>
      <c r="G14" t="e" cm="1">
        <f t="array" aca="1" ref="G14" ca="1">_xlfn.IFS(NOT(G$7),0,
         AND(G$6,
                 AND($C14&gt;=MIN(G$1,G$3),$C14&lt;=MAX(G$1,G$3),$D14=G$2)
                 ),1,
         AND(G$5,
                 AND($D14&gt;=MIN(G$2,G$4),$D14&lt;=MAX(G$2,G$4),$C14=G$1)
                 ),1,
        TRUE,0)</f>
        <v>#REF!</v>
      </c>
      <c r="H14" t="e" cm="1">
        <f t="array" aca="1" ref="H14" ca="1">_xlfn.IFS(NOT(H$7),0,
         AND(H$6,
                 AND($C14&gt;=MIN(H$1,H$3),$C14&lt;=MAX(H$1,H$3),$D14=H$2)
                 ),1,
         AND(H$5,
                 AND($D14&gt;=MIN(H$2,H$4),$D14&lt;=MAX(H$2,H$4),$C14=H$1)
                 ),1,
        TRUE,0)</f>
        <v>#REF!</v>
      </c>
      <c r="I14" t="e" cm="1">
        <f t="array" aca="1" ref="I14" ca="1">_xlfn.IFS(NOT(I$7),0,
         AND(I$6,
                 AND($C14&gt;=MIN(I$1,I$3),$C14&lt;=MAX(I$1,I$3),$D14=I$2)
                 ),1,
         AND(I$5,
                 AND($D14&gt;=MIN(I$2,I$4),$D14&lt;=MAX(I$2,I$4),$C14=I$1)
                 ),1,
        TRUE,0)</f>
        <v>#REF!</v>
      </c>
      <c r="J14" t="e" cm="1">
        <f t="array" aca="1" ref="J14" ca="1">_xlfn.IFS(NOT(J$7),0,
         AND(J$6,
                 AND($C14&gt;=MIN(J$1,J$3),$C14&lt;=MAX(J$1,J$3),$D14=J$2)
                 ),1,
         AND(J$5,
                 AND($D14&gt;=MIN(J$2,J$4),$D14&lt;=MAX(J$2,J$4),$C14=J$1)
                 ),1,
        TRUE,0)</f>
        <v>#REF!</v>
      </c>
      <c r="K14" t="e" cm="1">
        <f t="array" aca="1" ref="K14" ca="1">_xlfn.IFS(NOT(K$7),0,
         AND(K$6,
                 AND($C14&gt;=MIN(K$1,K$3),$C14&lt;=MAX(K$1,K$3),$D14=K$2)
                 ),1,
         AND(K$5,
                 AND($D14&gt;=MIN(K$2,K$4),$D14&lt;=MAX(K$2,K$4),$C14=K$1)
                 ),1,
        TRUE,0)</f>
        <v>#REF!</v>
      </c>
      <c r="L14" t="e" cm="1">
        <f t="array" aca="1" ref="L14" ca="1">_xlfn.IFS(NOT(L$7),0,
         AND(L$6,
                 AND($C14&gt;=MIN(L$1,L$3),$C14&lt;=MAX(L$1,L$3),$D14=L$2)
                 ),1,
         AND(L$5,
                 AND($D14&gt;=MIN(L$2,L$4),$D14&lt;=MAX(L$2,L$4),$C14=L$1)
                 ),1,
        TRUE,0)</f>
        <v>#REF!</v>
      </c>
      <c r="M14" t="e" cm="1">
        <f t="array" aca="1" ref="M14" ca="1">_xlfn.IFS(NOT(M$7),0,
         AND(M$6,
                 AND($C14&gt;=MIN(M$1,M$3),$C14&lt;=MAX(M$1,M$3),$D14=M$2)
                 ),1,
         AND(M$5,
                 AND($D14&gt;=MIN(M$2,M$4),$D14&lt;=MAX(M$2,M$4),$C14=M$1)
                 ),1,
        TRUE,0)</f>
        <v>#REF!</v>
      </c>
      <c r="N14" t="e" cm="1">
        <f t="array" aca="1" ref="N14" ca="1">_xlfn.IFS(NOT(N$7),0,
         AND(N$6,
                 AND($C14&gt;=MIN(N$1,N$3),$C14&lt;=MAX(N$1,N$3),$D14=N$2)
                 ),1,
         AND(N$5,
                 AND($D14&gt;=MIN(N$2,N$4),$D14&lt;=MAX(N$2,N$4),$C14=N$1)
                 ),1,
        TRUE,0)</f>
        <v>#REF!</v>
      </c>
      <c r="O14" t="e">
        <f t="shared" ca="1" si="7"/>
        <v>#REF!</v>
      </c>
    </row>
    <row r="15" spans="1:17" x14ac:dyDescent="0.3">
      <c r="A15" t="str">
        <f t="shared" si="3"/>
        <v>0-6</v>
      </c>
      <c r="B15">
        <f t="shared" si="4"/>
        <v>6</v>
      </c>
      <c r="C15">
        <f t="shared" si="5"/>
        <v>0</v>
      </c>
      <c r="D15">
        <f t="shared" si="6"/>
        <v>6</v>
      </c>
      <c r="E15" t="e" cm="1">
        <f t="array" aca="1" ref="E15" ca="1">_xlfn.IFS(NOT(E$7),0,
         AND(E$6,
                 AND($C15&gt;=MIN(E$1,E$3),$C15&lt;=MAX(E$1,E$3),$D15=E$2)
                 ),1,
         AND(E$5,
                 AND($D15&gt;=MIN(E$2,E$4),$D15&lt;=MAX(E$2,E$4),$C15=E$1)
                 ),1,
        TRUE,0)</f>
        <v>#REF!</v>
      </c>
      <c r="F15" t="e" cm="1">
        <f t="array" aca="1" ref="F15" ca="1">_xlfn.IFS(NOT(F$7),0,
         AND(F$6,
                 AND($C15&gt;=MIN(F$1,F$3),$C15&lt;=MAX(F$1,F$3),$D15=F$2)
                 ),1,
         AND(F$5,
                 AND($D15&gt;=MIN(F$2,F$4),$D15&lt;=MAX(F$2,F$4),$C15=F$1)
                 ),1,
        TRUE,0)</f>
        <v>#REF!</v>
      </c>
      <c r="G15" t="e" cm="1">
        <f t="array" aca="1" ref="G15" ca="1">_xlfn.IFS(NOT(G$7),0,
         AND(G$6,
                 AND($C15&gt;=MIN(G$1,G$3),$C15&lt;=MAX(G$1,G$3),$D15=G$2)
                 ),1,
         AND(G$5,
                 AND($D15&gt;=MIN(G$2,G$4),$D15&lt;=MAX(G$2,G$4),$C15=G$1)
                 ),1,
        TRUE,0)</f>
        <v>#REF!</v>
      </c>
      <c r="H15" t="e" cm="1">
        <f t="array" aca="1" ref="H15" ca="1">_xlfn.IFS(NOT(H$7),0,
         AND(H$6,
                 AND($C15&gt;=MIN(H$1,H$3),$C15&lt;=MAX(H$1,H$3),$D15=H$2)
                 ),1,
         AND(H$5,
                 AND($D15&gt;=MIN(H$2,H$4),$D15&lt;=MAX(H$2,H$4),$C15=H$1)
                 ),1,
        TRUE,0)</f>
        <v>#REF!</v>
      </c>
      <c r="I15" t="e" cm="1">
        <f t="array" aca="1" ref="I15" ca="1">_xlfn.IFS(NOT(I$7),0,
         AND(I$6,
                 AND($C15&gt;=MIN(I$1,I$3),$C15&lt;=MAX(I$1,I$3),$D15=I$2)
                 ),1,
         AND(I$5,
                 AND($D15&gt;=MIN(I$2,I$4),$D15&lt;=MAX(I$2,I$4),$C15=I$1)
                 ),1,
        TRUE,0)</f>
        <v>#REF!</v>
      </c>
      <c r="J15" t="e" cm="1">
        <f t="array" aca="1" ref="J15" ca="1">_xlfn.IFS(NOT(J$7),0,
         AND(J$6,
                 AND($C15&gt;=MIN(J$1,J$3),$C15&lt;=MAX(J$1,J$3),$D15=J$2)
                 ),1,
         AND(J$5,
                 AND($D15&gt;=MIN(J$2,J$4),$D15&lt;=MAX(J$2,J$4),$C15=J$1)
                 ),1,
        TRUE,0)</f>
        <v>#REF!</v>
      </c>
      <c r="K15" t="e" cm="1">
        <f t="array" aca="1" ref="K15" ca="1">_xlfn.IFS(NOT(K$7),0,
         AND(K$6,
                 AND($C15&gt;=MIN(K$1,K$3),$C15&lt;=MAX(K$1,K$3),$D15=K$2)
                 ),1,
         AND(K$5,
                 AND($D15&gt;=MIN(K$2,K$4),$D15&lt;=MAX(K$2,K$4),$C15=K$1)
                 ),1,
        TRUE,0)</f>
        <v>#REF!</v>
      </c>
      <c r="L15" t="e" cm="1">
        <f t="array" aca="1" ref="L15" ca="1">_xlfn.IFS(NOT(L$7),0,
         AND(L$6,
                 AND($C15&gt;=MIN(L$1,L$3),$C15&lt;=MAX(L$1,L$3),$D15=L$2)
                 ),1,
         AND(L$5,
                 AND($D15&gt;=MIN(L$2,L$4),$D15&lt;=MAX(L$2,L$4),$C15=L$1)
                 ),1,
        TRUE,0)</f>
        <v>#REF!</v>
      </c>
      <c r="M15" t="e" cm="1">
        <f t="array" aca="1" ref="M15" ca="1">_xlfn.IFS(NOT(M$7),0,
         AND(M$6,
                 AND($C15&gt;=MIN(M$1,M$3),$C15&lt;=MAX(M$1,M$3),$D15=M$2)
                 ),1,
         AND(M$5,
                 AND($D15&gt;=MIN(M$2,M$4),$D15&lt;=MAX(M$2,M$4),$C15=M$1)
                 ),1,
        TRUE,0)</f>
        <v>#REF!</v>
      </c>
      <c r="N15" t="e" cm="1">
        <f t="array" aca="1" ref="N15" ca="1">_xlfn.IFS(NOT(N$7),0,
         AND(N$6,
                 AND($C15&gt;=MIN(N$1,N$3),$C15&lt;=MAX(N$1,N$3),$D15=N$2)
                 ),1,
         AND(N$5,
                 AND($D15&gt;=MIN(N$2,N$4),$D15&lt;=MAX(N$2,N$4),$C15=N$1)
                 ),1,
        TRUE,0)</f>
        <v>#REF!</v>
      </c>
      <c r="O15" t="e">
        <f t="shared" ca="1" si="7"/>
        <v>#REF!</v>
      </c>
    </row>
    <row r="16" spans="1:17" x14ac:dyDescent="0.3">
      <c r="A16" t="str">
        <f t="shared" si="3"/>
        <v>0-7</v>
      </c>
      <c r="B16">
        <f t="shared" si="4"/>
        <v>7</v>
      </c>
      <c r="C16">
        <f t="shared" si="5"/>
        <v>0</v>
      </c>
      <c r="D16">
        <f t="shared" si="6"/>
        <v>7</v>
      </c>
      <c r="E16" t="e" cm="1">
        <f t="array" aca="1" ref="E16" ca="1">_xlfn.IFS(NOT(E$7),0,
         AND(E$6,
                 AND($C16&gt;=MIN(E$1,E$3),$C16&lt;=MAX(E$1,E$3),$D16=E$2)
                 ),1,
         AND(E$5,
                 AND($D16&gt;=MIN(E$2,E$4),$D16&lt;=MAX(E$2,E$4),$C16=E$1)
                 ),1,
        TRUE,0)</f>
        <v>#REF!</v>
      </c>
      <c r="F16" t="e" cm="1">
        <f t="array" aca="1" ref="F16" ca="1">_xlfn.IFS(NOT(F$7),0,
         AND(F$6,
                 AND($C16&gt;=MIN(F$1,F$3),$C16&lt;=MAX(F$1,F$3),$D16=F$2)
                 ),1,
         AND(F$5,
                 AND($D16&gt;=MIN(F$2,F$4),$D16&lt;=MAX(F$2,F$4),$C16=F$1)
                 ),1,
        TRUE,0)</f>
        <v>#REF!</v>
      </c>
      <c r="G16" t="e" cm="1">
        <f t="array" aca="1" ref="G16" ca="1">_xlfn.IFS(NOT(G$7),0,
         AND(G$6,
                 AND($C16&gt;=MIN(G$1,G$3),$C16&lt;=MAX(G$1,G$3),$D16=G$2)
                 ),1,
         AND(G$5,
                 AND($D16&gt;=MIN(G$2,G$4),$D16&lt;=MAX(G$2,G$4),$C16=G$1)
                 ),1,
        TRUE,0)</f>
        <v>#REF!</v>
      </c>
      <c r="H16" t="e" cm="1">
        <f t="array" aca="1" ref="H16" ca="1">_xlfn.IFS(NOT(H$7),0,
         AND(H$6,
                 AND($C16&gt;=MIN(H$1,H$3),$C16&lt;=MAX(H$1,H$3),$D16=H$2)
                 ),1,
         AND(H$5,
                 AND($D16&gt;=MIN(H$2,H$4),$D16&lt;=MAX(H$2,H$4),$C16=H$1)
                 ),1,
        TRUE,0)</f>
        <v>#REF!</v>
      </c>
      <c r="I16" t="e" cm="1">
        <f t="array" aca="1" ref="I16" ca="1">_xlfn.IFS(NOT(I$7),0,
         AND(I$6,
                 AND($C16&gt;=MIN(I$1,I$3),$C16&lt;=MAX(I$1,I$3),$D16=I$2)
                 ),1,
         AND(I$5,
                 AND($D16&gt;=MIN(I$2,I$4),$D16&lt;=MAX(I$2,I$4),$C16=I$1)
                 ),1,
        TRUE,0)</f>
        <v>#REF!</v>
      </c>
      <c r="J16" t="e" cm="1">
        <f t="array" aca="1" ref="J16" ca="1">_xlfn.IFS(NOT(J$7),0,
         AND(J$6,
                 AND($C16&gt;=MIN(J$1,J$3),$C16&lt;=MAX(J$1,J$3),$D16=J$2)
                 ),1,
         AND(J$5,
                 AND($D16&gt;=MIN(J$2,J$4),$D16&lt;=MAX(J$2,J$4),$C16=J$1)
                 ),1,
        TRUE,0)</f>
        <v>#REF!</v>
      </c>
      <c r="K16" t="e" cm="1">
        <f t="array" aca="1" ref="K16" ca="1">_xlfn.IFS(NOT(K$7),0,
         AND(K$6,
                 AND($C16&gt;=MIN(K$1,K$3),$C16&lt;=MAX(K$1,K$3),$D16=K$2)
                 ),1,
         AND(K$5,
                 AND($D16&gt;=MIN(K$2,K$4),$D16&lt;=MAX(K$2,K$4),$C16=K$1)
                 ),1,
        TRUE,0)</f>
        <v>#REF!</v>
      </c>
      <c r="L16" t="e" cm="1">
        <f t="array" aca="1" ref="L16" ca="1">_xlfn.IFS(NOT(L$7),0,
         AND(L$6,
                 AND($C16&gt;=MIN(L$1,L$3),$C16&lt;=MAX(L$1,L$3),$D16=L$2)
                 ),1,
         AND(L$5,
                 AND($D16&gt;=MIN(L$2,L$4),$D16&lt;=MAX(L$2,L$4),$C16=L$1)
                 ),1,
        TRUE,0)</f>
        <v>#REF!</v>
      </c>
      <c r="M16" t="e" cm="1">
        <f t="array" aca="1" ref="M16" ca="1">_xlfn.IFS(NOT(M$7),0,
         AND(M$6,
                 AND($C16&gt;=MIN(M$1,M$3),$C16&lt;=MAX(M$1,M$3),$D16=M$2)
                 ),1,
         AND(M$5,
                 AND($D16&gt;=MIN(M$2,M$4),$D16&lt;=MAX(M$2,M$4),$C16=M$1)
                 ),1,
        TRUE,0)</f>
        <v>#REF!</v>
      </c>
      <c r="N16" t="e" cm="1">
        <f t="array" aca="1" ref="N16" ca="1">_xlfn.IFS(NOT(N$7),0,
         AND(N$6,
                 AND($C16&gt;=MIN(N$1,N$3),$C16&lt;=MAX(N$1,N$3),$D16=N$2)
                 ),1,
         AND(N$5,
                 AND($D16&gt;=MIN(N$2,N$4),$D16&lt;=MAX(N$2,N$4),$C16=N$1)
                 ),1,
        TRUE,0)</f>
        <v>#REF!</v>
      </c>
      <c r="O16" t="e">
        <f t="shared" ca="1" si="7"/>
        <v>#REF!</v>
      </c>
    </row>
    <row r="17" spans="1:15" x14ac:dyDescent="0.3">
      <c r="A17" t="str">
        <f t="shared" si="3"/>
        <v>0-8</v>
      </c>
      <c r="B17">
        <f t="shared" si="4"/>
        <v>8</v>
      </c>
      <c r="C17">
        <f t="shared" si="5"/>
        <v>0</v>
      </c>
      <c r="D17">
        <f t="shared" si="6"/>
        <v>8</v>
      </c>
      <c r="E17" t="e" cm="1">
        <f t="array" aca="1" ref="E17" ca="1">_xlfn.IFS(NOT(E$7),0,
         AND(E$6,
                 AND($C17&gt;=MIN(E$1,E$3),$C17&lt;=MAX(E$1,E$3),$D17=E$2)
                 ),1,
         AND(E$5,
                 AND($D17&gt;=MIN(E$2,E$4),$D17&lt;=MAX(E$2,E$4),$C17=E$1)
                 ),1,
        TRUE,0)</f>
        <v>#REF!</v>
      </c>
      <c r="F17" t="e" cm="1">
        <f t="array" aca="1" ref="F17" ca="1">_xlfn.IFS(NOT(F$7),0,
         AND(F$6,
                 AND($C17&gt;=MIN(F$1,F$3),$C17&lt;=MAX(F$1,F$3),$D17=F$2)
                 ),1,
         AND(F$5,
                 AND($D17&gt;=MIN(F$2,F$4),$D17&lt;=MAX(F$2,F$4),$C17=F$1)
                 ),1,
        TRUE,0)</f>
        <v>#REF!</v>
      </c>
      <c r="G17" t="e" cm="1">
        <f t="array" aca="1" ref="G17" ca="1">_xlfn.IFS(NOT(G$7),0,
         AND(G$6,
                 AND($C17&gt;=MIN(G$1,G$3),$C17&lt;=MAX(G$1,G$3),$D17=G$2)
                 ),1,
         AND(G$5,
                 AND($D17&gt;=MIN(G$2,G$4),$D17&lt;=MAX(G$2,G$4),$C17=G$1)
                 ),1,
        TRUE,0)</f>
        <v>#REF!</v>
      </c>
      <c r="H17" t="e" cm="1">
        <f t="array" aca="1" ref="H17" ca="1">_xlfn.IFS(NOT(H$7),0,
         AND(H$6,
                 AND($C17&gt;=MIN(H$1,H$3),$C17&lt;=MAX(H$1,H$3),$D17=H$2)
                 ),1,
         AND(H$5,
                 AND($D17&gt;=MIN(H$2,H$4),$D17&lt;=MAX(H$2,H$4),$C17=H$1)
                 ),1,
        TRUE,0)</f>
        <v>#REF!</v>
      </c>
      <c r="I17" t="e" cm="1">
        <f t="array" aca="1" ref="I17" ca="1">_xlfn.IFS(NOT(I$7),0,
         AND(I$6,
                 AND($C17&gt;=MIN(I$1,I$3),$C17&lt;=MAX(I$1,I$3),$D17=I$2)
                 ),1,
         AND(I$5,
                 AND($D17&gt;=MIN(I$2,I$4),$D17&lt;=MAX(I$2,I$4),$C17=I$1)
                 ),1,
        TRUE,0)</f>
        <v>#REF!</v>
      </c>
      <c r="J17" t="e" cm="1">
        <f t="array" aca="1" ref="J17" ca="1">_xlfn.IFS(NOT(J$7),0,
         AND(J$6,
                 AND($C17&gt;=MIN(J$1,J$3),$C17&lt;=MAX(J$1,J$3),$D17=J$2)
                 ),1,
         AND(J$5,
                 AND($D17&gt;=MIN(J$2,J$4),$D17&lt;=MAX(J$2,J$4),$C17=J$1)
                 ),1,
        TRUE,0)</f>
        <v>#REF!</v>
      </c>
      <c r="K17" t="e" cm="1">
        <f t="array" aca="1" ref="K17" ca="1">_xlfn.IFS(NOT(K$7),0,
         AND(K$6,
                 AND($C17&gt;=MIN(K$1,K$3),$C17&lt;=MAX(K$1,K$3),$D17=K$2)
                 ),1,
         AND(K$5,
                 AND($D17&gt;=MIN(K$2,K$4),$D17&lt;=MAX(K$2,K$4),$C17=K$1)
                 ),1,
        TRUE,0)</f>
        <v>#REF!</v>
      </c>
      <c r="L17" t="e" cm="1">
        <f t="array" aca="1" ref="L17" ca="1">_xlfn.IFS(NOT(L$7),0,
         AND(L$6,
                 AND($C17&gt;=MIN(L$1,L$3),$C17&lt;=MAX(L$1,L$3),$D17=L$2)
                 ),1,
         AND(L$5,
                 AND($D17&gt;=MIN(L$2,L$4),$D17&lt;=MAX(L$2,L$4),$C17=L$1)
                 ),1,
        TRUE,0)</f>
        <v>#REF!</v>
      </c>
      <c r="M17" t="e" cm="1">
        <f t="array" aca="1" ref="M17" ca="1">_xlfn.IFS(NOT(M$7),0,
         AND(M$6,
                 AND($C17&gt;=MIN(M$1,M$3),$C17&lt;=MAX(M$1,M$3),$D17=M$2)
                 ),1,
         AND(M$5,
                 AND($D17&gt;=MIN(M$2,M$4),$D17&lt;=MAX(M$2,M$4),$C17=M$1)
                 ),1,
        TRUE,0)</f>
        <v>#REF!</v>
      </c>
      <c r="N17" t="e" cm="1">
        <f t="array" aca="1" ref="N17" ca="1">_xlfn.IFS(NOT(N$7),0,
         AND(N$6,
                 AND($C17&gt;=MIN(N$1,N$3),$C17&lt;=MAX(N$1,N$3),$D17=N$2)
                 ),1,
         AND(N$5,
                 AND($D17&gt;=MIN(N$2,N$4),$D17&lt;=MAX(N$2,N$4),$C17=N$1)
                 ),1,
        TRUE,0)</f>
        <v>#REF!</v>
      </c>
      <c r="O17" t="e">
        <f t="shared" ca="1" si="7"/>
        <v>#REF!</v>
      </c>
    </row>
    <row r="18" spans="1:15" x14ac:dyDescent="0.3">
      <c r="A18" t="str">
        <f t="shared" si="3"/>
        <v>0-9</v>
      </c>
      <c r="B18">
        <f t="shared" si="4"/>
        <v>9</v>
      </c>
      <c r="C18">
        <f t="shared" si="5"/>
        <v>0</v>
      </c>
      <c r="D18">
        <f t="shared" si="6"/>
        <v>9</v>
      </c>
      <c r="E18" t="e" cm="1">
        <f t="array" aca="1" ref="E18" ca="1">_xlfn.IFS(NOT(E$7),0,
         AND(E$6,
                 AND($C18&gt;=MIN(E$1,E$3),$C18&lt;=MAX(E$1,E$3),$D18=E$2)
                 ),1,
         AND(E$5,
                 AND($D18&gt;=MIN(E$2,E$4),$D18&lt;=MAX(E$2,E$4),$C18=E$1)
                 ),1,
        TRUE,0)</f>
        <v>#REF!</v>
      </c>
      <c r="F18" t="e" cm="1">
        <f t="array" aca="1" ref="F18" ca="1">_xlfn.IFS(NOT(F$7),0,
         AND(F$6,
                 AND($C18&gt;=MIN(F$1,F$3),$C18&lt;=MAX(F$1,F$3),$D18=F$2)
                 ),1,
         AND(F$5,
                 AND($D18&gt;=MIN(F$2,F$4),$D18&lt;=MAX(F$2,F$4),$C18=F$1)
                 ),1,
        TRUE,0)</f>
        <v>#REF!</v>
      </c>
      <c r="G18" t="e" cm="1">
        <f t="array" aca="1" ref="G18" ca="1">_xlfn.IFS(NOT(G$7),0,
         AND(G$6,
                 AND($C18&gt;=MIN(G$1,G$3),$C18&lt;=MAX(G$1,G$3),$D18=G$2)
                 ),1,
         AND(G$5,
                 AND($D18&gt;=MIN(G$2,G$4),$D18&lt;=MAX(G$2,G$4),$C18=G$1)
                 ),1,
        TRUE,0)</f>
        <v>#REF!</v>
      </c>
      <c r="H18" t="e" cm="1">
        <f t="array" aca="1" ref="H18" ca="1">_xlfn.IFS(NOT(H$7),0,
         AND(H$6,
                 AND($C18&gt;=MIN(H$1,H$3),$C18&lt;=MAX(H$1,H$3),$D18=H$2)
                 ),1,
         AND(H$5,
                 AND($D18&gt;=MIN(H$2,H$4),$D18&lt;=MAX(H$2,H$4),$C18=H$1)
                 ),1,
        TRUE,0)</f>
        <v>#REF!</v>
      </c>
      <c r="I18" t="e" cm="1">
        <f t="array" aca="1" ref="I18" ca="1">_xlfn.IFS(NOT(I$7),0,
         AND(I$6,
                 AND($C18&gt;=MIN(I$1,I$3),$C18&lt;=MAX(I$1,I$3),$D18=I$2)
                 ),1,
         AND(I$5,
                 AND($D18&gt;=MIN(I$2,I$4),$D18&lt;=MAX(I$2,I$4),$C18=I$1)
                 ),1,
        TRUE,0)</f>
        <v>#REF!</v>
      </c>
      <c r="J18" t="e" cm="1">
        <f t="array" aca="1" ref="J18" ca="1">_xlfn.IFS(NOT(J$7),0,
         AND(J$6,
                 AND($C18&gt;=MIN(J$1,J$3),$C18&lt;=MAX(J$1,J$3),$D18=J$2)
                 ),1,
         AND(J$5,
                 AND($D18&gt;=MIN(J$2,J$4),$D18&lt;=MAX(J$2,J$4),$C18=J$1)
                 ),1,
        TRUE,0)</f>
        <v>#REF!</v>
      </c>
      <c r="K18" t="e" cm="1">
        <f t="array" aca="1" ref="K18" ca="1">_xlfn.IFS(NOT(K$7),0,
         AND(K$6,
                 AND($C18&gt;=MIN(K$1,K$3),$C18&lt;=MAX(K$1,K$3),$D18=K$2)
                 ),1,
         AND(K$5,
                 AND($D18&gt;=MIN(K$2,K$4),$D18&lt;=MAX(K$2,K$4),$C18=K$1)
                 ),1,
        TRUE,0)</f>
        <v>#REF!</v>
      </c>
      <c r="L18" t="e" cm="1">
        <f t="array" aca="1" ref="L18" ca="1">_xlfn.IFS(NOT(L$7),0,
         AND(L$6,
                 AND($C18&gt;=MIN(L$1,L$3),$C18&lt;=MAX(L$1,L$3),$D18=L$2)
                 ),1,
         AND(L$5,
                 AND($D18&gt;=MIN(L$2,L$4),$D18&lt;=MAX(L$2,L$4),$C18=L$1)
                 ),1,
        TRUE,0)</f>
        <v>#REF!</v>
      </c>
      <c r="M18" t="e" cm="1">
        <f t="array" aca="1" ref="M18" ca="1">_xlfn.IFS(NOT(M$7),0,
         AND(M$6,
                 AND($C18&gt;=MIN(M$1,M$3),$C18&lt;=MAX(M$1,M$3),$D18=M$2)
                 ),1,
         AND(M$5,
                 AND($D18&gt;=MIN(M$2,M$4),$D18&lt;=MAX(M$2,M$4),$C18=M$1)
                 ),1,
        TRUE,0)</f>
        <v>#REF!</v>
      </c>
      <c r="N18" t="e" cm="1">
        <f t="array" aca="1" ref="N18" ca="1">_xlfn.IFS(NOT(N$7),0,
         AND(N$6,
                 AND($C18&gt;=MIN(N$1,N$3),$C18&lt;=MAX(N$1,N$3),$D18=N$2)
                 ),1,
         AND(N$5,
                 AND($D18&gt;=MIN(N$2,N$4),$D18&lt;=MAX(N$2,N$4),$C18=N$1)
                 ),1,
        TRUE,0)</f>
        <v>#REF!</v>
      </c>
      <c r="O18" t="e">
        <f t="shared" ca="1" si="7"/>
        <v>#REF!</v>
      </c>
    </row>
    <row r="19" spans="1:15" x14ac:dyDescent="0.3">
      <c r="A19" t="str">
        <f t="shared" si="3"/>
        <v>1-0</v>
      </c>
      <c r="B19">
        <f t="shared" si="4"/>
        <v>10</v>
      </c>
      <c r="C19">
        <f t="shared" si="5"/>
        <v>1</v>
      </c>
      <c r="D19">
        <f t="shared" si="6"/>
        <v>0</v>
      </c>
      <c r="E19" t="e" cm="1">
        <f t="array" aca="1" ref="E19" ca="1">_xlfn.IFS(NOT(E$7),0,
         AND(E$6,
                 AND($C19&gt;=MIN(E$1,E$3),$C19&lt;=MAX(E$1,E$3),$D19=E$2)
                 ),1,
         AND(E$5,
                 AND($D19&gt;=MIN(E$2,E$4),$D19&lt;=MAX(E$2,E$4),$C19=E$1)
                 ),1,
        TRUE,0)</f>
        <v>#REF!</v>
      </c>
      <c r="F19" t="e" cm="1">
        <f t="array" aca="1" ref="F19" ca="1">_xlfn.IFS(NOT(F$7),0,
         AND(F$6,
                 AND($C19&gt;=MIN(F$1,F$3),$C19&lt;=MAX(F$1,F$3),$D19=F$2)
                 ),1,
         AND(F$5,
                 AND($D19&gt;=MIN(F$2,F$4),$D19&lt;=MAX(F$2,F$4),$C19=F$1)
                 ),1,
        TRUE,0)</f>
        <v>#REF!</v>
      </c>
      <c r="G19" t="e" cm="1">
        <f t="array" aca="1" ref="G19" ca="1">_xlfn.IFS(NOT(G$7),0,
         AND(G$6,
                 AND($C19&gt;=MIN(G$1,G$3),$C19&lt;=MAX(G$1,G$3),$D19=G$2)
                 ),1,
         AND(G$5,
                 AND($D19&gt;=MIN(G$2,G$4),$D19&lt;=MAX(G$2,G$4),$C19=G$1)
                 ),1,
        TRUE,0)</f>
        <v>#REF!</v>
      </c>
      <c r="H19" t="e" cm="1">
        <f t="array" aca="1" ref="H19" ca="1">_xlfn.IFS(NOT(H$7),0,
         AND(H$6,
                 AND($C19&gt;=MIN(H$1,H$3),$C19&lt;=MAX(H$1,H$3),$D19=H$2)
                 ),1,
         AND(H$5,
                 AND($D19&gt;=MIN(H$2,H$4),$D19&lt;=MAX(H$2,H$4),$C19=H$1)
                 ),1,
        TRUE,0)</f>
        <v>#REF!</v>
      </c>
      <c r="I19" t="e" cm="1">
        <f t="array" aca="1" ref="I19" ca="1">_xlfn.IFS(NOT(I$7),0,
         AND(I$6,
                 AND($C19&gt;=MIN(I$1,I$3),$C19&lt;=MAX(I$1,I$3),$D19=I$2)
                 ),1,
         AND(I$5,
                 AND($D19&gt;=MIN(I$2,I$4),$D19&lt;=MAX(I$2,I$4),$C19=I$1)
                 ),1,
        TRUE,0)</f>
        <v>#REF!</v>
      </c>
      <c r="J19" t="e" cm="1">
        <f t="array" aca="1" ref="J19" ca="1">_xlfn.IFS(NOT(J$7),0,
         AND(J$6,
                 AND($C19&gt;=MIN(J$1,J$3),$C19&lt;=MAX(J$1,J$3),$D19=J$2)
                 ),1,
         AND(J$5,
                 AND($D19&gt;=MIN(J$2,J$4),$D19&lt;=MAX(J$2,J$4),$C19=J$1)
                 ),1,
        TRUE,0)</f>
        <v>#REF!</v>
      </c>
      <c r="K19" t="e" cm="1">
        <f t="array" aca="1" ref="K19" ca="1">_xlfn.IFS(NOT(K$7),0,
         AND(K$6,
                 AND($C19&gt;=MIN(K$1,K$3),$C19&lt;=MAX(K$1,K$3),$D19=K$2)
                 ),1,
         AND(K$5,
                 AND($D19&gt;=MIN(K$2,K$4),$D19&lt;=MAX(K$2,K$4),$C19=K$1)
                 ),1,
        TRUE,0)</f>
        <v>#REF!</v>
      </c>
      <c r="L19" t="e" cm="1">
        <f t="array" aca="1" ref="L19" ca="1">_xlfn.IFS(NOT(L$7),0,
         AND(L$6,
                 AND($C19&gt;=MIN(L$1,L$3),$C19&lt;=MAX(L$1,L$3),$D19=L$2)
                 ),1,
         AND(L$5,
                 AND($D19&gt;=MIN(L$2,L$4),$D19&lt;=MAX(L$2,L$4),$C19=L$1)
                 ),1,
        TRUE,0)</f>
        <v>#REF!</v>
      </c>
      <c r="M19" t="e" cm="1">
        <f t="array" aca="1" ref="M19" ca="1">_xlfn.IFS(NOT(M$7),0,
         AND(M$6,
                 AND($C19&gt;=MIN(M$1,M$3),$C19&lt;=MAX(M$1,M$3),$D19=M$2)
                 ),1,
         AND(M$5,
                 AND($D19&gt;=MIN(M$2,M$4),$D19&lt;=MAX(M$2,M$4),$C19=M$1)
                 ),1,
        TRUE,0)</f>
        <v>#REF!</v>
      </c>
      <c r="N19" t="e" cm="1">
        <f t="array" aca="1" ref="N19" ca="1">_xlfn.IFS(NOT(N$7),0,
         AND(N$6,
                 AND($C19&gt;=MIN(N$1,N$3),$C19&lt;=MAX(N$1,N$3),$D19=N$2)
                 ),1,
         AND(N$5,
                 AND($D19&gt;=MIN(N$2,N$4),$D19&lt;=MAX(N$2,N$4),$C19=N$1)
                 ),1,
        TRUE,0)</f>
        <v>#REF!</v>
      </c>
      <c r="O19" t="e">
        <f t="shared" ca="1" si="7"/>
        <v>#REF!</v>
      </c>
    </row>
    <row r="20" spans="1:15" x14ac:dyDescent="0.3">
      <c r="A20" t="str">
        <f t="shared" si="3"/>
        <v>1-1</v>
      </c>
      <c r="B20">
        <f t="shared" si="4"/>
        <v>11</v>
      </c>
      <c r="C20">
        <f t="shared" si="5"/>
        <v>1</v>
      </c>
      <c r="D20">
        <f t="shared" si="6"/>
        <v>1</v>
      </c>
      <c r="E20" t="e" cm="1">
        <f t="array" aca="1" ref="E20" ca="1">_xlfn.IFS(NOT(E$7),0,
         AND(E$6,
                 AND($C20&gt;=MIN(E$1,E$3),$C20&lt;=MAX(E$1,E$3),$D20=E$2)
                 ),1,
         AND(E$5,
                 AND($D20&gt;=MIN(E$2,E$4),$D20&lt;=MAX(E$2,E$4),$C20=E$1)
                 ),1,
        TRUE,0)</f>
        <v>#REF!</v>
      </c>
      <c r="F20" t="e" cm="1">
        <f t="array" aca="1" ref="F20" ca="1">_xlfn.IFS(NOT(F$7),0,
         AND(F$6,
                 AND($C20&gt;=MIN(F$1,F$3),$C20&lt;=MAX(F$1,F$3),$D20=F$2)
                 ),1,
         AND(F$5,
                 AND($D20&gt;=MIN(F$2,F$4),$D20&lt;=MAX(F$2,F$4),$C20=F$1)
                 ),1,
        TRUE,0)</f>
        <v>#REF!</v>
      </c>
      <c r="G20" t="e" cm="1">
        <f t="array" aca="1" ref="G20" ca="1">_xlfn.IFS(NOT(G$7),0,
         AND(G$6,
                 AND($C20&gt;=MIN(G$1,G$3),$C20&lt;=MAX(G$1,G$3),$D20=G$2)
                 ),1,
         AND(G$5,
                 AND($D20&gt;=MIN(G$2,G$4),$D20&lt;=MAX(G$2,G$4),$C20=G$1)
                 ),1,
        TRUE,0)</f>
        <v>#REF!</v>
      </c>
      <c r="H20" t="e" cm="1">
        <f t="array" aca="1" ref="H20" ca="1">_xlfn.IFS(NOT(H$7),0,
         AND(H$6,
                 AND($C20&gt;=MIN(H$1,H$3),$C20&lt;=MAX(H$1,H$3),$D20=H$2)
                 ),1,
         AND(H$5,
                 AND($D20&gt;=MIN(H$2,H$4),$D20&lt;=MAX(H$2,H$4),$C20=H$1)
                 ),1,
        TRUE,0)</f>
        <v>#REF!</v>
      </c>
      <c r="I20" t="e" cm="1">
        <f t="array" aca="1" ref="I20" ca="1">_xlfn.IFS(NOT(I$7),0,
         AND(I$6,
                 AND($C20&gt;=MIN(I$1,I$3),$C20&lt;=MAX(I$1,I$3),$D20=I$2)
                 ),1,
         AND(I$5,
                 AND($D20&gt;=MIN(I$2,I$4),$D20&lt;=MAX(I$2,I$4),$C20=I$1)
                 ),1,
        TRUE,0)</f>
        <v>#REF!</v>
      </c>
      <c r="J20" t="e" cm="1">
        <f t="array" aca="1" ref="J20" ca="1">_xlfn.IFS(NOT(J$7),0,
         AND(J$6,
                 AND($C20&gt;=MIN(J$1,J$3),$C20&lt;=MAX(J$1,J$3),$D20=J$2)
                 ),1,
         AND(J$5,
                 AND($D20&gt;=MIN(J$2,J$4),$D20&lt;=MAX(J$2,J$4),$C20=J$1)
                 ),1,
        TRUE,0)</f>
        <v>#REF!</v>
      </c>
      <c r="K20" t="e" cm="1">
        <f t="array" aca="1" ref="K20" ca="1">_xlfn.IFS(NOT(K$7),0,
         AND(K$6,
                 AND($C20&gt;=MIN(K$1,K$3),$C20&lt;=MAX(K$1,K$3),$D20=K$2)
                 ),1,
         AND(K$5,
                 AND($D20&gt;=MIN(K$2,K$4),$D20&lt;=MAX(K$2,K$4),$C20=K$1)
                 ),1,
        TRUE,0)</f>
        <v>#REF!</v>
      </c>
      <c r="L20" t="e" cm="1">
        <f t="array" aca="1" ref="L20" ca="1">_xlfn.IFS(NOT(L$7),0,
         AND(L$6,
                 AND($C20&gt;=MIN(L$1,L$3),$C20&lt;=MAX(L$1,L$3),$D20=L$2)
                 ),1,
         AND(L$5,
                 AND($D20&gt;=MIN(L$2,L$4),$D20&lt;=MAX(L$2,L$4),$C20=L$1)
                 ),1,
        TRUE,0)</f>
        <v>#REF!</v>
      </c>
      <c r="M20" t="e" cm="1">
        <f t="array" aca="1" ref="M20" ca="1">_xlfn.IFS(NOT(M$7),0,
         AND(M$6,
                 AND($C20&gt;=MIN(M$1,M$3),$C20&lt;=MAX(M$1,M$3),$D20=M$2)
                 ),1,
         AND(M$5,
                 AND($D20&gt;=MIN(M$2,M$4),$D20&lt;=MAX(M$2,M$4),$C20=M$1)
                 ),1,
        TRUE,0)</f>
        <v>#REF!</v>
      </c>
      <c r="N20" t="e" cm="1">
        <f t="array" aca="1" ref="N20" ca="1">_xlfn.IFS(NOT(N$7),0,
         AND(N$6,
                 AND($C20&gt;=MIN(N$1,N$3),$C20&lt;=MAX(N$1,N$3),$D20=N$2)
                 ),1,
         AND(N$5,
                 AND($D20&gt;=MIN(N$2,N$4),$D20&lt;=MAX(N$2,N$4),$C20=N$1)
                 ),1,
        TRUE,0)</f>
        <v>#REF!</v>
      </c>
      <c r="O20" t="e">
        <f t="shared" ca="1" si="7"/>
        <v>#REF!</v>
      </c>
    </row>
    <row r="21" spans="1:15" x14ac:dyDescent="0.3">
      <c r="A21" t="str">
        <f t="shared" si="3"/>
        <v>1-2</v>
      </c>
      <c r="B21">
        <f t="shared" si="4"/>
        <v>12</v>
      </c>
      <c r="C21">
        <f t="shared" si="5"/>
        <v>1</v>
      </c>
      <c r="D21">
        <f t="shared" si="6"/>
        <v>2</v>
      </c>
      <c r="E21" t="e" cm="1">
        <f t="array" aca="1" ref="E21" ca="1">_xlfn.IFS(NOT(E$7),0,
         AND(E$6,
                 AND($C21&gt;=MIN(E$1,E$3),$C21&lt;=MAX(E$1,E$3),$D21=E$2)
                 ),1,
         AND(E$5,
                 AND($D21&gt;=MIN(E$2,E$4),$D21&lt;=MAX(E$2,E$4),$C21=E$1)
                 ),1,
        TRUE,0)</f>
        <v>#REF!</v>
      </c>
      <c r="F21" t="e" cm="1">
        <f t="array" aca="1" ref="F21" ca="1">_xlfn.IFS(NOT(F$7),0,
         AND(F$6,
                 AND($C21&gt;=MIN(F$1,F$3),$C21&lt;=MAX(F$1,F$3),$D21=F$2)
                 ),1,
         AND(F$5,
                 AND($D21&gt;=MIN(F$2,F$4),$D21&lt;=MAX(F$2,F$4),$C21=F$1)
                 ),1,
        TRUE,0)</f>
        <v>#REF!</v>
      </c>
      <c r="G21" t="e" cm="1">
        <f t="array" aca="1" ref="G21" ca="1">_xlfn.IFS(NOT(G$7),0,
         AND(G$6,
                 AND($C21&gt;=MIN(G$1,G$3),$C21&lt;=MAX(G$1,G$3),$D21=G$2)
                 ),1,
         AND(G$5,
                 AND($D21&gt;=MIN(G$2,G$4),$D21&lt;=MAX(G$2,G$4),$C21=G$1)
                 ),1,
        TRUE,0)</f>
        <v>#REF!</v>
      </c>
      <c r="H21" t="e" cm="1">
        <f t="array" aca="1" ref="H21" ca="1">_xlfn.IFS(NOT(H$7),0,
         AND(H$6,
                 AND($C21&gt;=MIN(H$1,H$3),$C21&lt;=MAX(H$1,H$3),$D21=H$2)
                 ),1,
         AND(H$5,
                 AND($D21&gt;=MIN(H$2,H$4),$D21&lt;=MAX(H$2,H$4),$C21=H$1)
                 ),1,
        TRUE,0)</f>
        <v>#REF!</v>
      </c>
      <c r="I21" t="e" cm="1">
        <f t="array" aca="1" ref="I21" ca="1">_xlfn.IFS(NOT(I$7),0,
         AND(I$6,
                 AND($C21&gt;=MIN(I$1,I$3),$C21&lt;=MAX(I$1,I$3),$D21=I$2)
                 ),1,
         AND(I$5,
                 AND($D21&gt;=MIN(I$2,I$4),$D21&lt;=MAX(I$2,I$4),$C21=I$1)
                 ),1,
        TRUE,0)</f>
        <v>#REF!</v>
      </c>
      <c r="J21" t="e" cm="1">
        <f t="array" aca="1" ref="J21" ca="1">_xlfn.IFS(NOT(J$7),0,
         AND(J$6,
                 AND($C21&gt;=MIN(J$1,J$3),$C21&lt;=MAX(J$1,J$3),$D21=J$2)
                 ),1,
         AND(J$5,
                 AND($D21&gt;=MIN(J$2,J$4),$D21&lt;=MAX(J$2,J$4),$C21=J$1)
                 ),1,
        TRUE,0)</f>
        <v>#REF!</v>
      </c>
      <c r="K21" t="e" cm="1">
        <f t="array" aca="1" ref="K21" ca="1">_xlfn.IFS(NOT(K$7),0,
         AND(K$6,
                 AND($C21&gt;=MIN(K$1,K$3),$C21&lt;=MAX(K$1,K$3),$D21=K$2)
                 ),1,
         AND(K$5,
                 AND($D21&gt;=MIN(K$2,K$4),$D21&lt;=MAX(K$2,K$4),$C21=K$1)
                 ),1,
        TRUE,0)</f>
        <v>#REF!</v>
      </c>
      <c r="L21" t="e" cm="1">
        <f t="array" aca="1" ref="L21" ca="1">_xlfn.IFS(NOT(L$7),0,
         AND(L$6,
                 AND($C21&gt;=MIN(L$1,L$3),$C21&lt;=MAX(L$1,L$3),$D21=L$2)
                 ),1,
         AND(L$5,
                 AND($D21&gt;=MIN(L$2,L$4),$D21&lt;=MAX(L$2,L$4),$C21=L$1)
                 ),1,
        TRUE,0)</f>
        <v>#REF!</v>
      </c>
      <c r="M21" t="e" cm="1">
        <f t="array" aca="1" ref="M21" ca="1">_xlfn.IFS(NOT(M$7),0,
         AND(M$6,
                 AND($C21&gt;=MIN(M$1,M$3),$C21&lt;=MAX(M$1,M$3),$D21=M$2)
                 ),1,
         AND(M$5,
                 AND($D21&gt;=MIN(M$2,M$4),$D21&lt;=MAX(M$2,M$4),$C21=M$1)
                 ),1,
        TRUE,0)</f>
        <v>#REF!</v>
      </c>
      <c r="N21" t="e" cm="1">
        <f t="array" aca="1" ref="N21" ca="1">_xlfn.IFS(NOT(N$7),0,
         AND(N$6,
                 AND($C21&gt;=MIN(N$1,N$3),$C21&lt;=MAX(N$1,N$3),$D21=N$2)
                 ),1,
         AND(N$5,
                 AND($D21&gt;=MIN(N$2,N$4),$D21&lt;=MAX(N$2,N$4),$C21=N$1)
                 ),1,
        TRUE,0)</f>
        <v>#REF!</v>
      </c>
      <c r="O21" t="e">
        <f t="shared" ca="1" si="7"/>
        <v>#REF!</v>
      </c>
    </row>
    <row r="22" spans="1:15" x14ac:dyDescent="0.3">
      <c r="A22" t="str">
        <f t="shared" si="3"/>
        <v>1-3</v>
      </c>
      <c r="B22">
        <f t="shared" si="4"/>
        <v>13</v>
      </c>
      <c r="C22">
        <f t="shared" si="5"/>
        <v>1</v>
      </c>
      <c r="D22">
        <f t="shared" si="6"/>
        <v>3</v>
      </c>
      <c r="E22" t="e" cm="1">
        <f t="array" aca="1" ref="E22" ca="1">_xlfn.IFS(NOT(E$7),0,
         AND(E$6,
                 AND($C22&gt;=MIN(E$1,E$3),$C22&lt;=MAX(E$1,E$3),$D22=E$2)
                 ),1,
         AND(E$5,
                 AND($D22&gt;=MIN(E$2,E$4),$D22&lt;=MAX(E$2,E$4),$C22=E$1)
                 ),1,
        TRUE,0)</f>
        <v>#REF!</v>
      </c>
      <c r="F22" t="e" cm="1">
        <f t="array" aca="1" ref="F22" ca="1">_xlfn.IFS(NOT(F$7),0,
         AND(F$6,
                 AND($C22&gt;=MIN(F$1,F$3),$C22&lt;=MAX(F$1,F$3),$D22=F$2)
                 ),1,
         AND(F$5,
                 AND($D22&gt;=MIN(F$2,F$4),$D22&lt;=MAX(F$2,F$4),$C22=F$1)
                 ),1,
        TRUE,0)</f>
        <v>#REF!</v>
      </c>
      <c r="G22" t="e" cm="1">
        <f t="array" aca="1" ref="G22" ca="1">_xlfn.IFS(NOT(G$7),0,
         AND(G$6,
                 AND($C22&gt;=MIN(G$1,G$3),$C22&lt;=MAX(G$1,G$3),$D22=G$2)
                 ),1,
         AND(G$5,
                 AND($D22&gt;=MIN(G$2,G$4),$D22&lt;=MAX(G$2,G$4),$C22=G$1)
                 ),1,
        TRUE,0)</f>
        <v>#REF!</v>
      </c>
      <c r="H22" t="e" cm="1">
        <f t="array" aca="1" ref="H22" ca="1">_xlfn.IFS(NOT(H$7),0,
         AND(H$6,
                 AND($C22&gt;=MIN(H$1,H$3),$C22&lt;=MAX(H$1,H$3),$D22=H$2)
                 ),1,
         AND(H$5,
                 AND($D22&gt;=MIN(H$2,H$4),$D22&lt;=MAX(H$2,H$4),$C22=H$1)
                 ),1,
        TRUE,0)</f>
        <v>#REF!</v>
      </c>
      <c r="I22" t="e" cm="1">
        <f t="array" aca="1" ref="I22" ca="1">_xlfn.IFS(NOT(I$7),0,
         AND(I$6,
                 AND($C22&gt;=MIN(I$1,I$3),$C22&lt;=MAX(I$1,I$3),$D22=I$2)
                 ),1,
         AND(I$5,
                 AND($D22&gt;=MIN(I$2,I$4),$D22&lt;=MAX(I$2,I$4),$C22=I$1)
                 ),1,
        TRUE,0)</f>
        <v>#REF!</v>
      </c>
      <c r="J22" t="e" cm="1">
        <f t="array" aca="1" ref="J22" ca="1">_xlfn.IFS(NOT(J$7),0,
         AND(J$6,
                 AND($C22&gt;=MIN(J$1,J$3),$C22&lt;=MAX(J$1,J$3),$D22=J$2)
                 ),1,
         AND(J$5,
                 AND($D22&gt;=MIN(J$2,J$4),$D22&lt;=MAX(J$2,J$4),$C22=J$1)
                 ),1,
        TRUE,0)</f>
        <v>#REF!</v>
      </c>
      <c r="K22" t="e" cm="1">
        <f t="array" aca="1" ref="K22" ca="1">_xlfn.IFS(NOT(K$7),0,
         AND(K$6,
                 AND($C22&gt;=MIN(K$1,K$3),$C22&lt;=MAX(K$1,K$3),$D22=K$2)
                 ),1,
         AND(K$5,
                 AND($D22&gt;=MIN(K$2,K$4),$D22&lt;=MAX(K$2,K$4),$C22=K$1)
                 ),1,
        TRUE,0)</f>
        <v>#REF!</v>
      </c>
      <c r="L22" t="e" cm="1">
        <f t="array" aca="1" ref="L22" ca="1">_xlfn.IFS(NOT(L$7),0,
         AND(L$6,
                 AND($C22&gt;=MIN(L$1,L$3),$C22&lt;=MAX(L$1,L$3),$D22=L$2)
                 ),1,
         AND(L$5,
                 AND($D22&gt;=MIN(L$2,L$4),$D22&lt;=MAX(L$2,L$4),$C22=L$1)
                 ),1,
        TRUE,0)</f>
        <v>#REF!</v>
      </c>
      <c r="M22" t="e" cm="1">
        <f t="array" aca="1" ref="M22" ca="1">_xlfn.IFS(NOT(M$7),0,
         AND(M$6,
                 AND($C22&gt;=MIN(M$1,M$3),$C22&lt;=MAX(M$1,M$3),$D22=M$2)
                 ),1,
         AND(M$5,
                 AND($D22&gt;=MIN(M$2,M$4),$D22&lt;=MAX(M$2,M$4),$C22=M$1)
                 ),1,
        TRUE,0)</f>
        <v>#REF!</v>
      </c>
      <c r="N22" t="e" cm="1">
        <f t="array" aca="1" ref="N22" ca="1">_xlfn.IFS(NOT(N$7),0,
         AND(N$6,
                 AND($C22&gt;=MIN(N$1,N$3),$C22&lt;=MAX(N$1,N$3),$D22=N$2)
                 ),1,
         AND(N$5,
                 AND($D22&gt;=MIN(N$2,N$4),$D22&lt;=MAX(N$2,N$4),$C22=N$1)
                 ),1,
        TRUE,0)</f>
        <v>#REF!</v>
      </c>
      <c r="O22" t="e">
        <f t="shared" ca="1" si="7"/>
        <v>#REF!</v>
      </c>
    </row>
    <row r="23" spans="1:15" x14ac:dyDescent="0.3">
      <c r="A23" t="str">
        <f t="shared" si="3"/>
        <v>1-4</v>
      </c>
      <c r="B23">
        <f t="shared" si="4"/>
        <v>14</v>
      </c>
      <c r="C23">
        <f t="shared" si="5"/>
        <v>1</v>
      </c>
      <c r="D23">
        <f t="shared" si="6"/>
        <v>4</v>
      </c>
      <c r="E23" t="e" cm="1">
        <f t="array" aca="1" ref="E23" ca="1">_xlfn.IFS(NOT(E$7),0,
         AND(E$6,
                 AND($C23&gt;=MIN(E$1,E$3),$C23&lt;=MAX(E$1,E$3),$D23=E$2)
                 ),1,
         AND(E$5,
                 AND($D23&gt;=MIN(E$2,E$4),$D23&lt;=MAX(E$2,E$4),$C23=E$1)
                 ),1,
        TRUE,0)</f>
        <v>#REF!</v>
      </c>
      <c r="F23" t="e" cm="1">
        <f t="array" aca="1" ref="F23" ca="1">_xlfn.IFS(NOT(F$7),0,
         AND(F$6,
                 AND($C23&gt;=MIN(F$1,F$3),$C23&lt;=MAX(F$1,F$3),$D23=F$2)
                 ),1,
         AND(F$5,
                 AND($D23&gt;=MIN(F$2,F$4),$D23&lt;=MAX(F$2,F$4),$C23=F$1)
                 ),1,
        TRUE,0)</f>
        <v>#REF!</v>
      </c>
      <c r="G23" t="e" cm="1">
        <f t="array" aca="1" ref="G23" ca="1">_xlfn.IFS(NOT(G$7),0,
         AND(G$6,
                 AND($C23&gt;=MIN(G$1,G$3),$C23&lt;=MAX(G$1,G$3),$D23=G$2)
                 ),1,
         AND(G$5,
                 AND($D23&gt;=MIN(G$2,G$4),$D23&lt;=MAX(G$2,G$4),$C23=G$1)
                 ),1,
        TRUE,0)</f>
        <v>#REF!</v>
      </c>
      <c r="H23" t="e" cm="1">
        <f t="array" aca="1" ref="H23" ca="1">_xlfn.IFS(NOT(H$7),0,
         AND(H$6,
                 AND($C23&gt;=MIN(H$1,H$3),$C23&lt;=MAX(H$1,H$3),$D23=H$2)
                 ),1,
         AND(H$5,
                 AND($D23&gt;=MIN(H$2,H$4),$D23&lt;=MAX(H$2,H$4),$C23=H$1)
                 ),1,
        TRUE,0)</f>
        <v>#REF!</v>
      </c>
      <c r="I23" t="e" cm="1">
        <f t="array" aca="1" ref="I23" ca="1">_xlfn.IFS(NOT(I$7),0,
         AND(I$6,
                 AND($C23&gt;=MIN(I$1,I$3),$C23&lt;=MAX(I$1,I$3),$D23=I$2)
                 ),1,
         AND(I$5,
                 AND($D23&gt;=MIN(I$2,I$4),$D23&lt;=MAX(I$2,I$4),$C23=I$1)
                 ),1,
        TRUE,0)</f>
        <v>#REF!</v>
      </c>
      <c r="J23" t="e" cm="1">
        <f t="array" aca="1" ref="J23" ca="1">_xlfn.IFS(NOT(J$7),0,
         AND(J$6,
                 AND($C23&gt;=MIN(J$1,J$3),$C23&lt;=MAX(J$1,J$3),$D23=J$2)
                 ),1,
         AND(J$5,
                 AND($D23&gt;=MIN(J$2,J$4),$D23&lt;=MAX(J$2,J$4),$C23=J$1)
                 ),1,
        TRUE,0)</f>
        <v>#REF!</v>
      </c>
      <c r="K23" t="e" cm="1">
        <f t="array" aca="1" ref="K23" ca="1">_xlfn.IFS(NOT(K$7),0,
         AND(K$6,
                 AND($C23&gt;=MIN(K$1,K$3),$C23&lt;=MAX(K$1,K$3),$D23=K$2)
                 ),1,
         AND(K$5,
                 AND($D23&gt;=MIN(K$2,K$4),$D23&lt;=MAX(K$2,K$4),$C23=K$1)
                 ),1,
        TRUE,0)</f>
        <v>#REF!</v>
      </c>
      <c r="L23" t="e" cm="1">
        <f t="array" aca="1" ref="L23" ca="1">_xlfn.IFS(NOT(L$7),0,
         AND(L$6,
                 AND($C23&gt;=MIN(L$1,L$3),$C23&lt;=MAX(L$1,L$3),$D23=L$2)
                 ),1,
         AND(L$5,
                 AND($D23&gt;=MIN(L$2,L$4),$D23&lt;=MAX(L$2,L$4),$C23=L$1)
                 ),1,
        TRUE,0)</f>
        <v>#REF!</v>
      </c>
      <c r="M23" t="e" cm="1">
        <f t="array" aca="1" ref="M23" ca="1">_xlfn.IFS(NOT(M$7),0,
         AND(M$6,
                 AND($C23&gt;=MIN(M$1,M$3),$C23&lt;=MAX(M$1,M$3),$D23=M$2)
                 ),1,
         AND(M$5,
                 AND($D23&gt;=MIN(M$2,M$4),$D23&lt;=MAX(M$2,M$4),$C23=M$1)
                 ),1,
        TRUE,0)</f>
        <v>#REF!</v>
      </c>
      <c r="N23" t="e" cm="1">
        <f t="array" aca="1" ref="N23" ca="1">_xlfn.IFS(NOT(N$7),0,
         AND(N$6,
                 AND($C23&gt;=MIN(N$1,N$3),$C23&lt;=MAX(N$1,N$3),$D23=N$2)
                 ),1,
         AND(N$5,
                 AND($D23&gt;=MIN(N$2,N$4),$D23&lt;=MAX(N$2,N$4),$C23=N$1)
                 ),1,
        TRUE,0)</f>
        <v>#REF!</v>
      </c>
      <c r="O23" t="e">
        <f t="shared" ca="1" si="7"/>
        <v>#REF!</v>
      </c>
    </row>
    <row r="24" spans="1:15" x14ac:dyDescent="0.3">
      <c r="A24" t="str">
        <f t="shared" si="3"/>
        <v>1-5</v>
      </c>
      <c r="B24">
        <f t="shared" si="4"/>
        <v>15</v>
      </c>
      <c r="C24">
        <f t="shared" si="5"/>
        <v>1</v>
      </c>
      <c r="D24">
        <f t="shared" si="6"/>
        <v>5</v>
      </c>
      <c r="E24" t="e" cm="1">
        <f t="array" aca="1" ref="E24" ca="1">_xlfn.IFS(NOT(E$7),0,
         AND(E$6,
                 AND($C24&gt;=MIN(E$1,E$3),$C24&lt;=MAX(E$1,E$3),$D24=E$2)
                 ),1,
         AND(E$5,
                 AND($D24&gt;=MIN(E$2,E$4),$D24&lt;=MAX(E$2,E$4),$C24=E$1)
                 ),1,
        TRUE,0)</f>
        <v>#REF!</v>
      </c>
      <c r="F24" t="e" cm="1">
        <f t="array" aca="1" ref="F24" ca="1">_xlfn.IFS(NOT(F$7),0,
         AND(F$6,
                 AND($C24&gt;=MIN(F$1,F$3),$C24&lt;=MAX(F$1,F$3),$D24=F$2)
                 ),1,
         AND(F$5,
                 AND($D24&gt;=MIN(F$2,F$4),$D24&lt;=MAX(F$2,F$4),$C24=F$1)
                 ),1,
        TRUE,0)</f>
        <v>#REF!</v>
      </c>
      <c r="G24" t="e" cm="1">
        <f t="array" aca="1" ref="G24" ca="1">_xlfn.IFS(NOT(G$7),0,
         AND(G$6,
                 AND($C24&gt;=MIN(G$1,G$3),$C24&lt;=MAX(G$1,G$3),$D24=G$2)
                 ),1,
         AND(G$5,
                 AND($D24&gt;=MIN(G$2,G$4),$D24&lt;=MAX(G$2,G$4),$C24=G$1)
                 ),1,
        TRUE,0)</f>
        <v>#REF!</v>
      </c>
      <c r="H24" t="e" cm="1">
        <f t="array" aca="1" ref="H24" ca="1">_xlfn.IFS(NOT(H$7),0,
         AND(H$6,
                 AND($C24&gt;=MIN(H$1,H$3),$C24&lt;=MAX(H$1,H$3),$D24=H$2)
                 ),1,
         AND(H$5,
                 AND($D24&gt;=MIN(H$2,H$4),$D24&lt;=MAX(H$2,H$4),$C24=H$1)
                 ),1,
        TRUE,0)</f>
        <v>#REF!</v>
      </c>
      <c r="I24" t="e" cm="1">
        <f t="array" aca="1" ref="I24" ca="1">_xlfn.IFS(NOT(I$7),0,
         AND(I$6,
                 AND($C24&gt;=MIN(I$1,I$3),$C24&lt;=MAX(I$1,I$3),$D24=I$2)
                 ),1,
         AND(I$5,
                 AND($D24&gt;=MIN(I$2,I$4),$D24&lt;=MAX(I$2,I$4),$C24=I$1)
                 ),1,
        TRUE,0)</f>
        <v>#REF!</v>
      </c>
      <c r="J24" t="e" cm="1">
        <f t="array" aca="1" ref="J24" ca="1">_xlfn.IFS(NOT(J$7),0,
         AND(J$6,
                 AND($C24&gt;=MIN(J$1,J$3),$C24&lt;=MAX(J$1,J$3),$D24=J$2)
                 ),1,
         AND(J$5,
                 AND($D24&gt;=MIN(J$2,J$4),$D24&lt;=MAX(J$2,J$4),$C24=J$1)
                 ),1,
        TRUE,0)</f>
        <v>#REF!</v>
      </c>
      <c r="K24" t="e" cm="1">
        <f t="array" aca="1" ref="K24" ca="1">_xlfn.IFS(NOT(K$7),0,
         AND(K$6,
                 AND($C24&gt;=MIN(K$1,K$3),$C24&lt;=MAX(K$1,K$3),$D24=K$2)
                 ),1,
         AND(K$5,
                 AND($D24&gt;=MIN(K$2,K$4),$D24&lt;=MAX(K$2,K$4),$C24=K$1)
                 ),1,
        TRUE,0)</f>
        <v>#REF!</v>
      </c>
      <c r="L24" t="e" cm="1">
        <f t="array" aca="1" ref="L24" ca="1">_xlfn.IFS(NOT(L$7),0,
         AND(L$6,
                 AND($C24&gt;=MIN(L$1,L$3),$C24&lt;=MAX(L$1,L$3),$D24=L$2)
                 ),1,
         AND(L$5,
                 AND($D24&gt;=MIN(L$2,L$4),$D24&lt;=MAX(L$2,L$4),$C24=L$1)
                 ),1,
        TRUE,0)</f>
        <v>#REF!</v>
      </c>
      <c r="M24" t="e" cm="1">
        <f t="array" aca="1" ref="M24" ca="1">_xlfn.IFS(NOT(M$7),0,
         AND(M$6,
                 AND($C24&gt;=MIN(M$1,M$3),$C24&lt;=MAX(M$1,M$3),$D24=M$2)
                 ),1,
         AND(M$5,
                 AND($D24&gt;=MIN(M$2,M$4),$D24&lt;=MAX(M$2,M$4),$C24=M$1)
                 ),1,
        TRUE,0)</f>
        <v>#REF!</v>
      </c>
      <c r="N24" t="e" cm="1">
        <f t="array" aca="1" ref="N24" ca="1">_xlfn.IFS(NOT(N$7),0,
         AND(N$6,
                 AND($C24&gt;=MIN(N$1,N$3),$C24&lt;=MAX(N$1,N$3),$D24=N$2)
                 ),1,
         AND(N$5,
                 AND($D24&gt;=MIN(N$2,N$4),$D24&lt;=MAX(N$2,N$4),$C24=N$1)
                 ),1,
        TRUE,0)</f>
        <v>#REF!</v>
      </c>
      <c r="O24" t="e">
        <f t="shared" ca="1" si="7"/>
        <v>#REF!</v>
      </c>
    </row>
    <row r="25" spans="1:15" x14ac:dyDescent="0.3">
      <c r="A25" t="str">
        <f t="shared" si="3"/>
        <v>1-6</v>
      </c>
      <c r="B25">
        <f t="shared" si="4"/>
        <v>16</v>
      </c>
      <c r="C25">
        <f t="shared" si="5"/>
        <v>1</v>
      </c>
      <c r="D25">
        <f t="shared" si="6"/>
        <v>6</v>
      </c>
      <c r="E25" t="e" cm="1">
        <f t="array" aca="1" ref="E25" ca="1">_xlfn.IFS(NOT(E$7),0,
         AND(E$6,
                 AND($C25&gt;=MIN(E$1,E$3),$C25&lt;=MAX(E$1,E$3),$D25=E$2)
                 ),1,
         AND(E$5,
                 AND($D25&gt;=MIN(E$2,E$4),$D25&lt;=MAX(E$2,E$4),$C25=E$1)
                 ),1,
        TRUE,0)</f>
        <v>#REF!</v>
      </c>
      <c r="F25" t="e" cm="1">
        <f t="array" aca="1" ref="F25" ca="1">_xlfn.IFS(NOT(F$7),0,
         AND(F$6,
                 AND($C25&gt;=MIN(F$1,F$3),$C25&lt;=MAX(F$1,F$3),$D25=F$2)
                 ),1,
         AND(F$5,
                 AND($D25&gt;=MIN(F$2,F$4),$D25&lt;=MAX(F$2,F$4),$C25=F$1)
                 ),1,
        TRUE,0)</f>
        <v>#REF!</v>
      </c>
      <c r="G25" t="e" cm="1">
        <f t="array" aca="1" ref="G25" ca="1">_xlfn.IFS(NOT(G$7),0,
         AND(G$6,
                 AND($C25&gt;=MIN(G$1,G$3),$C25&lt;=MAX(G$1,G$3),$D25=G$2)
                 ),1,
         AND(G$5,
                 AND($D25&gt;=MIN(G$2,G$4),$D25&lt;=MAX(G$2,G$4),$C25=G$1)
                 ),1,
        TRUE,0)</f>
        <v>#REF!</v>
      </c>
      <c r="H25" t="e" cm="1">
        <f t="array" aca="1" ref="H25" ca="1">_xlfn.IFS(NOT(H$7),0,
         AND(H$6,
                 AND($C25&gt;=MIN(H$1,H$3),$C25&lt;=MAX(H$1,H$3),$D25=H$2)
                 ),1,
         AND(H$5,
                 AND($D25&gt;=MIN(H$2,H$4),$D25&lt;=MAX(H$2,H$4),$C25=H$1)
                 ),1,
        TRUE,0)</f>
        <v>#REF!</v>
      </c>
      <c r="I25" t="e" cm="1">
        <f t="array" aca="1" ref="I25" ca="1">_xlfn.IFS(NOT(I$7),0,
         AND(I$6,
                 AND($C25&gt;=MIN(I$1,I$3),$C25&lt;=MAX(I$1,I$3),$D25=I$2)
                 ),1,
         AND(I$5,
                 AND($D25&gt;=MIN(I$2,I$4),$D25&lt;=MAX(I$2,I$4),$C25=I$1)
                 ),1,
        TRUE,0)</f>
        <v>#REF!</v>
      </c>
      <c r="J25" t="e" cm="1">
        <f t="array" aca="1" ref="J25" ca="1">_xlfn.IFS(NOT(J$7),0,
         AND(J$6,
                 AND($C25&gt;=MIN(J$1,J$3),$C25&lt;=MAX(J$1,J$3),$D25=J$2)
                 ),1,
         AND(J$5,
                 AND($D25&gt;=MIN(J$2,J$4),$D25&lt;=MAX(J$2,J$4),$C25=J$1)
                 ),1,
        TRUE,0)</f>
        <v>#REF!</v>
      </c>
      <c r="K25" t="e" cm="1">
        <f t="array" aca="1" ref="K25" ca="1">_xlfn.IFS(NOT(K$7),0,
         AND(K$6,
                 AND($C25&gt;=MIN(K$1,K$3),$C25&lt;=MAX(K$1,K$3),$D25=K$2)
                 ),1,
         AND(K$5,
                 AND($D25&gt;=MIN(K$2,K$4),$D25&lt;=MAX(K$2,K$4),$C25=K$1)
                 ),1,
        TRUE,0)</f>
        <v>#REF!</v>
      </c>
      <c r="L25" t="e" cm="1">
        <f t="array" aca="1" ref="L25" ca="1">_xlfn.IFS(NOT(L$7),0,
         AND(L$6,
                 AND($C25&gt;=MIN(L$1,L$3),$C25&lt;=MAX(L$1,L$3),$D25=L$2)
                 ),1,
         AND(L$5,
                 AND($D25&gt;=MIN(L$2,L$4),$D25&lt;=MAX(L$2,L$4),$C25=L$1)
                 ),1,
        TRUE,0)</f>
        <v>#REF!</v>
      </c>
      <c r="M25" t="e" cm="1">
        <f t="array" aca="1" ref="M25" ca="1">_xlfn.IFS(NOT(M$7),0,
         AND(M$6,
                 AND($C25&gt;=MIN(M$1,M$3),$C25&lt;=MAX(M$1,M$3),$D25=M$2)
                 ),1,
         AND(M$5,
                 AND($D25&gt;=MIN(M$2,M$4),$D25&lt;=MAX(M$2,M$4),$C25=M$1)
                 ),1,
        TRUE,0)</f>
        <v>#REF!</v>
      </c>
      <c r="N25" t="e" cm="1">
        <f t="array" aca="1" ref="N25" ca="1">_xlfn.IFS(NOT(N$7),0,
         AND(N$6,
                 AND($C25&gt;=MIN(N$1,N$3),$C25&lt;=MAX(N$1,N$3),$D25=N$2)
                 ),1,
         AND(N$5,
                 AND($D25&gt;=MIN(N$2,N$4),$D25&lt;=MAX(N$2,N$4),$C25=N$1)
                 ),1,
        TRUE,0)</f>
        <v>#REF!</v>
      </c>
      <c r="O25" t="e">
        <f t="shared" ca="1" si="7"/>
        <v>#REF!</v>
      </c>
    </row>
    <row r="26" spans="1:15" x14ac:dyDescent="0.3">
      <c r="A26" t="str">
        <f t="shared" si="3"/>
        <v>1-7</v>
      </c>
      <c r="B26">
        <f t="shared" si="4"/>
        <v>17</v>
      </c>
      <c r="C26">
        <f t="shared" si="5"/>
        <v>1</v>
      </c>
      <c r="D26">
        <f t="shared" si="6"/>
        <v>7</v>
      </c>
      <c r="E26" t="e" cm="1">
        <f t="array" aca="1" ref="E26" ca="1">_xlfn.IFS(NOT(E$7),0,
         AND(E$6,
                 AND($C26&gt;=MIN(E$1,E$3),$C26&lt;=MAX(E$1,E$3),$D26=E$2)
                 ),1,
         AND(E$5,
                 AND($D26&gt;=MIN(E$2,E$4),$D26&lt;=MAX(E$2,E$4),$C26=E$1)
                 ),1,
        TRUE,0)</f>
        <v>#REF!</v>
      </c>
      <c r="F26" t="e" cm="1">
        <f t="array" aca="1" ref="F26" ca="1">_xlfn.IFS(NOT(F$7),0,
         AND(F$6,
                 AND($C26&gt;=MIN(F$1,F$3),$C26&lt;=MAX(F$1,F$3),$D26=F$2)
                 ),1,
         AND(F$5,
                 AND($D26&gt;=MIN(F$2,F$4),$D26&lt;=MAX(F$2,F$4),$C26=F$1)
                 ),1,
        TRUE,0)</f>
        <v>#REF!</v>
      </c>
      <c r="G26" t="e" cm="1">
        <f t="array" aca="1" ref="G26" ca="1">_xlfn.IFS(NOT(G$7),0,
         AND(G$6,
                 AND($C26&gt;=MIN(G$1,G$3),$C26&lt;=MAX(G$1,G$3),$D26=G$2)
                 ),1,
         AND(G$5,
                 AND($D26&gt;=MIN(G$2,G$4),$D26&lt;=MAX(G$2,G$4),$C26=G$1)
                 ),1,
        TRUE,0)</f>
        <v>#REF!</v>
      </c>
      <c r="H26" t="e" cm="1">
        <f t="array" aca="1" ref="H26" ca="1">_xlfn.IFS(NOT(H$7),0,
         AND(H$6,
                 AND($C26&gt;=MIN(H$1,H$3),$C26&lt;=MAX(H$1,H$3),$D26=H$2)
                 ),1,
         AND(H$5,
                 AND($D26&gt;=MIN(H$2,H$4),$D26&lt;=MAX(H$2,H$4),$C26=H$1)
                 ),1,
        TRUE,0)</f>
        <v>#REF!</v>
      </c>
      <c r="I26" t="e" cm="1">
        <f t="array" aca="1" ref="I26" ca="1">_xlfn.IFS(NOT(I$7),0,
         AND(I$6,
                 AND($C26&gt;=MIN(I$1,I$3),$C26&lt;=MAX(I$1,I$3),$D26=I$2)
                 ),1,
         AND(I$5,
                 AND($D26&gt;=MIN(I$2,I$4),$D26&lt;=MAX(I$2,I$4),$C26=I$1)
                 ),1,
        TRUE,0)</f>
        <v>#REF!</v>
      </c>
      <c r="J26" t="e" cm="1">
        <f t="array" aca="1" ref="J26" ca="1">_xlfn.IFS(NOT(J$7),0,
         AND(J$6,
                 AND($C26&gt;=MIN(J$1,J$3),$C26&lt;=MAX(J$1,J$3),$D26=J$2)
                 ),1,
         AND(J$5,
                 AND($D26&gt;=MIN(J$2,J$4),$D26&lt;=MAX(J$2,J$4),$C26=J$1)
                 ),1,
        TRUE,0)</f>
        <v>#REF!</v>
      </c>
      <c r="K26" t="e" cm="1">
        <f t="array" aca="1" ref="K26" ca="1">_xlfn.IFS(NOT(K$7),0,
         AND(K$6,
                 AND($C26&gt;=MIN(K$1,K$3),$C26&lt;=MAX(K$1,K$3),$D26=K$2)
                 ),1,
         AND(K$5,
                 AND($D26&gt;=MIN(K$2,K$4),$D26&lt;=MAX(K$2,K$4),$C26=K$1)
                 ),1,
        TRUE,0)</f>
        <v>#REF!</v>
      </c>
      <c r="L26" t="e" cm="1">
        <f t="array" aca="1" ref="L26" ca="1">_xlfn.IFS(NOT(L$7),0,
         AND(L$6,
                 AND($C26&gt;=MIN(L$1,L$3),$C26&lt;=MAX(L$1,L$3),$D26=L$2)
                 ),1,
         AND(L$5,
                 AND($D26&gt;=MIN(L$2,L$4),$D26&lt;=MAX(L$2,L$4),$C26=L$1)
                 ),1,
        TRUE,0)</f>
        <v>#REF!</v>
      </c>
      <c r="M26" t="e" cm="1">
        <f t="array" aca="1" ref="M26" ca="1">_xlfn.IFS(NOT(M$7),0,
         AND(M$6,
                 AND($C26&gt;=MIN(M$1,M$3),$C26&lt;=MAX(M$1,M$3),$D26=M$2)
                 ),1,
         AND(M$5,
                 AND($D26&gt;=MIN(M$2,M$4),$D26&lt;=MAX(M$2,M$4),$C26=M$1)
                 ),1,
        TRUE,0)</f>
        <v>#REF!</v>
      </c>
      <c r="N26" t="e" cm="1">
        <f t="array" aca="1" ref="N26" ca="1">_xlfn.IFS(NOT(N$7),0,
         AND(N$6,
                 AND($C26&gt;=MIN(N$1,N$3),$C26&lt;=MAX(N$1,N$3),$D26=N$2)
                 ),1,
         AND(N$5,
                 AND($D26&gt;=MIN(N$2,N$4),$D26&lt;=MAX(N$2,N$4),$C26=N$1)
                 ),1,
        TRUE,0)</f>
        <v>#REF!</v>
      </c>
      <c r="O26" t="e">
        <f t="shared" ca="1" si="7"/>
        <v>#REF!</v>
      </c>
    </row>
    <row r="27" spans="1:15" x14ac:dyDescent="0.3">
      <c r="A27" t="str">
        <f t="shared" si="3"/>
        <v>1-8</v>
      </c>
      <c r="B27">
        <f t="shared" si="4"/>
        <v>18</v>
      </c>
      <c r="C27">
        <f t="shared" si="5"/>
        <v>1</v>
      </c>
      <c r="D27">
        <f t="shared" si="6"/>
        <v>8</v>
      </c>
      <c r="E27" t="e" cm="1">
        <f t="array" aca="1" ref="E27" ca="1">_xlfn.IFS(NOT(E$7),0,
         AND(E$6,
                 AND($C27&gt;=MIN(E$1,E$3),$C27&lt;=MAX(E$1,E$3),$D27=E$2)
                 ),1,
         AND(E$5,
                 AND($D27&gt;=MIN(E$2,E$4),$D27&lt;=MAX(E$2,E$4),$C27=E$1)
                 ),1,
        TRUE,0)</f>
        <v>#REF!</v>
      </c>
      <c r="F27" t="e" cm="1">
        <f t="array" aca="1" ref="F27" ca="1">_xlfn.IFS(NOT(F$7),0,
         AND(F$6,
                 AND($C27&gt;=MIN(F$1,F$3),$C27&lt;=MAX(F$1,F$3),$D27=F$2)
                 ),1,
         AND(F$5,
                 AND($D27&gt;=MIN(F$2,F$4),$D27&lt;=MAX(F$2,F$4),$C27=F$1)
                 ),1,
        TRUE,0)</f>
        <v>#REF!</v>
      </c>
      <c r="G27" t="e" cm="1">
        <f t="array" aca="1" ref="G27" ca="1">_xlfn.IFS(NOT(G$7),0,
         AND(G$6,
                 AND($C27&gt;=MIN(G$1,G$3),$C27&lt;=MAX(G$1,G$3),$D27=G$2)
                 ),1,
         AND(G$5,
                 AND($D27&gt;=MIN(G$2,G$4),$D27&lt;=MAX(G$2,G$4),$C27=G$1)
                 ),1,
        TRUE,0)</f>
        <v>#REF!</v>
      </c>
      <c r="H27" t="e" cm="1">
        <f t="array" aca="1" ref="H27" ca="1">_xlfn.IFS(NOT(H$7),0,
         AND(H$6,
                 AND($C27&gt;=MIN(H$1,H$3),$C27&lt;=MAX(H$1,H$3),$D27=H$2)
                 ),1,
         AND(H$5,
                 AND($D27&gt;=MIN(H$2,H$4),$D27&lt;=MAX(H$2,H$4),$C27=H$1)
                 ),1,
        TRUE,0)</f>
        <v>#REF!</v>
      </c>
      <c r="I27" t="e" cm="1">
        <f t="array" aca="1" ref="I27" ca="1">_xlfn.IFS(NOT(I$7),0,
         AND(I$6,
                 AND($C27&gt;=MIN(I$1,I$3),$C27&lt;=MAX(I$1,I$3),$D27=I$2)
                 ),1,
         AND(I$5,
                 AND($D27&gt;=MIN(I$2,I$4),$D27&lt;=MAX(I$2,I$4),$C27=I$1)
                 ),1,
        TRUE,0)</f>
        <v>#REF!</v>
      </c>
      <c r="J27" t="e" cm="1">
        <f t="array" aca="1" ref="J27" ca="1">_xlfn.IFS(NOT(J$7),0,
         AND(J$6,
                 AND($C27&gt;=MIN(J$1,J$3),$C27&lt;=MAX(J$1,J$3),$D27=J$2)
                 ),1,
         AND(J$5,
                 AND($D27&gt;=MIN(J$2,J$4),$D27&lt;=MAX(J$2,J$4),$C27=J$1)
                 ),1,
        TRUE,0)</f>
        <v>#REF!</v>
      </c>
      <c r="K27" t="e" cm="1">
        <f t="array" aca="1" ref="K27" ca="1">_xlfn.IFS(NOT(K$7),0,
         AND(K$6,
                 AND($C27&gt;=MIN(K$1,K$3),$C27&lt;=MAX(K$1,K$3),$D27=K$2)
                 ),1,
         AND(K$5,
                 AND($D27&gt;=MIN(K$2,K$4),$D27&lt;=MAX(K$2,K$4),$C27=K$1)
                 ),1,
        TRUE,0)</f>
        <v>#REF!</v>
      </c>
      <c r="L27" t="e" cm="1">
        <f t="array" aca="1" ref="L27" ca="1">_xlfn.IFS(NOT(L$7),0,
         AND(L$6,
                 AND($C27&gt;=MIN(L$1,L$3),$C27&lt;=MAX(L$1,L$3),$D27=L$2)
                 ),1,
         AND(L$5,
                 AND($D27&gt;=MIN(L$2,L$4),$D27&lt;=MAX(L$2,L$4),$C27=L$1)
                 ),1,
        TRUE,0)</f>
        <v>#REF!</v>
      </c>
      <c r="M27" t="e" cm="1">
        <f t="array" aca="1" ref="M27" ca="1">_xlfn.IFS(NOT(M$7),0,
         AND(M$6,
                 AND($C27&gt;=MIN(M$1,M$3),$C27&lt;=MAX(M$1,M$3),$D27=M$2)
                 ),1,
         AND(M$5,
                 AND($D27&gt;=MIN(M$2,M$4),$D27&lt;=MAX(M$2,M$4),$C27=M$1)
                 ),1,
        TRUE,0)</f>
        <v>#REF!</v>
      </c>
      <c r="N27" t="e" cm="1">
        <f t="array" aca="1" ref="N27" ca="1">_xlfn.IFS(NOT(N$7),0,
         AND(N$6,
                 AND($C27&gt;=MIN(N$1,N$3),$C27&lt;=MAX(N$1,N$3),$D27=N$2)
                 ),1,
         AND(N$5,
                 AND($D27&gt;=MIN(N$2,N$4),$D27&lt;=MAX(N$2,N$4),$C27=N$1)
                 ),1,
        TRUE,0)</f>
        <v>#REF!</v>
      </c>
      <c r="O27" t="e">
        <f t="shared" ca="1" si="7"/>
        <v>#REF!</v>
      </c>
    </row>
    <row r="28" spans="1:15" x14ac:dyDescent="0.3">
      <c r="A28" t="str">
        <f t="shared" si="3"/>
        <v>1-9</v>
      </c>
      <c r="B28">
        <f t="shared" si="4"/>
        <v>19</v>
      </c>
      <c r="C28">
        <f t="shared" si="5"/>
        <v>1</v>
      </c>
      <c r="D28">
        <f t="shared" si="6"/>
        <v>9</v>
      </c>
      <c r="E28" t="e" cm="1">
        <f t="array" aca="1" ref="E28" ca="1">_xlfn.IFS(NOT(E$7),0,
         AND(E$6,
                 AND($C28&gt;=MIN(E$1,E$3),$C28&lt;=MAX(E$1,E$3),$D28=E$2)
                 ),1,
         AND(E$5,
                 AND($D28&gt;=MIN(E$2,E$4),$D28&lt;=MAX(E$2,E$4),$C28=E$1)
                 ),1,
        TRUE,0)</f>
        <v>#REF!</v>
      </c>
      <c r="F28" t="e" cm="1">
        <f t="array" aca="1" ref="F28" ca="1">_xlfn.IFS(NOT(F$7),0,
         AND(F$6,
                 AND($C28&gt;=MIN(F$1,F$3),$C28&lt;=MAX(F$1,F$3),$D28=F$2)
                 ),1,
         AND(F$5,
                 AND($D28&gt;=MIN(F$2,F$4),$D28&lt;=MAX(F$2,F$4),$C28=F$1)
                 ),1,
        TRUE,0)</f>
        <v>#REF!</v>
      </c>
      <c r="G28" t="e" cm="1">
        <f t="array" aca="1" ref="G28" ca="1">_xlfn.IFS(NOT(G$7),0,
         AND(G$6,
                 AND($C28&gt;=MIN(G$1,G$3),$C28&lt;=MAX(G$1,G$3),$D28=G$2)
                 ),1,
         AND(G$5,
                 AND($D28&gt;=MIN(G$2,G$4),$D28&lt;=MAX(G$2,G$4),$C28=G$1)
                 ),1,
        TRUE,0)</f>
        <v>#REF!</v>
      </c>
      <c r="H28" t="e" cm="1">
        <f t="array" aca="1" ref="H28" ca="1">_xlfn.IFS(NOT(H$7),0,
         AND(H$6,
                 AND($C28&gt;=MIN(H$1,H$3),$C28&lt;=MAX(H$1,H$3),$D28=H$2)
                 ),1,
         AND(H$5,
                 AND($D28&gt;=MIN(H$2,H$4),$D28&lt;=MAX(H$2,H$4),$C28=H$1)
                 ),1,
        TRUE,0)</f>
        <v>#REF!</v>
      </c>
      <c r="I28" t="e" cm="1">
        <f t="array" aca="1" ref="I28" ca="1">_xlfn.IFS(NOT(I$7),0,
         AND(I$6,
                 AND($C28&gt;=MIN(I$1,I$3),$C28&lt;=MAX(I$1,I$3),$D28=I$2)
                 ),1,
         AND(I$5,
                 AND($D28&gt;=MIN(I$2,I$4),$D28&lt;=MAX(I$2,I$4),$C28=I$1)
                 ),1,
        TRUE,0)</f>
        <v>#REF!</v>
      </c>
      <c r="J28" t="e" cm="1">
        <f t="array" aca="1" ref="J28" ca="1">_xlfn.IFS(NOT(J$7),0,
         AND(J$6,
                 AND($C28&gt;=MIN(J$1,J$3),$C28&lt;=MAX(J$1,J$3),$D28=J$2)
                 ),1,
         AND(J$5,
                 AND($D28&gt;=MIN(J$2,J$4),$D28&lt;=MAX(J$2,J$4),$C28=J$1)
                 ),1,
        TRUE,0)</f>
        <v>#REF!</v>
      </c>
      <c r="K28" t="e" cm="1">
        <f t="array" aca="1" ref="K28" ca="1">_xlfn.IFS(NOT(K$7),0,
         AND(K$6,
                 AND($C28&gt;=MIN(K$1,K$3),$C28&lt;=MAX(K$1,K$3),$D28=K$2)
                 ),1,
         AND(K$5,
                 AND($D28&gt;=MIN(K$2,K$4),$D28&lt;=MAX(K$2,K$4),$C28=K$1)
                 ),1,
        TRUE,0)</f>
        <v>#REF!</v>
      </c>
      <c r="L28" t="e" cm="1">
        <f t="array" aca="1" ref="L28" ca="1">_xlfn.IFS(NOT(L$7),0,
         AND(L$6,
                 AND($C28&gt;=MIN(L$1,L$3),$C28&lt;=MAX(L$1,L$3),$D28=L$2)
                 ),1,
         AND(L$5,
                 AND($D28&gt;=MIN(L$2,L$4),$D28&lt;=MAX(L$2,L$4),$C28=L$1)
                 ),1,
        TRUE,0)</f>
        <v>#REF!</v>
      </c>
      <c r="M28" t="e" cm="1">
        <f t="array" aca="1" ref="M28" ca="1">_xlfn.IFS(NOT(M$7),0,
         AND(M$6,
                 AND($C28&gt;=MIN(M$1,M$3),$C28&lt;=MAX(M$1,M$3),$D28=M$2)
                 ),1,
         AND(M$5,
                 AND($D28&gt;=MIN(M$2,M$4),$D28&lt;=MAX(M$2,M$4),$C28=M$1)
                 ),1,
        TRUE,0)</f>
        <v>#REF!</v>
      </c>
      <c r="N28" t="e" cm="1">
        <f t="array" aca="1" ref="N28" ca="1">_xlfn.IFS(NOT(N$7),0,
         AND(N$6,
                 AND($C28&gt;=MIN(N$1,N$3),$C28&lt;=MAX(N$1,N$3),$D28=N$2)
                 ),1,
         AND(N$5,
                 AND($D28&gt;=MIN(N$2,N$4),$D28&lt;=MAX(N$2,N$4),$C28=N$1)
                 ),1,
        TRUE,0)</f>
        <v>#REF!</v>
      </c>
      <c r="O28" t="e">
        <f t="shared" ca="1" si="7"/>
        <v>#REF!</v>
      </c>
    </row>
    <row r="29" spans="1:15" x14ac:dyDescent="0.3">
      <c r="A29" t="str">
        <f t="shared" si="3"/>
        <v>2-0</v>
      </c>
      <c r="B29">
        <f t="shared" si="4"/>
        <v>20</v>
      </c>
      <c r="C29">
        <f t="shared" si="5"/>
        <v>2</v>
      </c>
      <c r="D29">
        <f t="shared" si="6"/>
        <v>0</v>
      </c>
      <c r="E29" t="e" cm="1">
        <f t="array" aca="1" ref="E29" ca="1">_xlfn.IFS(NOT(E$7),0,
         AND(E$6,
                 AND($C29&gt;=MIN(E$1,E$3),$C29&lt;=MAX(E$1,E$3),$D29=E$2)
                 ),1,
         AND(E$5,
                 AND($D29&gt;=MIN(E$2,E$4),$D29&lt;=MAX(E$2,E$4),$C29=E$1)
                 ),1,
        TRUE,0)</f>
        <v>#REF!</v>
      </c>
      <c r="F29" t="e" cm="1">
        <f t="array" aca="1" ref="F29" ca="1">_xlfn.IFS(NOT(F$7),0,
         AND(F$6,
                 AND($C29&gt;=MIN(F$1,F$3),$C29&lt;=MAX(F$1,F$3),$D29=F$2)
                 ),1,
         AND(F$5,
                 AND($D29&gt;=MIN(F$2,F$4),$D29&lt;=MAX(F$2,F$4),$C29=F$1)
                 ),1,
        TRUE,0)</f>
        <v>#REF!</v>
      </c>
      <c r="G29" t="e" cm="1">
        <f t="array" aca="1" ref="G29" ca="1">_xlfn.IFS(NOT(G$7),0,
         AND(G$6,
                 AND($C29&gt;=MIN(G$1,G$3),$C29&lt;=MAX(G$1,G$3),$D29=G$2)
                 ),1,
         AND(G$5,
                 AND($D29&gt;=MIN(G$2,G$4),$D29&lt;=MAX(G$2,G$4),$C29=G$1)
                 ),1,
        TRUE,0)</f>
        <v>#REF!</v>
      </c>
      <c r="H29" t="e" cm="1">
        <f t="array" aca="1" ref="H29" ca="1">_xlfn.IFS(NOT(H$7),0,
         AND(H$6,
                 AND($C29&gt;=MIN(H$1,H$3),$C29&lt;=MAX(H$1,H$3),$D29=H$2)
                 ),1,
         AND(H$5,
                 AND($D29&gt;=MIN(H$2,H$4),$D29&lt;=MAX(H$2,H$4),$C29=H$1)
                 ),1,
        TRUE,0)</f>
        <v>#REF!</v>
      </c>
      <c r="I29" t="e" cm="1">
        <f t="array" aca="1" ref="I29" ca="1">_xlfn.IFS(NOT(I$7),0,
         AND(I$6,
                 AND($C29&gt;=MIN(I$1,I$3),$C29&lt;=MAX(I$1,I$3),$D29=I$2)
                 ),1,
         AND(I$5,
                 AND($D29&gt;=MIN(I$2,I$4),$D29&lt;=MAX(I$2,I$4),$C29=I$1)
                 ),1,
        TRUE,0)</f>
        <v>#REF!</v>
      </c>
      <c r="J29" t="e" cm="1">
        <f t="array" aca="1" ref="J29" ca="1">_xlfn.IFS(NOT(J$7),0,
         AND(J$6,
                 AND($C29&gt;=MIN(J$1,J$3),$C29&lt;=MAX(J$1,J$3),$D29=J$2)
                 ),1,
         AND(J$5,
                 AND($D29&gt;=MIN(J$2,J$4),$D29&lt;=MAX(J$2,J$4),$C29=J$1)
                 ),1,
        TRUE,0)</f>
        <v>#REF!</v>
      </c>
      <c r="K29" t="e" cm="1">
        <f t="array" aca="1" ref="K29" ca="1">_xlfn.IFS(NOT(K$7),0,
         AND(K$6,
                 AND($C29&gt;=MIN(K$1,K$3),$C29&lt;=MAX(K$1,K$3),$D29=K$2)
                 ),1,
         AND(K$5,
                 AND($D29&gt;=MIN(K$2,K$4),$D29&lt;=MAX(K$2,K$4),$C29=K$1)
                 ),1,
        TRUE,0)</f>
        <v>#REF!</v>
      </c>
      <c r="L29" t="e" cm="1">
        <f t="array" aca="1" ref="L29" ca="1">_xlfn.IFS(NOT(L$7),0,
         AND(L$6,
                 AND($C29&gt;=MIN(L$1,L$3),$C29&lt;=MAX(L$1,L$3),$D29=L$2)
                 ),1,
         AND(L$5,
                 AND($D29&gt;=MIN(L$2,L$4),$D29&lt;=MAX(L$2,L$4),$C29=L$1)
                 ),1,
        TRUE,0)</f>
        <v>#REF!</v>
      </c>
      <c r="M29" t="e" cm="1">
        <f t="array" aca="1" ref="M29" ca="1">_xlfn.IFS(NOT(M$7),0,
         AND(M$6,
                 AND($C29&gt;=MIN(M$1,M$3),$C29&lt;=MAX(M$1,M$3),$D29=M$2)
                 ),1,
         AND(M$5,
                 AND($D29&gt;=MIN(M$2,M$4),$D29&lt;=MAX(M$2,M$4),$C29=M$1)
                 ),1,
        TRUE,0)</f>
        <v>#REF!</v>
      </c>
      <c r="N29" t="e" cm="1">
        <f t="array" aca="1" ref="N29" ca="1">_xlfn.IFS(NOT(N$7),0,
         AND(N$6,
                 AND($C29&gt;=MIN(N$1,N$3),$C29&lt;=MAX(N$1,N$3),$D29=N$2)
                 ),1,
         AND(N$5,
                 AND($D29&gt;=MIN(N$2,N$4),$D29&lt;=MAX(N$2,N$4),$C29=N$1)
                 ),1,
        TRUE,0)</f>
        <v>#REF!</v>
      </c>
      <c r="O29" t="e">
        <f t="shared" ca="1" si="7"/>
        <v>#REF!</v>
      </c>
    </row>
    <row r="30" spans="1:15" x14ac:dyDescent="0.3">
      <c r="A30" t="str">
        <f t="shared" si="3"/>
        <v>2-1</v>
      </c>
      <c r="B30">
        <f t="shared" si="4"/>
        <v>21</v>
      </c>
      <c r="C30">
        <f t="shared" si="5"/>
        <v>2</v>
      </c>
      <c r="D30">
        <f t="shared" si="6"/>
        <v>1</v>
      </c>
      <c r="E30" t="e" cm="1">
        <f t="array" aca="1" ref="E30" ca="1">_xlfn.IFS(NOT(E$7),0,
         AND(E$6,
                 AND($C30&gt;=MIN(E$1,E$3),$C30&lt;=MAX(E$1,E$3),$D30=E$2)
                 ),1,
         AND(E$5,
                 AND($D30&gt;=MIN(E$2,E$4),$D30&lt;=MAX(E$2,E$4),$C30=E$1)
                 ),1,
        TRUE,0)</f>
        <v>#REF!</v>
      </c>
      <c r="F30" t="e" cm="1">
        <f t="array" aca="1" ref="F30" ca="1">_xlfn.IFS(NOT(F$7),0,
         AND(F$6,
                 AND($C30&gt;=MIN(F$1,F$3),$C30&lt;=MAX(F$1,F$3),$D30=F$2)
                 ),1,
         AND(F$5,
                 AND($D30&gt;=MIN(F$2,F$4),$D30&lt;=MAX(F$2,F$4),$C30=F$1)
                 ),1,
        TRUE,0)</f>
        <v>#REF!</v>
      </c>
      <c r="G30" t="e" cm="1">
        <f t="array" aca="1" ref="G30" ca="1">_xlfn.IFS(NOT(G$7),0,
         AND(G$6,
                 AND($C30&gt;=MIN(G$1,G$3),$C30&lt;=MAX(G$1,G$3),$D30=G$2)
                 ),1,
         AND(G$5,
                 AND($D30&gt;=MIN(G$2,G$4),$D30&lt;=MAX(G$2,G$4),$C30=G$1)
                 ),1,
        TRUE,0)</f>
        <v>#REF!</v>
      </c>
      <c r="H30" t="e" cm="1">
        <f t="array" aca="1" ref="H30" ca="1">_xlfn.IFS(NOT(H$7),0,
         AND(H$6,
                 AND($C30&gt;=MIN(H$1,H$3),$C30&lt;=MAX(H$1,H$3),$D30=H$2)
                 ),1,
         AND(H$5,
                 AND($D30&gt;=MIN(H$2,H$4),$D30&lt;=MAX(H$2,H$4),$C30=H$1)
                 ),1,
        TRUE,0)</f>
        <v>#REF!</v>
      </c>
      <c r="I30" t="e" cm="1">
        <f t="array" aca="1" ref="I30" ca="1">_xlfn.IFS(NOT(I$7),0,
         AND(I$6,
                 AND($C30&gt;=MIN(I$1,I$3),$C30&lt;=MAX(I$1,I$3),$D30=I$2)
                 ),1,
         AND(I$5,
                 AND($D30&gt;=MIN(I$2,I$4),$D30&lt;=MAX(I$2,I$4),$C30=I$1)
                 ),1,
        TRUE,0)</f>
        <v>#REF!</v>
      </c>
      <c r="J30" t="e" cm="1">
        <f t="array" aca="1" ref="J30" ca="1">_xlfn.IFS(NOT(J$7),0,
         AND(J$6,
                 AND($C30&gt;=MIN(J$1,J$3),$C30&lt;=MAX(J$1,J$3),$D30=J$2)
                 ),1,
         AND(J$5,
                 AND($D30&gt;=MIN(J$2,J$4),$D30&lt;=MAX(J$2,J$4),$C30=J$1)
                 ),1,
        TRUE,0)</f>
        <v>#REF!</v>
      </c>
      <c r="K30" t="e" cm="1">
        <f t="array" aca="1" ref="K30" ca="1">_xlfn.IFS(NOT(K$7),0,
         AND(K$6,
                 AND($C30&gt;=MIN(K$1,K$3),$C30&lt;=MAX(K$1,K$3),$D30=K$2)
                 ),1,
         AND(K$5,
                 AND($D30&gt;=MIN(K$2,K$4),$D30&lt;=MAX(K$2,K$4),$C30=K$1)
                 ),1,
        TRUE,0)</f>
        <v>#REF!</v>
      </c>
      <c r="L30" t="e" cm="1">
        <f t="array" aca="1" ref="L30" ca="1">_xlfn.IFS(NOT(L$7),0,
         AND(L$6,
                 AND($C30&gt;=MIN(L$1,L$3),$C30&lt;=MAX(L$1,L$3),$D30=L$2)
                 ),1,
         AND(L$5,
                 AND($D30&gt;=MIN(L$2,L$4),$D30&lt;=MAX(L$2,L$4),$C30=L$1)
                 ),1,
        TRUE,0)</f>
        <v>#REF!</v>
      </c>
      <c r="M30" t="e" cm="1">
        <f t="array" aca="1" ref="M30" ca="1">_xlfn.IFS(NOT(M$7),0,
         AND(M$6,
                 AND($C30&gt;=MIN(M$1,M$3),$C30&lt;=MAX(M$1,M$3),$D30=M$2)
                 ),1,
         AND(M$5,
                 AND($D30&gt;=MIN(M$2,M$4),$D30&lt;=MAX(M$2,M$4),$C30=M$1)
                 ),1,
        TRUE,0)</f>
        <v>#REF!</v>
      </c>
      <c r="N30" t="e" cm="1">
        <f t="array" aca="1" ref="N30" ca="1">_xlfn.IFS(NOT(N$7),0,
         AND(N$6,
                 AND($C30&gt;=MIN(N$1,N$3),$C30&lt;=MAX(N$1,N$3),$D30=N$2)
                 ),1,
         AND(N$5,
                 AND($D30&gt;=MIN(N$2,N$4),$D30&lt;=MAX(N$2,N$4),$C30=N$1)
                 ),1,
        TRUE,0)</f>
        <v>#REF!</v>
      </c>
      <c r="O30" t="e">
        <f t="shared" ca="1" si="7"/>
        <v>#REF!</v>
      </c>
    </row>
    <row r="31" spans="1:15" x14ac:dyDescent="0.3">
      <c r="A31" t="str">
        <f t="shared" si="3"/>
        <v>2-2</v>
      </c>
      <c r="B31">
        <f t="shared" si="4"/>
        <v>22</v>
      </c>
      <c r="C31">
        <f t="shared" si="5"/>
        <v>2</v>
      </c>
      <c r="D31">
        <f t="shared" si="6"/>
        <v>2</v>
      </c>
      <c r="E31" t="e" cm="1">
        <f t="array" aca="1" ref="E31" ca="1">_xlfn.IFS(NOT(E$7),0,
         AND(E$6,
                 AND($C31&gt;=MIN(E$1,E$3),$C31&lt;=MAX(E$1,E$3),$D31=E$2)
                 ),1,
         AND(E$5,
                 AND($D31&gt;=MIN(E$2,E$4),$D31&lt;=MAX(E$2,E$4),$C31=E$1)
                 ),1,
        TRUE,0)</f>
        <v>#REF!</v>
      </c>
      <c r="F31" t="e" cm="1">
        <f t="array" aca="1" ref="F31" ca="1">_xlfn.IFS(NOT(F$7),0,
         AND(F$6,
                 AND($C31&gt;=MIN(F$1,F$3),$C31&lt;=MAX(F$1,F$3),$D31=F$2)
                 ),1,
         AND(F$5,
                 AND($D31&gt;=MIN(F$2,F$4),$D31&lt;=MAX(F$2,F$4),$C31=F$1)
                 ),1,
        TRUE,0)</f>
        <v>#REF!</v>
      </c>
      <c r="G31" t="e" cm="1">
        <f t="array" aca="1" ref="G31" ca="1">_xlfn.IFS(NOT(G$7),0,
         AND(G$6,
                 AND($C31&gt;=MIN(G$1,G$3),$C31&lt;=MAX(G$1,G$3),$D31=G$2)
                 ),1,
         AND(G$5,
                 AND($D31&gt;=MIN(G$2,G$4),$D31&lt;=MAX(G$2,G$4),$C31=G$1)
                 ),1,
        TRUE,0)</f>
        <v>#REF!</v>
      </c>
      <c r="H31" t="e" cm="1">
        <f t="array" aca="1" ref="H31" ca="1">_xlfn.IFS(NOT(H$7),0,
         AND(H$6,
                 AND($C31&gt;=MIN(H$1,H$3),$C31&lt;=MAX(H$1,H$3),$D31=H$2)
                 ),1,
         AND(H$5,
                 AND($D31&gt;=MIN(H$2,H$4),$D31&lt;=MAX(H$2,H$4),$C31=H$1)
                 ),1,
        TRUE,0)</f>
        <v>#REF!</v>
      </c>
      <c r="I31" t="e" cm="1">
        <f t="array" aca="1" ref="I31" ca="1">_xlfn.IFS(NOT(I$7),0,
         AND(I$6,
                 AND($C31&gt;=MIN(I$1,I$3),$C31&lt;=MAX(I$1,I$3),$D31=I$2)
                 ),1,
         AND(I$5,
                 AND($D31&gt;=MIN(I$2,I$4),$D31&lt;=MAX(I$2,I$4),$C31=I$1)
                 ),1,
        TRUE,0)</f>
        <v>#REF!</v>
      </c>
      <c r="J31" t="e" cm="1">
        <f t="array" aca="1" ref="J31" ca="1">_xlfn.IFS(NOT(J$7),0,
         AND(J$6,
                 AND($C31&gt;=MIN(J$1,J$3),$C31&lt;=MAX(J$1,J$3),$D31=J$2)
                 ),1,
         AND(J$5,
                 AND($D31&gt;=MIN(J$2,J$4),$D31&lt;=MAX(J$2,J$4),$C31=J$1)
                 ),1,
        TRUE,0)</f>
        <v>#REF!</v>
      </c>
      <c r="K31" t="e" cm="1">
        <f t="array" aca="1" ref="K31" ca="1">_xlfn.IFS(NOT(K$7),0,
         AND(K$6,
                 AND($C31&gt;=MIN(K$1,K$3),$C31&lt;=MAX(K$1,K$3),$D31=K$2)
                 ),1,
         AND(K$5,
                 AND($D31&gt;=MIN(K$2,K$4),$D31&lt;=MAX(K$2,K$4),$C31=K$1)
                 ),1,
        TRUE,0)</f>
        <v>#REF!</v>
      </c>
      <c r="L31" t="e" cm="1">
        <f t="array" aca="1" ref="L31" ca="1">_xlfn.IFS(NOT(L$7),0,
         AND(L$6,
                 AND($C31&gt;=MIN(L$1,L$3),$C31&lt;=MAX(L$1,L$3),$D31=L$2)
                 ),1,
         AND(L$5,
                 AND($D31&gt;=MIN(L$2,L$4),$D31&lt;=MAX(L$2,L$4),$C31=L$1)
                 ),1,
        TRUE,0)</f>
        <v>#REF!</v>
      </c>
      <c r="M31" t="e" cm="1">
        <f t="array" aca="1" ref="M31" ca="1">_xlfn.IFS(NOT(M$7),0,
         AND(M$6,
                 AND($C31&gt;=MIN(M$1,M$3),$C31&lt;=MAX(M$1,M$3),$D31=M$2)
                 ),1,
         AND(M$5,
                 AND($D31&gt;=MIN(M$2,M$4),$D31&lt;=MAX(M$2,M$4),$C31=M$1)
                 ),1,
        TRUE,0)</f>
        <v>#REF!</v>
      </c>
      <c r="N31" t="e" cm="1">
        <f t="array" aca="1" ref="N31" ca="1">_xlfn.IFS(NOT(N$7),0,
         AND(N$6,
                 AND($C31&gt;=MIN(N$1,N$3),$C31&lt;=MAX(N$1,N$3),$D31=N$2)
                 ),1,
         AND(N$5,
                 AND($D31&gt;=MIN(N$2,N$4),$D31&lt;=MAX(N$2,N$4),$C31=N$1)
                 ),1,
        TRUE,0)</f>
        <v>#REF!</v>
      </c>
      <c r="O31" t="e">
        <f t="shared" ca="1" si="7"/>
        <v>#REF!</v>
      </c>
    </row>
    <row r="32" spans="1:15" x14ac:dyDescent="0.3">
      <c r="A32" t="str">
        <f t="shared" si="3"/>
        <v>2-3</v>
      </c>
      <c r="B32">
        <f t="shared" si="4"/>
        <v>23</v>
      </c>
      <c r="C32">
        <f t="shared" si="5"/>
        <v>2</v>
      </c>
      <c r="D32">
        <f t="shared" si="6"/>
        <v>3</v>
      </c>
      <c r="E32" t="e" cm="1">
        <f t="array" aca="1" ref="E32" ca="1">_xlfn.IFS(NOT(E$7),0,
         AND(E$6,
                 AND($C32&gt;=MIN(E$1,E$3),$C32&lt;=MAX(E$1,E$3),$D32=E$2)
                 ),1,
         AND(E$5,
                 AND($D32&gt;=MIN(E$2,E$4),$D32&lt;=MAX(E$2,E$4),$C32=E$1)
                 ),1,
        TRUE,0)</f>
        <v>#REF!</v>
      </c>
      <c r="F32" t="e" cm="1">
        <f t="array" aca="1" ref="F32" ca="1">_xlfn.IFS(NOT(F$7),0,
         AND(F$6,
                 AND($C32&gt;=MIN(F$1,F$3),$C32&lt;=MAX(F$1,F$3),$D32=F$2)
                 ),1,
         AND(F$5,
                 AND($D32&gt;=MIN(F$2,F$4),$D32&lt;=MAX(F$2,F$4),$C32=F$1)
                 ),1,
        TRUE,0)</f>
        <v>#REF!</v>
      </c>
      <c r="G32" t="e" cm="1">
        <f t="array" aca="1" ref="G32" ca="1">_xlfn.IFS(NOT(G$7),0,
         AND(G$6,
                 AND($C32&gt;=MIN(G$1,G$3),$C32&lt;=MAX(G$1,G$3),$D32=G$2)
                 ),1,
         AND(G$5,
                 AND($D32&gt;=MIN(G$2,G$4),$D32&lt;=MAX(G$2,G$4),$C32=G$1)
                 ),1,
        TRUE,0)</f>
        <v>#REF!</v>
      </c>
      <c r="H32" t="e" cm="1">
        <f t="array" aca="1" ref="H32" ca="1">_xlfn.IFS(NOT(H$7),0,
         AND(H$6,
                 AND($C32&gt;=MIN(H$1,H$3),$C32&lt;=MAX(H$1,H$3),$D32=H$2)
                 ),1,
         AND(H$5,
                 AND($D32&gt;=MIN(H$2,H$4),$D32&lt;=MAX(H$2,H$4),$C32=H$1)
                 ),1,
        TRUE,0)</f>
        <v>#REF!</v>
      </c>
      <c r="I32" t="e" cm="1">
        <f t="array" aca="1" ref="I32" ca="1">_xlfn.IFS(NOT(I$7),0,
         AND(I$6,
                 AND($C32&gt;=MIN(I$1,I$3),$C32&lt;=MAX(I$1,I$3),$D32=I$2)
                 ),1,
         AND(I$5,
                 AND($D32&gt;=MIN(I$2,I$4),$D32&lt;=MAX(I$2,I$4),$C32=I$1)
                 ),1,
        TRUE,0)</f>
        <v>#REF!</v>
      </c>
      <c r="J32" t="e" cm="1">
        <f t="array" aca="1" ref="J32" ca="1">_xlfn.IFS(NOT(J$7),0,
         AND(J$6,
                 AND($C32&gt;=MIN(J$1,J$3),$C32&lt;=MAX(J$1,J$3),$D32=J$2)
                 ),1,
         AND(J$5,
                 AND($D32&gt;=MIN(J$2,J$4),$D32&lt;=MAX(J$2,J$4),$C32=J$1)
                 ),1,
        TRUE,0)</f>
        <v>#REF!</v>
      </c>
      <c r="K32" t="e" cm="1">
        <f t="array" aca="1" ref="K32" ca="1">_xlfn.IFS(NOT(K$7),0,
         AND(K$6,
                 AND($C32&gt;=MIN(K$1,K$3),$C32&lt;=MAX(K$1,K$3),$D32=K$2)
                 ),1,
         AND(K$5,
                 AND($D32&gt;=MIN(K$2,K$4),$D32&lt;=MAX(K$2,K$4),$C32=K$1)
                 ),1,
        TRUE,0)</f>
        <v>#REF!</v>
      </c>
      <c r="L32" t="e" cm="1">
        <f t="array" aca="1" ref="L32" ca="1">_xlfn.IFS(NOT(L$7),0,
         AND(L$6,
                 AND($C32&gt;=MIN(L$1,L$3),$C32&lt;=MAX(L$1,L$3),$D32=L$2)
                 ),1,
         AND(L$5,
                 AND($D32&gt;=MIN(L$2,L$4),$D32&lt;=MAX(L$2,L$4),$C32=L$1)
                 ),1,
        TRUE,0)</f>
        <v>#REF!</v>
      </c>
      <c r="M32" t="e" cm="1">
        <f t="array" aca="1" ref="M32" ca="1">_xlfn.IFS(NOT(M$7),0,
         AND(M$6,
                 AND($C32&gt;=MIN(M$1,M$3),$C32&lt;=MAX(M$1,M$3),$D32=M$2)
                 ),1,
         AND(M$5,
                 AND($D32&gt;=MIN(M$2,M$4),$D32&lt;=MAX(M$2,M$4),$C32=M$1)
                 ),1,
        TRUE,0)</f>
        <v>#REF!</v>
      </c>
      <c r="N32" t="e" cm="1">
        <f t="array" aca="1" ref="N32" ca="1">_xlfn.IFS(NOT(N$7),0,
         AND(N$6,
                 AND($C32&gt;=MIN(N$1,N$3),$C32&lt;=MAX(N$1,N$3),$D32=N$2)
                 ),1,
         AND(N$5,
                 AND($D32&gt;=MIN(N$2,N$4),$D32&lt;=MAX(N$2,N$4),$C32=N$1)
                 ),1,
        TRUE,0)</f>
        <v>#REF!</v>
      </c>
      <c r="O32" t="e">
        <f t="shared" ca="1" si="7"/>
        <v>#REF!</v>
      </c>
    </row>
    <row r="33" spans="1:15" x14ac:dyDescent="0.3">
      <c r="A33" t="str">
        <f t="shared" si="3"/>
        <v>2-4</v>
      </c>
      <c r="B33">
        <f t="shared" si="4"/>
        <v>24</v>
      </c>
      <c r="C33">
        <f t="shared" si="5"/>
        <v>2</v>
      </c>
      <c r="D33">
        <f t="shared" si="6"/>
        <v>4</v>
      </c>
      <c r="E33" t="e" cm="1">
        <f t="array" aca="1" ref="E33" ca="1">_xlfn.IFS(NOT(E$7),0,
         AND(E$6,
                 AND($C33&gt;=MIN(E$1,E$3),$C33&lt;=MAX(E$1,E$3),$D33=E$2)
                 ),1,
         AND(E$5,
                 AND($D33&gt;=MIN(E$2,E$4),$D33&lt;=MAX(E$2,E$4),$C33=E$1)
                 ),1,
        TRUE,0)</f>
        <v>#REF!</v>
      </c>
      <c r="F33" t="e" cm="1">
        <f t="array" aca="1" ref="F33" ca="1">_xlfn.IFS(NOT(F$7),0,
         AND(F$6,
                 AND($C33&gt;=MIN(F$1,F$3),$C33&lt;=MAX(F$1,F$3),$D33=F$2)
                 ),1,
         AND(F$5,
                 AND($D33&gt;=MIN(F$2,F$4),$D33&lt;=MAX(F$2,F$4),$C33=F$1)
                 ),1,
        TRUE,0)</f>
        <v>#REF!</v>
      </c>
      <c r="G33" t="e" cm="1">
        <f t="array" aca="1" ref="G33" ca="1">_xlfn.IFS(NOT(G$7),0,
         AND(G$6,
                 AND($C33&gt;=MIN(G$1,G$3),$C33&lt;=MAX(G$1,G$3),$D33=G$2)
                 ),1,
         AND(G$5,
                 AND($D33&gt;=MIN(G$2,G$4),$D33&lt;=MAX(G$2,G$4),$C33=G$1)
                 ),1,
        TRUE,0)</f>
        <v>#REF!</v>
      </c>
      <c r="H33" t="e" cm="1">
        <f t="array" aca="1" ref="H33" ca="1">_xlfn.IFS(NOT(H$7),0,
         AND(H$6,
                 AND($C33&gt;=MIN(H$1,H$3),$C33&lt;=MAX(H$1,H$3),$D33=H$2)
                 ),1,
         AND(H$5,
                 AND($D33&gt;=MIN(H$2,H$4),$D33&lt;=MAX(H$2,H$4),$C33=H$1)
                 ),1,
        TRUE,0)</f>
        <v>#REF!</v>
      </c>
      <c r="I33" t="e" cm="1">
        <f t="array" aca="1" ref="I33" ca="1">_xlfn.IFS(NOT(I$7),0,
         AND(I$6,
                 AND($C33&gt;=MIN(I$1,I$3),$C33&lt;=MAX(I$1,I$3),$D33=I$2)
                 ),1,
         AND(I$5,
                 AND($D33&gt;=MIN(I$2,I$4),$D33&lt;=MAX(I$2,I$4),$C33=I$1)
                 ),1,
        TRUE,0)</f>
        <v>#REF!</v>
      </c>
      <c r="J33" t="e" cm="1">
        <f t="array" aca="1" ref="J33" ca="1">_xlfn.IFS(NOT(J$7),0,
         AND(J$6,
                 AND($C33&gt;=MIN(J$1,J$3),$C33&lt;=MAX(J$1,J$3),$D33=J$2)
                 ),1,
         AND(J$5,
                 AND($D33&gt;=MIN(J$2,J$4),$D33&lt;=MAX(J$2,J$4),$C33=J$1)
                 ),1,
        TRUE,0)</f>
        <v>#REF!</v>
      </c>
      <c r="K33" t="e" cm="1">
        <f t="array" aca="1" ref="K33" ca="1">_xlfn.IFS(NOT(K$7),0,
         AND(K$6,
                 AND($C33&gt;=MIN(K$1,K$3),$C33&lt;=MAX(K$1,K$3),$D33=K$2)
                 ),1,
         AND(K$5,
                 AND($D33&gt;=MIN(K$2,K$4),$D33&lt;=MAX(K$2,K$4),$C33=K$1)
                 ),1,
        TRUE,0)</f>
        <v>#REF!</v>
      </c>
      <c r="L33" t="e" cm="1">
        <f t="array" aca="1" ref="L33" ca="1">_xlfn.IFS(NOT(L$7),0,
         AND(L$6,
                 AND($C33&gt;=MIN(L$1,L$3),$C33&lt;=MAX(L$1,L$3),$D33=L$2)
                 ),1,
         AND(L$5,
                 AND($D33&gt;=MIN(L$2,L$4),$D33&lt;=MAX(L$2,L$4),$C33=L$1)
                 ),1,
        TRUE,0)</f>
        <v>#REF!</v>
      </c>
      <c r="M33" t="e" cm="1">
        <f t="array" aca="1" ref="M33" ca="1">_xlfn.IFS(NOT(M$7),0,
         AND(M$6,
                 AND($C33&gt;=MIN(M$1,M$3),$C33&lt;=MAX(M$1,M$3),$D33=M$2)
                 ),1,
         AND(M$5,
                 AND($D33&gt;=MIN(M$2,M$4),$D33&lt;=MAX(M$2,M$4),$C33=M$1)
                 ),1,
        TRUE,0)</f>
        <v>#REF!</v>
      </c>
      <c r="N33" t="e" cm="1">
        <f t="array" aca="1" ref="N33" ca="1">_xlfn.IFS(NOT(N$7),0,
         AND(N$6,
                 AND($C33&gt;=MIN(N$1,N$3),$C33&lt;=MAX(N$1,N$3),$D33=N$2)
                 ),1,
         AND(N$5,
                 AND($D33&gt;=MIN(N$2,N$4),$D33&lt;=MAX(N$2,N$4),$C33=N$1)
                 ),1,
        TRUE,0)</f>
        <v>#REF!</v>
      </c>
      <c r="O33" t="e">
        <f t="shared" ca="1" si="7"/>
        <v>#REF!</v>
      </c>
    </row>
    <row r="34" spans="1:15" x14ac:dyDescent="0.3">
      <c r="A34" t="str">
        <f t="shared" si="3"/>
        <v>2-5</v>
      </c>
      <c r="B34">
        <f t="shared" si="4"/>
        <v>25</v>
      </c>
      <c r="C34">
        <f t="shared" si="5"/>
        <v>2</v>
      </c>
      <c r="D34">
        <f t="shared" si="6"/>
        <v>5</v>
      </c>
      <c r="E34" t="e" cm="1">
        <f t="array" aca="1" ref="E34" ca="1">_xlfn.IFS(NOT(E$7),0,
         AND(E$6,
                 AND($C34&gt;=MIN(E$1,E$3),$C34&lt;=MAX(E$1,E$3),$D34=E$2)
                 ),1,
         AND(E$5,
                 AND($D34&gt;=MIN(E$2,E$4),$D34&lt;=MAX(E$2,E$4),$C34=E$1)
                 ),1,
        TRUE,0)</f>
        <v>#REF!</v>
      </c>
      <c r="F34" t="e" cm="1">
        <f t="array" aca="1" ref="F34" ca="1">_xlfn.IFS(NOT(F$7),0,
         AND(F$6,
                 AND($C34&gt;=MIN(F$1,F$3),$C34&lt;=MAX(F$1,F$3),$D34=F$2)
                 ),1,
         AND(F$5,
                 AND($D34&gt;=MIN(F$2,F$4),$D34&lt;=MAX(F$2,F$4),$C34=F$1)
                 ),1,
        TRUE,0)</f>
        <v>#REF!</v>
      </c>
      <c r="G34" t="e" cm="1">
        <f t="array" aca="1" ref="G34" ca="1">_xlfn.IFS(NOT(G$7),0,
         AND(G$6,
                 AND($C34&gt;=MIN(G$1,G$3),$C34&lt;=MAX(G$1,G$3),$D34=G$2)
                 ),1,
         AND(G$5,
                 AND($D34&gt;=MIN(G$2,G$4),$D34&lt;=MAX(G$2,G$4),$C34=G$1)
                 ),1,
        TRUE,0)</f>
        <v>#REF!</v>
      </c>
      <c r="H34" t="e" cm="1">
        <f t="array" aca="1" ref="H34" ca="1">_xlfn.IFS(NOT(H$7),0,
         AND(H$6,
                 AND($C34&gt;=MIN(H$1,H$3),$C34&lt;=MAX(H$1,H$3),$D34=H$2)
                 ),1,
         AND(H$5,
                 AND($D34&gt;=MIN(H$2,H$4),$D34&lt;=MAX(H$2,H$4),$C34=H$1)
                 ),1,
        TRUE,0)</f>
        <v>#REF!</v>
      </c>
      <c r="I34" t="e" cm="1">
        <f t="array" aca="1" ref="I34" ca="1">_xlfn.IFS(NOT(I$7),0,
         AND(I$6,
                 AND($C34&gt;=MIN(I$1,I$3),$C34&lt;=MAX(I$1,I$3),$D34=I$2)
                 ),1,
         AND(I$5,
                 AND($D34&gt;=MIN(I$2,I$4),$D34&lt;=MAX(I$2,I$4),$C34=I$1)
                 ),1,
        TRUE,0)</f>
        <v>#REF!</v>
      </c>
      <c r="J34" t="e" cm="1">
        <f t="array" aca="1" ref="J34" ca="1">_xlfn.IFS(NOT(J$7),0,
         AND(J$6,
                 AND($C34&gt;=MIN(J$1,J$3),$C34&lt;=MAX(J$1,J$3),$D34=J$2)
                 ),1,
         AND(J$5,
                 AND($D34&gt;=MIN(J$2,J$4),$D34&lt;=MAX(J$2,J$4),$C34=J$1)
                 ),1,
        TRUE,0)</f>
        <v>#REF!</v>
      </c>
      <c r="K34" t="e" cm="1">
        <f t="array" aca="1" ref="K34" ca="1">_xlfn.IFS(NOT(K$7),0,
         AND(K$6,
                 AND($C34&gt;=MIN(K$1,K$3),$C34&lt;=MAX(K$1,K$3),$D34=K$2)
                 ),1,
         AND(K$5,
                 AND($D34&gt;=MIN(K$2,K$4),$D34&lt;=MAX(K$2,K$4),$C34=K$1)
                 ),1,
        TRUE,0)</f>
        <v>#REF!</v>
      </c>
      <c r="L34" t="e" cm="1">
        <f t="array" aca="1" ref="L34" ca="1">_xlfn.IFS(NOT(L$7),0,
         AND(L$6,
                 AND($C34&gt;=MIN(L$1,L$3),$C34&lt;=MAX(L$1,L$3),$D34=L$2)
                 ),1,
         AND(L$5,
                 AND($D34&gt;=MIN(L$2,L$4),$D34&lt;=MAX(L$2,L$4),$C34=L$1)
                 ),1,
        TRUE,0)</f>
        <v>#REF!</v>
      </c>
      <c r="M34" t="e" cm="1">
        <f t="array" aca="1" ref="M34" ca="1">_xlfn.IFS(NOT(M$7),0,
         AND(M$6,
                 AND($C34&gt;=MIN(M$1,M$3),$C34&lt;=MAX(M$1,M$3),$D34=M$2)
                 ),1,
         AND(M$5,
                 AND($D34&gt;=MIN(M$2,M$4),$D34&lt;=MAX(M$2,M$4),$C34=M$1)
                 ),1,
        TRUE,0)</f>
        <v>#REF!</v>
      </c>
      <c r="N34" t="e" cm="1">
        <f t="array" aca="1" ref="N34" ca="1">_xlfn.IFS(NOT(N$7),0,
         AND(N$6,
                 AND($C34&gt;=MIN(N$1,N$3),$C34&lt;=MAX(N$1,N$3),$D34=N$2)
                 ),1,
         AND(N$5,
                 AND($D34&gt;=MIN(N$2,N$4),$D34&lt;=MAX(N$2,N$4),$C34=N$1)
                 ),1,
        TRUE,0)</f>
        <v>#REF!</v>
      </c>
      <c r="O34" t="e">
        <f t="shared" ca="1" si="7"/>
        <v>#REF!</v>
      </c>
    </row>
    <row r="35" spans="1:15" x14ac:dyDescent="0.3">
      <c r="A35" t="str">
        <f t="shared" si="3"/>
        <v>2-6</v>
      </c>
      <c r="B35">
        <f t="shared" si="4"/>
        <v>26</v>
      </c>
      <c r="C35">
        <f t="shared" si="5"/>
        <v>2</v>
      </c>
      <c r="D35">
        <f t="shared" si="6"/>
        <v>6</v>
      </c>
      <c r="E35" t="e" cm="1">
        <f t="array" aca="1" ref="E35" ca="1">_xlfn.IFS(NOT(E$7),0,
         AND(E$6,
                 AND($C35&gt;=MIN(E$1,E$3),$C35&lt;=MAX(E$1,E$3),$D35=E$2)
                 ),1,
         AND(E$5,
                 AND($D35&gt;=MIN(E$2,E$4),$D35&lt;=MAX(E$2,E$4),$C35=E$1)
                 ),1,
        TRUE,0)</f>
        <v>#REF!</v>
      </c>
      <c r="F35" t="e" cm="1">
        <f t="array" aca="1" ref="F35" ca="1">_xlfn.IFS(NOT(F$7),0,
         AND(F$6,
                 AND($C35&gt;=MIN(F$1,F$3),$C35&lt;=MAX(F$1,F$3),$D35=F$2)
                 ),1,
         AND(F$5,
                 AND($D35&gt;=MIN(F$2,F$4),$D35&lt;=MAX(F$2,F$4),$C35=F$1)
                 ),1,
        TRUE,0)</f>
        <v>#REF!</v>
      </c>
      <c r="G35" t="e" cm="1">
        <f t="array" aca="1" ref="G35" ca="1">_xlfn.IFS(NOT(G$7),0,
         AND(G$6,
                 AND($C35&gt;=MIN(G$1,G$3),$C35&lt;=MAX(G$1,G$3),$D35=G$2)
                 ),1,
         AND(G$5,
                 AND($D35&gt;=MIN(G$2,G$4),$D35&lt;=MAX(G$2,G$4),$C35=G$1)
                 ),1,
        TRUE,0)</f>
        <v>#REF!</v>
      </c>
      <c r="H35" t="e" cm="1">
        <f t="array" aca="1" ref="H35" ca="1">_xlfn.IFS(NOT(H$7),0,
         AND(H$6,
                 AND($C35&gt;=MIN(H$1,H$3),$C35&lt;=MAX(H$1,H$3),$D35=H$2)
                 ),1,
         AND(H$5,
                 AND($D35&gt;=MIN(H$2,H$4),$D35&lt;=MAX(H$2,H$4),$C35=H$1)
                 ),1,
        TRUE,0)</f>
        <v>#REF!</v>
      </c>
      <c r="I35" t="e" cm="1">
        <f t="array" aca="1" ref="I35" ca="1">_xlfn.IFS(NOT(I$7),0,
         AND(I$6,
                 AND($C35&gt;=MIN(I$1,I$3),$C35&lt;=MAX(I$1,I$3),$D35=I$2)
                 ),1,
         AND(I$5,
                 AND($D35&gt;=MIN(I$2,I$4),$D35&lt;=MAX(I$2,I$4),$C35=I$1)
                 ),1,
        TRUE,0)</f>
        <v>#REF!</v>
      </c>
      <c r="J35" t="e" cm="1">
        <f t="array" aca="1" ref="J35" ca="1">_xlfn.IFS(NOT(J$7),0,
         AND(J$6,
                 AND($C35&gt;=MIN(J$1,J$3),$C35&lt;=MAX(J$1,J$3),$D35=J$2)
                 ),1,
         AND(J$5,
                 AND($D35&gt;=MIN(J$2,J$4),$D35&lt;=MAX(J$2,J$4),$C35=J$1)
                 ),1,
        TRUE,0)</f>
        <v>#REF!</v>
      </c>
      <c r="K35" t="e" cm="1">
        <f t="array" aca="1" ref="K35" ca="1">_xlfn.IFS(NOT(K$7),0,
         AND(K$6,
                 AND($C35&gt;=MIN(K$1,K$3),$C35&lt;=MAX(K$1,K$3),$D35=K$2)
                 ),1,
         AND(K$5,
                 AND($D35&gt;=MIN(K$2,K$4),$D35&lt;=MAX(K$2,K$4),$C35=K$1)
                 ),1,
        TRUE,0)</f>
        <v>#REF!</v>
      </c>
      <c r="L35" t="e" cm="1">
        <f t="array" aca="1" ref="L35" ca="1">_xlfn.IFS(NOT(L$7),0,
         AND(L$6,
                 AND($C35&gt;=MIN(L$1,L$3),$C35&lt;=MAX(L$1,L$3),$D35=L$2)
                 ),1,
         AND(L$5,
                 AND($D35&gt;=MIN(L$2,L$4),$D35&lt;=MAX(L$2,L$4),$C35=L$1)
                 ),1,
        TRUE,0)</f>
        <v>#REF!</v>
      </c>
      <c r="M35" t="e" cm="1">
        <f t="array" aca="1" ref="M35" ca="1">_xlfn.IFS(NOT(M$7),0,
         AND(M$6,
                 AND($C35&gt;=MIN(M$1,M$3),$C35&lt;=MAX(M$1,M$3),$D35=M$2)
                 ),1,
         AND(M$5,
                 AND($D35&gt;=MIN(M$2,M$4),$D35&lt;=MAX(M$2,M$4),$C35=M$1)
                 ),1,
        TRUE,0)</f>
        <v>#REF!</v>
      </c>
      <c r="N35" t="e" cm="1">
        <f t="array" aca="1" ref="N35" ca="1">_xlfn.IFS(NOT(N$7),0,
         AND(N$6,
                 AND($C35&gt;=MIN(N$1,N$3),$C35&lt;=MAX(N$1,N$3),$D35=N$2)
                 ),1,
         AND(N$5,
                 AND($D35&gt;=MIN(N$2,N$4),$D35&lt;=MAX(N$2,N$4),$C35=N$1)
                 ),1,
        TRUE,0)</f>
        <v>#REF!</v>
      </c>
      <c r="O35" t="e">
        <f t="shared" ca="1" si="7"/>
        <v>#REF!</v>
      </c>
    </row>
    <row r="36" spans="1:15" x14ac:dyDescent="0.3">
      <c r="A36" t="str">
        <f t="shared" si="3"/>
        <v>2-7</v>
      </c>
      <c r="B36">
        <f t="shared" si="4"/>
        <v>27</v>
      </c>
      <c r="C36">
        <f t="shared" si="5"/>
        <v>2</v>
      </c>
      <c r="D36">
        <f t="shared" si="6"/>
        <v>7</v>
      </c>
      <c r="E36" t="e" cm="1">
        <f t="array" aca="1" ref="E36" ca="1">_xlfn.IFS(NOT(E$7),0,
         AND(E$6,
                 AND($C36&gt;=MIN(E$1,E$3),$C36&lt;=MAX(E$1,E$3),$D36=E$2)
                 ),1,
         AND(E$5,
                 AND($D36&gt;=MIN(E$2,E$4),$D36&lt;=MAX(E$2,E$4),$C36=E$1)
                 ),1,
        TRUE,0)</f>
        <v>#REF!</v>
      </c>
      <c r="F36" t="e" cm="1">
        <f t="array" aca="1" ref="F36" ca="1">_xlfn.IFS(NOT(F$7),0,
         AND(F$6,
                 AND($C36&gt;=MIN(F$1,F$3),$C36&lt;=MAX(F$1,F$3),$D36=F$2)
                 ),1,
         AND(F$5,
                 AND($D36&gt;=MIN(F$2,F$4),$D36&lt;=MAX(F$2,F$4),$C36=F$1)
                 ),1,
        TRUE,0)</f>
        <v>#REF!</v>
      </c>
      <c r="G36" t="e" cm="1">
        <f t="array" aca="1" ref="G36" ca="1">_xlfn.IFS(NOT(G$7),0,
         AND(G$6,
                 AND($C36&gt;=MIN(G$1,G$3),$C36&lt;=MAX(G$1,G$3),$D36=G$2)
                 ),1,
         AND(G$5,
                 AND($D36&gt;=MIN(G$2,G$4),$D36&lt;=MAX(G$2,G$4),$C36=G$1)
                 ),1,
        TRUE,0)</f>
        <v>#REF!</v>
      </c>
      <c r="H36" t="e" cm="1">
        <f t="array" aca="1" ref="H36" ca="1">_xlfn.IFS(NOT(H$7),0,
         AND(H$6,
                 AND($C36&gt;=MIN(H$1,H$3),$C36&lt;=MAX(H$1,H$3),$D36=H$2)
                 ),1,
         AND(H$5,
                 AND($D36&gt;=MIN(H$2,H$4),$D36&lt;=MAX(H$2,H$4),$C36=H$1)
                 ),1,
        TRUE,0)</f>
        <v>#REF!</v>
      </c>
      <c r="I36" t="e" cm="1">
        <f t="array" aca="1" ref="I36" ca="1">_xlfn.IFS(NOT(I$7),0,
         AND(I$6,
                 AND($C36&gt;=MIN(I$1,I$3),$C36&lt;=MAX(I$1,I$3),$D36=I$2)
                 ),1,
         AND(I$5,
                 AND($D36&gt;=MIN(I$2,I$4),$D36&lt;=MAX(I$2,I$4),$C36=I$1)
                 ),1,
        TRUE,0)</f>
        <v>#REF!</v>
      </c>
      <c r="J36" t="e" cm="1">
        <f t="array" aca="1" ref="J36" ca="1">_xlfn.IFS(NOT(J$7),0,
         AND(J$6,
                 AND($C36&gt;=MIN(J$1,J$3),$C36&lt;=MAX(J$1,J$3),$D36=J$2)
                 ),1,
         AND(J$5,
                 AND($D36&gt;=MIN(J$2,J$4),$D36&lt;=MAX(J$2,J$4),$C36=J$1)
                 ),1,
        TRUE,0)</f>
        <v>#REF!</v>
      </c>
      <c r="K36" t="e" cm="1">
        <f t="array" aca="1" ref="K36" ca="1">_xlfn.IFS(NOT(K$7),0,
         AND(K$6,
                 AND($C36&gt;=MIN(K$1,K$3),$C36&lt;=MAX(K$1,K$3),$D36=K$2)
                 ),1,
         AND(K$5,
                 AND($D36&gt;=MIN(K$2,K$4),$D36&lt;=MAX(K$2,K$4),$C36=K$1)
                 ),1,
        TRUE,0)</f>
        <v>#REF!</v>
      </c>
      <c r="L36" t="e" cm="1">
        <f t="array" aca="1" ref="L36" ca="1">_xlfn.IFS(NOT(L$7),0,
         AND(L$6,
                 AND($C36&gt;=MIN(L$1,L$3),$C36&lt;=MAX(L$1,L$3),$D36=L$2)
                 ),1,
         AND(L$5,
                 AND($D36&gt;=MIN(L$2,L$4),$D36&lt;=MAX(L$2,L$4),$C36=L$1)
                 ),1,
        TRUE,0)</f>
        <v>#REF!</v>
      </c>
      <c r="M36" t="e" cm="1">
        <f t="array" aca="1" ref="M36" ca="1">_xlfn.IFS(NOT(M$7),0,
         AND(M$6,
                 AND($C36&gt;=MIN(M$1,M$3),$C36&lt;=MAX(M$1,M$3),$D36=M$2)
                 ),1,
         AND(M$5,
                 AND($D36&gt;=MIN(M$2,M$4),$D36&lt;=MAX(M$2,M$4),$C36=M$1)
                 ),1,
        TRUE,0)</f>
        <v>#REF!</v>
      </c>
      <c r="N36" t="e" cm="1">
        <f t="array" aca="1" ref="N36" ca="1">_xlfn.IFS(NOT(N$7),0,
         AND(N$6,
                 AND($C36&gt;=MIN(N$1,N$3),$C36&lt;=MAX(N$1,N$3),$D36=N$2)
                 ),1,
         AND(N$5,
                 AND($D36&gt;=MIN(N$2,N$4),$D36&lt;=MAX(N$2,N$4),$C36=N$1)
                 ),1,
        TRUE,0)</f>
        <v>#REF!</v>
      </c>
      <c r="O36" t="e">
        <f t="shared" ca="1" si="7"/>
        <v>#REF!</v>
      </c>
    </row>
    <row r="37" spans="1:15" x14ac:dyDescent="0.3">
      <c r="A37" t="str">
        <f t="shared" si="3"/>
        <v>2-8</v>
      </c>
      <c r="B37">
        <f t="shared" si="4"/>
        <v>28</v>
      </c>
      <c r="C37">
        <f t="shared" si="5"/>
        <v>2</v>
      </c>
      <c r="D37">
        <f t="shared" si="6"/>
        <v>8</v>
      </c>
      <c r="E37" t="e" cm="1">
        <f t="array" aca="1" ref="E37" ca="1">_xlfn.IFS(NOT(E$7),0,
         AND(E$6,
                 AND($C37&gt;=MIN(E$1,E$3),$C37&lt;=MAX(E$1,E$3),$D37=E$2)
                 ),1,
         AND(E$5,
                 AND($D37&gt;=MIN(E$2,E$4),$D37&lt;=MAX(E$2,E$4),$C37=E$1)
                 ),1,
        TRUE,0)</f>
        <v>#REF!</v>
      </c>
      <c r="F37" t="e" cm="1">
        <f t="array" aca="1" ref="F37" ca="1">_xlfn.IFS(NOT(F$7),0,
         AND(F$6,
                 AND($C37&gt;=MIN(F$1,F$3),$C37&lt;=MAX(F$1,F$3),$D37=F$2)
                 ),1,
         AND(F$5,
                 AND($D37&gt;=MIN(F$2,F$4),$D37&lt;=MAX(F$2,F$4),$C37=F$1)
                 ),1,
        TRUE,0)</f>
        <v>#REF!</v>
      </c>
      <c r="G37" t="e" cm="1">
        <f t="array" aca="1" ref="G37" ca="1">_xlfn.IFS(NOT(G$7),0,
         AND(G$6,
                 AND($C37&gt;=MIN(G$1,G$3),$C37&lt;=MAX(G$1,G$3),$D37=G$2)
                 ),1,
         AND(G$5,
                 AND($D37&gt;=MIN(G$2,G$4),$D37&lt;=MAX(G$2,G$4),$C37=G$1)
                 ),1,
        TRUE,0)</f>
        <v>#REF!</v>
      </c>
      <c r="H37" t="e" cm="1">
        <f t="array" aca="1" ref="H37" ca="1">_xlfn.IFS(NOT(H$7),0,
         AND(H$6,
                 AND($C37&gt;=MIN(H$1,H$3),$C37&lt;=MAX(H$1,H$3),$D37=H$2)
                 ),1,
         AND(H$5,
                 AND($D37&gt;=MIN(H$2,H$4),$D37&lt;=MAX(H$2,H$4),$C37=H$1)
                 ),1,
        TRUE,0)</f>
        <v>#REF!</v>
      </c>
      <c r="I37" t="e" cm="1">
        <f t="array" aca="1" ref="I37" ca="1">_xlfn.IFS(NOT(I$7),0,
         AND(I$6,
                 AND($C37&gt;=MIN(I$1,I$3),$C37&lt;=MAX(I$1,I$3),$D37=I$2)
                 ),1,
         AND(I$5,
                 AND($D37&gt;=MIN(I$2,I$4),$D37&lt;=MAX(I$2,I$4),$C37=I$1)
                 ),1,
        TRUE,0)</f>
        <v>#REF!</v>
      </c>
      <c r="J37" t="e" cm="1">
        <f t="array" aca="1" ref="J37" ca="1">_xlfn.IFS(NOT(J$7),0,
         AND(J$6,
                 AND($C37&gt;=MIN(J$1,J$3),$C37&lt;=MAX(J$1,J$3),$D37=J$2)
                 ),1,
         AND(J$5,
                 AND($D37&gt;=MIN(J$2,J$4),$D37&lt;=MAX(J$2,J$4),$C37=J$1)
                 ),1,
        TRUE,0)</f>
        <v>#REF!</v>
      </c>
      <c r="K37" t="e" cm="1">
        <f t="array" aca="1" ref="K37" ca="1">_xlfn.IFS(NOT(K$7),0,
         AND(K$6,
                 AND($C37&gt;=MIN(K$1,K$3),$C37&lt;=MAX(K$1,K$3),$D37=K$2)
                 ),1,
         AND(K$5,
                 AND($D37&gt;=MIN(K$2,K$4),$D37&lt;=MAX(K$2,K$4),$C37=K$1)
                 ),1,
        TRUE,0)</f>
        <v>#REF!</v>
      </c>
      <c r="L37" t="e" cm="1">
        <f t="array" aca="1" ref="L37" ca="1">_xlfn.IFS(NOT(L$7),0,
         AND(L$6,
                 AND($C37&gt;=MIN(L$1,L$3),$C37&lt;=MAX(L$1,L$3),$D37=L$2)
                 ),1,
         AND(L$5,
                 AND($D37&gt;=MIN(L$2,L$4),$D37&lt;=MAX(L$2,L$4),$C37=L$1)
                 ),1,
        TRUE,0)</f>
        <v>#REF!</v>
      </c>
      <c r="M37" t="e" cm="1">
        <f t="array" aca="1" ref="M37" ca="1">_xlfn.IFS(NOT(M$7),0,
         AND(M$6,
                 AND($C37&gt;=MIN(M$1,M$3),$C37&lt;=MAX(M$1,M$3),$D37=M$2)
                 ),1,
         AND(M$5,
                 AND($D37&gt;=MIN(M$2,M$4),$D37&lt;=MAX(M$2,M$4),$C37=M$1)
                 ),1,
        TRUE,0)</f>
        <v>#REF!</v>
      </c>
      <c r="N37" t="e" cm="1">
        <f t="array" aca="1" ref="N37" ca="1">_xlfn.IFS(NOT(N$7),0,
         AND(N$6,
                 AND($C37&gt;=MIN(N$1,N$3),$C37&lt;=MAX(N$1,N$3),$D37=N$2)
                 ),1,
         AND(N$5,
                 AND($D37&gt;=MIN(N$2,N$4),$D37&lt;=MAX(N$2,N$4),$C37=N$1)
                 ),1,
        TRUE,0)</f>
        <v>#REF!</v>
      </c>
      <c r="O37" t="e">
        <f t="shared" ca="1" si="7"/>
        <v>#REF!</v>
      </c>
    </row>
    <row r="38" spans="1:15" x14ac:dyDescent="0.3">
      <c r="A38" t="str">
        <f t="shared" si="3"/>
        <v>2-9</v>
      </c>
      <c r="B38">
        <f t="shared" si="4"/>
        <v>29</v>
      </c>
      <c r="C38">
        <f t="shared" si="5"/>
        <v>2</v>
      </c>
      <c r="D38">
        <f t="shared" si="6"/>
        <v>9</v>
      </c>
      <c r="E38" t="e" cm="1">
        <f t="array" aca="1" ref="E38" ca="1">_xlfn.IFS(NOT(E$7),0,
         AND(E$6,
                 AND($C38&gt;=MIN(E$1,E$3),$C38&lt;=MAX(E$1,E$3),$D38=E$2)
                 ),1,
         AND(E$5,
                 AND($D38&gt;=MIN(E$2,E$4),$D38&lt;=MAX(E$2,E$4),$C38=E$1)
                 ),1,
        TRUE,0)</f>
        <v>#REF!</v>
      </c>
      <c r="F38" t="e" cm="1">
        <f t="array" aca="1" ref="F38" ca="1">_xlfn.IFS(NOT(F$7),0,
         AND(F$6,
                 AND($C38&gt;=MIN(F$1,F$3),$C38&lt;=MAX(F$1,F$3),$D38=F$2)
                 ),1,
         AND(F$5,
                 AND($D38&gt;=MIN(F$2,F$4),$D38&lt;=MAX(F$2,F$4),$C38=F$1)
                 ),1,
        TRUE,0)</f>
        <v>#REF!</v>
      </c>
      <c r="G38" t="e" cm="1">
        <f t="array" aca="1" ref="G38" ca="1">_xlfn.IFS(NOT(G$7),0,
         AND(G$6,
                 AND($C38&gt;=MIN(G$1,G$3),$C38&lt;=MAX(G$1,G$3),$D38=G$2)
                 ),1,
         AND(G$5,
                 AND($D38&gt;=MIN(G$2,G$4),$D38&lt;=MAX(G$2,G$4),$C38=G$1)
                 ),1,
        TRUE,0)</f>
        <v>#REF!</v>
      </c>
      <c r="H38" t="e" cm="1">
        <f t="array" aca="1" ref="H38" ca="1">_xlfn.IFS(NOT(H$7),0,
         AND(H$6,
                 AND($C38&gt;=MIN(H$1,H$3),$C38&lt;=MAX(H$1,H$3),$D38=H$2)
                 ),1,
         AND(H$5,
                 AND($D38&gt;=MIN(H$2,H$4),$D38&lt;=MAX(H$2,H$4),$C38=H$1)
                 ),1,
        TRUE,0)</f>
        <v>#REF!</v>
      </c>
      <c r="I38" t="e" cm="1">
        <f t="array" aca="1" ref="I38" ca="1">_xlfn.IFS(NOT(I$7),0,
         AND(I$6,
                 AND($C38&gt;=MIN(I$1,I$3),$C38&lt;=MAX(I$1,I$3),$D38=I$2)
                 ),1,
         AND(I$5,
                 AND($D38&gt;=MIN(I$2,I$4),$D38&lt;=MAX(I$2,I$4),$C38=I$1)
                 ),1,
        TRUE,0)</f>
        <v>#REF!</v>
      </c>
      <c r="J38" t="e" cm="1">
        <f t="array" aca="1" ref="J38" ca="1">_xlfn.IFS(NOT(J$7),0,
         AND(J$6,
                 AND($C38&gt;=MIN(J$1,J$3),$C38&lt;=MAX(J$1,J$3),$D38=J$2)
                 ),1,
         AND(J$5,
                 AND($D38&gt;=MIN(J$2,J$4),$D38&lt;=MAX(J$2,J$4),$C38=J$1)
                 ),1,
        TRUE,0)</f>
        <v>#REF!</v>
      </c>
      <c r="K38" t="e" cm="1">
        <f t="array" aca="1" ref="K38" ca="1">_xlfn.IFS(NOT(K$7),0,
         AND(K$6,
                 AND($C38&gt;=MIN(K$1,K$3),$C38&lt;=MAX(K$1,K$3),$D38=K$2)
                 ),1,
         AND(K$5,
                 AND($D38&gt;=MIN(K$2,K$4),$D38&lt;=MAX(K$2,K$4),$C38=K$1)
                 ),1,
        TRUE,0)</f>
        <v>#REF!</v>
      </c>
      <c r="L38" t="e" cm="1">
        <f t="array" aca="1" ref="L38" ca="1">_xlfn.IFS(NOT(L$7),0,
         AND(L$6,
                 AND($C38&gt;=MIN(L$1,L$3),$C38&lt;=MAX(L$1,L$3),$D38=L$2)
                 ),1,
         AND(L$5,
                 AND($D38&gt;=MIN(L$2,L$4),$D38&lt;=MAX(L$2,L$4),$C38=L$1)
                 ),1,
        TRUE,0)</f>
        <v>#REF!</v>
      </c>
      <c r="M38" t="e" cm="1">
        <f t="array" aca="1" ref="M38" ca="1">_xlfn.IFS(NOT(M$7),0,
         AND(M$6,
                 AND($C38&gt;=MIN(M$1,M$3),$C38&lt;=MAX(M$1,M$3),$D38=M$2)
                 ),1,
         AND(M$5,
                 AND($D38&gt;=MIN(M$2,M$4),$D38&lt;=MAX(M$2,M$4),$C38=M$1)
                 ),1,
        TRUE,0)</f>
        <v>#REF!</v>
      </c>
      <c r="N38" t="e" cm="1">
        <f t="array" aca="1" ref="N38" ca="1">_xlfn.IFS(NOT(N$7),0,
         AND(N$6,
                 AND($C38&gt;=MIN(N$1,N$3),$C38&lt;=MAX(N$1,N$3),$D38=N$2)
                 ),1,
         AND(N$5,
                 AND($D38&gt;=MIN(N$2,N$4),$D38&lt;=MAX(N$2,N$4),$C38=N$1)
                 ),1,
        TRUE,0)</f>
        <v>#REF!</v>
      </c>
      <c r="O38" t="e">
        <f t="shared" ca="1" si="7"/>
        <v>#REF!</v>
      </c>
    </row>
    <row r="39" spans="1:15" x14ac:dyDescent="0.3">
      <c r="A39" t="str">
        <f t="shared" si="3"/>
        <v>3-0</v>
      </c>
      <c r="B39">
        <f t="shared" si="4"/>
        <v>30</v>
      </c>
      <c r="C39">
        <f t="shared" si="5"/>
        <v>3</v>
      </c>
      <c r="D39">
        <f t="shared" si="6"/>
        <v>0</v>
      </c>
      <c r="E39" t="e" cm="1">
        <f t="array" aca="1" ref="E39" ca="1">_xlfn.IFS(NOT(E$7),0,
         AND(E$6,
                 AND($C39&gt;=MIN(E$1,E$3),$C39&lt;=MAX(E$1,E$3),$D39=E$2)
                 ),1,
         AND(E$5,
                 AND($D39&gt;=MIN(E$2,E$4),$D39&lt;=MAX(E$2,E$4),$C39=E$1)
                 ),1,
        TRUE,0)</f>
        <v>#REF!</v>
      </c>
      <c r="F39" t="e" cm="1">
        <f t="array" aca="1" ref="F39" ca="1">_xlfn.IFS(NOT(F$7),0,
         AND(F$6,
                 AND($C39&gt;=MIN(F$1,F$3),$C39&lt;=MAX(F$1,F$3),$D39=F$2)
                 ),1,
         AND(F$5,
                 AND($D39&gt;=MIN(F$2,F$4),$D39&lt;=MAX(F$2,F$4),$C39=F$1)
                 ),1,
        TRUE,0)</f>
        <v>#REF!</v>
      </c>
      <c r="G39" t="e" cm="1">
        <f t="array" aca="1" ref="G39" ca="1">_xlfn.IFS(NOT(G$7),0,
         AND(G$6,
                 AND($C39&gt;=MIN(G$1,G$3),$C39&lt;=MAX(G$1,G$3),$D39=G$2)
                 ),1,
         AND(G$5,
                 AND($D39&gt;=MIN(G$2,G$4),$D39&lt;=MAX(G$2,G$4),$C39=G$1)
                 ),1,
        TRUE,0)</f>
        <v>#REF!</v>
      </c>
      <c r="H39" t="e" cm="1">
        <f t="array" aca="1" ref="H39" ca="1">_xlfn.IFS(NOT(H$7),0,
         AND(H$6,
                 AND($C39&gt;=MIN(H$1,H$3),$C39&lt;=MAX(H$1,H$3),$D39=H$2)
                 ),1,
         AND(H$5,
                 AND($D39&gt;=MIN(H$2,H$4),$D39&lt;=MAX(H$2,H$4),$C39=H$1)
                 ),1,
        TRUE,0)</f>
        <v>#REF!</v>
      </c>
      <c r="I39" t="e" cm="1">
        <f t="array" aca="1" ref="I39" ca="1">_xlfn.IFS(NOT(I$7),0,
         AND(I$6,
                 AND($C39&gt;=MIN(I$1,I$3),$C39&lt;=MAX(I$1,I$3),$D39=I$2)
                 ),1,
         AND(I$5,
                 AND($D39&gt;=MIN(I$2,I$4),$D39&lt;=MAX(I$2,I$4),$C39=I$1)
                 ),1,
        TRUE,0)</f>
        <v>#REF!</v>
      </c>
      <c r="J39" t="e" cm="1">
        <f t="array" aca="1" ref="J39" ca="1">_xlfn.IFS(NOT(J$7),0,
         AND(J$6,
                 AND($C39&gt;=MIN(J$1,J$3),$C39&lt;=MAX(J$1,J$3),$D39=J$2)
                 ),1,
         AND(J$5,
                 AND($D39&gt;=MIN(J$2,J$4),$D39&lt;=MAX(J$2,J$4),$C39=J$1)
                 ),1,
        TRUE,0)</f>
        <v>#REF!</v>
      </c>
      <c r="K39" t="e" cm="1">
        <f t="array" aca="1" ref="K39" ca="1">_xlfn.IFS(NOT(K$7),0,
         AND(K$6,
                 AND($C39&gt;=MIN(K$1,K$3),$C39&lt;=MAX(K$1,K$3),$D39=K$2)
                 ),1,
         AND(K$5,
                 AND($D39&gt;=MIN(K$2,K$4),$D39&lt;=MAX(K$2,K$4),$C39=K$1)
                 ),1,
        TRUE,0)</f>
        <v>#REF!</v>
      </c>
      <c r="L39" t="e" cm="1">
        <f t="array" aca="1" ref="L39" ca="1">_xlfn.IFS(NOT(L$7),0,
         AND(L$6,
                 AND($C39&gt;=MIN(L$1,L$3),$C39&lt;=MAX(L$1,L$3),$D39=L$2)
                 ),1,
         AND(L$5,
                 AND($D39&gt;=MIN(L$2,L$4),$D39&lt;=MAX(L$2,L$4),$C39=L$1)
                 ),1,
        TRUE,0)</f>
        <v>#REF!</v>
      </c>
      <c r="M39" t="e" cm="1">
        <f t="array" aca="1" ref="M39" ca="1">_xlfn.IFS(NOT(M$7),0,
         AND(M$6,
                 AND($C39&gt;=MIN(M$1,M$3),$C39&lt;=MAX(M$1,M$3),$D39=M$2)
                 ),1,
         AND(M$5,
                 AND($D39&gt;=MIN(M$2,M$4),$D39&lt;=MAX(M$2,M$4),$C39=M$1)
                 ),1,
        TRUE,0)</f>
        <v>#REF!</v>
      </c>
      <c r="N39" t="e" cm="1">
        <f t="array" aca="1" ref="N39" ca="1">_xlfn.IFS(NOT(N$7),0,
         AND(N$6,
                 AND($C39&gt;=MIN(N$1,N$3),$C39&lt;=MAX(N$1,N$3),$D39=N$2)
                 ),1,
         AND(N$5,
                 AND($D39&gt;=MIN(N$2,N$4),$D39&lt;=MAX(N$2,N$4),$C39=N$1)
                 ),1,
        TRUE,0)</f>
        <v>#REF!</v>
      </c>
      <c r="O39" t="e">
        <f t="shared" ca="1" si="7"/>
        <v>#REF!</v>
      </c>
    </row>
    <row r="40" spans="1:15" x14ac:dyDescent="0.3">
      <c r="A40" t="str">
        <f t="shared" si="3"/>
        <v>3-1</v>
      </c>
      <c r="B40">
        <f t="shared" si="4"/>
        <v>31</v>
      </c>
      <c r="C40">
        <f t="shared" si="5"/>
        <v>3</v>
      </c>
      <c r="D40">
        <f t="shared" si="6"/>
        <v>1</v>
      </c>
      <c r="E40" t="e" cm="1">
        <f t="array" aca="1" ref="E40" ca="1">_xlfn.IFS(NOT(E$7),0,
         AND(E$6,
                 AND($C40&gt;=MIN(E$1,E$3),$C40&lt;=MAX(E$1,E$3),$D40=E$2)
                 ),1,
         AND(E$5,
                 AND($D40&gt;=MIN(E$2,E$4),$D40&lt;=MAX(E$2,E$4),$C40=E$1)
                 ),1,
        TRUE,0)</f>
        <v>#REF!</v>
      </c>
      <c r="F40" t="e" cm="1">
        <f t="array" aca="1" ref="F40" ca="1">_xlfn.IFS(NOT(F$7),0,
         AND(F$6,
                 AND($C40&gt;=MIN(F$1,F$3),$C40&lt;=MAX(F$1,F$3),$D40=F$2)
                 ),1,
         AND(F$5,
                 AND($D40&gt;=MIN(F$2,F$4),$D40&lt;=MAX(F$2,F$4),$C40=F$1)
                 ),1,
        TRUE,0)</f>
        <v>#REF!</v>
      </c>
      <c r="G40" t="e" cm="1">
        <f t="array" aca="1" ref="G40" ca="1">_xlfn.IFS(NOT(G$7),0,
         AND(G$6,
                 AND($C40&gt;=MIN(G$1,G$3),$C40&lt;=MAX(G$1,G$3),$D40=G$2)
                 ),1,
         AND(G$5,
                 AND($D40&gt;=MIN(G$2,G$4),$D40&lt;=MAX(G$2,G$4),$C40=G$1)
                 ),1,
        TRUE,0)</f>
        <v>#REF!</v>
      </c>
      <c r="H40" t="e" cm="1">
        <f t="array" aca="1" ref="H40" ca="1">_xlfn.IFS(NOT(H$7),0,
         AND(H$6,
                 AND($C40&gt;=MIN(H$1,H$3),$C40&lt;=MAX(H$1,H$3),$D40=H$2)
                 ),1,
         AND(H$5,
                 AND($D40&gt;=MIN(H$2,H$4),$D40&lt;=MAX(H$2,H$4),$C40=H$1)
                 ),1,
        TRUE,0)</f>
        <v>#REF!</v>
      </c>
      <c r="I40" t="e" cm="1">
        <f t="array" aca="1" ref="I40" ca="1">_xlfn.IFS(NOT(I$7),0,
         AND(I$6,
                 AND($C40&gt;=MIN(I$1,I$3),$C40&lt;=MAX(I$1,I$3),$D40=I$2)
                 ),1,
         AND(I$5,
                 AND($D40&gt;=MIN(I$2,I$4),$D40&lt;=MAX(I$2,I$4),$C40=I$1)
                 ),1,
        TRUE,0)</f>
        <v>#REF!</v>
      </c>
      <c r="J40" t="e" cm="1">
        <f t="array" aca="1" ref="J40" ca="1">_xlfn.IFS(NOT(J$7),0,
         AND(J$6,
                 AND($C40&gt;=MIN(J$1,J$3),$C40&lt;=MAX(J$1,J$3),$D40=J$2)
                 ),1,
         AND(J$5,
                 AND($D40&gt;=MIN(J$2,J$4),$D40&lt;=MAX(J$2,J$4),$C40=J$1)
                 ),1,
        TRUE,0)</f>
        <v>#REF!</v>
      </c>
      <c r="K40" t="e" cm="1">
        <f t="array" aca="1" ref="K40" ca="1">_xlfn.IFS(NOT(K$7),0,
         AND(K$6,
                 AND($C40&gt;=MIN(K$1,K$3),$C40&lt;=MAX(K$1,K$3),$D40=K$2)
                 ),1,
         AND(K$5,
                 AND($D40&gt;=MIN(K$2,K$4),$D40&lt;=MAX(K$2,K$4),$C40=K$1)
                 ),1,
        TRUE,0)</f>
        <v>#REF!</v>
      </c>
      <c r="L40" t="e" cm="1">
        <f t="array" aca="1" ref="L40" ca="1">_xlfn.IFS(NOT(L$7),0,
         AND(L$6,
                 AND($C40&gt;=MIN(L$1,L$3),$C40&lt;=MAX(L$1,L$3),$D40=L$2)
                 ),1,
         AND(L$5,
                 AND($D40&gt;=MIN(L$2,L$4),$D40&lt;=MAX(L$2,L$4),$C40=L$1)
                 ),1,
        TRUE,0)</f>
        <v>#REF!</v>
      </c>
      <c r="M40" t="e" cm="1">
        <f t="array" aca="1" ref="M40" ca="1">_xlfn.IFS(NOT(M$7),0,
         AND(M$6,
                 AND($C40&gt;=MIN(M$1,M$3),$C40&lt;=MAX(M$1,M$3),$D40=M$2)
                 ),1,
         AND(M$5,
                 AND($D40&gt;=MIN(M$2,M$4),$D40&lt;=MAX(M$2,M$4),$C40=M$1)
                 ),1,
        TRUE,0)</f>
        <v>#REF!</v>
      </c>
      <c r="N40" t="e" cm="1">
        <f t="array" aca="1" ref="N40" ca="1">_xlfn.IFS(NOT(N$7),0,
         AND(N$6,
                 AND($C40&gt;=MIN(N$1,N$3),$C40&lt;=MAX(N$1,N$3),$D40=N$2)
                 ),1,
         AND(N$5,
                 AND($D40&gt;=MIN(N$2,N$4),$D40&lt;=MAX(N$2,N$4),$C40=N$1)
                 ),1,
        TRUE,0)</f>
        <v>#REF!</v>
      </c>
      <c r="O40" t="e">
        <f t="shared" ca="1" si="7"/>
        <v>#REF!</v>
      </c>
    </row>
    <row r="41" spans="1:15" x14ac:dyDescent="0.3">
      <c r="A41" t="str">
        <f t="shared" si="3"/>
        <v>3-2</v>
      </c>
      <c r="B41">
        <f t="shared" si="4"/>
        <v>32</v>
      </c>
      <c r="C41">
        <f t="shared" si="5"/>
        <v>3</v>
      </c>
      <c r="D41">
        <f t="shared" si="6"/>
        <v>2</v>
      </c>
      <c r="E41" t="e" cm="1">
        <f t="array" aca="1" ref="E41" ca="1">_xlfn.IFS(NOT(E$7),0,
         AND(E$6,
                 AND($C41&gt;=MIN(E$1,E$3),$C41&lt;=MAX(E$1,E$3),$D41=E$2)
                 ),1,
         AND(E$5,
                 AND($D41&gt;=MIN(E$2,E$4),$D41&lt;=MAX(E$2,E$4),$C41=E$1)
                 ),1,
        TRUE,0)</f>
        <v>#REF!</v>
      </c>
      <c r="F41" t="e" cm="1">
        <f t="array" aca="1" ref="F41" ca="1">_xlfn.IFS(NOT(F$7),0,
         AND(F$6,
                 AND($C41&gt;=MIN(F$1,F$3),$C41&lt;=MAX(F$1,F$3),$D41=F$2)
                 ),1,
         AND(F$5,
                 AND($D41&gt;=MIN(F$2,F$4),$D41&lt;=MAX(F$2,F$4),$C41=F$1)
                 ),1,
        TRUE,0)</f>
        <v>#REF!</v>
      </c>
      <c r="G41" t="e" cm="1">
        <f t="array" aca="1" ref="G41" ca="1">_xlfn.IFS(NOT(G$7),0,
         AND(G$6,
                 AND($C41&gt;=MIN(G$1,G$3),$C41&lt;=MAX(G$1,G$3),$D41=G$2)
                 ),1,
         AND(G$5,
                 AND($D41&gt;=MIN(G$2,G$4),$D41&lt;=MAX(G$2,G$4),$C41=G$1)
                 ),1,
        TRUE,0)</f>
        <v>#REF!</v>
      </c>
      <c r="H41" t="e" cm="1">
        <f t="array" aca="1" ref="H41" ca="1">_xlfn.IFS(NOT(H$7),0,
         AND(H$6,
                 AND($C41&gt;=MIN(H$1,H$3),$C41&lt;=MAX(H$1,H$3),$D41=H$2)
                 ),1,
         AND(H$5,
                 AND($D41&gt;=MIN(H$2,H$4),$D41&lt;=MAX(H$2,H$4),$C41=H$1)
                 ),1,
        TRUE,0)</f>
        <v>#REF!</v>
      </c>
      <c r="I41" t="e" cm="1">
        <f t="array" aca="1" ref="I41" ca="1">_xlfn.IFS(NOT(I$7),0,
         AND(I$6,
                 AND($C41&gt;=MIN(I$1,I$3),$C41&lt;=MAX(I$1,I$3),$D41=I$2)
                 ),1,
         AND(I$5,
                 AND($D41&gt;=MIN(I$2,I$4),$D41&lt;=MAX(I$2,I$4),$C41=I$1)
                 ),1,
        TRUE,0)</f>
        <v>#REF!</v>
      </c>
      <c r="J41" t="e" cm="1">
        <f t="array" aca="1" ref="J41" ca="1">_xlfn.IFS(NOT(J$7),0,
         AND(J$6,
                 AND($C41&gt;=MIN(J$1,J$3),$C41&lt;=MAX(J$1,J$3),$D41=J$2)
                 ),1,
         AND(J$5,
                 AND($D41&gt;=MIN(J$2,J$4),$D41&lt;=MAX(J$2,J$4),$C41=J$1)
                 ),1,
        TRUE,0)</f>
        <v>#REF!</v>
      </c>
      <c r="K41" t="e" cm="1">
        <f t="array" aca="1" ref="K41" ca="1">_xlfn.IFS(NOT(K$7),0,
         AND(K$6,
                 AND($C41&gt;=MIN(K$1,K$3),$C41&lt;=MAX(K$1,K$3),$D41=K$2)
                 ),1,
         AND(K$5,
                 AND($D41&gt;=MIN(K$2,K$4),$D41&lt;=MAX(K$2,K$4),$C41=K$1)
                 ),1,
        TRUE,0)</f>
        <v>#REF!</v>
      </c>
      <c r="L41" t="e" cm="1">
        <f t="array" aca="1" ref="L41" ca="1">_xlfn.IFS(NOT(L$7),0,
         AND(L$6,
                 AND($C41&gt;=MIN(L$1,L$3),$C41&lt;=MAX(L$1,L$3),$D41=L$2)
                 ),1,
         AND(L$5,
                 AND($D41&gt;=MIN(L$2,L$4),$D41&lt;=MAX(L$2,L$4),$C41=L$1)
                 ),1,
        TRUE,0)</f>
        <v>#REF!</v>
      </c>
      <c r="M41" t="e" cm="1">
        <f t="array" aca="1" ref="M41" ca="1">_xlfn.IFS(NOT(M$7),0,
         AND(M$6,
                 AND($C41&gt;=MIN(M$1,M$3),$C41&lt;=MAX(M$1,M$3),$D41=M$2)
                 ),1,
         AND(M$5,
                 AND($D41&gt;=MIN(M$2,M$4),$D41&lt;=MAX(M$2,M$4),$C41=M$1)
                 ),1,
        TRUE,0)</f>
        <v>#REF!</v>
      </c>
      <c r="N41" t="e" cm="1">
        <f t="array" aca="1" ref="N41" ca="1">_xlfn.IFS(NOT(N$7),0,
         AND(N$6,
                 AND($C41&gt;=MIN(N$1,N$3),$C41&lt;=MAX(N$1,N$3),$D41=N$2)
                 ),1,
         AND(N$5,
                 AND($D41&gt;=MIN(N$2,N$4),$D41&lt;=MAX(N$2,N$4),$C41=N$1)
                 ),1,
        TRUE,0)</f>
        <v>#REF!</v>
      </c>
      <c r="O41" t="e">
        <f t="shared" ca="1" si="7"/>
        <v>#REF!</v>
      </c>
    </row>
    <row r="42" spans="1:15" x14ac:dyDescent="0.3">
      <c r="A42" t="str">
        <f t="shared" si="3"/>
        <v>3-3</v>
      </c>
      <c r="B42">
        <f t="shared" si="4"/>
        <v>33</v>
      </c>
      <c r="C42">
        <f t="shared" si="5"/>
        <v>3</v>
      </c>
      <c r="D42">
        <f t="shared" si="6"/>
        <v>3</v>
      </c>
      <c r="E42" t="e" cm="1">
        <f t="array" aca="1" ref="E42" ca="1">_xlfn.IFS(NOT(E$7),0,
         AND(E$6,
                 AND($C42&gt;=MIN(E$1,E$3),$C42&lt;=MAX(E$1,E$3),$D42=E$2)
                 ),1,
         AND(E$5,
                 AND($D42&gt;=MIN(E$2,E$4),$D42&lt;=MAX(E$2,E$4),$C42=E$1)
                 ),1,
        TRUE,0)</f>
        <v>#REF!</v>
      </c>
      <c r="F42" t="e" cm="1">
        <f t="array" aca="1" ref="F42" ca="1">_xlfn.IFS(NOT(F$7),0,
         AND(F$6,
                 AND($C42&gt;=MIN(F$1,F$3),$C42&lt;=MAX(F$1,F$3),$D42=F$2)
                 ),1,
         AND(F$5,
                 AND($D42&gt;=MIN(F$2,F$4),$D42&lt;=MAX(F$2,F$4),$C42=F$1)
                 ),1,
        TRUE,0)</f>
        <v>#REF!</v>
      </c>
      <c r="G42" t="e" cm="1">
        <f t="array" aca="1" ref="G42" ca="1">_xlfn.IFS(NOT(G$7),0,
         AND(G$6,
                 AND($C42&gt;=MIN(G$1,G$3),$C42&lt;=MAX(G$1,G$3),$D42=G$2)
                 ),1,
         AND(G$5,
                 AND($D42&gt;=MIN(G$2,G$4),$D42&lt;=MAX(G$2,G$4),$C42=G$1)
                 ),1,
        TRUE,0)</f>
        <v>#REF!</v>
      </c>
      <c r="H42" t="e" cm="1">
        <f t="array" aca="1" ref="H42" ca="1">_xlfn.IFS(NOT(H$7),0,
         AND(H$6,
                 AND($C42&gt;=MIN(H$1,H$3),$C42&lt;=MAX(H$1,H$3),$D42=H$2)
                 ),1,
         AND(H$5,
                 AND($D42&gt;=MIN(H$2,H$4),$D42&lt;=MAX(H$2,H$4),$C42=H$1)
                 ),1,
        TRUE,0)</f>
        <v>#REF!</v>
      </c>
      <c r="I42" t="e" cm="1">
        <f t="array" aca="1" ref="I42" ca="1">_xlfn.IFS(NOT(I$7),0,
         AND(I$6,
                 AND($C42&gt;=MIN(I$1,I$3),$C42&lt;=MAX(I$1,I$3),$D42=I$2)
                 ),1,
         AND(I$5,
                 AND($D42&gt;=MIN(I$2,I$4),$D42&lt;=MAX(I$2,I$4),$C42=I$1)
                 ),1,
        TRUE,0)</f>
        <v>#REF!</v>
      </c>
      <c r="J42" t="e" cm="1">
        <f t="array" aca="1" ref="J42" ca="1">_xlfn.IFS(NOT(J$7),0,
         AND(J$6,
                 AND($C42&gt;=MIN(J$1,J$3),$C42&lt;=MAX(J$1,J$3),$D42=J$2)
                 ),1,
         AND(J$5,
                 AND($D42&gt;=MIN(J$2,J$4),$D42&lt;=MAX(J$2,J$4),$C42=J$1)
                 ),1,
        TRUE,0)</f>
        <v>#REF!</v>
      </c>
      <c r="K42" t="e" cm="1">
        <f t="array" aca="1" ref="K42" ca="1">_xlfn.IFS(NOT(K$7),0,
         AND(K$6,
                 AND($C42&gt;=MIN(K$1,K$3),$C42&lt;=MAX(K$1,K$3),$D42=K$2)
                 ),1,
         AND(K$5,
                 AND($D42&gt;=MIN(K$2,K$4),$D42&lt;=MAX(K$2,K$4),$C42=K$1)
                 ),1,
        TRUE,0)</f>
        <v>#REF!</v>
      </c>
      <c r="L42" t="e" cm="1">
        <f t="array" aca="1" ref="L42" ca="1">_xlfn.IFS(NOT(L$7),0,
         AND(L$6,
                 AND($C42&gt;=MIN(L$1,L$3),$C42&lt;=MAX(L$1,L$3),$D42=L$2)
                 ),1,
         AND(L$5,
                 AND($D42&gt;=MIN(L$2,L$4),$D42&lt;=MAX(L$2,L$4),$C42=L$1)
                 ),1,
        TRUE,0)</f>
        <v>#REF!</v>
      </c>
      <c r="M42" t="e" cm="1">
        <f t="array" aca="1" ref="M42" ca="1">_xlfn.IFS(NOT(M$7),0,
         AND(M$6,
                 AND($C42&gt;=MIN(M$1,M$3),$C42&lt;=MAX(M$1,M$3),$D42=M$2)
                 ),1,
         AND(M$5,
                 AND($D42&gt;=MIN(M$2,M$4),$D42&lt;=MAX(M$2,M$4),$C42=M$1)
                 ),1,
        TRUE,0)</f>
        <v>#REF!</v>
      </c>
      <c r="N42" t="e" cm="1">
        <f t="array" aca="1" ref="N42" ca="1">_xlfn.IFS(NOT(N$7),0,
         AND(N$6,
                 AND($C42&gt;=MIN(N$1,N$3),$C42&lt;=MAX(N$1,N$3),$D42=N$2)
                 ),1,
         AND(N$5,
                 AND($D42&gt;=MIN(N$2,N$4),$D42&lt;=MAX(N$2,N$4),$C42=N$1)
                 ),1,
        TRUE,0)</f>
        <v>#REF!</v>
      </c>
      <c r="O42" t="e">
        <f t="shared" ca="1" si="7"/>
        <v>#REF!</v>
      </c>
    </row>
    <row r="43" spans="1:15" x14ac:dyDescent="0.3">
      <c r="A43" t="str">
        <f t="shared" si="3"/>
        <v>3-4</v>
      </c>
      <c r="B43">
        <f t="shared" si="4"/>
        <v>34</v>
      </c>
      <c r="C43">
        <f t="shared" si="5"/>
        <v>3</v>
      </c>
      <c r="D43">
        <f t="shared" si="6"/>
        <v>4</v>
      </c>
      <c r="E43" t="e" cm="1">
        <f t="array" aca="1" ref="E43" ca="1">_xlfn.IFS(NOT(E$7),0,
         AND(E$6,
                 AND($C43&gt;=MIN(E$1,E$3),$C43&lt;=MAX(E$1,E$3),$D43=E$2)
                 ),1,
         AND(E$5,
                 AND($D43&gt;=MIN(E$2,E$4),$D43&lt;=MAX(E$2,E$4),$C43=E$1)
                 ),1,
        TRUE,0)</f>
        <v>#REF!</v>
      </c>
      <c r="F43" t="e" cm="1">
        <f t="array" aca="1" ref="F43" ca="1">_xlfn.IFS(NOT(F$7),0,
         AND(F$6,
                 AND($C43&gt;=MIN(F$1,F$3),$C43&lt;=MAX(F$1,F$3),$D43=F$2)
                 ),1,
         AND(F$5,
                 AND($D43&gt;=MIN(F$2,F$4),$D43&lt;=MAX(F$2,F$4),$C43=F$1)
                 ),1,
        TRUE,0)</f>
        <v>#REF!</v>
      </c>
      <c r="G43" t="e" cm="1">
        <f t="array" aca="1" ref="G43" ca="1">_xlfn.IFS(NOT(G$7),0,
         AND(G$6,
                 AND($C43&gt;=MIN(G$1,G$3),$C43&lt;=MAX(G$1,G$3),$D43=G$2)
                 ),1,
         AND(G$5,
                 AND($D43&gt;=MIN(G$2,G$4),$D43&lt;=MAX(G$2,G$4),$C43=G$1)
                 ),1,
        TRUE,0)</f>
        <v>#REF!</v>
      </c>
      <c r="H43" t="e" cm="1">
        <f t="array" aca="1" ref="H43" ca="1">_xlfn.IFS(NOT(H$7),0,
         AND(H$6,
                 AND($C43&gt;=MIN(H$1,H$3),$C43&lt;=MAX(H$1,H$3),$D43=H$2)
                 ),1,
         AND(H$5,
                 AND($D43&gt;=MIN(H$2,H$4),$D43&lt;=MAX(H$2,H$4),$C43=H$1)
                 ),1,
        TRUE,0)</f>
        <v>#REF!</v>
      </c>
      <c r="I43" t="e" cm="1">
        <f t="array" aca="1" ref="I43" ca="1">_xlfn.IFS(NOT(I$7),0,
         AND(I$6,
                 AND($C43&gt;=MIN(I$1,I$3),$C43&lt;=MAX(I$1,I$3),$D43=I$2)
                 ),1,
         AND(I$5,
                 AND($D43&gt;=MIN(I$2,I$4),$D43&lt;=MAX(I$2,I$4),$C43=I$1)
                 ),1,
        TRUE,0)</f>
        <v>#REF!</v>
      </c>
      <c r="J43" t="e" cm="1">
        <f t="array" aca="1" ref="J43" ca="1">_xlfn.IFS(NOT(J$7),0,
         AND(J$6,
                 AND($C43&gt;=MIN(J$1,J$3),$C43&lt;=MAX(J$1,J$3),$D43=J$2)
                 ),1,
         AND(J$5,
                 AND($D43&gt;=MIN(J$2,J$4),$D43&lt;=MAX(J$2,J$4),$C43=J$1)
                 ),1,
        TRUE,0)</f>
        <v>#REF!</v>
      </c>
      <c r="K43" t="e" cm="1">
        <f t="array" aca="1" ref="K43" ca="1">_xlfn.IFS(NOT(K$7),0,
         AND(K$6,
                 AND($C43&gt;=MIN(K$1,K$3),$C43&lt;=MAX(K$1,K$3),$D43=K$2)
                 ),1,
         AND(K$5,
                 AND($D43&gt;=MIN(K$2,K$4),$D43&lt;=MAX(K$2,K$4),$C43=K$1)
                 ),1,
        TRUE,0)</f>
        <v>#REF!</v>
      </c>
      <c r="L43" t="e" cm="1">
        <f t="array" aca="1" ref="L43" ca="1">_xlfn.IFS(NOT(L$7),0,
         AND(L$6,
                 AND($C43&gt;=MIN(L$1,L$3),$C43&lt;=MAX(L$1,L$3),$D43=L$2)
                 ),1,
         AND(L$5,
                 AND($D43&gt;=MIN(L$2,L$4),$D43&lt;=MAX(L$2,L$4),$C43=L$1)
                 ),1,
        TRUE,0)</f>
        <v>#REF!</v>
      </c>
      <c r="M43" t="e" cm="1">
        <f t="array" aca="1" ref="M43" ca="1">_xlfn.IFS(NOT(M$7),0,
         AND(M$6,
                 AND($C43&gt;=MIN(M$1,M$3),$C43&lt;=MAX(M$1,M$3),$D43=M$2)
                 ),1,
         AND(M$5,
                 AND($D43&gt;=MIN(M$2,M$4),$D43&lt;=MAX(M$2,M$4),$C43=M$1)
                 ),1,
        TRUE,0)</f>
        <v>#REF!</v>
      </c>
      <c r="N43" t="e" cm="1">
        <f t="array" aca="1" ref="N43" ca="1">_xlfn.IFS(NOT(N$7),0,
         AND(N$6,
                 AND($C43&gt;=MIN(N$1,N$3),$C43&lt;=MAX(N$1,N$3),$D43=N$2)
                 ),1,
         AND(N$5,
                 AND($D43&gt;=MIN(N$2,N$4),$D43&lt;=MAX(N$2,N$4),$C43=N$1)
                 ),1,
        TRUE,0)</f>
        <v>#REF!</v>
      </c>
      <c r="O43" t="e">
        <f t="shared" ca="1" si="7"/>
        <v>#REF!</v>
      </c>
    </row>
    <row r="44" spans="1:15" x14ac:dyDescent="0.3">
      <c r="A44" t="str">
        <f t="shared" si="3"/>
        <v>3-5</v>
      </c>
      <c r="B44">
        <f t="shared" si="4"/>
        <v>35</v>
      </c>
      <c r="C44">
        <f t="shared" si="5"/>
        <v>3</v>
      </c>
      <c r="D44">
        <f t="shared" si="6"/>
        <v>5</v>
      </c>
      <c r="E44" t="e" cm="1">
        <f t="array" aca="1" ref="E44" ca="1">_xlfn.IFS(NOT(E$7),0,
         AND(E$6,
                 AND($C44&gt;=MIN(E$1,E$3),$C44&lt;=MAX(E$1,E$3),$D44=E$2)
                 ),1,
         AND(E$5,
                 AND($D44&gt;=MIN(E$2,E$4),$D44&lt;=MAX(E$2,E$4),$C44=E$1)
                 ),1,
        TRUE,0)</f>
        <v>#REF!</v>
      </c>
      <c r="F44" t="e" cm="1">
        <f t="array" aca="1" ref="F44" ca="1">_xlfn.IFS(NOT(F$7),0,
         AND(F$6,
                 AND($C44&gt;=MIN(F$1,F$3),$C44&lt;=MAX(F$1,F$3),$D44=F$2)
                 ),1,
         AND(F$5,
                 AND($D44&gt;=MIN(F$2,F$4),$D44&lt;=MAX(F$2,F$4),$C44=F$1)
                 ),1,
        TRUE,0)</f>
        <v>#REF!</v>
      </c>
      <c r="G44" t="e" cm="1">
        <f t="array" aca="1" ref="G44" ca="1">_xlfn.IFS(NOT(G$7),0,
         AND(G$6,
                 AND($C44&gt;=MIN(G$1,G$3),$C44&lt;=MAX(G$1,G$3),$D44=G$2)
                 ),1,
         AND(G$5,
                 AND($D44&gt;=MIN(G$2,G$4),$D44&lt;=MAX(G$2,G$4),$C44=G$1)
                 ),1,
        TRUE,0)</f>
        <v>#REF!</v>
      </c>
      <c r="H44" t="e" cm="1">
        <f t="array" aca="1" ref="H44" ca="1">_xlfn.IFS(NOT(H$7),0,
         AND(H$6,
                 AND($C44&gt;=MIN(H$1,H$3),$C44&lt;=MAX(H$1,H$3),$D44=H$2)
                 ),1,
         AND(H$5,
                 AND($D44&gt;=MIN(H$2,H$4),$D44&lt;=MAX(H$2,H$4),$C44=H$1)
                 ),1,
        TRUE,0)</f>
        <v>#REF!</v>
      </c>
      <c r="I44" t="e" cm="1">
        <f t="array" aca="1" ref="I44" ca="1">_xlfn.IFS(NOT(I$7),0,
         AND(I$6,
                 AND($C44&gt;=MIN(I$1,I$3),$C44&lt;=MAX(I$1,I$3),$D44=I$2)
                 ),1,
         AND(I$5,
                 AND($D44&gt;=MIN(I$2,I$4),$D44&lt;=MAX(I$2,I$4),$C44=I$1)
                 ),1,
        TRUE,0)</f>
        <v>#REF!</v>
      </c>
      <c r="J44" t="e" cm="1">
        <f t="array" aca="1" ref="J44" ca="1">_xlfn.IFS(NOT(J$7),0,
         AND(J$6,
                 AND($C44&gt;=MIN(J$1,J$3),$C44&lt;=MAX(J$1,J$3),$D44=J$2)
                 ),1,
         AND(J$5,
                 AND($D44&gt;=MIN(J$2,J$4),$D44&lt;=MAX(J$2,J$4),$C44=J$1)
                 ),1,
        TRUE,0)</f>
        <v>#REF!</v>
      </c>
      <c r="K44" t="e" cm="1">
        <f t="array" aca="1" ref="K44" ca="1">_xlfn.IFS(NOT(K$7),0,
         AND(K$6,
                 AND($C44&gt;=MIN(K$1,K$3),$C44&lt;=MAX(K$1,K$3),$D44=K$2)
                 ),1,
         AND(K$5,
                 AND($D44&gt;=MIN(K$2,K$4),$D44&lt;=MAX(K$2,K$4),$C44=K$1)
                 ),1,
        TRUE,0)</f>
        <v>#REF!</v>
      </c>
      <c r="L44" t="e" cm="1">
        <f t="array" aca="1" ref="L44" ca="1">_xlfn.IFS(NOT(L$7),0,
         AND(L$6,
                 AND($C44&gt;=MIN(L$1,L$3),$C44&lt;=MAX(L$1,L$3),$D44=L$2)
                 ),1,
         AND(L$5,
                 AND($D44&gt;=MIN(L$2,L$4),$D44&lt;=MAX(L$2,L$4),$C44=L$1)
                 ),1,
        TRUE,0)</f>
        <v>#REF!</v>
      </c>
      <c r="M44" t="e" cm="1">
        <f t="array" aca="1" ref="M44" ca="1">_xlfn.IFS(NOT(M$7),0,
         AND(M$6,
                 AND($C44&gt;=MIN(M$1,M$3),$C44&lt;=MAX(M$1,M$3),$D44=M$2)
                 ),1,
         AND(M$5,
                 AND($D44&gt;=MIN(M$2,M$4),$D44&lt;=MAX(M$2,M$4),$C44=M$1)
                 ),1,
        TRUE,0)</f>
        <v>#REF!</v>
      </c>
      <c r="N44" t="e" cm="1">
        <f t="array" aca="1" ref="N44" ca="1">_xlfn.IFS(NOT(N$7),0,
         AND(N$6,
                 AND($C44&gt;=MIN(N$1,N$3),$C44&lt;=MAX(N$1,N$3),$D44=N$2)
                 ),1,
         AND(N$5,
                 AND($D44&gt;=MIN(N$2,N$4),$D44&lt;=MAX(N$2,N$4),$C44=N$1)
                 ),1,
        TRUE,0)</f>
        <v>#REF!</v>
      </c>
      <c r="O44" t="e">
        <f t="shared" ca="1" si="7"/>
        <v>#REF!</v>
      </c>
    </row>
    <row r="45" spans="1:15" x14ac:dyDescent="0.3">
      <c r="A45" t="str">
        <f t="shared" si="3"/>
        <v>3-6</v>
      </c>
      <c r="B45">
        <f t="shared" si="4"/>
        <v>36</v>
      </c>
      <c r="C45">
        <f t="shared" si="5"/>
        <v>3</v>
      </c>
      <c r="D45">
        <f t="shared" si="6"/>
        <v>6</v>
      </c>
      <c r="E45" t="e" cm="1">
        <f t="array" aca="1" ref="E45" ca="1">_xlfn.IFS(NOT(E$7),0,
         AND(E$6,
                 AND($C45&gt;=MIN(E$1,E$3),$C45&lt;=MAX(E$1,E$3),$D45=E$2)
                 ),1,
         AND(E$5,
                 AND($D45&gt;=MIN(E$2,E$4),$D45&lt;=MAX(E$2,E$4),$C45=E$1)
                 ),1,
        TRUE,0)</f>
        <v>#REF!</v>
      </c>
      <c r="F45" t="e" cm="1">
        <f t="array" aca="1" ref="F45" ca="1">_xlfn.IFS(NOT(F$7),0,
         AND(F$6,
                 AND($C45&gt;=MIN(F$1,F$3),$C45&lt;=MAX(F$1,F$3),$D45=F$2)
                 ),1,
         AND(F$5,
                 AND($D45&gt;=MIN(F$2,F$4),$D45&lt;=MAX(F$2,F$4),$C45=F$1)
                 ),1,
        TRUE,0)</f>
        <v>#REF!</v>
      </c>
      <c r="G45" t="e" cm="1">
        <f t="array" aca="1" ref="G45" ca="1">_xlfn.IFS(NOT(G$7),0,
         AND(G$6,
                 AND($C45&gt;=MIN(G$1,G$3),$C45&lt;=MAX(G$1,G$3),$D45=G$2)
                 ),1,
         AND(G$5,
                 AND($D45&gt;=MIN(G$2,G$4),$D45&lt;=MAX(G$2,G$4),$C45=G$1)
                 ),1,
        TRUE,0)</f>
        <v>#REF!</v>
      </c>
      <c r="H45" t="e" cm="1">
        <f t="array" aca="1" ref="H45" ca="1">_xlfn.IFS(NOT(H$7),0,
         AND(H$6,
                 AND($C45&gt;=MIN(H$1,H$3),$C45&lt;=MAX(H$1,H$3),$D45=H$2)
                 ),1,
         AND(H$5,
                 AND($D45&gt;=MIN(H$2,H$4),$D45&lt;=MAX(H$2,H$4),$C45=H$1)
                 ),1,
        TRUE,0)</f>
        <v>#REF!</v>
      </c>
      <c r="I45" t="e" cm="1">
        <f t="array" aca="1" ref="I45" ca="1">_xlfn.IFS(NOT(I$7),0,
         AND(I$6,
                 AND($C45&gt;=MIN(I$1,I$3),$C45&lt;=MAX(I$1,I$3),$D45=I$2)
                 ),1,
         AND(I$5,
                 AND($D45&gt;=MIN(I$2,I$4),$D45&lt;=MAX(I$2,I$4),$C45=I$1)
                 ),1,
        TRUE,0)</f>
        <v>#REF!</v>
      </c>
      <c r="J45" t="e" cm="1">
        <f t="array" aca="1" ref="J45" ca="1">_xlfn.IFS(NOT(J$7),0,
         AND(J$6,
                 AND($C45&gt;=MIN(J$1,J$3),$C45&lt;=MAX(J$1,J$3),$D45=J$2)
                 ),1,
         AND(J$5,
                 AND($D45&gt;=MIN(J$2,J$4),$D45&lt;=MAX(J$2,J$4),$C45=J$1)
                 ),1,
        TRUE,0)</f>
        <v>#REF!</v>
      </c>
      <c r="K45" t="e" cm="1">
        <f t="array" aca="1" ref="K45" ca="1">_xlfn.IFS(NOT(K$7),0,
         AND(K$6,
                 AND($C45&gt;=MIN(K$1,K$3),$C45&lt;=MAX(K$1,K$3),$D45=K$2)
                 ),1,
         AND(K$5,
                 AND($D45&gt;=MIN(K$2,K$4),$D45&lt;=MAX(K$2,K$4),$C45=K$1)
                 ),1,
        TRUE,0)</f>
        <v>#REF!</v>
      </c>
      <c r="L45" t="e" cm="1">
        <f t="array" aca="1" ref="L45" ca="1">_xlfn.IFS(NOT(L$7),0,
         AND(L$6,
                 AND($C45&gt;=MIN(L$1,L$3),$C45&lt;=MAX(L$1,L$3),$D45=L$2)
                 ),1,
         AND(L$5,
                 AND($D45&gt;=MIN(L$2,L$4),$D45&lt;=MAX(L$2,L$4),$C45=L$1)
                 ),1,
        TRUE,0)</f>
        <v>#REF!</v>
      </c>
      <c r="M45" t="e" cm="1">
        <f t="array" aca="1" ref="M45" ca="1">_xlfn.IFS(NOT(M$7),0,
         AND(M$6,
                 AND($C45&gt;=MIN(M$1,M$3),$C45&lt;=MAX(M$1,M$3),$D45=M$2)
                 ),1,
         AND(M$5,
                 AND($D45&gt;=MIN(M$2,M$4),$D45&lt;=MAX(M$2,M$4),$C45=M$1)
                 ),1,
        TRUE,0)</f>
        <v>#REF!</v>
      </c>
      <c r="N45" t="e" cm="1">
        <f t="array" aca="1" ref="N45" ca="1">_xlfn.IFS(NOT(N$7),0,
         AND(N$6,
                 AND($C45&gt;=MIN(N$1,N$3),$C45&lt;=MAX(N$1,N$3),$D45=N$2)
                 ),1,
         AND(N$5,
                 AND($D45&gt;=MIN(N$2,N$4),$D45&lt;=MAX(N$2,N$4),$C45=N$1)
                 ),1,
        TRUE,0)</f>
        <v>#REF!</v>
      </c>
      <c r="O45" t="e">
        <f t="shared" ca="1" si="7"/>
        <v>#REF!</v>
      </c>
    </row>
    <row r="46" spans="1:15" x14ac:dyDescent="0.3">
      <c r="A46" t="str">
        <f t="shared" si="3"/>
        <v>3-7</v>
      </c>
      <c r="B46">
        <f t="shared" si="4"/>
        <v>37</v>
      </c>
      <c r="C46">
        <f t="shared" si="5"/>
        <v>3</v>
      </c>
      <c r="D46">
        <f t="shared" si="6"/>
        <v>7</v>
      </c>
      <c r="E46" t="e" cm="1">
        <f t="array" aca="1" ref="E46" ca="1">_xlfn.IFS(NOT(E$7),0,
         AND(E$6,
                 AND($C46&gt;=MIN(E$1,E$3),$C46&lt;=MAX(E$1,E$3),$D46=E$2)
                 ),1,
         AND(E$5,
                 AND($D46&gt;=MIN(E$2,E$4),$D46&lt;=MAX(E$2,E$4),$C46=E$1)
                 ),1,
        TRUE,0)</f>
        <v>#REF!</v>
      </c>
      <c r="F46" t="e" cm="1">
        <f t="array" aca="1" ref="F46" ca="1">_xlfn.IFS(NOT(F$7),0,
         AND(F$6,
                 AND($C46&gt;=MIN(F$1,F$3),$C46&lt;=MAX(F$1,F$3),$D46=F$2)
                 ),1,
         AND(F$5,
                 AND($D46&gt;=MIN(F$2,F$4),$D46&lt;=MAX(F$2,F$4),$C46=F$1)
                 ),1,
        TRUE,0)</f>
        <v>#REF!</v>
      </c>
      <c r="G46" t="e" cm="1">
        <f t="array" aca="1" ref="G46" ca="1">_xlfn.IFS(NOT(G$7),0,
         AND(G$6,
                 AND($C46&gt;=MIN(G$1,G$3),$C46&lt;=MAX(G$1,G$3),$D46=G$2)
                 ),1,
         AND(G$5,
                 AND($D46&gt;=MIN(G$2,G$4),$D46&lt;=MAX(G$2,G$4),$C46=G$1)
                 ),1,
        TRUE,0)</f>
        <v>#REF!</v>
      </c>
      <c r="H46" t="e" cm="1">
        <f t="array" aca="1" ref="H46" ca="1">_xlfn.IFS(NOT(H$7),0,
         AND(H$6,
                 AND($C46&gt;=MIN(H$1,H$3),$C46&lt;=MAX(H$1,H$3),$D46=H$2)
                 ),1,
         AND(H$5,
                 AND($D46&gt;=MIN(H$2,H$4),$D46&lt;=MAX(H$2,H$4),$C46=H$1)
                 ),1,
        TRUE,0)</f>
        <v>#REF!</v>
      </c>
      <c r="I46" t="e" cm="1">
        <f t="array" aca="1" ref="I46" ca="1">_xlfn.IFS(NOT(I$7),0,
         AND(I$6,
                 AND($C46&gt;=MIN(I$1,I$3),$C46&lt;=MAX(I$1,I$3),$D46=I$2)
                 ),1,
         AND(I$5,
                 AND($D46&gt;=MIN(I$2,I$4),$D46&lt;=MAX(I$2,I$4),$C46=I$1)
                 ),1,
        TRUE,0)</f>
        <v>#REF!</v>
      </c>
      <c r="J46" t="e" cm="1">
        <f t="array" aca="1" ref="J46" ca="1">_xlfn.IFS(NOT(J$7),0,
         AND(J$6,
                 AND($C46&gt;=MIN(J$1,J$3),$C46&lt;=MAX(J$1,J$3),$D46=J$2)
                 ),1,
         AND(J$5,
                 AND($D46&gt;=MIN(J$2,J$4),$D46&lt;=MAX(J$2,J$4),$C46=J$1)
                 ),1,
        TRUE,0)</f>
        <v>#REF!</v>
      </c>
      <c r="K46" t="e" cm="1">
        <f t="array" aca="1" ref="K46" ca="1">_xlfn.IFS(NOT(K$7),0,
         AND(K$6,
                 AND($C46&gt;=MIN(K$1,K$3),$C46&lt;=MAX(K$1,K$3),$D46=K$2)
                 ),1,
         AND(K$5,
                 AND($D46&gt;=MIN(K$2,K$4),$D46&lt;=MAX(K$2,K$4),$C46=K$1)
                 ),1,
        TRUE,0)</f>
        <v>#REF!</v>
      </c>
      <c r="L46" t="e" cm="1">
        <f t="array" aca="1" ref="L46" ca="1">_xlfn.IFS(NOT(L$7),0,
         AND(L$6,
                 AND($C46&gt;=MIN(L$1,L$3),$C46&lt;=MAX(L$1,L$3),$D46=L$2)
                 ),1,
         AND(L$5,
                 AND($D46&gt;=MIN(L$2,L$4),$D46&lt;=MAX(L$2,L$4),$C46=L$1)
                 ),1,
        TRUE,0)</f>
        <v>#REF!</v>
      </c>
      <c r="M46" t="e" cm="1">
        <f t="array" aca="1" ref="M46" ca="1">_xlfn.IFS(NOT(M$7),0,
         AND(M$6,
                 AND($C46&gt;=MIN(M$1,M$3),$C46&lt;=MAX(M$1,M$3),$D46=M$2)
                 ),1,
         AND(M$5,
                 AND($D46&gt;=MIN(M$2,M$4),$D46&lt;=MAX(M$2,M$4),$C46=M$1)
                 ),1,
        TRUE,0)</f>
        <v>#REF!</v>
      </c>
      <c r="N46" t="e" cm="1">
        <f t="array" aca="1" ref="N46" ca="1">_xlfn.IFS(NOT(N$7),0,
         AND(N$6,
                 AND($C46&gt;=MIN(N$1,N$3),$C46&lt;=MAX(N$1,N$3),$D46=N$2)
                 ),1,
         AND(N$5,
                 AND($D46&gt;=MIN(N$2,N$4),$D46&lt;=MAX(N$2,N$4),$C46=N$1)
                 ),1,
        TRUE,0)</f>
        <v>#REF!</v>
      </c>
      <c r="O46" t="e">
        <f t="shared" ca="1" si="7"/>
        <v>#REF!</v>
      </c>
    </row>
    <row r="47" spans="1:15" x14ac:dyDescent="0.3">
      <c r="A47" t="str">
        <f t="shared" si="3"/>
        <v>3-8</v>
      </c>
      <c r="B47">
        <f t="shared" si="4"/>
        <v>38</v>
      </c>
      <c r="C47">
        <f t="shared" si="5"/>
        <v>3</v>
      </c>
      <c r="D47">
        <f t="shared" si="6"/>
        <v>8</v>
      </c>
      <c r="E47" t="e" cm="1">
        <f t="array" aca="1" ref="E47" ca="1">_xlfn.IFS(NOT(E$7),0,
         AND(E$6,
                 AND($C47&gt;=MIN(E$1,E$3),$C47&lt;=MAX(E$1,E$3),$D47=E$2)
                 ),1,
         AND(E$5,
                 AND($D47&gt;=MIN(E$2,E$4),$D47&lt;=MAX(E$2,E$4),$C47=E$1)
                 ),1,
        TRUE,0)</f>
        <v>#REF!</v>
      </c>
      <c r="F47" t="e" cm="1">
        <f t="array" aca="1" ref="F47" ca="1">_xlfn.IFS(NOT(F$7),0,
         AND(F$6,
                 AND($C47&gt;=MIN(F$1,F$3),$C47&lt;=MAX(F$1,F$3),$D47=F$2)
                 ),1,
         AND(F$5,
                 AND($D47&gt;=MIN(F$2,F$4),$D47&lt;=MAX(F$2,F$4),$C47=F$1)
                 ),1,
        TRUE,0)</f>
        <v>#REF!</v>
      </c>
      <c r="G47" t="e" cm="1">
        <f t="array" aca="1" ref="G47" ca="1">_xlfn.IFS(NOT(G$7),0,
         AND(G$6,
                 AND($C47&gt;=MIN(G$1,G$3),$C47&lt;=MAX(G$1,G$3),$D47=G$2)
                 ),1,
         AND(G$5,
                 AND($D47&gt;=MIN(G$2,G$4),$D47&lt;=MAX(G$2,G$4),$C47=G$1)
                 ),1,
        TRUE,0)</f>
        <v>#REF!</v>
      </c>
      <c r="H47" t="e" cm="1">
        <f t="array" aca="1" ref="H47" ca="1">_xlfn.IFS(NOT(H$7),0,
         AND(H$6,
                 AND($C47&gt;=MIN(H$1,H$3),$C47&lt;=MAX(H$1,H$3),$D47=H$2)
                 ),1,
         AND(H$5,
                 AND($D47&gt;=MIN(H$2,H$4),$D47&lt;=MAX(H$2,H$4),$C47=H$1)
                 ),1,
        TRUE,0)</f>
        <v>#REF!</v>
      </c>
      <c r="I47" t="e" cm="1">
        <f t="array" aca="1" ref="I47" ca="1">_xlfn.IFS(NOT(I$7),0,
         AND(I$6,
                 AND($C47&gt;=MIN(I$1,I$3),$C47&lt;=MAX(I$1,I$3),$D47=I$2)
                 ),1,
         AND(I$5,
                 AND($D47&gt;=MIN(I$2,I$4),$D47&lt;=MAX(I$2,I$4),$C47=I$1)
                 ),1,
        TRUE,0)</f>
        <v>#REF!</v>
      </c>
      <c r="J47" t="e" cm="1">
        <f t="array" aca="1" ref="J47" ca="1">_xlfn.IFS(NOT(J$7),0,
         AND(J$6,
                 AND($C47&gt;=MIN(J$1,J$3),$C47&lt;=MAX(J$1,J$3),$D47=J$2)
                 ),1,
         AND(J$5,
                 AND($D47&gt;=MIN(J$2,J$4),$D47&lt;=MAX(J$2,J$4),$C47=J$1)
                 ),1,
        TRUE,0)</f>
        <v>#REF!</v>
      </c>
      <c r="K47" t="e" cm="1">
        <f t="array" aca="1" ref="K47" ca="1">_xlfn.IFS(NOT(K$7),0,
         AND(K$6,
                 AND($C47&gt;=MIN(K$1,K$3),$C47&lt;=MAX(K$1,K$3),$D47=K$2)
                 ),1,
         AND(K$5,
                 AND($D47&gt;=MIN(K$2,K$4),$D47&lt;=MAX(K$2,K$4),$C47=K$1)
                 ),1,
        TRUE,0)</f>
        <v>#REF!</v>
      </c>
      <c r="L47" t="e" cm="1">
        <f t="array" aca="1" ref="L47" ca="1">_xlfn.IFS(NOT(L$7),0,
         AND(L$6,
                 AND($C47&gt;=MIN(L$1,L$3),$C47&lt;=MAX(L$1,L$3),$D47=L$2)
                 ),1,
         AND(L$5,
                 AND($D47&gt;=MIN(L$2,L$4),$D47&lt;=MAX(L$2,L$4),$C47=L$1)
                 ),1,
        TRUE,0)</f>
        <v>#REF!</v>
      </c>
      <c r="M47" t="e" cm="1">
        <f t="array" aca="1" ref="M47" ca="1">_xlfn.IFS(NOT(M$7),0,
         AND(M$6,
                 AND($C47&gt;=MIN(M$1,M$3),$C47&lt;=MAX(M$1,M$3),$D47=M$2)
                 ),1,
         AND(M$5,
                 AND($D47&gt;=MIN(M$2,M$4),$D47&lt;=MAX(M$2,M$4),$C47=M$1)
                 ),1,
        TRUE,0)</f>
        <v>#REF!</v>
      </c>
      <c r="N47" t="e" cm="1">
        <f t="array" aca="1" ref="N47" ca="1">_xlfn.IFS(NOT(N$7),0,
         AND(N$6,
                 AND($C47&gt;=MIN(N$1,N$3),$C47&lt;=MAX(N$1,N$3),$D47=N$2)
                 ),1,
         AND(N$5,
                 AND($D47&gt;=MIN(N$2,N$4),$D47&lt;=MAX(N$2,N$4),$C47=N$1)
                 ),1,
        TRUE,0)</f>
        <v>#REF!</v>
      </c>
      <c r="O47" t="e">
        <f t="shared" ca="1" si="7"/>
        <v>#REF!</v>
      </c>
    </row>
    <row r="48" spans="1:15" x14ac:dyDescent="0.3">
      <c r="A48" t="str">
        <f t="shared" si="3"/>
        <v>3-9</v>
      </c>
      <c r="B48">
        <f t="shared" si="4"/>
        <v>39</v>
      </c>
      <c r="C48">
        <f t="shared" si="5"/>
        <v>3</v>
      </c>
      <c r="D48">
        <f t="shared" si="6"/>
        <v>9</v>
      </c>
      <c r="E48" t="e" cm="1">
        <f t="array" aca="1" ref="E48" ca="1">_xlfn.IFS(NOT(E$7),0,
         AND(E$6,
                 AND($C48&gt;=MIN(E$1,E$3),$C48&lt;=MAX(E$1,E$3),$D48=E$2)
                 ),1,
         AND(E$5,
                 AND($D48&gt;=MIN(E$2,E$4),$D48&lt;=MAX(E$2,E$4),$C48=E$1)
                 ),1,
        TRUE,0)</f>
        <v>#REF!</v>
      </c>
      <c r="F48" t="e" cm="1">
        <f t="array" aca="1" ref="F48" ca="1">_xlfn.IFS(NOT(F$7),0,
         AND(F$6,
                 AND($C48&gt;=MIN(F$1,F$3),$C48&lt;=MAX(F$1,F$3),$D48=F$2)
                 ),1,
         AND(F$5,
                 AND($D48&gt;=MIN(F$2,F$4),$D48&lt;=MAX(F$2,F$4),$C48=F$1)
                 ),1,
        TRUE,0)</f>
        <v>#REF!</v>
      </c>
      <c r="G48" t="e" cm="1">
        <f t="array" aca="1" ref="G48" ca="1">_xlfn.IFS(NOT(G$7),0,
         AND(G$6,
                 AND($C48&gt;=MIN(G$1,G$3),$C48&lt;=MAX(G$1,G$3),$D48=G$2)
                 ),1,
         AND(G$5,
                 AND($D48&gt;=MIN(G$2,G$4),$D48&lt;=MAX(G$2,G$4),$C48=G$1)
                 ),1,
        TRUE,0)</f>
        <v>#REF!</v>
      </c>
      <c r="H48" t="e" cm="1">
        <f t="array" aca="1" ref="H48" ca="1">_xlfn.IFS(NOT(H$7),0,
         AND(H$6,
                 AND($C48&gt;=MIN(H$1,H$3),$C48&lt;=MAX(H$1,H$3),$D48=H$2)
                 ),1,
         AND(H$5,
                 AND($D48&gt;=MIN(H$2,H$4),$D48&lt;=MAX(H$2,H$4),$C48=H$1)
                 ),1,
        TRUE,0)</f>
        <v>#REF!</v>
      </c>
      <c r="I48" t="e" cm="1">
        <f t="array" aca="1" ref="I48" ca="1">_xlfn.IFS(NOT(I$7),0,
         AND(I$6,
                 AND($C48&gt;=MIN(I$1,I$3),$C48&lt;=MAX(I$1,I$3),$D48=I$2)
                 ),1,
         AND(I$5,
                 AND($D48&gt;=MIN(I$2,I$4),$D48&lt;=MAX(I$2,I$4),$C48=I$1)
                 ),1,
        TRUE,0)</f>
        <v>#REF!</v>
      </c>
      <c r="J48" t="e" cm="1">
        <f t="array" aca="1" ref="J48" ca="1">_xlfn.IFS(NOT(J$7),0,
         AND(J$6,
                 AND($C48&gt;=MIN(J$1,J$3),$C48&lt;=MAX(J$1,J$3),$D48=J$2)
                 ),1,
         AND(J$5,
                 AND($D48&gt;=MIN(J$2,J$4),$D48&lt;=MAX(J$2,J$4),$C48=J$1)
                 ),1,
        TRUE,0)</f>
        <v>#REF!</v>
      </c>
      <c r="K48" t="e" cm="1">
        <f t="array" aca="1" ref="K48" ca="1">_xlfn.IFS(NOT(K$7),0,
         AND(K$6,
                 AND($C48&gt;=MIN(K$1,K$3),$C48&lt;=MAX(K$1,K$3),$D48=K$2)
                 ),1,
         AND(K$5,
                 AND($D48&gt;=MIN(K$2,K$4),$D48&lt;=MAX(K$2,K$4),$C48=K$1)
                 ),1,
        TRUE,0)</f>
        <v>#REF!</v>
      </c>
      <c r="L48" t="e" cm="1">
        <f t="array" aca="1" ref="L48" ca="1">_xlfn.IFS(NOT(L$7),0,
         AND(L$6,
                 AND($C48&gt;=MIN(L$1,L$3),$C48&lt;=MAX(L$1,L$3),$D48=L$2)
                 ),1,
         AND(L$5,
                 AND($D48&gt;=MIN(L$2,L$4),$D48&lt;=MAX(L$2,L$4),$C48=L$1)
                 ),1,
        TRUE,0)</f>
        <v>#REF!</v>
      </c>
      <c r="M48" t="e" cm="1">
        <f t="array" aca="1" ref="M48" ca="1">_xlfn.IFS(NOT(M$7),0,
         AND(M$6,
                 AND($C48&gt;=MIN(M$1,M$3),$C48&lt;=MAX(M$1,M$3),$D48=M$2)
                 ),1,
         AND(M$5,
                 AND($D48&gt;=MIN(M$2,M$4),$D48&lt;=MAX(M$2,M$4),$C48=M$1)
                 ),1,
        TRUE,0)</f>
        <v>#REF!</v>
      </c>
      <c r="N48" t="e" cm="1">
        <f t="array" aca="1" ref="N48" ca="1">_xlfn.IFS(NOT(N$7),0,
         AND(N$6,
                 AND($C48&gt;=MIN(N$1,N$3),$C48&lt;=MAX(N$1,N$3),$D48=N$2)
                 ),1,
         AND(N$5,
                 AND($D48&gt;=MIN(N$2,N$4),$D48&lt;=MAX(N$2,N$4),$C48=N$1)
                 ),1,
        TRUE,0)</f>
        <v>#REF!</v>
      </c>
      <c r="O48" t="e">
        <f t="shared" ca="1" si="7"/>
        <v>#REF!</v>
      </c>
    </row>
    <row r="49" spans="1:15" x14ac:dyDescent="0.3">
      <c r="A49" t="str">
        <f t="shared" si="3"/>
        <v>4-0</v>
      </c>
      <c r="B49">
        <f t="shared" si="4"/>
        <v>40</v>
      </c>
      <c r="C49">
        <f t="shared" si="5"/>
        <v>4</v>
      </c>
      <c r="D49">
        <f t="shared" si="6"/>
        <v>0</v>
      </c>
      <c r="E49" t="e" cm="1">
        <f t="array" aca="1" ref="E49" ca="1">_xlfn.IFS(NOT(E$7),0,
         AND(E$6,
                 AND($C49&gt;=MIN(E$1,E$3),$C49&lt;=MAX(E$1,E$3),$D49=E$2)
                 ),1,
         AND(E$5,
                 AND($D49&gt;=MIN(E$2,E$4),$D49&lt;=MAX(E$2,E$4),$C49=E$1)
                 ),1,
        TRUE,0)</f>
        <v>#REF!</v>
      </c>
      <c r="F49" t="e" cm="1">
        <f t="array" aca="1" ref="F49" ca="1">_xlfn.IFS(NOT(F$7),0,
         AND(F$6,
                 AND($C49&gt;=MIN(F$1,F$3),$C49&lt;=MAX(F$1,F$3),$D49=F$2)
                 ),1,
         AND(F$5,
                 AND($D49&gt;=MIN(F$2,F$4),$D49&lt;=MAX(F$2,F$4),$C49=F$1)
                 ),1,
        TRUE,0)</f>
        <v>#REF!</v>
      </c>
      <c r="G49" t="e" cm="1">
        <f t="array" aca="1" ref="G49" ca="1">_xlfn.IFS(NOT(G$7),0,
         AND(G$6,
                 AND($C49&gt;=MIN(G$1,G$3),$C49&lt;=MAX(G$1,G$3),$D49=G$2)
                 ),1,
         AND(G$5,
                 AND($D49&gt;=MIN(G$2,G$4),$D49&lt;=MAX(G$2,G$4),$C49=G$1)
                 ),1,
        TRUE,0)</f>
        <v>#REF!</v>
      </c>
      <c r="H49" t="e" cm="1">
        <f t="array" aca="1" ref="H49" ca="1">_xlfn.IFS(NOT(H$7),0,
         AND(H$6,
                 AND($C49&gt;=MIN(H$1,H$3),$C49&lt;=MAX(H$1,H$3),$D49=H$2)
                 ),1,
         AND(H$5,
                 AND($D49&gt;=MIN(H$2,H$4),$D49&lt;=MAX(H$2,H$4),$C49=H$1)
                 ),1,
        TRUE,0)</f>
        <v>#REF!</v>
      </c>
      <c r="I49" t="e" cm="1">
        <f t="array" aca="1" ref="I49" ca="1">_xlfn.IFS(NOT(I$7),0,
         AND(I$6,
                 AND($C49&gt;=MIN(I$1,I$3),$C49&lt;=MAX(I$1,I$3),$D49=I$2)
                 ),1,
         AND(I$5,
                 AND($D49&gt;=MIN(I$2,I$4),$D49&lt;=MAX(I$2,I$4),$C49=I$1)
                 ),1,
        TRUE,0)</f>
        <v>#REF!</v>
      </c>
      <c r="J49" t="e" cm="1">
        <f t="array" aca="1" ref="J49" ca="1">_xlfn.IFS(NOT(J$7),0,
         AND(J$6,
                 AND($C49&gt;=MIN(J$1,J$3),$C49&lt;=MAX(J$1,J$3),$D49=J$2)
                 ),1,
         AND(J$5,
                 AND($D49&gt;=MIN(J$2,J$4),$D49&lt;=MAX(J$2,J$4),$C49=J$1)
                 ),1,
        TRUE,0)</f>
        <v>#REF!</v>
      </c>
      <c r="K49" t="e" cm="1">
        <f t="array" aca="1" ref="K49" ca="1">_xlfn.IFS(NOT(K$7),0,
         AND(K$6,
                 AND($C49&gt;=MIN(K$1,K$3),$C49&lt;=MAX(K$1,K$3),$D49=K$2)
                 ),1,
         AND(K$5,
                 AND($D49&gt;=MIN(K$2,K$4),$D49&lt;=MAX(K$2,K$4),$C49=K$1)
                 ),1,
        TRUE,0)</f>
        <v>#REF!</v>
      </c>
      <c r="L49" t="e" cm="1">
        <f t="array" aca="1" ref="L49" ca="1">_xlfn.IFS(NOT(L$7),0,
         AND(L$6,
                 AND($C49&gt;=MIN(L$1,L$3),$C49&lt;=MAX(L$1,L$3),$D49=L$2)
                 ),1,
         AND(L$5,
                 AND($D49&gt;=MIN(L$2,L$4),$D49&lt;=MAX(L$2,L$4),$C49=L$1)
                 ),1,
        TRUE,0)</f>
        <v>#REF!</v>
      </c>
      <c r="M49" t="e" cm="1">
        <f t="array" aca="1" ref="M49" ca="1">_xlfn.IFS(NOT(M$7),0,
         AND(M$6,
                 AND($C49&gt;=MIN(M$1,M$3),$C49&lt;=MAX(M$1,M$3),$D49=M$2)
                 ),1,
         AND(M$5,
                 AND($D49&gt;=MIN(M$2,M$4),$D49&lt;=MAX(M$2,M$4),$C49=M$1)
                 ),1,
        TRUE,0)</f>
        <v>#REF!</v>
      </c>
      <c r="N49" t="e" cm="1">
        <f t="array" aca="1" ref="N49" ca="1">_xlfn.IFS(NOT(N$7),0,
         AND(N$6,
                 AND($C49&gt;=MIN(N$1,N$3),$C49&lt;=MAX(N$1,N$3),$D49=N$2)
                 ),1,
         AND(N$5,
                 AND($D49&gt;=MIN(N$2,N$4),$D49&lt;=MAX(N$2,N$4),$C49=N$1)
                 ),1,
        TRUE,0)</f>
        <v>#REF!</v>
      </c>
      <c r="O49" t="e">
        <f t="shared" ca="1" si="7"/>
        <v>#REF!</v>
      </c>
    </row>
    <row r="50" spans="1:15" x14ac:dyDescent="0.3">
      <c r="A50" t="str">
        <f t="shared" si="3"/>
        <v>4-1</v>
      </c>
      <c r="B50">
        <f t="shared" si="4"/>
        <v>41</v>
      </c>
      <c r="C50">
        <f t="shared" si="5"/>
        <v>4</v>
      </c>
      <c r="D50">
        <f t="shared" si="6"/>
        <v>1</v>
      </c>
      <c r="E50" t="e" cm="1">
        <f t="array" aca="1" ref="E50" ca="1">_xlfn.IFS(NOT(E$7),0,
         AND(E$6,
                 AND($C50&gt;=MIN(E$1,E$3),$C50&lt;=MAX(E$1,E$3),$D50=E$2)
                 ),1,
         AND(E$5,
                 AND($D50&gt;=MIN(E$2,E$4),$D50&lt;=MAX(E$2,E$4),$C50=E$1)
                 ),1,
        TRUE,0)</f>
        <v>#REF!</v>
      </c>
      <c r="F50" t="e" cm="1">
        <f t="array" aca="1" ref="F50" ca="1">_xlfn.IFS(NOT(F$7),0,
         AND(F$6,
                 AND($C50&gt;=MIN(F$1,F$3),$C50&lt;=MAX(F$1,F$3),$D50=F$2)
                 ),1,
         AND(F$5,
                 AND($D50&gt;=MIN(F$2,F$4),$D50&lt;=MAX(F$2,F$4),$C50=F$1)
                 ),1,
        TRUE,0)</f>
        <v>#REF!</v>
      </c>
      <c r="G50" t="e" cm="1">
        <f t="array" aca="1" ref="G50" ca="1">_xlfn.IFS(NOT(G$7),0,
         AND(G$6,
                 AND($C50&gt;=MIN(G$1,G$3),$C50&lt;=MAX(G$1,G$3),$D50=G$2)
                 ),1,
         AND(G$5,
                 AND($D50&gt;=MIN(G$2,G$4),$D50&lt;=MAX(G$2,G$4),$C50=G$1)
                 ),1,
        TRUE,0)</f>
        <v>#REF!</v>
      </c>
      <c r="H50" t="e" cm="1">
        <f t="array" aca="1" ref="H50" ca="1">_xlfn.IFS(NOT(H$7),0,
         AND(H$6,
                 AND($C50&gt;=MIN(H$1,H$3),$C50&lt;=MAX(H$1,H$3),$D50=H$2)
                 ),1,
         AND(H$5,
                 AND($D50&gt;=MIN(H$2,H$4),$D50&lt;=MAX(H$2,H$4),$C50=H$1)
                 ),1,
        TRUE,0)</f>
        <v>#REF!</v>
      </c>
      <c r="I50" t="e" cm="1">
        <f t="array" aca="1" ref="I50" ca="1">_xlfn.IFS(NOT(I$7),0,
         AND(I$6,
                 AND($C50&gt;=MIN(I$1,I$3),$C50&lt;=MAX(I$1,I$3),$D50=I$2)
                 ),1,
         AND(I$5,
                 AND($D50&gt;=MIN(I$2,I$4),$D50&lt;=MAX(I$2,I$4),$C50=I$1)
                 ),1,
        TRUE,0)</f>
        <v>#REF!</v>
      </c>
      <c r="J50" t="e" cm="1">
        <f t="array" aca="1" ref="J50" ca="1">_xlfn.IFS(NOT(J$7),0,
         AND(J$6,
                 AND($C50&gt;=MIN(J$1,J$3),$C50&lt;=MAX(J$1,J$3),$D50=J$2)
                 ),1,
         AND(J$5,
                 AND($D50&gt;=MIN(J$2,J$4),$D50&lt;=MAX(J$2,J$4),$C50=J$1)
                 ),1,
        TRUE,0)</f>
        <v>#REF!</v>
      </c>
      <c r="K50" t="e" cm="1">
        <f t="array" aca="1" ref="K50" ca="1">_xlfn.IFS(NOT(K$7),0,
         AND(K$6,
                 AND($C50&gt;=MIN(K$1,K$3),$C50&lt;=MAX(K$1,K$3),$D50=K$2)
                 ),1,
         AND(K$5,
                 AND($D50&gt;=MIN(K$2,K$4),$D50&lt;=MAX(K$2,K$4),$C50=K$1)
                 ),1,
        TRUE,0)</f>
        <v>#REF!</v>
      </c>
      <c r="L50" t="e" cm="1">
        <f t="array" aca="1" ref="L50" ca="1">_xlfn.IFS(NOT(L$7),0,
         AND(L$6,
                 AND($C50&gt;=MIN(L$1,L$3),$C50&lt;=MAX(L$1,L$3),$D50=L$2)
                 ),1,
         AND(L$5,
                 AND($D50&gt;=MIN(L$2,L$4),$D50&lt;=MAX(L$2,L$4),$C50=L$1)
                 ),1,
        TRUE,0)</f>
        <v>#REF!</v>
      </c>
      <c r="M50" t="e" cm="1">
        <f t="array" aca="1" ref="M50" ca="1">_xlfn.IFS(NOT(M$7),0,
         AND(M$6,
                 AND($C50&gt;=MIN(M$1,M$3),$C50&lt;=MAX(M$1,M$3),$D50=M$2)
                 ),1,
         AND(M$5,
                 AND($D50&gt;=MIN(M$2,M$4),$D50&lt;=MAX(M$2,M$4),$C50=M$1)
                 ),1,
        TRUE,0)</f>
        <v>#REF!</v>
      </c>
      <c r="N50" t="e" cm="1">
        <f t="array" aca="1" ref="N50" ca="1">_xlfn.IFS(NOT(N$7),0,
         AND(N$6,
                 AND($C50&gt;=MIN(N$1,N$3),$C50&lt;=MAX(N$1,N$3),$D50=N$2)
                 ),1,
         AND(N$5,
                 AND($D50&gt;=MIN(N$2,N$4),$D50&lt;=MAX(N$2,N$4),$C50=N$1)
                 ),1,
        TRUE,0)</f>
        <v>#REF!</v>
      </c>
      <c r="O50" t="e">
        <f t="shared" ca="1" si="7"/>
        <v>#REF!</v>
      </c>
    </row>
    <row r="51" spans="1:15" x14ac:dyDescent="0.3">
      <c r="A51" t="str">
        <f t="shared" si="3"/>
        <v>4-2</v>
      </c>
      <c r="B51">
        <f t="shared" si="4"/>
        <v>42</v>
      </c>
      <c r="C51">
        <f t="shared" si="5"/>
        <v>4</v>
      </c>
      <c r="D51">
        <f t="shared" si="6"/>
        <v>2</v>
      </c>
      <c r="E51" t="e" cm="1">
        <f t="array" aca="1" ref="E51" ca="1">_xlfn.IFS(NOT(E$7),0,
         AND(E$6,
                 AND($C51&gt;=MIN(E$1,E$3),$C51&lt;=MAX(E$1,E$3),$D51=E$2)
                 ),1,
         AND(E$5,
                 AND($D51&gt;=MIN(E$2,E$4),$D51&lt;=MAX(E$2,E$4),$C51=E$1)
                 ),1,
        TRUE,0)</f>
        <v>#REF!</v>
      </c>
      <c r="F51" t="e" cm="1">
        <f t="array" aca="1" ref="F51" ca="1">_xlfn.IFS(NOT(F$7),0,
         AND(F$6,
                 AND($C51&gt;=MIN(F$1,F$3),$C51&lt;=MAX(F$1,F$3),$D51=F$2)
                 ),1,
         AND(F$5,
                 AND($D51&gt;=MIN(F$2,F$4),$D51&lt;=MAX(F$2,F$4),$C51=F$1)
                 ),1,
        TRUE,0)</f>
        <v>#REF!</v>
      </c>
      <c r="G51" t="e" cm="1">
        <f t="array" aca="1" ref="G51" ca="1">_xlfn.IFS(NOT(G$7),0,
         AND(G$6,
                 AND($C51&gt;=MIN(G$1,G$3),$C51&lt;=MAX(G$1,G$3),$D51=G$2)
                 ),1,
         AND(G$5,
                 AND($D51&gt;=MIN(G$2,G$4),$D51&lt;=MAX(G$2,G$4),$C51=G$1)
                 ),1,
        TRUE,0)</f>
        <v>#REF!</v>
      </c>
      <c r="H51" t="e" cm="1">
        <f t="array" aca="1" ref="H51" ca="1">_xlfn.IFS(NOT(H$7),0,
         AND(H$6,
                 AND($C51&gt;=MIN(H$1,H$3),$C51&lt;=MAX(H$1,H$3),$D51=H$2)
                 ),1,
         AND(H$5,
                 AND($D51&gt;=MIN(H$2,H$4),$D51&lt;=MAX(H$2,H$4),$C51=H$1)
                 ),1,
        TRUE,0)</f>
        <v>#REF!</v>
      </c>
      <c r="I51" t="e" cm="1">
        <f t="array" aca="1" ref="I51" ca="1">_xlfn.IFS(NOT(I$7),0,
         AND(I$6,
                 AND($C51&gt;=MIN(I$1,I$3),$C51&lt;=MAX(I$1,I$3),$D51=I$2)
                 ),1,
         AND(I$5,
                 AND($D51&gt;=MIN(I$2,I$4),$D51&lt;=MAX(I$2,I$4),$C51=I$1)
                 ),1,
        TRUE,0)</f>
        <v>#REF!</v>
      </c>
      <c r="J51" t="e" cm="1">
        <f t="array" aca="1" ref="J51" ca="1">_xlfn.IFS(NOT(J$7),0,
         AND(J$6,
                 AND($C51&gt;=MIN(J$1,J$3),$C51&lt;=MAX(J$1,J$3),$D51=J$2)
                 ),1,
         AND(J$5,
                 AND($D51&gt;=MIN(J$2,J$4),$D51&lt;=MAX(J$2,J$4),$C51=J$1)
                 ),1,
        TRUE,0)</f>
        <v>#REF!</v>
      </c>
      <c r="K51" t="e" cm="1">
        <f t="array" aca="1" ref="K51" ca="1">_xlfn.IFS(NOT(K$7),0,
         AND(K$6,
                 AND($C51&gt;=MIN(K$1,K$3),$C51&lt;=MAX(K$1,K$3),$D51=K$2)
                 ),1,
         AND(K$5,
                 AND($D51&gt;=MIN(K$2,K$4),$D51&lt;=MAX(K$2,K$4),$C51=K$1)
                 ),1,
        TRUE,0)</f>
        <v>#REF!</v>
      </c>
      <c r="L51" t="e" cm="1">
        <f t="array" aca="1" ref="L51" ca="1">_xlfn.IFS(NOT(L$7),0,
         AND(L$6,
                 AND($C51&gt;=MIN(L$1,L$3),$C51&lt;=MAX(L$1,L$3),$D51=L$2)
                 ),1,
         AND(L$5,
                 AND($D51&gt;=MIN(L$2,L$4),$D51&lt;=MAX(L$2,L$4),$C51=L$1)
                 ),1,
        TRUE,0)</f>
        <v>#REF!</v>
      </c>
      <c r="M51" t="e" cm="1">
        <f t="array" aca="1" ref="M51" ca="1">_xlfn.IFS(NOT(M$7),0,
         AND(M$6,
                 AND($C51&gt;=MIN(M$1,M$3),$C51&lt;=MAX(M$1,M$3),$D51=M$2)
                 ),1,
         AND(M$5,
                 AND($D51&gt;=MIN(M$2,M$4),$D51&lt;=MAX(M$2,M$4),$C51=M$1)
                 ),1,
        TRUE,0)</f>
        <v>#REF!</v>
      </c>
      <c r="N51" t="e" cm="1">
        <f t="array" aca="1" ref="N51" ca="1">_xlfn.IFS(NOT(N$7),0,
         AND(N$6,
                 AND($C51&gt;=MIN(N$1,N$3),$C51&lt;=MAX(N$1,N$3),$D51=N$2)
                 ),1,
         AND(N$5,
                 AND($D51&gt;=MIN(N$2,N$4),$D51&lt;=MAX(N$2,N$4),$C51=N$1)
                 ),1,
        TRUE,0)</f>
        <v>#REF!</v>
      </c>
      <c r="O51" t="e">
        <f t="shared" ca="1" si="7"/>
        <v>#REF!</v>
      </c>
    </row>
    <row r="52" spans="1:15" x14ac:dyDescent="0.3">
      <c r="A52" t="str">
        <f t="shared" si="3"/>
        <v>4-3</v>
      </c>
      <c r="B52">
        <f t="shared" si="4"/>
        <v>43</v>
      </c>
      <c r="C52">
        <f t="shared" si="5"/>
        <v>4</v>
      </c>
      <c r="D52">
        <f t="shared" si="6"/>
        <v>3</v>
      </c>
      <c r="E52" t="e" cm="1">
        <f t="array" aca="1" ref="E52" ca="1">_xlfn.IFS(NOT(E$7),0,
         AND(E$6,
                 AND($C52&gt;=MIN(E$1,E$3),$C52&lt;=MAX(E$1,E$3),$D52=E$2)
                 ),1,
         AND(E$5,
                 AND($D52&gt;=MIN(E$2,E$4),$D52&lt;=MAX(E$2,E$4),$C52=E$1)
                 ),1,
        TRUE,0)</f>
        <v>#REF!</v>
      </c>
      <c r="F52" t="e" cm="1">
        <f t="array" aca="1" ref="F52" ca="1">_xlfn.IFS(NOT(F$7),0,
         AND(F$6,
                 AND($C52&gt;=MIN(F$1,F$3),$C52&lt;=MAX(F$1,F$3),$D52=F$2)
                 ),1,
         AND(F$5,
                 AND($D52&gt;=MIN(F$2,F$4),$D52&lt;=MAX(F$2,F$4),$C52=F$1)
                 ),1,
        TRUE,0)</f>
        <v>#REF!</v>
      </c>
      <c r="G52" t="e" cm="1">
        <f t="array" aca="1" ref="G52" ca="1">_xlfn.IFS(NOT(G$7),0,
         AND(G$6,
                 AND($C52&gt;=MIN(G$1,G$3),$C52&lt;=MAX(G$1,G$3),$D52=G$2)
                 ),1,
         AND(G$5,
                 AND($D52&gt;=MIN(G$2,G$4),$D52&lt;=MAX(G$2,G$4),$C52=G$1)
                 ),1,
        TRUE,0)</f>
        <v>#REF!</v>
      </c>
      <c r="H52" t="e" cm="1">
        <f t="array" aca="1" ref="H52" ca="1">_xlfn.IFS(NOT(H$7),0,
         AND(H$6,
                 AND($C52&gt;=MIN(H$1,H$3),$C52&lt;=MAX(H$1,H$3),$D52=H$2)
                 ),1,
         AND(H$5,
                 AND($D52&gt;=MIN(H$2,H$4),$D52&lt;=MAX(H$2,H$4),$C52=H$1)
                 ),1,
        TRUE,0)</f>
        <v>#REF!</v>
      </c>
      <c r="I52" t="e" cm="1">
        <f t="array" aca="1" ref="I52" ca="1">_xlfn.IFS(NOT(I$7),0,
         AND(I$6,
                 AND($C52&gt;=MIN(I$1,I$3),$C52&lt;=MAX(I$1,I$3),$D52=I$2)
                 ),1,
         AND(I$5,
                 AND($D52&gt;=MIN(I$2,I$4),$D52&lt;=MAX(I$2,I$4),$C52=I$1)
                 ),1,
        TRUE,0)</f>
        <v>#REF!</v>
      </c>
      <c r="J52" t="e" cm="1">
        <f t="array" aca="1" ref="J52" ca="1">_xlfn.IFS(NOT(J$7),0,
         AND(J$6,
                 AND($C52&gt;=MIN(J$1,J$3),$C52&lt;=MAX(J$1,J$3),$D52=J$2)
                 ),1,
         AND(J$5,
                 AND($D52&gt;=MIN(J$2,J$4),$D52&lt;=MAX(J$2,J$4),$C52=J$1)
                 ),1,
        TRUE,0)</f>
        <v>#REF!</v>
      </c>
      <c r="K52" t="e" cm="1">
        <f t="array" aca="1" ref="K52" ca="1">_xlfn.IFS(NOT(K$7),0,
         AND(K$6,
                 AND($C52&gt;=MIN(K$1,K$3),$C52&lt;=MAX(K$1,K$3),$D52=K$2)
                 ),1,
         AND(K$5,
                 AND($D52&gt;=MIN(K$2,K$4),$D52&lt;=MAX(K$2,K$4),$C52=K$1)
                 ),1,
        TRUE,0)</f>
        <v>#REF!</v>
      </c>
      <c r="L52" t="e" cm="1">
        <f t="array" aca="1" ref="L52" ca="1">_xlfn.IFS(NOT(L$7),0,
         AND(L$6,
                 AND($C52&gt;=MIN(L$1,L$3),$C52&lt;=MAX(L$1,L$3),$D52=L$2)
                 ),1,
         AND(L$5,
                 AND($D52&gt;=MIN(L$2,L$4),$D52&lt;=MAX(L$2,L$4),$C52=L$1)
                 ),1,
        TRUE,0)</f>
        <v>#REF!</v>
      </c>
      <c r="M52" t="e" cm="1">
        <f t="array" aca="1" ref="M52" ca="1">_xlfn.IFS(NOT(M$7),0,
         AND(M$6,
                 AND($C52&gt;=MIN(M$1,M$3),$C52&lt;=MAX(M$1,M$3),$D52=M$2)
                 ),1,
         AND(M$5,
                 AND($D52&gt;=MIN(M$2,M$4),$D52&lt;=MAX(M$2,M$4),$C52=M$1)
                 ),1,
        TRUE,0)</f>
        <v>#REF!</v>
      </c>
      <c r="N52" t="e" cm="1">
        <f t="array" aca="1" ref="N52" ca="1">_xlfn.IFS(NOT(N$7),0,
         AND(N$6,
                 AND($C52&gt;=MIN(N$1,N$3),$C52&lt;=MAX(N$1,N$3),$D52=N$2)
                 ),1,
         AND(N$5,
                 AND($D52&gt;=MIN(N$2,N$4),$D52&lt;=MAX(N$2,N$4),$C52=N$1)
                 ),1,
        TRUE,0)</f>
        <v>#REF!</v>
      </c>
      <c r="O52" t="e">
        <f t="shared" ca="1" si="7"/>
        <v>#REF!</v>
      </c>
    </row>
    <row r="53" spans="1:15" x14ac:dyDescent="0.3">
      <c r="A53" t="str">
        <f t="shared" si="3"/>
        <v>4-4</v>
      </c>
      <c r="B53">
        <f t="shared" si="4"/>
        <v>44</v>
      </c>
      <c r="C53">
        <f t="shared" si="5"/>
        <v>4</v>
      </c>
      <c r="D53">
        <f t="shared" si="6"/>
        <v>4</v>
      </c>
      <c r="E53" t="e" cm="1">
        <f t="array" aca="1" ref="E53" ca="1">_xlfn.IFS(NOT(E$7),0,
         AND(E$6,
                 AND($C53&gt;=MIN(E$1,E$3),$C53&lt;=MAX(E$1,E$3),$D53=E$2)
                 ),1,
         AND(E$5,
                 AND($D53&gt;=MIN(E$2,E$4),$D53&lt;=MAX(E$2,E$4),$C53=E$1)
                 ),1,
        TRUE,0)</f>
        <v>#REF!</v>
      </c>
      <c r="F53" t="e" cm="1">
        <f t="array" aca="1" ref="F53" ca="1">_xlfn.IFS(NOT(F$7),0,
         AND(F$6,
                 AND($C53&gt;=MIN(F$1,F$3),$C53&lt;=MAX(F$1,F$3),$D53=F$2)
                 ),1,
         AND(F$5,
                 AND($D53&gt;=MIN(F$2,F$4),$D53&lt;=MAX(F$2,F$4),$C53=F$1)
                 ),1,
        TRUE,0)</f>
        <v>#REF!</v>
      </c>
      <c r="G53" t="e" cm="1">
        <f t="array" aca="1" ref="G53" ca="1">_xlfn.IFS(NOT(G$7),0,
         AND(G$6,
                 AND($C53&gt;=MIN(G$1,G$3),$C53&lt;=MAX(G$1,G$3),$D53=G$2)
                 ),1,
         AND(G$5,
                 AND($D53&gt;=MIN(G$2,G$4),$D53&lt;=MAX(G$2,G$4),$C53=G$1)
                 ),1,
        TRUE,0)</f>
        <v>#REF!</v>
      </c>
      <c r="H53" t="e" cm="1">
        <f t="array" aca="1" ref="H53" ca="1">_xlfn.IFS(NOT(H$7),0,
         AND(H$6,
                 AND($C53&gt;=MIN(H$1,H$3),$C53&lt;=MAX(H$1,H$3),$D53=H$2)
                 ),1,
         AND(H$5,
                 AND($D53&gt;=MIN(H$2,H$4),$D53&lt;=MAX(H$2,H$4),$C53=H$1)
                 ),1,
        TRUE,0)</f>
        <v>#REF!</v>
      </c>
      <c r="I53" t="e" cm="1">
        <f t="array" aca="1" ref="I53" ca="1">_xlfn.IFS(NOT(I$7),0,
         AND(I$6,
                 AND($C53&gt;=MIN(I$1,I$3),$C53&lt;=MAX(I$1,I$3),$D53=I$2)
                 ),1,
         AND(I$5,
                 AND($D53&gt;=MIN(I$2,I$4),$D53&lt;=MAX(I$2,I$4),$C53=I$1)
                 ),1,
        TRUE,0)</f>
        <v>#REF!</v>
      </c>
      <c r="J53" t="e" cm="1">
        <f t="array" aca="1" ref="J53" ca="1">_xlfn.IFS(NOT(J$7),0,
         AND(J$6,
                 AND($C53&gt;=MIN(J$1,J$3),$C53&lt;=MAX(J$1,J$3),$D53=J$2)
                 ),1,
         AND(J$5,
                 AND($D53&gt;=MIN(J$2,J$4),$D53&lt;=MAX(J$2,J$4),$C53=J$1)
                 ),1,
        TRUE,0)</f>
        <v>#REF!</v>
      </c>
      <c r="K53" t="e" cm="1">
        <f t="array" aca="1" ref="K53" ca="1">_xlfn.IFS(NOT(K$7),0,
         AND(K$6,
                 AND($C53&gt;=MIN(K$1,K$3),$C53&lt;=MAX(K$1,K$3),$D53=K$2)
                 ),1,
         AND(K$5,
                 AND($D53&gt;=MIN(K$2,K$4),$D53&lt;=MAX(K$2,K$4),$C53=K$1)
                 ),1,
        TRUE,0)</f>
        <v>#REF!</v>
      </c>
      <c r="L53" t="e" cm="1">
        <f t="array" aca="1" ref="L53" ca="1">_xlfn.IFS(NOT(L$7),0,
         AND(L$6,
                 AND($C53&gt;=MIN(L$1,L$3),$C53&lt;=MAX(L$1,L$3),$D53=L$2)
                 ),1,
         AND(L$5,
                 AND($D53&gt;=MIN(L$2,L$4),$D53&lt;=MAX(L$2,L$4),$C53=L$1)
                 ),1,
        TRUE,0)</f>
        <v>#REF!</v>
      </c>
      <c r="M53" t="e" cm="1">
        <f t="array" aca="1" ref="M53" ca="1">_xlfn.IFS(NOT(M$7),0,
         AND(M$6,
                 AND($C53&gt;=MIN(M$1,M$3),$C53&lt;=MAX(M$1,M$3),$D53=M$2)
                 ),1,
         AND(M$5,
                 AND($D53&gt;=MIN(M$2,M$4),$D53&lt;=MAX(M$2,M$4),$C53=M$1)
                 ),1,
        TRUE,0)</f>
        <v>#REF!</v>
      </c>
      <c r="N53" t="e" cm="1">
        <f t="array" aca="1" ref="N53" ca="1">_xlfn.IFS(NOT(N$7),0,
         AND(N$6,
                 AND($C53&gt;=MIN(N$1,N$3),$C53&lt;=MAX(N$1,N$3),$D53=N$2)
                 ),1,
         AND(N$5,
                 AND($D53&gt;=MIN(N$2,N$4),$D53&lt;=MAX(N$2,N$4),$C53=N$1)
                 ),1,
        TRUE,0)</f>
        <v>#REF!</v>
      </c>
      <c r="O53" t="e">
        <f t="shared" ca="1" si="7"/>
        <v>#REF!</v>
      </c>
    </row>
    <row r="54" spans="1:15" x14ac:dyDescent="0.3">
      <c r="A54" t="str">
        <f t="shared" si="3"/>
        <v>4-5</v>
      </c>
      <c r="B54">
        <f t="shared" si="4"/>
        <v>45</v>
      </c>
      <c r="C54">
        <f t="shared" si="5"/>
        <v>4</v>
      </c>
      <c r="D54">
        <f t="shared" si="6"/>
        <v>5</v>
      </c>
      <c r="E54" t="e" cm="1">
        <f t="array" aca="1" ref="E54" ca="1">_xlfn.IFS(NOT(E$7),0,
         AND(E$6,
                 AND($C54&gt;=MIN(E$1,E$3),$C54&lt;=MAX(E$1,E$3),$D54=E$2)
                 ),1,
         AND(E$5,
                 AND($D54&gt;=MIN(E$2,E$4),$D54&lt;=MAX(E$2,E$4),$C54=E$1)
                 ),1,
        TRUE,0)</f>
        <v>#REF!</v>
      </c>
      <c r="F54" t="e" cm="1">
        <f t="array" aca="1" ref="F54" ca="1">_xlfn.IFS(NOT(F$7),0,
         AND(F$6,
                 AND($C54&gt;=MIN(F$1,F$3),$C54&lt;=MAX(F$1,F$3),$D54=F$2)
                 ),1,
         AND(F$5,
                 AND($D54&gt;=MIN(F$2,F$4),$D54&lt;=MAX(F$2,F$4),$C54=F$1)
                 ),1,
        TRUE,0)</f>
        <v>#REF!</v>
      </c>
      <c r="G54" t="e" cm="1">
        <f t="array" aca="1" ref="G54" ca="1">_xlfn.IFS(NOT(G$7),0,
         AND(G$6,
                 AND($C54&gt;=MIN(G$1,G$3),$C54&lt;=MAX(G$1,G$3),$D54=G$2)
                 ),1,
         AND(G$5,
                 AND($D54&gt;=MIN(G$2,G$4),$D54&lt;=MAX(G$2,G$4),$C54=G$1)
                 ),1,
        TRUE,0)</f>
        <v>#REF!</v>
      </c>
      <c r="H54" t="e" cm="1">
        <f t="array" aca="1" ref="H54" ca="1">_xlfn.IFS(NOT(H$7),0,
         AND(H$6,
                 AND($C54&gt;=MIN(H$1,H$3),$C54&lt;=MAX(H$1,H$3),$D54=H$2)
                 ),1,
         AND(H$5,
                 AND($D54&gt;=MIN(H$2,H$4),$D54&lt;=MAX(H$2,H$4),$C54=H$1)
                 ),1,
        TRUE,0)</f>
        <v>#REF!</v>
      </c>
      <c r="I54" t="e" cm="1">
        <f t="array" aca="1" ref="I54" ca="1">_xlfn.IFS(NOT(I$7),0,
         AND(I$6,
                 AND($C54&gt;=MIN(I$1,I$3),$C54&lt;=MAX(I$1,I$3),$D54=I$2)
                 ),1,
         AND(I$5,
                 AND($D54&gt;=MIN(I$2,I$4),$D54&lt;=MAX(I$2,I$4),$C54=I$1)
                 ),1,
        TRUE,0)</f>
        <v>#REF!</v>
      </c>
      <c r="J54" t="e" cm="1">
        <f t="array" aca="1" ref="J54" ca="1">_xlfn.IFS(NOT(J$7),0,
         AND(J$6,
                 AND($C54&gt;=MIN(J$1,J$3),$C54&lt;=MAX(J$1,J$3),$D54=J$2)
                 ),1,
         AND(J$5,
                 AND($D54&gt;=MIN(J$2,J$4),$D54&lt;=MAX(J$2,J$4),$C54=J$1)
                 ),1,
        TRUE,0)</f>
        <v>#REF!</v>
      </c>
      <c r="K54" t="e" cm="1">
        <f t="array" aca="1" ref="K54" ca="1">_xlfn.IFS(NOT(K$7),0,
         AND(K$6,
                 AND($C54&gt;=MIN(K$1,K$3),$C54&lt;=MAX(K$1,K$3),$D54=K$2)
                 ),1,
         AND(K$5,
                 AND($D54&gt;=MIN(K$2,K$4),$D54&lt;=MAX(K$2,K$4),$C54=K$1)
                 ),1,
        TRUE,0)</f>
        <v>#REF!</v>
      </c>
      <c r="L54" t="e" cm="1">
        <f t="array" aca="1" ref="L54" ca="1">_xlfn.IFS(NOT(L$7),0,
         AND(L$6,
                 AND($C54&gt;=MIN(L$1,L$3),$C54&lt;=MAX(L$1,L$3),$D54=L$2)
                 ),1,
         AND(L$5,
                 AND($D54&gt;=MIN(L$2,L$4),$D54&lt;=MAX(L$2,L$4),$C54=L$1)
                 ),1,
        TRUE,0)</f>
        <v>#REF!</v>
      </c>
      <c r="M54" t="e" cm="1">
        <f t="array" aca="1" ref="M54" ca="1">_xlfn.IFS(NOT(M$7),0,
         AND(M$6,
                 AND($C54&gt;=MIN(M$1,M$3),$C54&lt;=MAX(M$1,M$3),$D54=M$2)
                 ),1,
         AND(M$5,
                 AND($D54&gt;=MIN(M$2,M$4),$D54&lt;=MAX(M$2,M$4),$C54=M$1)
                 ),1,
        TRUE,0)</f>
        <v>#REF!</v>
      </c>
      <c r="N54" t="e" cm="1">
        <f t="array" aca="1" ref="N54" ca="1">_xlfn.IFS(NOT(N$7),0,
         AND(N$6,
                 AND($C54&gt;=MIN(N$1,N$3),$C54&lt;=MAX(N$1,N$3),$D54=N$2)
                 ),1,
         AND(N$5,
                 AND($D54&gt;=MIN(N$2,N$4),$D54&lt;=MAX(N$2,N$4),$C54=N$1)
                 ),1,
        TRUE,0)</f>
        <v>#REF!</v>
      </c>
      <c r="O54" t="e">
        <f t="shared" ca="1" si="7"/>
        <v>#REF!</v>
      </c>
    </row>
    <row r="55" spans="1:15" x14ac:dyDescent="0.3">
      <c r="A55" t="str">
        <f t="shared" si="3"/>
        <v>4-6</v>
      </c>
      <c r="B55">
        <f t="shared" si="4"/>
        <v>46</v>
      </c>
      <c r="C55">
        <f t="shared" si="5"/>
        <v>4</v>
      </c>
      <c r="D55">
        <f t="shared" si="6"/>
        <v>6</v>
      </c>
      <c r="E55" t="e" cm="1">
        <f t="array" aca="1" ref="E55" ca="1">_xlfn.IFS(NOT(E$7),0,
         AND(E$6,
                 AND($C55&gt;=MIN(E$1,E$3),$C55&lt;=MAX(E$1,E$3),$D55=E$2)
                 ),1,
         AND(E$5,
                 AND($D55&gt;=MIN(E$2,E$4),$D55&lt;=MAX(E$2,E$4),$C55=E$1)
                 ),1,
        TRUE,0)</f>
        <v>#REF!</v>
      </c>
      <c r="F55" t="e" cm="1">
        <f t="array" aca="1" ref="F55" ca="1">_xlfn.IFS(NOT(F$7),0,
         AND(F$6,
                 AND($C55&gt;=MIN(F$1,F$3),$C55&lt;=MAX(F$1,F$3),$D55=F$2)
                 ),1,
         AND(F$5,
                 AND($D55&gt;=MIN(F$2,F$4),$D55&lt;=MAX(F$2,F$4),$C55=F$1)
                 ),1,
        TRUE,0)</f>
        <v>#REF!</v>
      </c>
      <c r="G55" t="e" cm="1">
        <f t="array" aca="1" ref="G55" ca="1">_xlfn.IFS(NOT(G$7),0,
         AND(G$6,
                 AND($C55&gt;=MIN(G$1,G$3),$C55&lt;=MAX(G$1,G$3),$D55=G$2)
                 ),1,
         AND(G$5,
                 AND($D55&gt;=MIN(G$2,G$4),$D55&lt;=MAX(G$2,G$4),$C55=G$1)
                 ),1,
        TRUE,0)</f>
        <v>#REF!</v>
      </c>
      <c r="H55" t="e" cm="1">
        <f t="array" aca="1" ref="H55" ca="1">_xlfn.IFS(NOT(H$7),0,
         AND(H$6,
                 AND($C55&gt;=MIN(H$1,H$3),$C55&lt;=MAX(H$1,H$3),$D55=H$2)
                 ),1,
         AND(H$5,
                 AND($D55&gt;=MIN(H$2,H$4),$D55&lt;=MAX(H$2,H$4),$C55=H$1)
                 ),1,
        TRUE,0)</f>
        <v>#REF!</v>
      </c>
      <c r="I55" t="e" cm="1">
        <f t="array" aca="1" ref="I55" ca="1">_xlfn.IFS(NOT(I$7),0,
         AND(I$6,
                 AND($C55&gt;=MIN(I$1,I$3),$C55&lt;=MAX(I$1,I$3),$D55=I$2)
                 ),1,
         AND(I$5,
                 AND($D55&gt;=MIN(I$2,I$4),$D55&lt;=MAX(I$2,I$4),$C55=I$1)
                 ),1,
        TRUE,0)</f>
        <v>#REF!</v>
      </c>
      <c r="J55" t="e" cm="1">
        <f t="array" aca="1" ref="J55" ca="1">_xlfn.IFS(NOT(J$7),0,
         AND(J$6,
                 AND($C55&gt;=MIN(J$1,J$3),$C55&lt;=MAX(J$1,J$3),$D55=J$2)
                 ),1,
         AND(J$5,
                 AND($D55&gt;=MIN(J$2,J$4),$D55&lt;=MAX(J$2,J$4),$C55=J$1)
                 ),1,
        TRUE,0)</f>
        <v>#REF!</v>
      </c>
      <c r="K55" t="e" cm="1">
        <f t="array" aca="1" ref="K55" ca="1">_xlfn.IFS(NOT(K$7),0,
         AND(K$6,
                 AND($C55&gt;=MIN(K$1,K$3),$C55&lt;=MAX(K$1,K$3),$D55=K$2)
                 ),1,
         AND(K$5,
                 AND($D55&gt;=MIN(K$2,K$4),$D55&lt;=MAX(K$2,K$4),$C55=K$1)
                 ),1,
        TRUE,0)</f>
        <v>#REF!</v>
      </c>
      <c r="L55" t="e" cm="1">
        <f t="array" aca="1" ref="L55" ca="1">_xlfn.IFS(NOT(L$7),0,
         AND(L$6,
                 AND($C55&gt;=MIN(L$1,L$3),$C55&lt;=MAX(L$1,L$3),$D55=L$2)
                 ),1,
         AND(L$5,
                 AND($D55&gt;=MIN(L$2,L$4),$D55&lt;=MAX(L$2,L$4),$C55=L$1)
                 ),1,
        TRUE,0)</f>
        <v>#REF!</v>
      </c>
      <c r="M55" t="e" cm="1">
        <f t="array" aca="1" ref="M55" ca="1">_xlfn.IFS(NOT(M$7),0,
         AND(M$6,
                 AND($C55&gt;=MIN(M$1,M$3),$C55&lt;=MAX(M$1,M$3),$D55=M$2)
                 ),1,
         AND(M$5,
                 AND($D55&gt;=MIN(M$2,M$4),$D55&lt;=MAX(M$2,M$4),$C55=M$1)
                 ),1,
        TRUE,0)</f>
        <v>#REF!</v>
      </c>
      <c r="N55" t="e" cm="1">
        <f t="array" aca="1" ref="N55" ca="1">_xlfn.IFS(NOT(N$7),0,
         AND(N$6,
                 AND($C55&gt;=MIN(N$1,N$3),$C55&lt;=MAX(N$1,N$3),$D55=N$2)
                 ),1,
         AND(N$5,
                 AND($D55&gt;=MIN(N$2,N$4),$D55&lt;=MAX(N$2,N$4),$C55=N$1)
                 ),1,
        TRUE,0)</f>
        <v>#REF!</v>
      </c>
      <c r="O55" t="e">
        <f t="shared" ca="1" si="7"/>
        <v>#REF!</v>
      </c>
    </row>
    <row r="56" spans="1:15" x14ac:dyDescent="0.3">
      <c r="A56" t="str">
        <f t="shared" si="3"/>
        <v>4-7</v>
      </c>
      <c r="B56">
        <f t="shared" si="4"/>
        <v>47</v>
      </c>
      <c r="C56">
        <f t="shared" si="5"/>
        <v>4</v>
      </c>
      <c r="D56">
        <f t="shared" si="6"/>
        <v>7</v>
      </c>
      <c r="E56" t="e" cm="1">
        <f t="array" aca="1" ref="E56" ca="1">_xlfn.IFS(NOT(E$7),0,
         AND(E$6,
                 AND($C56&gt;=MIN(E$1,E$3),$C56&lt;=MAX(E$1,E$3),$D56=E$2)
                 ),1,
         AND(E$5,
                 AND($D56&gt;=MIN(E$2,E$4),$D56&lt;=MAX(E$2,E$4),$C56=E$1)
                 ),1,
        TRUE,0)</f>
        <v>#REF!</v>
      </c>
      <c r="F56" t="e" cm="1">
        <f t="array" aca="1" ref="F56" ca="1">_xlfn.IFS(NOT(F$7),0,
         AND(F$6,
                 AND($C56&gt;=MIN(F$1,F$3),$C56&lt;=MAX(F$1,F$3),$D56=F$2)
                 ),1,
         AND(F$5,
                 AND($D56&gt;=MIN(F$2,F$4),$D56&lt;=MAX(F$2,F$4),$C56=F$1)
                 ),1,
        TRUE,0)</f>
        <v>#REF!</v>
      </c>
      <c r="G56" t="e" cm="1">
        <f t="array" aca="1" ref="G56" ca="1">_xlfn.IFS(NOT(G$7),0,
         AND(G$6,
                 AND($C56&gt;=MIN(G$1,G$3),$C56&lt;=MAX(G$1,G$3),$D56=G$2)
                 ),1,
         AND(G$5,
                 AND($D56&gt;=MIN(G$2,G$4),$D56&lt;=MAX(G$2,G$4),$C56=G$1)
                 ),1,
        TRUE,0)</f>
        <v>#REF!</v>
      </c>
      <c r="H56" t="e" cm="1">
        <f t="array" aca="1" ref="H56" ca="1">_xlfn.IFS(NOT(H$7),0,
         AND(H$6,
                 AND($C56&gt;=MIN(H$1,H$3),$C56&lt;=MAX(H$1,H$3),$D56=H$2)
                 ),1,
         AND(H$5,
                 AND($D56&gt;=MIN(H$2,H$4),$D56&lt;=MAX(H$2,H$4),$C56=H$1)
                 ),1,
        TRUE,0)</f>
        <v>#REF!</v>
      </c>
      <c r="I56" t="e" cm="1">
        <f t="array" aca="1" ref="I56" ca="1">_xlfn.IFS(NOT(I$7),0,
         AND(I$6,
                 AND($C56&gt;=MIN(I$1,I$3),$C56&lt;=MAX(I$1,I$3),$D56=I$2)
                 ),1,
         AND(I$5,
                 AND($D56&gt;=MIN(I$2,I$4),$D56&lt;=MAX(I$2,I$4),$C56=I$1)
                 ),1,
        TRUE,0)</f>
        <v>#REF!</v>
      </c>
      <c r="J56" t="e" cm="1">
        <f t="array" aca="1" ref="J56" ca="1">_xlfn.IFS(NOT(J$7),0,
         AND(J$6,
                 AND($C56&gt;=MIN(J$1,J$3),$C56&lt;=MAX(J$1,J$3),$D56=J$2)
                 ),1,
         AND(J$5,
                 AND($D56&gt;=MIN(J$2,J$4),$D56&lt;=MAX(J$2,J$4),$C56=J$1)
                 ),1,
        TRUE,0)</f>
        <v>#REF!</v>
      </c>
      <c r="K56" t="e" cm="1">
        <f t="array" aca="1" ref="K56" ca="1">_xlfn.IFS(NOT(K$7),0,
         AND(K$6,
                 AND($C56&gt;=MIN(K$1,K$3),$C56&lt;=MAX(K$1,K$3),$D56=K$2)
                 ),1,
         AND(K$5,
                 AND($D56&gt;=MIN(K$2,K$4),$D56&lt;=MAX(K$2,K$4),$C56=K$1)
                 ),1,
        TRUE,0)</f>
        <v>#REF!</v>
      </c>
      <c r="L56" t="e" cm="1">
        <f t="array" aca="1" ref="L56" ca="1">_xlfn.IFS(NOT(L$7),0,
         AND(L$6,
                 AND($C56&gt;=MIN(L$1,L$3),$C56&lt;=MAX(L$1,L$3),$D56=L$2)
                 ),1,
         AND(L$5,
                 AND($D56&gt;=MIN(L$2,L$4),$D56&lt;=MAX(L$2,L$4),$C56=L$1)
                 ),1,
        TRUE,0)</f>
        <v>#REF!</v>
      </c>
      <c r="M56" t="e" cm="1">
        <f t="array" aca="1" ref="M56" ca="1">_xlfn.IFS(NOT(M$7),0,
         AND(M$6,
                 AND($C56&gt;=MIN(M$1,M$3),$C56&lt;=MAX(M$1,M$3),$D56=M$2)
                 ),1,
         AND(M$5,
                 AND($D56&gt;=MIN(M$2,M$4),$D56&lt;=MAX(M$2,M$4),$C56=M$1)
                 ),1,
        TRUE,0)</f>
        <v>#REF!</v>
      </c>
      <c r="N56" t="e" cm="1">
        <f t="array" aca="1" ref="N56" ca="1">_xlfn.IFS(NOT(N$7),0,
         AND(N$6,
                 AND($C56&gt;=MIN(N$1,N$3),$C56&lt;=MAX(N$1,N$3),$D56=N$2)
                 ),1,
         AND(N$5,
                 AND($D56&gt;=MIN(N$2,N$4),$D56&lt;=MAX(N$2,N$4),$C56=N$1)
                 ),1,
        TRUE,0)</f>
        <v>#REF!</v>
      </c>
      <c r="O56" t="e">
        <f t="shared" ca="1" si="7"/>
        <v>#REF!</v>
      </c>
    </row>
    <row r="57" spans="1:15" x14ac:dyDescent="0.3">
      <c r="A57" t="str">
        <f t="shared" si="3"/>
        <v>4-8</v>
      </c>
      <c r="B57">
        <f t="shared" si="4"/>
        <v>48</v>
      </c>
      <c r="C57">
        <f t="shared" si="5"/>
        <v>4</v>
      </c>
      <c r="D57">
        <f t="shared" si="6"/>
        <v>8</v>
      </c>
      <c r="E57" t="e" cm="1">
        <f t="array" aca="1" ref="E57" ca="1">_xlfn.IFS(NOT(E$7),0,
         AND(E$6,
                 AND($C57&gt;=MIN(E$1,E$3),$C57&lt;=MAX(E$1,E$3),$D57=E$2)
                 ),1,
         AND(E$5,
                 AND($D57&gt;=MIN(E$2,E$4),$D57&lt;=MAX(E$2,E$4),$C57=E$1)
                 ),1,
        TRUE,0)</f>
        <v>#REF!</v>
      </c>
      <c r="F57" t="e" cm="1">
        <f t="array" aca="1" ref="F57" ca="1">_xlfn.IFS(NOT(F$7),0,
         AND(F$6,
                 AND($C57&gt;=MIN(F$1,F$3),$C57&lt;=MAX(F$1,F$3),$D57=F$2)
                 ),1,
         AND(F$5,
                 AND($D57&gt;=MIN(F$2,F$4),$D57&lt;=MAX(F$2,F$4),$C57=F$1)
                 ),1,
        TRUE,0)</f>
        <v>#REF!</v>
      </c>
      <c r="G57" t="e" cm="1">
        <f t="array" aca="1" ref="G57" ca="1">_xlfn.IFS(NOT(G$7),0,
         AND(G$6,
                 AND($C57&gt;=MIN(G$1,G$3),$C57&lt;=MAX(G$1,G$3),$D57=G$2)
                 ),1,
         AND(G$5,
                 AND($D57&gt;=MIN(G$2,G$4),$D57&lt;=MAX(G$2,G$4),$C57=G$1)
                 ),1,
        TRUE,0)</f>
        <v>#REF!</v>
      </c>
      <c r="H57" t="e" cm="1">
        <f t="array" aca="1" ref="H57" ca="1">_xlfn.IFS(NOT(H$7),0,
         AND(H$6,
                 AND($C57&gt;=MIN(H$1,H$3),$C57&lt;=MAX(H$1,H$3),$D57=H$2)
                 ),1,
         AND(H$5,
                 AND($D57&gt;=MIN(H$2,H$4),$D57&lt;=MAX(H$2,H$4),$C57=H$1)
                 ),1,
        TRUE,0)</f>
        <v>#REF!</v>
      </c>
      <c r="I57" t="e" cm="1">
        <f t="array" aca="1" ref="I57" ca="1">_xlfn.IFS(NOT(I$7),0,
         AND(I$6,
                 AND($C57&gt;=MIN(I$1,I$3),$C57&lt;=MAX(I$1,I$3),$D57=I$2)
                 ),1,
         AND(I$5,
                 AND($D57&gt;=MIN(I$2,I$4),$D57&lt;=MAX(I$2,I$4),$C57=I$1)
                 ),1,
        TRUE,0)</f>
        <v>#REF!</v>
      </c>
      <c r="J57" t="e" cm="1">
        <f t="array" aca="1" ref="J57" ca="1">_xlfn.IFS(NOT(J$7),0,
         AND(J$6,
                 AND($C57&gt;=MIN(J$1,J$3),$C57&lt;=MAX(J$1,J$3),$D57=J$2)
                 ),1,
         AND(J$5,
                 AND($D57&gt;=MIN(J$2,J$4),$D57&lt;=MAX(J$2,J$4),$C57=J$1)
                 ),1,
        TRUE,0)</f>
        <v>#REF!</v>
      </c>
      <c r="K57" t="e" cm="1">
        <f t="array" aca="1" ref="K57" ca="1">_xlfn.IFS(NOT(K$7),0,
         AND(K$6,
                 AND($C57&gt;=MIN(K$1,K$3),$C57&lt;=MAX(K$1,K$3),$D57=K$2)
                 ),1,
         AND(K$5,
                 AND($D57&gt;=MIN(K$2,K$4),$D57&lt;=MAX(K$2,K$4),$C57=K$1)
                 ),1,
        TRUE,0)</f>
        <v>#REF!</v>
      </c>
      <c r="L57" t="e" cm="1">
        <f t="array" aca="1" ref="L57" ca="1">_xlfn.IFS(NOT(L$7),0,
         AND(L$6,
                 AND($C57&gt;=MIN(L$1,L$3),$C57&lt;=MAX(L$1,L$3),$D57=L$2)
                 ),1,
         AND(L$5,
                 AND($D57&gt;=MIN(L$2,L$4),$D57&lt;=MAX(L$2,L$4),$C57=L$1)
                 ),1,
        TRUE,0)</f>
        <v>#REF!</v>
      </c>
      <c r="M57" t="e" cm="1">
        <f t="array" aca="1" ref="M57" ca="1">_xlfn.IFS(NOT(M$7),0,
         AND(M$6,
                 AND($C57&gt;=MIN(M$1,M$3),$C57&lt;=MAX(M$1,M$3),$D57=M$2)
                 ),1,
         AND(M$5,
                 AND($D57&gt;=MIN(M$2,M$4),$D57&lt;=MAX(M$2,M$4),$C57=M$1)
                 ),1,
        TRUE,0)</f>
        <v>#REF!</v>
      </c>
      <c r="N57" t="e" cm="1">
        <f t="array" aca="1" ref="N57" ca="1">_xlfn.IFS(NOT(N$7),0,
         AND(N$6,
                 AND($C57&gt;=MIN(N$1,N$3),$C57&lt;=MAX(N$1,N$3),$D57=N$2)
                 ),1,
         AND(N$5,
                 AND($D57&gt;=MIN(N$2,N$4),$D57&lt;=MAX(N$2,N$4),$C57=N$1)
                 ),1,
        TRUE,0)</f>
        <v>#REF!</v>
      </c>
      <c r="O57" t="e">
        <f t="shared" ca="1" si="7"/>
        <v>#REF!</v>
      </c>
    </row>
    <row r="58" spans="1:15" x14ac:dyDescent="0.3">
      <c r="A58" t="str">
        <f t="shared" si="3"/>
        <v>4-9</v>
      </c>
      <c r="B58">
        <f t="shared" si="4"/>
        <v>49</v>
      </c>
      <c r="C58">
        <f t="shared" si="5"/>
        <v>4</v>
      </c>
      <c r="D58">
        <f t="shared" si="6"/>
        <v>9</v>
      </c>
      <c r="E58" t="e" cm="1">
        <f t="array" aca="1" ref="E58" ca="1">_xlfn.IFS(NOT(E$7),0,
         AND(E$6,
                 AND($C58&gt;=MIN(E$1,E$3),$C58&lt;=MAX(E$1,E$3),$D58=E$2)
                 ),1,
         AND(E$5,
                 AND($D58&gt;=MIN(E$2,E$4),$D58&lt;=MAX(E$2,E$4),$C58=E$1)
                 ),1,
        TRUE,0)</f>
        <v>#REF!</v>
      </c>
      <c r="F58" t="e" cm="1">
        <f t="array" aca="1" ref="F58" ca="1">_xlfn.IFS(NOT(F$7),0,
         AND(F$6,
                 AND($C58&gt;=MIN(F$1,F$3),$C58&lt;=MAX(F$1,F$3),$D58=F$2)
                 ),1,
         AND(F$5,
                 AND($D58&gt;=MIN(F$2,F$4),$D58&lt;=MAX(F$2,F$4),$C58=F$1)
                 ),1,
        TRUE,0)</f>
        <v>#REF!</v>
      </c>
      <c r="G58" t="e" cm="1">
        <f t="array" aca="1" ref="G58" ca="1">_xlfn.IFS(NOT(G$7),0,
         AND(G$6,
                 AND($C58&gt;=MIN(G$1,G$3),$C58&lt;=MAX(G$1,G$3),$D58=G$2)
                 ),1,
         AND(G$5,
                 AND($D58&gt;=MIN(G$2,G$4),$D58&lt;=MAX(G$2,G$4),$C58=G$1)
                 ),1,
        TRUE,0)</f>
        <v>#REF!</v>
      </c>
      <c r="H58" t="e" cm="1">
        <f t="array" aca="1" ref="H58" ca="1">_xlfn.IFS(NOT(H$7),0,
         AND(H$6,
                 AND($C58&gt;=MIN(H$1,H$3),$C58&lt;=MAX(H$1,H$3),$D58=H$2)
                 ),1,
         AND(H$5,
                 AND($D58&gt;=MIN(H$2,H$4),$D58&lt;=MAX(H$2,H$4),$C58=H$1)
                 ),1,
        TRUE,0)</f>
        <v>#REF!</v>
      </c>
      <c r="I58" t="e" cm="1">
        <f t="array" aca="1" ref="I58" ca="1">_xlfn.IFS(NOT(I$7),0,
         AND(I$6,
                 AND($C58&gt;=MIN(I$1,I$3),$C58&lt;=MAX(I$1,I$3),$D58=I$2)
                 ),1,
         AND(I$5,
                 AND($D58&gt;=MIN(I$2,I$4),$D58&lt;=MAX(I$2,I$4),$C58=I$1)
                 ),1,
        TRUE,0)</f>
        <v>#REF!</v>
      </c>
      <c r="J58" t="e" cm="1">
        <f t="array" aca="1" ref="J58" ca="1">_xlfn.IFS(NOT(J$7),0,
         AND(J$6,
                 AND($C58&gt;=MIN(J$1,J$3),$C58&lt;=MAX(J$1,J$3),$D58=J$2)
                 ),1,
         AND(J$5,
                 AND($D58&gt;=MIN(J$2,J$4),$D58&lt;=MAX(J$2,J$4),$C58=J$1)
                 ),1,
        TRUE,0)</f>
        <v>#REF!</v>
      </c>
      <c r="K58" t="e" cm="1">
        <f t="array" aca="1" ref="K58" ca="1">_xlfn.IFS(NOT(K$7),0,
         AND(K$6,
                 AND($C58&gt;=MIN(K$1,K$3),$C58&lt;=MAX(K$1,K$3),$D58=K$2)
                 ),1,
         AND(K$5,
                 AND($D58&gt;=MIN(K$2,K$4),$D58&lt;=MAX(K$2,K$4),$C58=K$1)
                 ),1,
        TRUE,0)</f>
        <v>#REF!</v>
      </c>
      <c r="L58" t="e" cm="1">
        <f t="array" aca="1" ref="L58" ca="1">_xlfn.IFS(NOT(L$7),0,
         AND(L$6,
                 AND($C58&gt;=MIN(L$1,L$3),$C58&lt;=MAX(L$1,L$3),$D58=L$2)
                 ),1,
         AND(L$5,
                 AND($D58&gt;=MIN(L$2,L$4),$D58&lt;=MAX(L$2,L$4),$C58=L$1)
                 ),1,
        TRUE,0)</f>
        <v>#REF!</v>
      </c>
      <c r="M58" t="e" cm="1">
        <f t="array" aca="1" ref="M58" ca="1">_xlfn.IFS(NOT(M$7),0,
         AND(M$6,
                 AND($C58&gt;=MIN(M$1,M$3),$C58&lt;=MAX(M$1,M$3),$D58=M$2)
                 ),1,
         AND(M$5,
                 AND($D58&gt;=MIN(M$2,M$4),$D58&lt;=MAX(M$2,M$4),$C58=M$1)
                 ),1,
        TRUE,0)</f>
        <v>#REF!</v>
      </c>
      <c r="N58" t="e" cm="1">
        <f t="array" aca="1" ref="N58" ca="1">_xlfn.IFS(NOT(N$7),0,
         AND(N$6,
                 AND($C58&gt;=MIN(N$1,N$3),$C58&lt;=MAX(N$1,N$3),$D58=N$2)
                 ),1,
         AND(N$5,
                 AND($D58&gt;=MIN(N$2,N$4),$D58&lt;=MAX(N$2,N$4),$C58=N$1)
                 ),1,
        TRUE,0)</f>
        <v>#REF!</v>
      </c>
      <c r="O58" t="e">
        <f t="shared" ca="1" si="7"/>
        <v>#REF!</v>
      </c>
    </row>
    <row r="59" spans="1:15" x14ac:dyDescent="0.3">
      <c r="A59" t="str">
        <f t="shared" si="3"/>
        <v>5-0</v>
      </c>
      <c r="B59">
        <f t="shared" si="4"/>
        <v>50</v>
      </c>
      <c r="C59">
        <f t="shared" si="5"/>
        <v>5</v>
      </c>
      <c r="D59">
        <f t="shared" si="6"/>
        <v>0</v>
      </c>
      <c r="E59" t="e" cm="1">
        <f t="array" aca="1" ref="E59" ca="1">_xlfn.IFS(NOT(E$7),0,
         AND(E$6,
                 AND($C59&gt;=MIN(E$1,E$3),$C59&lt;=MAX(E$1,E$3),$D59=E$2)
                 ),1,
         AND(E$5,
                 AND($D59&gt;=MIN(E$2,E$4),$D59&lt;=MAX(E$2,E$4),$C59=E$1)
                 ),1,
        TRUE,0)</f>
        <v>#REF!</v>
      </c>
      <c r="F59" t="e" cm="1">
        <f t="array" aca="1" ref="F59" ca="1">_xlfn.IFS(NOT(F$7),0,
         AND(F$6,
                 AND($C59&gt;=MIN(F$1,F$3),$C59&lt;=MAX(F$1,F$3),$D59=F$2)
                 ),1,
         AND(F$5,
                 AND($D59&gt;=MIN(F$2,F$4),$D59&lt;=MAX(F$2,F$4),$C59=F$1)
                 ),1,
        TRUE,0)</f>
        <v>#REF!</v>
      </c>
      <c r="G59" t="e" cm="1">
        <f t="array" aca="1" ref="G59" ca="1">_xlfn.IFS(NOT(G$7),0,
         AND(G$6,
                 AND($C59&gt;=MIN(G$1,G$3),$C59&lt;=MAX(G$1,G$3),$D59=G$2)
                 ),1,
         AND(G$5,
                 AND($D59&gt;=MIN(G$2,G$4),$D59&lt;=MAX(G$2,G$4),$C59=G$1)
                 ),1,
        TRUE,0)</f>
        <v>#REF!</v>
      </c>
      <c r="H59" t="e" cm="1">
        <f t="array" aca="1" ref="H59" ca="1">_xlfn.IFS(NOT(H$7),0,
         AND(H$6,
                 AND($C59&gt;=MIN(H$1,H$3),$C59&lt;=MAX(H$1,H$3),$D59=H$2)
                 ),1,
         AND(H$5,
                 AND($D59&gt;=MIN(H$2,H$4),$D59&lt;=MAX(H$2,H$4),$C59=H$1)
                 ),1,
        TRUE,0)</f>
        <v>#REF!</v>
      </c>
      <c r="I59" t="e" cm="1">
        <f t="array" aca="1" ref="I59" ca="1">_xlfn.IFS(NOT(I$7),0,
         AND(I$6,
                 AND($C59&gt;=MIN(I$1,I$3),$C59&lt;=MAX(I$1,I$3),$D59=I$2)
                 ),1,
         AND(I$5,
                 AND($D59&gt;=MIN(I$2,I$4),$D59&lt;=MAX(I$2,I$4),$C59=I$1)
                 ),1,
        TRUE,0)</f>
        <v>#REF!</v>
      </c>
      <c r="J59" t="e" cm="1">
        <f t="array" aca="1" ref="J59" ca="1">_xlfn.IFS(NOT(J$7),0,
         AND(J$6,
                 AND($C59&gt;=MIN(J$1,J$3),$C59&lt;=MAX(J$1,J$3),$D59=J$2)
                 ),1,
         AND(J$5,
                 AND($D59&gt;=MIN(J$2,J$4),$D59&lt;=MAX(J$2,J$4),$C59=J$1)
                 ),1,
        TRUE,0)</f>
        <v>#REF!</v>
      </c>
      <c r="K59" t="e" cm="1">
        <f t="array" aca="1" ref="K59" ca="1">_xlfn.IFS(NOT(K$7),0,
         AND(K$6,
                 AND($C59&gt;=MIN(K$1,K$3),$C59&lt;=MAX(K$1,K$3),$D59=K$2)
                 ),1,
         AND(K$5,
                 AND($D59&gt;=MIN(K$2,K$4),$D59&lt;=MAX(K$2,K$4),$C59=K$1)
                 ),1,
        TRUE,0)</f>
        <v>#REF!</v>
      </c>
      <c r="L59" t="e" cm="1">
        <f t="array" aca="1" ref="L59" ca="1">_xlfn.IFS(NOT(L$7),0,
         AND(L$6,
                 AND($C59&gt;=MIN(L$1,L$3),$C59&lt;=MAX(L$1,L$3),$D59=L$2)
                 ),1,
         AND(L$5,
                 AND($D59&gt;=MIN(L$2,L$4),$D59&lt;=MAX(L$2,L$4),$C59=L$1)
                 ),1,
        TRUE,0)</f>
        <v>#REF!</v>
      </c>
      <c r="M59" t="e" cm="1">
        <f t="array" aca="1" ref="M59" ca="1">_xlfn.IFS(NOT(M$7),0,
         AND(M$6,
                 AND($C59&gt;=MIN(M$1,M$3),$C59&lt;=MAX(M$1,M$3),$D59=M$2)
                 ),1,
         AND(M$5,
                 AND($D59&gt;=MIN(M$2,M$4),$D59&lt;=MAX(M$2,M$4),$C59=M$1)
                 ),1,
        TRUE,0)</f>
        <v>#REF!</v>
      </c>
      <c r="N59" t="e" cm="1">
        <f t="array" aca="1" ref="N59" ca="1">_xlfn.IFS(NOT(N$7),0,
         AND(N$6,
                 AND($C59&gt;=MIN(N$1,N$3),$C59&lt;=MAX(N$1,N$3),$D59=N$2)
                 ),1,
         AND(N$5,
                 AND($D59&gt;=MIN(N$2,N$4),$D59&lt;=MAX(N$2,N$4),$C59=N$1)
                 ),1,
        TRUE,0)</f>
        <v>#REF!</v>
      </c>
      <c r="O59" t="e">
        <f t="shared" ca="1" si="7"/>
        <v>#REF!</v>
      </c>
    </row>
    <row r="60" spans="1:15" x14ac:dyDescent="0.3">
      <c r="A60" t="str">
        <f t="shared" si="3"/>
        <v>5-1</v>
      </c>
      <c r="B60">
        <f t="shared" si="4"/>
        <v>51</v>
      </c>
      <c r="C60">
        <f t="shared" si="5"/>
        <v>5</v>
      </c>
      <c r="D60">
        <f t="shared" si="6"/>
        <v>1</v>
      </c>
      <c r="E60" t="e" cm="1">
        <f t="array" aca="1" ref="E60" ca="1">_xlfn.IFS(NOT(E$7),0,
         AND(E$6,
                 AND($C60&gt;=MIN(E$1,E$3),$C60&lt;=MAX(E$1,E$3),$D60=E$2)
                 ),1,
         AND(E$5,
                 AND($D60&gt;=MIN(E$2,E$4),$D60&lt;=MAX(E$2,E$4),$C60=E$1)
                 ),1,
        TRUE,0)</f>
        <v>#REF!</v>
      </c>
      <c r="F60" t="e" cm="1">
        <f t="array" aca="1" ref="F60" ca="1">_xlfn.IFS(NOT(F$7),0,
         AND(F$6,
                 AND($C60&gt;=MIN(F$1,F$3),$C60&lt;=MAX(F$1,F$3),$D60=F$2)
                 ),1,
         AND(F$5,
                 AND($D60&gt;=MIN(F$2,F$4),$D60&lt;=MAX(F$2,F$4),$C60=F$1)
                 ),1,
        TRUE,0)</f>
        <v>#REF!</v>
      </c>
      <c r="G60" t="e" cm="1">
        <f t="array" aca="1" ref="G60" ca="1">_xlfn.IFS(NOT(G$7),0,
         AND(G$6,
                 AND($C60&gt;=MIN(G$1,G$3),$C60&lt;=MAX(G$1,G$3),$D60=G$2)
                 ),1,
         AND(G$5,
                 AND($D60&gt;=MIN(G$2,G$4),$D60&lt;=MAX(G$2,G$4),$C60=G$1)
                 ),1,
        TRUE,0)</f>
        <v>#REF!</v>
      </c>
      <c r="H60" t="e" cm="1">
        <f t="array" aca="1" ref="H60" ca="1">_xlfn.IFS(NOT(H$7),0,
         AND(H$6,
                 AND($C60&gt;=MIN(H$1,H$3),$C60&lt;=MAX(H$1,H$3),$D60=H$2)
                 ),1,
         AND(H$5,
                 AND($D60&gt;=MIN(H$2,H$4),$D60&lt;=MAX(H$2,H$4),$C60=H$1)
                 ),1,
        TRUE,0)</f>
        <v>#REF!</v>
      </c>
      <c r="I60" t="e" cm="1">
        <f t="array" aca="1" ref="I60" ca="1">_xlfn.IFS(NOT(I$7),0,
         AND(I$6,
                 AND($C60&gt;=MIN(I$1,I$3),$C60&lt;=MAX(I$1,I$3),$D60=I$2)
                 ),1,
         AND(I$5,
                 AND($D60&gt;=MIN(I$2,I$4),$D60&lt;=MAX(I$2,I$4),$C60=I$1)
                 ),1,
        TRUE,0)</f>
        <v>#REF!</v>
      </c>
      <c r="J60" t="e" cm="1">
        <f t="array" aca="1" ref="J60" ca="1">_xlfn.IFS(NOT(J$7),0,
         AND(J$6,
                 AND($C60&gt;=MIN(J$1,J$3),$C60&lt;=MAX(J$1,J$3),$D60=J$2)
                 ),1,
         AND(J$5,
                 AND($D60&gt;=MIN(J$2,J$4),$D60&lt;=MAX(J$2,J$4),$C60=J$1)
                 ),1,
        TRUE,0)</f>
        <v>#REF!</v>
      </c>
      <c r="K60" t="e" cm="1">
        <f t="array" aca="1" ref="K60" ca="1">_xlfn.IFS(NOT(K$7),0,
         AND(K$6,
                 AND($C60&gt;=MIN(K$1,K$3),$C60&lt;=MAX(K$1,K$3),$D60=K$2)
                 ),1,
         AND(K$5,
                 AND($D60&gt;=MIN(K$2,K$4),$D60&lt;=MAX(K$2,K$4),$C60=K$1)
                 ),1,
        TRUE,0)</f>
        <v>#REF!</v>
      </c>
      <c r="L60" t="e" cm="1">
        <f t="array" aca="1" ref="L60" ca="1">_xlfn.IFS(NOT(L$7),0,
         AND(L$6,
                 AND($C60&gt;=MIN(L$1,L$3),$C60&lt;=MAX(L$1,L$3),$D60=L$2)
                 ),1,
         AND(L$5,
                 AND($D60&gt;=MIN(L$2,L$4),$D60&lt;=MAX(L$2,L$4),$C60=L$1)
                 ),1,
        TRUE,0)</f>
        <v>#REF!</v>
      </c>
      <c r="M60" t="e" cm="1">
        <f t="array" aca="1" ref="M60" ca="1">_xlfn.IFS(NOT(M$7),0,
         AND(M$6,
                 AND($C60&gt;=MIN(M$1,M$3),$C60&lt;=MAX(M$1,M$3),$D60=M$2)
                 ),1,
         AND(M$5,
                 AND($D60&gt;=MIN(M$2,M$4),$D60&lt;=MAX(M$2,M$4),$C60=M$1)
                 ),1,
        TRUE,0)</f>
        <v>#REF!</v>
      </c>
      <c r="N60" t="e" cm="1">
        <f t="array" aca="1" ref="N60" ca="1">_xlfn.IFS(NOT(N$7),0,
         AND(N$6,
                 AND($C60&gt;=MIN(N$1,N$3),$C60&lt;=MAX(N$1,N$3),$D60=N$2)
                 ),1,
         AND(N$5,
                 AND($D60&gt;=MIN(N$2,N$4),$D60&lt;=MAX(N$2,N$4),$C60=N$1)
                 ),1,
        TRUE,0)</f>
        <v>#REF!</v>
      </c>
      <c r="O60" t="e">
        <f t="shared" ca="1" si="7"/>
        <v>#REF!</v>
      </c>
    </row>
    <row r="61" spans="1:15" x14ac:dyDescent="0.3">
      <c r="A61" t="str">
        <f t="shared" si="3"/>
        <v>5-2</v>
      </c>
      <c r="B61">
        <f t="shared" si="4"/>
        <v>52</v>
      </c>
      <c r="C61">
        <f t="shared" si="5"/>
        <v>5</v>
      </c>
      <c r="D61">
        <f t="shared" si="6"/>
        <v>2</v>
      </c>
      <c r="E61" t="e" cm="1">
        <f t="array" aca="1" ref="E61" ca="1">_xlfn.IFS(NOT(E$7),0,
         AND(E$6,
                 AND($C61&gt;=MIN(E$1,E$3),$C61&lt;=MAX(E$1,E$3),$D61=E$2)
                 ),1,
         AND(E$5,
                 AND($D61&gt;=MIN(E$2,E$4),$D61&lt;=MAX(E$2,E$4),$C61=E$1)
                 ),1,
        TRUE,0)</f>
        <v>#REF!</v>
      </c>
      <c r="F61" t="e" cm="1">
        <f t="array" aca="1" ref="F61" ca="1">_xlfn.IFS(NOT(F$7),0,
         AND(F$6,
                 AND($C61&gt;=MIN(F$1,F$3),$C61&lt;=MAX(F$1,F$3),$D61=F$2)
                 ),1,
         AND(F$5,
                 AND($D61&gt;=MIN(F$2,F$4),$D61&lt;=MAX(F$2,F$4),$C61=F$1)
                 ),1,
        TRUE,0)</f>
        <v>#REF!</v>
      </c>
      <c r="G61" t="e" cm="1">
        <f t="array" aca="1" ref="G61" ca="1">_xlfn.IFS(NOT(G$7),0,
         AND(G$6,
                 AND($C61&gt;=MIN(G$1,G$3),$C61&lt;=MAX(G$1,G$3),$D61=G$2)
                 ),1,
         AND(G$5,
                 AND($D61&gt;=MIN(G$2,G$4),$D61&lt;=MAX(G$2,G$4),$C61=G$1)
                 ),1,
        TRUE,0)</f>
        <v>#REF!</v>
      </c>
      <c r="H61" t="e" cm="1">
        <f t="array" aca="1" ref="H61" ca="1">_xlfn.IFS(NOT(H$7),0,
         AND(H$6,
                 AND($C61&gt;=MIN(H$1,H$3),$C61&lt;=MAX(H$1,H$3),$D61=H$2)
                 ),1,
         AND(H$5,
                 AND($D61&gt;=MIN(H$2,H$4),$D61&lt;=MAX(H$2,H$4),$C61=H$1)
                 ),1,
        TRUE,0)</f>
        <v>#REF!</v>
      </c>
      <c r="I61" t="e" cm="1">
        <f t="array" aca="1" ref="I61" ca="1">_xlfn.IFS(NOT(I$7),0,
         AND(I$6,
                 AND($C61&gt;=MIN(I$1,I$3),$C61&lt;=MAX(I$1,I$3),$D61=I$2)
                 ),1,
         AND(I$5,
                 AND($D61&gt;=MIN(I$2,I$4),$D61&lt;=MAX(I$2,I$4),$C61=I$1)
                 ),1,
        TRUE,0)</f>
        <v>#REF!</v>
      </c>
      <c r="J61" t="e" cm="1">
        <f t="array" aca="1" ref="J61" ca="1">_xlfn.IFS(NOT(J$7),0,
         AND(J$6,
                 AND($C61&gt;=MIN(J$1,J$3),$C61&lt;=MAX(J$1,J$3),$D61=J$2)
                 ),1,
         AND(J$5,
                 AND($D61&gt;=MIN(J$2,J$4),$D61&lt;=MAX(J$2,J$4),$C61=J$1)
                 ),1,
        TRUE,0)</f>
        <v>#REF!</v>
      </c>
      <c r="K61" t="e" cm="1">
        <f t="array" aca="1" ref="K61" ca="1">_xlfn.IFS(NOT(K$7),0,
         AND(K$6,
                 AND($C61&gt;=MIN(K$1,K$3),$C61&lt;=MAX(K$1,K$3),$D61=K$2)
                 ),1,
         AND(K$5,
                 AND($D61&gt;=MIN(K$2,K$4),$D61&lt;=MAX(K$2,K$4),$C61=K$1)
                 ),1,
        TRUE,0)</f>
        <v>#REF!</v>
      </c>
      <c r="L61" t="e" cm="1">
        <f t="array" aca="1" ref="L61" ca="1">_xlfn.IFS(NOT(L$7),0,
         AND(L$6,
                 AND($C61&gt;=MIN(L$1,L$3),$C61&lt;=MAX(L$1,L$3),$D61=L$2)
                 ),1,
         AND(L$5,
                 AND($D61&gt;=MIN(L$2,L$4),$D61&lt;=MAX(L$2,L$4),$C61=L$1)
                 ),1,
        TRUE,0)</f>
        <v>#REF!</v>
      </c>
      <c r="M61" t="e" cm="1">
        <f t="array" aca="1" ref="M61" ca="1">_xlfn.IFS(NOT(M$7),0,
         AND(M$6,
                 AND($C61&gt;=MIN(M$1,M$3),$C61&lt;=MAX(M$1,M$3),$D61=M$2)
                 ),1,
         AND(M$5,
                 AND($D61&gt;=MIN(M$2,M$4),$D61&lt;=MAX(M$2,M$4),$C61=M$1)
                 ),1,
        TRUE,0)</f>
        <v>#REF!</v>
      </c>
      <c r="N61" t="e" cm="1">
        <f t="array" aca="1" ref="N61" ca="1">_xlfn.IFS(NOT(N$7),0,
         AND(N$6,
                 AND($C61&gt;=MIN(N$1,N$3),$C61&lt;=MAX(N$1,N$3),$D61=N$2)
                 ),1,
         AND(N$5,
                 AND($D61&gt;=MIN(N$2,N$4),$D61&lt;=MAX(N$2,N$4),$C61=N$1)
                 ),1,
        TRUE,0)</f>
        <v>#REF!</v>
      </c>
      <c r="O61" t="e">
        <f t="shared" ca="1" si="7"/>
        <v>#REF!</v>
      </c>
    </row>
    <row r="62" spans="1:15" x14ac:dyDescent="0.3">
      <c r="A62" t="str">
        <f t="shared" si="3"/>
        <v>5-3</v>
      </c>
      <c r="B62">
        <f t="shared" si="4"/>
        <v>53</v>
      </c>
      <c r="C62">
        <f t="shared" si="5"/>
        <v>5</v>
      </c>
      <c r="D62">
        <f t="shared" si="6"/>
        <v>3</v>
      </c>
      <c r="E62" t="e" cm="1">
        <f t="array" aca="1" ref="E62" ca="1">_xlfn.IFS(NOT(E$7),0,
         AND(E$6,
                 AND($C62&gt;=MIN(E$1,E$3),$C62&lt;=MAX(E$1,E$3),$D62=E$2)
                 ),1,
         AND(E$5,
                 AND($D62&gt;=MIN(E$2,E$4),$D62&lt;=MAX(E$2,E$4),$C62=E$1)
                 ),1,
        TRUE,0)</f>
        <v>#REF!</v>
      </c>
      <c r="F62" t="e" cm="1">
        <f t="array" aca="1" ref="F62" ca="1">_xlfn.IFS(NOT(F$7),0,
         AND(F$6,
                 AND($C62&gt;=MIN(F$1,F$3),$C62&lt;=MAX(F$1,F$3),$D62=F$2)
                 ),1,
         AND(F$5,
                 AND($D62&gt;=MIN(F$2,F$4),$D62&lt;=MAX(F$2,F$4),$C62=F$1)
                 ),1,
        TRUE,0)</f>
        <v>#REF!</v>
      </c>
      <c r="G62" t="e" cm="1">
        <f t="array" aca="1" ref="G62" ca="1">_xlfn.IFS(NOT(G$7),0,
         AND(G$6,
                 AND($C62&gt;=MIN(G$1,G$3),$C62&lt;=MAX(G$1,G$3),$D62=G$2)
                 ),1,
         AND(G$5,
                 AND($D62&gt;=MIN(G$2,G$4),$D62&lt;=MAX(G$2,G$4),$C62=G$1)
                 ),1,
        TRUE,0)</f>
        <v>#REF!</v>
      </c>
      <c r="H62" t="e" cm="1">
        <f t="array" aca="1" ref="H62" ca="1">_xlfn.IFS(NOT(H$7),0,
         AND(H$6,
                 AND($C62&gt;=MIN(H$1,H$3),$C62&lt;=MAX(H$1,H$3),$D62=H$2)
                 ),1,
         AND(H$5,
                 AND($D62&gt;=MIN(H$2,H$4),$D62&lt;=MAX(H$2,H$4),$C62=H$1)
                 ),1,
        TRUE,0)</f>
        <v>#REF!</v>
      </c>
      <c r="I62" t="e" cm="1">
        <f t="array" aca="1" ref="I62" ca="1">_xlfn.IFS(NOT(I$7),0,
         AND(I$6,
                 AND($C62&gt;=MIN(I$1,I$3),$C62&lt;=MAX(I$1,I$3),$D62=I$2)
                 ),1,
         AND(I$5,
                 AND($D62&gt;=MIN(I$2,I$4),$D62&lt;=MAX(I$2,I$4),$C62=I$1)
                 ),1,
        TRUE,0)</f>
        <v>#REF!</v>
      </c>
      <c r="J62" t="e" cm="1">
        <f t="array" aca="1" ref="J62" ca="1">_xlfn.IFS(NOT(J$7),0,
         AND(J$6,
                 AND($C62&gt;=MIN(J$1,J$3),$C62&lt;=MAX(J$1,J$3),$D62=J$2)
                 ),1,
         AND(J$5,
                 AND($D62&gt;=MIN(J$2,J$4),$D62&lt;=MAX(J$2,J$4),$C62=J$1)
                 ),1,
        TRUE,0)</f>
        <v>#REF!</v>
      </c>
      <c r="K62" t="e" cm="1">
        <f t="array" aca="1" ref="K62" ca="1">_xlfn.IFS(NOT(K$7),0,
         AND(K$6,
                 AND($C62&gt;=MIN(K$1,K$3),$C62&lt;=MAX(K$1,K$3),$D62=K$2)
                 ),1,
         AND(K$5,
                 AND($D62&gt;=MIN(K$2,K$4),$D62&lt;=MAX(K$2,K$4),$C62=K$1)
                 ),1,
        TRUE,0)</f>
        <v>#REF!</v>
      </c>
      <c r="L62" t="e" cm="1">
        <f t="array" aca="1" ref="L62" ca="1">_xlfn.IFS(NOT(L$7),0,
         AND(L$6,
                 AND($C62&gt;=MIN(L$1,L$3),$C62&lt;=MAX(L$1,L$3),$D62=L$2)
                 ),1,
         AND(L$5,
                 AND($D62&gt;=MIN(L$2,L$4),$D62&lt;=MAX(L$2,L$4),$C62=L$1)
                 ),1,
        TRUE,0)</f>
        <v>#REF!</v>
      </c>
      <c r="M62" t="e" cm="1">
        <f t="array" aca="1" ref="M62" ca="1">_xlfn.IFS(NOT(M$7),0,
         AND(M$6,
                 AND($C62&gt;=MIN(M$1,M$3),$C62&lt;=MAX(M$1,M$3),$D62=M$2)
                 ),1,
         AND(M$5,
                 AND($D62&gt;=MIN(M$2,M$4),$D62&lt;=MAX(M$2,M$4),$C62=M$1)
                 ),1,
        TRUE,0)</f>
        <v>#REF!</v>
      </c>
      <c r="N62" t="e" cm="1">
        <f t="array" aca="1" ref="N62" ca="1">_xlfn.IFS(NOT(N$7),0,
         AND(N$6,
                 AND($C62&gt;=MIN(N$1,N$3),$C62&lt;=MAX(N$1,N$3),$D62=N$2)
                 ),1,
         AND(N$5,
                 AND($D62&gt;=MIN(N$2,N$4),$D62&lt;=MAX(N$2,N$4),$C62=N$1)
                 ),1,
        TRUE,0)</f>
        <v>#REF!</v>
      </c>
      <c r="O62" t="e">
        <f t="shared" ca="1" si="7"/>
        <v>#REF!</v>
      </c>
    </row>
    <row r="63" spans="1:15" x14ac:dyDescent="0.3">
      <c r="A63" t="str">
        <f t="shared" si="3"/>
        <v>5-4</v>
      </c>
      <c r="B63">
        <f t="shared" si="4"/>
        <v>54</v>
      </c>
      <c r="C63">
        <f t="shared" si="5"/>
        <v>5</v>
      </c>
      <c r="D63">
        <f t="shared" si="6"/>
        <v>4</v>
      </c>
      <c r="E63" t="e" cm="1">
        <f t="array" aca="1" ref="E63" ca="1">_xlfn.IFS(NOT(E$7),0,
         AND(E$6,
                 AND($C63&gt;=MIN(E$1,E$3),$C63&lt;=MAX(E$1,E$3),$D63=E$2)
                 ),1,
         AND(E$5,
                 AND($D63&gt;=MIN(E$2,E$4),$D63&lt;=MAX(E$2,E$4),$C63=E$1)
                 ),1,
        TRUE,0)</f>
        <v>#REF!</v>
      </c>
      <c r="F63" t="e" cm="1">
        <f t="array" aca="1" ref="F63" ca="1">_xlfn.IFS(NOT(F$7),0,
         AND(F$6,
                 AND($C63&gt;=MIN(F$1,F$3),$C63&lt;=MAX(F$1,F$3),$D63=F$2)
                 ),1,
         AND(F$5,
                 AND($D63&gt;=MIN(F$2,F$4),$D63&lt;=MAX(F$2,F$4),$C63=F$1)
                 ),1,
        TRUE,0)</f>
        <v>#REF!</v>
      </c>
      <c r="G63" t="e" cm="1">
        <f t="array" aca="1" ref="G63" ca="1">_xlfn.IFS(NOT(G$7),0,
         AND(G$6,
                 AND($C63&gt;=MIN(G$1,G$3),$C63&lt;=MAX(G$1,G$3),$D63=G$2)
                 ),1,
         AND(G$5,
                 AND($D63&gt;=MIN(G$2,G$4),$D63&lt;=MAX(G$2,G$4),$C63=G$1)
                 ),1,
        TRUE,0)</f>
        <v>#REF!</v>
      </c>
      <c r="H63" t="e" cm="1">
        <f t="array" aca="1" ref="H63" ca="1">_xlfn.IFS(NOT(H$7),0,
         AND(H$6,
                 AND($C63&gt;=MIN(H$1,H$3),$C63&lt;=MAX(H$1,H$3),$D63=H$2)
                 ),1,
         AND(H$5,
                 AND($D63&gt;=MIN(H$2,H$4),$D63&lt;=MAX(H$2,H$4),$C63=H$1)
                 ),1,
        TRUE,0)</f>
        <v>#REF!</v>
      </c>
      <c r="I63" t="e" cm="1">
        <f t="array" aca="1" ref="I63" ca="1">_xlfn.IFS(NOT(I$7),0,
         AND(I$6,
                 AND($C63&gt;=MIN(I$1,I$3),$C63&lt;=MAX(I$1,I$3),$D63=I$2)
                 ),1,
         AND(I$5,
                 AND($D63&gt;=MIN(I$2,I$4),$D63&lt;=MAX(I$2,I$4),$C63=I$1)
                 ),1,
        TRUE,0)</f>
        <v>#REF!</v>
      </c>
      <c r="J63" t="e" cm="1">
        <f t="array" aca="1" ref="J63" ca="1">_xlfn.IFS(NOT(J$7),0,
         AND(J$6,
                 AND($C63&gt;=MIN(J$1,J$3),$C63&lt;=MAX(J$1,J$3),$D63=J$2)
                 ),1,
         AND(J$5,
                 AND($D63&gt;=MIN(J$2,J$4),$D63&lt;=MAX(J$2,J$4),$C63=J$1)
                 ),1,
        TRUE,0)</f>
        <v>#REF!</v>
      </c>
      <c r="K63" t="e" cm="1">
        <f t="array" aca="1" ref="K63" ca="1">_xlfn.IFS(NOT(K$7),0,
         AND(K$6,
                 AND($C63&gt;=MIN(K$1,K$3),$C63&lt;=MAX(K$1,K$3),$D63=K$2)
                 ),1,
         AND(K$5,
                 AND($D63&gt;=MIN(K$2,K$4),$D63&lt;=MAX(K$2,K$4),$C63=K$1)
                 ),1,
        TRUE,0)</f>
        <v>#REF!</v>
      </c>
      <c r="L63" t="e" cm="1">
        <f t="array" aca="1" ref="L63" ca="1">_xlfn.IFS(NOT(L$7),0,
         AND(L$6,
                 AND($C63&gt;=MIN(L$1,L$3),$C63&lt;=MAX(L$1,L$3),$D63=L$2)
                 ),1,
         AND(L$5,
                 AND($D63&gt;=MIN(L$2,L$4),$D63&lt;=MAX(L$2,L$4),$C63=L$1)
                 ),1,
        TRUE,0)</f>
        <v>#REF!</v>
      </c>
      <c r="M63" t="e" cm="1">
        <f t="array" aca="1" ref="M63" ca="1">_xlfn.IFS(NOT(M$7),0,
         AND(M$6,
                 AND($C63&gt;=MIN(M$1,M$3),$C63&lt;=MAX(M$1,M$3),$D63=M$2)
                 ),1,
         AND(M$5,
                 AND($D63&gt;=MIN(M$2,M$4),$D63&lt;=MAX(M$2,M$4),$C63=M$1)
                 ),1,
        TRUE,0)</f>
        <v>#REF!</v>
      </c>
      <c r="N63" t="e" cm="1">
        <f t="array" aca="1" ref="N63" ca="1">_xlfn.IFS(NOT(N$7),0,
         AND(N$6,
                 AND($C63&gt;=MIN(N$1,N$3),$C63&lt;=MAX(N$1,N$3),$D63=N$2)
                 ),1,
         AND(N$5,
                 AND($D63&gt;=MIN(N$2,N$4),$D63&lt;=MAX(N$2,N$4),$C63=N$1)
                 ),1,
        TRUE,0)</f>
        <v>#REF!</v>
      </c>
      <c r="O63" t="e">
        <f t="shared" ca="1" si="7"/>
        <v>#REF!</v>
      </c>
    </row>
    <row r="64" spans="1:15" x14ac:dyDescent="0.3">
      <c r="A64" t="str">
        <f t="shared" si="3"/>
        <v>5-5</v>
      </c>
      <c r="B64">
        <f t="shared" si="4"/>
        <v>55</v>
      </c>
      <c r="C64">
        <f t="shared" si="5"/>
        <v>5</v>
      </c>
      <c r="D64">
        <f t="shared" si="6"/>
        <v>5</v>
      </c>
      <c r="E64" t="e" cm="1">
        <f t="array" aca="1" ref="E64" ca="1">_xlfn.IFS(NOT(E$7),0,
         AND(E$6,
                 AND($C64&gt;=MIN(E$1,E$3),$C64&lt;=MAX(E$1,E$3),$D64=E$2)
                 ),1,
         AND(E$5,
                 AND($D64&gt;=MIN(E$2,E$4),$D64&lt;=MAX(E$2,E$4),$C64=E$1)
                 ),1,
        TRUE,0)</f>
        <v>#REF!</v>
      </c>
      <c r="F64" t="e" cm="1">
        <f t="array" aca="1" ref="F64" ca="1">_xlfn.IFS(NOT(F$7),0,
         AND(F$6,
                 AND($C64&gt;=MIN(F$1,F$3),$C64&lt;=MAX(F$1,F$3),$D64=F$2)
                 ),1,
         AND(F$5,
                 AND($D64&gt;=MIN(F$2,F$4),$D64&lt;=MAX(F$2,F$4),$C64=F$1)
                 ),1,
        TRUE,0)</f>
        <v>#REF!</v>
      </c>
      <c r="G64" t="e" cm="1">
        <f t="array" aca="1" ref="G64" ca="1">_xlfn.IFS(NOT(G$7),0,
         AND(G$6,
                 AND($C64&gt;=MIN(G$1,G$3),$C64&lt;=MAX(G$1,G$3),$D64=G$2)
                 ),1,
         AND(G$5,
                 AND($D64&gt;=MIN(G$2,G$4),$D64&lt;=MAX(G$2,G$4),$C64=G$1)
                 ),1,
        TRUE,0)</f>
        <v>#REF!</v>
      </c>
      <c r="H64" t="e" cm="1">
        <f t="array" aca="1" ref="H64" ca="1">_xlfn.IFS(NOT(H$7),0,
         AND(H$6,
                 AND($C64&gt;=MIN(H$1,H$3),$C64&lt;=MAX(H$1,H$3),$D64=H$2)
                 ),1,
         AND(H$5,
                 AND($D64&gt;=MIN(H$2,H$4),$D64&lt;=MAX(H$2,H$4),$C64=H$1)
                 ),1,
        TRUE,0)</f>
        <v>#REF!</v>
      </c>
      <c r="I64" t="e" cm="1">
        <f t="array" aca="1" ref="I64" ca="1">_xlfn.IFS(NOT(I$7),0,
         AND(I$6,
                 AND($C64&gt;=MIN(I$1,I$3),$C64&lt;=MAX(I$1,I$3),$D64=I$2)
                 ),1,
         AND(I$5,
                 AND($D64&gt;=MIN(I$2,I$4),$D64&lt;=MAX(I$2,I$4),$C64=I$1)
                 ),1,
        TRUE,0)</f>
        <v>#REF!</v>
      </c>
      <c r="J64" t="e" cm="1">
        <f t="array" aca="1" ref="J64" ca="1">_xlfn.IFS(NOT(J$7),0,
         AND(J$6,
                 AND($C64&gt;=MIN(J$1,J$3),$C64&lt;=MAX(J$1,J$3),$D64=J$2)
                 ),1,
         AND(J$5,
                 AND($D64&gt;=MIN(J$2,J$4),$D64&lt;=MAX(J$2,J$4),$C64=J$1)
                 ),1,
        TRUE,0)</f>
        <v>#REF!</v>
      </c>
      <c r="K64" t="e" cm="1">
        <f t="array" aca="1" ref="K64" ca="1">_xlfn.IFS(NOT(K$7),0,
         AND(K$6,
                 AND($C64&gt;=MIN(K$1,K$3),$C64&lt;=MAX(K$1,K$3),$D64=K$2)
                 ),1,
         AND(K$5,
                 AND($D64&gt;=MIN(K$2,K$4),$D64&lt;=MAX(K$2,K$4),$C64=K$1)
                 ),1,
        TRUE,0)</f>
        <v>#REF!</v>
      </c>
      <c r="L64" t="e" cm="1">
        <f t="array" aca="1" ref="L64" ca="1">_xlfn.IFS(NOT(L$7),0,
         AND(L$6,
                 AND($C64&gt;=MIN(L$1,L$3),$C64&lt;=MAX(L$1,L$3),$D64=L$2)
                 ),1,
         AND(L$5,
                 AND($D64&gt;=MIN(L$2,L$4),$D64&lt;=MAX(L$2,L$4),$C64=L$1)
                 ),1,
        TRUE,0)</f>
        <v>#REF!</v>
      </c>
      <c r="M64" t="e" cm="1">
        <f t="array" aca="1" ref="M64" ca="1">_xlfn.IFS(NOT(M$7),0,
         AND(M$6,
                 AND($C64&gt;=MIN(M$1,M$3),$C64&lt;=MAX(M$1,M$3),$D64=M$2)
                 ),1,
         AND(M$5,
                 AND($D64&gt;=MIN(M$2,M$4),$D64&lt;=MAX(M$2,M$4),$C64=M$1)
                 ),1,
        TRUE,0)</f>
        <v>#REF!</v>
      </c>
      <c r="N64" t="e" cm="1">
        <f t="array" aca="1" ref="N64" ca="1">_xlfn.IFS(NOT(N$7),0,
         AND(N$6,
                 AND($C64&gt;=MIN(N$1,N$3),$C64&lt;=MAX(N$1,N$3),$D64=N$2)
                 ),1,
         AND(N$5,
                 AND($D64&gt;=MIN(N$2,N$4),$D64&lt;=MAX(N$2,N$4),$C64=N$1)
                 ),1,
        TRUE,0)</f>
        <v>#REF!</v>
      </c>
      <c r="O64" t="e">
        <f t="shared" ca="1" si="7"/>
        <v>#REF!</v>
      </c>
    </row>
    <row r="65" spans="1:15" x14ac:dyDescent="0.3">
      <c r="A65" t="str">
        <f t="shared" si="3"/>
        <v>5-6</v>
      </c>
      <c r="B65">
        <f t="shared" si="4"/>
        <v>56</v>
      </c>
      <c r="C65">
        <f t="shared" si="5"/>
        <v>5</v>
      </c>
      <c r="D65">
        <f t="shared" si="6"/>
        <v>6</v>
      </c>
      <c r="E65" t="e" cm="1">
        <f t="array" aca="1" ref="E65" ca="1">_xlfn.IFS(NOT(E$7),0,
         AND(E$6,
                 AND($C65&gt;=MIN(E$1,E$3),$C65&lt;=MAX(E$1,E$3),$D65=E$2)
                 ),1,
         AND(E$5,
                 AND($D65&gt;=MIN(E$2,E$4),$D65&lt;=MAX(E$2,E$4),$C65=E$1)
                 ),1,
        TRUE,0)</f>
        <v>#REF!</v>
      </c>
      <c r="F65" t="e" cm="1">
        <f t="array" aca="1" ref="F65" ca="1">_xlfn.IFS(NOT(F$7),0,
         AND(F$6,
                 AND($C65&gt;=MIN(F$1,F$3),$C65&lt;=MAX(F$1,F$3),$D65=F$2)
                 ),1,
         AND(F$5,
                 AND($D65&gt;=MIN(F$2,F$4),$D65&lt;=MAX(F$2,F$4),$C65=F$1)
                 ),1,
        TRUE,0)</f>
        <v>#REF!</v>
      </c>
      <c r="G65" t="e" cm="1">
        <f t="array" aca="1" ref="G65" ca="1">_xlfn.IFS(NOT(G$7),0,
         AND(G$6,
                 AND($C65&gt;=MIN(G$1,G$3),$C65&lt;=MAX(G$1,G$3),$D65=G$2)
                 ),1,
         AND(G$5,
                 AND($D65&gt;=MIN(G$2,G$4),$D65&lt;=MAX(G$2,G$4),$C65=G$1)
                 ),1,
        TRUE,0)</f>
        <v>#REF!</v>
      </c>
      <c r="H65" t="e" cm="1">
        <f t="array" aca="1" ref="H65" ca="1">_xlfn.IFS(NOT(H$7),0,
         AND(H$6,
                 AND($C65&gt;=MIN(H$1,H$3),$C65&lt;=MAX(H$1,H$3),$D65=H$2)
                 ),1,
         AND(H$5,
                 AND($D65&gt;=MIN(H$2,H$4),$D65&lt;=MAX(H$2,H$4),$C65=H$1)
                 ),1,
        TRUE,0)</f>
        <v>#REF!</v>
      </c>
      <c r="I65" t="e" cm="1">
        <f t="array" aca="1" ref="I65" ca="1">_xlfn.IFS(NOT(I$7),0,
         AND(I$6,
                 AND($C65&gt;=MIN(I$1,I$3),$C65&lt;=MAX(I$1,I$3),$D65=I$2)
                 ),1,
         AND(I$5,
                 AND($D65&gt;=MIN(I$2,I$4),$D65&lt;=MAX(I$2,I$4),$C65=I$1)
                 ),1,
        TRUE,0)</f>
        <v>#REF!</v>
      </c>
      <c r="J65" t="e" cm="1">
        <f t="array" aca="1" ref="J65" ca="1">_xlfn.IFS(NOT(J$7),0,
         AND(J$6,
                 AND($C65&gt;=MIN(J$1,J$3),$C65&lt;=MAX(J$1,J$3),$D65=J$2)
                 ),1,
         AND(J$5,
                 AND($D65&gt;=MIN(J$2,J$4),$D65&lt;=MAX(J$2,J$4),$C65=J$1)
                 ),1,
        TRUE,0)</f>
        <v>#REF!</v>
      </c>
      <c r="K65" t="e" cm="1">
        <f t="array" aca="1" ref="K65" ca="1">_xlfn.IFS(NOT(K$7),0,
         AND(K$6,
                 AND($C65&gt;=MIN(K$1,K$3),$C65&lt;=MAX(K$1,K$3),$D65=K$2)
                 ),1,
         AND(K$5,
                 AND($D65&gt;=MIN(K$2,K$4),$D65&lt;=MAX(K$2,K$4),$C65=K$1)
                 ),1,
        TRUE,0)</f>
        <v>#REF!</v>
      </c>
      <c r="L65" t="e" cm="1">
        <f t="array" aca="1" ref="L65" ca="1">_xlfn.IFS(NOT(L$7),0,
         AND(L$6,
                 AND($C65&gt;=MIN(L$1,L$3),$C65&lt;=MAX(L$1,L$3),$D65=L$2)
                 ),1,
         AND(L$5,
                 AND($D65&gt;=MIN(L$2,L$4),$D65&lt;=MAX(L$2,L$4),$C65=L$1)
                 ),1,
        TRUE,0)</f>
        <v>#REF!</v>
      </c>
      <c r="M65" t="e" cm="1">
        <f t="array" aca="1" ref="M65" ca="1">_xlfn.IFS(NOT(M$7),0,
         AND(M$6,
                 AND($C65&gt;=MIN(M$1,M$3),$C65&lt;=MAX(M$1,M$3),$D65=M$2)
                 ),1,
         AND(M$5,
                 AND($D65&gt;=MIN(M$2,M$4),$D65&lt;=MAX(M$2,M$4),$C65=M$1)
                 ),1,
        TRUE,0)</f>
        <v>#REF!</v>
      </c>
      <c r="N65" t="e" cm="1">
        <f t="array" aca="1" ref="N65" ca="1">_xlfn.IFS(NOT(N$7),0,
         AND(N$6,
                 AND($C65&gt;=MIN(N$1,N$3),$C65&lt;=MAX(N$1,N$3),$D65=N$2)
                 ),1,
         AND(N$5,
                 AND($D65&gt;=MIN(N$2,N$4),$D65&lt;=MAX(N$2,N$4),$C65=N$1)
                 ),1,
        TRUE,0)</f>
        <v>#REF!</v>
      </c>
      <c r="O65" t="e">
        <f t="shared" ca="1" si="7"/>
        <v>#REF!</v>
      </c>
    </row>
    <row r="66" spans="1:15" x14ac:dyDescent="0.3">
      <c r="A66" t="str">
        <f t="shared" si="3"/>
        <v>5-7</v>
      </c>
      <c r="B66">
        <f t="shared" si="4"/>
        <v>57</v>
      </c>
      <c r="C66">
        <f t="shared" si="5"/>
        <v>5</v>
      </c>
      <c r="D66">
        <f t="shared" si="6"/>
        <v>7</v>
      </c>
      <c r="E66" t="e" cm="1">
        <f t="array" aca="1" ref="E66" ca="1">_xlfn.IFS(NOT(E$7),0,
         AND(E$6,
                 AND($C66&gt;=MIN(E$1,E$3),$C66&lt;=MAX(E$1,E$3),$D66=E$2)
                 ),1,
         AND(E$5,
                 AND($D66&gt;=MIN(E$2,E$4),$D66&lt;=MAX(E$2,E$4),$C66=E$1)
                 ),1,
        TRUE,0)</f>
        <v>#REF!</v>
      </c>
      <c r="F66" t="e" cm="1">
        <f t="array" aca="1" ref="F66" ca="1">_xlfn.IFS(NOT(F$7),0,
         AND(F$6,
                 AND($C66&gt;=MIN(F$1,F$3),$C66&lt;=MAX(F$1,F$3),$D66=F$2)
                 ),1,
         AND(F$5,
                 AND($D66&gt;=MIN(F$2,F$4),$D66&lt;=MAX(F$2,F$4),$C66=F$1)
                 ),1,
        TRUE,0)</f>
        <v>#REF!</v>
      </c>
      <c r="G66" t="e" cm="1">
        <f t="array" aca="1" ref="G66" ca="1">_xlfn.IFS(NOT(G$7),0,
         AND(G$6,
                 AND($C66&gt;=MIN(G$1,G$3),$C66&lt;=MAX(G$1,G$3),$D66=G$2)
                 ),1,
         AND(G$5,
                 AND($D66&gt;=MIN(G$2,G$4),$D66&lt;=MAX(G$2,G$4),$C66=G$1)
                 ),1,
        TRUE,0)</f>
        <v>#REF!</v>
      </c>
      <c r="H66" t="e" cm="1">
        <f t="array" aca="1" ref="H66" ca="1">_xlfn.IFS(NOT(H$7),0,
         AND(H$6,
                 AND($C66&gt;=MIN(H$1,H$3),$C66&lt;=MAX(H$1,H$3),$D66=H$2)
                 ),1,
         AND(H$5,
                 AND($D66&gt;=MIN(H$2,H$4),$D66&lt;=MAX(H$2,H$4),$C66=H$1)
                 ),1,
        TRUE,0)</f>
        <v>#REF!</v>
      </c>
      <c r="I66" t="e" cm="1">
        <f t="array" aca="1" ref="I66" ca="1">_xlfn.IFS(NOT(I$7),0,
         AND(I$6,
                 AND($C66&gt;=MIN(I$1,I$3),$C66&lt;=MAX(I$1,I$3),$D66=I$2)
                 ),1,
         AND(I$5,
                 AND($D66&gt;=MIN(I$2,I$4),$D66&lt;=MAX(I$2,I$4),$C66=I$1)
                 ),1,
        TRUE,0)</f>
        <v>#REF!</v>
      </c>
      <c r="J66" t="e" cm="1">
        <f t="array" aca="1" ref="J66" ca="1">_xlfn.IFS(NOT(J$7),0,
         AND(J$6,
                 AND($C66&gt;=MIN(J$1,J$3),$C66&lt;=MAX(J$1,J$3),$D66=J$2)
                 ),1,
         AND(J$5,
                 AND($D66&gt;=MIN(J$2,J$4),$D66&lt;=MAX(J$2,J$4),$C66=J$1)
                 ),1,
        TRUE,0)</f>
        <v>#REF!</v>
      </c>
      <c r="K66" t="e" cm="1">
        <f t="array" aca="1" ref="K66" ca="1">_xlfn.IFS(NOT(K$7),0,
         AND(K$6,
                 AND($C66&gt;=MIN(K$1,K$3),$C66&lt;=MAX(K$1,K$3),$D66=K$2)
                 ),1,
         AND(K$5,
                 AND($D66&gt;=MIN(K$2,K$4),$D66&lt;=MAX(K$2,K$4),$C66=K$1)
                 ),1,
        TRUE,0)</f>
        <v>#REF!</v>
      </c>
      <c r="L66" t="e" cm="1">
        <f t="array" aca="1" ref="L66" ca="1">_xlfn.IFS(NOT(L$7),0,
         AND(L$6,
                 AND($C66&gt;=MIN(L$1,L$3),$C66&lt;=MAX(L$1,L$3),$D66=L$2)
                 ),1,
         AND(L$5,
                 AND($D66&gt;=MIN(L$2,L$4),$D66&lt;=MAX(L$2,L$4),$C66=L$1)
                 ),1,
        TRUE,0)</f>
        <v>#REF!</v>
      </c>
      <c r="M66" t="e" cm="1">
        <f t="array" aca="1" ref="M66" ca="1">_xlfn.IFS(NOT(M$7),0,
         AND(M$6,
                 AND($C66&gt;=MIN(M$1,M$3),$C66&lt;=MAX(M$1,M$3),$D66=M$2)
                 ),1,
         AND(M$5,
                 AND($D66&gt;=MIN(M$2,M$4),$D66&lt;=MAX(M$2,M$4),$C66=M$1)
                 ),1,
        TRUE,0)</f>
        <v>#REF!</v>
      </c>
      <c r="N66" t="e" cm="1">
        <f t="array" aca="1" ref="N66" ca="1">_xlfn.IFS(NOT(N$7),0,
         AND(N$6,
                 AND($C66&gt;=MIN(N$1,N$3),$C66&lt;=MAX(N$1,N$3),$D66=N$2)
                 ),1,
         AND(N$5,
                 AND($D66&gt;=MIN(N$2,N$4),$D66&lt;=MAX(N$2,N$4),$C66=N$1)
                 ),1,
        TRUE,0)</f>
        <v>#REF!</v>
      </c>
      <c r="O66" t="e">
        <f t="shared" ca="1" si="7"/>
        <v>#REF!</v>
      </c>
    </row>
    <row r="67" spans="1:15" x14ac:dyDescent="0.3">
      <c r="A67" t="str">
        <f t="shared" si="3"/>
        <v>5-8</v>
      </c>
      <c r="B67">
        <f t="shared" si="4"/>
        <v>58</v>
      </c>
      <c r="C67">
        <f t="shared" si="5"/>
        <v>5</v>
      </c>
      <c r="D67">
        <f t="shared" si="6"/>
        <v>8</v>
      </c>
      <c r="E67" t="e" cm="1">
        <f t="array" aca="1" ref="E67" ca="1">_xlfn.IFS(NOT(E$7),0,
         AND(E$6,
                 AND($C67&gt;=MIN(E$1,E$3),$C67&lt;=MAX(E$1,E$3),$D67=E$2)
                 ),1,
         AND(E$5,
                 AND($D67&gt;=MIN(E$2,E$4),$D67&lt;=MAX(E$2,E$4),$C67=E$1)
                 ),1,
        TRUE,0)</f>
        <v>#REF!</v>
      </c>
      <c r="F67" t="e" cm="1">
        <f t="array" aca="1" ref="F67" ca="1">_xlfn.IFS(NOT(F$7),0,
         AND(F$6,
                 AND($C67&gt;=MIN(F$1,F$3),$C67&lt;=MAX(F$1,F$3),$D67=F$2)
                 ),1,
         AND(F$5,
                 AND($D67&gt;=MIN(F$2,F$4),$D67&lt;=MAX(F$2,F$4),$C67=F$1)
                 ),1,
        TRUE,0)</f>
        <v>#REF!</v>
      </c>
      <c r="G67" t="e" cm="1">
        <f t="array" aca="1" ref="G67" ca="1">_xlfn.IFS(NOT(G$7),0,
         AND(G$6,
                 AND($C67&gt;=MIN(G$1,G$3),$C67&lt;=MAX(G$1,G$3),$D67=G$2)
                 ),1,
         AND(G$5,
                 AND($D67&gt;=MIN(G$2,G$4),$D67&lt;=MAX(G$2,G$4),$C67=G$1)
                 ),1,
        TRUE,0)</f>
        <v>#REF!</v>
      </c>
      <c r="H67" t="e" cm="1">
        <f t="array" aca="1" ref="H67" ca="1">_xlfn.IFS(NOT(H$7),0,
         AND(H$6,
                 AND($C67&gt;=MIN(H$1,H$3),$C67&lt;=MAX(H$1,H$3),$D67=H$2)
                 ),1,
         AND(H$5,
                 AND($D67&gt;=MIN(H$2,H$4),$D67&lt;=MAX(H$2,H$4),$C67=H$1)
                 ),1,
        TRUE,0)</f>
        <v>#REF!</v>
      </c>
      <c r="I67" t="e" cm="1">
        <f t="array" aca="1" ref="I67" ca="1">_xlfn.IFS(NOT(I$7),0,
         AND(I$6,
                 AND($C67&gt;=MIN(I$1,I$3),$C67&lt;=MAX(I$1,I$3),$D67=I$2)
                 ),1,
         AND(I$5,
                 AND($D67&gt;=MIN(I$2,I$4),$D67&lt;=MAX(I$2,I$4),$C67=I$1)
                 ),1,
        TRUE,0)</f>
        <v>#REF!</v>
      </c>
      <c r="J67" t="e" cm="1">
        <f t="array" aca="1" ref="J67" ca="1">_xlfn.IFS(NOT(J$7),0,
         AND(J$6,
                 AND($C67&gt;=MIN(J$1,J$3),$C67&lt;=MAX(J$1,J$3),$D67=J$2)
                 ),1,
         AND(J$5,
                 AND($D67&gt;=MIN(J$2,J$4),$D67&lt;=MAX(J$2,J$4),$C67=J$1)
                 ),1,
        TRUE,0)</f>
        <v>#REF!</v>
      </c>
      <c r="K67" t="e" cm="1">
        <f t="array" aca="1" ref="K67" ca="1">_xlfn.IFS(NOT(K$7),0,
         AND(K$6,
                 AND($C67&gt;=MIN(K$1,K$3),$C67&lt;=MAX(K$1,K$3),$D67=K$2)
                 ),1,
         AND(K$5,
                 AND($D67&gt;=MIN(K$2,K$4),$D67&lt;=MAX(K$2,K$4),$C67=K$1)
                 ),1,
        TRUE,0)</f>
        <v>#REF!</v>
      </c>
      <c r="L67" t="e" cm="1">
        <f t="array" aca="1" ref="L67" ca="1">_xlfn.IFS(NOT(L$7),0,
         AND(L$6,
                 AND($C67&gt;=MIN(L$1,L$3),$C67&lt;=MAX(L$1,L$3),$D67=L$2)
                 ),1,
         AND(L$5,
                 AND($D67&gt;=MIN(L$2,L$4),$D67&lt;=MAX(L$2,L$4),$C67=L$1)
                 ),1,
        TRUE,0)</f>
        <v>#REF!</v>
      </c>
      <c r="M67" t="e" cm="1">
        <f t="array" aca="1" ref="M67" ca="1">_xlfn.IFS(NOT(M$7),0,
         AND(M$6,
                 AND($C67&gt;=MIN(M$1,M$3),$C67&lt;=MAX(M$1,M$3),$D67=M$2)
                 ),1,
         AND(M$5,
                 AND($D67&gt;=MIN(M$2,M$4),$D67&lt;=MAX(M$2,M$4),$C67=M$1)
                 ),1,
        TRUE,0)</f>
        <v>#REF!</v>
      </c>
      <c r="N67" t="e" cm="1">
        <f t="array" aca="1" ref="N67" ca="1">_xlfn.IFS(NOT(N$7),0,
         AND(N$6,
                 AND($C67&gt;=MIN(N$1,N$3),$C67&lt;=MAX(N$1,N$3),$D67=N$2)
                 ),1,
         AND(N$5,
                 AND($D67&gt;=MIN(N$2,N$4),$D67&lt;=MAX(N$2,N$4),$C67=N$1)
                 ),1,
        TRUE,0)</f>
        <v>#REF!</v>
      </c>
      <c r="O67" t="e">
        <f t="shared" ca="1" si="7"/>
        <v>#REF!</v>
      </c>
    </row>
    <row r="68" spans="1:15" x14ac:dyDescent="0.3">
      <c r="A68" t="str">
        <f t="shared" si="3"/>
        <v>5-9</v>
      </c>
      <c r="B68">
        <f t="shared" si="4"/>
        <v>59</v>
      </c>
      <c r="C68">
        <f t="shared" si="5"/>
        <v>5</v>
      </c>
      <c r="D68">
        <f t="shared" si="6"/>
        <v>9</v>
      </c>
      <c r="E68" t="e" cm="1">
        <f t="array" aca="1" ref="E68" ca="1">_xlfn.IFS(NOT(E$7),0,
         AND(E$6,
                 AND($C68&gt;=MIN(E$1,E$3),$C68&lt;=MAX(E$1,E$3),$D68=E$2)
                 ),1,
         AND(E$5,
                 AND($D68&gt;=MIN(E$2,E$4),$D68&lt;=MAX(E$2,E$4),$C68=E$1)
                 ),1,
        TRUE,0)</f>
        <v>#REF!</v>
      </c>
      <c r="F68" t="e" cm="1">
        <f t="array" aca="1" ref="F68" ca="1">_xlfn.IFS(NOT(F$7),0,
         AND(F$6,
                 AND($C68&gt;=MIN(F$1,F$3),$C68&lt;=MAX(F$1,F$3),$D68=F$2)
                 ),1,
         AND(F$5,
                 AND($D68&gt;=MIN(F$2,F$4),$D68&lt;=MAX(F$2,F$4),$C68=F$1)
                 ),1,
        TRUE,0)</f>
        <v>#REF!</v>
      </c>
      <c r="G68" t="e" cm="1">
        <f t="array" aca="1" ref="G68" ca="1">_xlfn.IFS(NOT(G$7),0,
         AND(G$6,
                 AND($C68&gt;=MIN(G$1,G$3),$C68&lt;=MAX(G$1,G$3),$D68=G$2)
                 ),1,
         AND(G$5,
                 AND($D68&gt;=MIN(G$2,G$4),$D68&lt;=MAX(G$2,G$4),$C68=G$1)
                 ),1,
        TRUE,0)</f>
        <v>#REF!</v>
      </c>
      <c r="H68" t="e" cm="1">
        <f t="array" aca="1" ref="H68" ca="1">_xlfn.IFS(NOT(H$7),0,
         AND(H$6,
                 AND($C68&gt;=MIN(H$1,H$3),$C68&lt;=MAX(H$1,H$3),$D68=H$2)
                 ),1,
         AND(H$5,
                 AND($D68&gt;=MIN(H$2,H$4),$D68&lt;=MAX(H$2,H$4),$C68=H$1)
                 ),1,
        TRUE,0)</f>
        <v>#REF!</v>
      </c>
      <c r="I68" t="e" cm="1">
        <f t="array" aca="1" ref="I68" ca="1">_xlfn.IFS(NOT(I$7),0,
         AND(I$6,
                 AND($C68&gt;=MIN(I$1,I$3),$C68&lt;=MAX(I$1,I$3),$D68=I$2)
                 ),1,
         AND(I$5,
                 AND($D68&gt;=MIN(I$2,I$4),$D68&lt;=MAX(I$2,I$4),$C68=I$1)
                 ),1,
        TRUE,0)</f>
        <v>#REF!</v>
      </c>
      <c r="J68" t="e" cm="1">
        <f t="array" aca="1" ref="J68" ca="1">_xlfn.IFS(NOT(J$7),0,
         AND(J$6,
                 AND($C68&gt;=MIN(J$1,J$3),$C68&lt;=MAX(J$1,J$3),$D68=J$2)
                 ),1,
         AND(J$5,
                 AND($D68&gt;=MIN(J$2,J$4),$D68&lt;=MAX(J$2,J$4),$C68=J$1)
                 ),1,
        TRUE,0)</f>
        <v>#REF!</v>
      </c>
      <c r="K68" t="e" cm="1">
        <f t="array" aca="1" ref="K68" ca="1">_xlfn.IFS(NOT(K$7),0,
         AND(K$6,
                 AND($C68&gt;=MIN(K$1,K$3),$C68&lt;=MAX(K$1,K$3),$D68=K$2)
                 ),1,
         AND(K$5,
                 AND($D68&gt;=MIN(K$2,K$4),$D68&lt;=MAX(K$2,K$4),$C68=K$1)
                 ),1,
        TRUE,0)</f>
        <v>#REF!</v>
      </c>
      <c r="L68" t="e" cm="1">
        <f t="array" aca="1" ref="L68" ca="1">_xlfn.IFS(NOT(L$7),0,
         AND(L$6,
                 AND($C68&gt;=MIN(L$1,L$3),$C68&lt;=MAX(L$1,L$3),$D68=L$2)
                 ),1,
         AND(L$5,
                 AND($D68&gt;=MIN(L$2,L$4),$D68&lt;=MAX(L$2,L$4),$C68=L$1)
                 ),1,
        TRUE,0)</f>
        <v>#REF!</v>
      </c>
      <c r="M68" t="e" cm="1">
        <f t="array" aca="1" ref="M68" ca="1">_xlfn.IFS(NOT(M$7),0,
         AND(M$6,
                 AND($C68&gt;=MIN(M$1,M$3),$C68&lt;=MAX(M$1,M$3),$D68=M$2)
                 ),1,
         AND(M$5,
                 AND($D68&gt;=MIN(M$2,M$4),$D68&lt;=MAX(M$2,M$4),$C68=M$1)
                 ),1,
        TRUE,0)</f>
        <v>#REF!</v>
      </c>
      <c r="N68" t="e" cm="1">
        <f t="array" aca="1" ref="N68" ca="1">_xlfn.IFS(NOT(N$7),0,
         AND(N$6,
                 AND($C68&gt;=MIN(N$1,N$3),$C68&lt;=MAX(N$1,N$3),$D68=N$2)
                 ),1,
         AND(N$5,
                 AND($D68&gt;=MIN(N$2,N$4),$D68&lt;=MAX(N$2,N$4),$C68=N$1)
                 ),1,
        TRUE,0)</f>
        <v>#REF!</v>
      </c>
      <c r="O68" t="e">
        <f t="shared" ca="1" si="7"/>
        <v>#REF!</v>
      </c>
    </row>
    <row r="69" spans="1:15" x14ac:dyDescent="0.3">
      <c r="A69" t="str">
        <f t="shared" si="3"/>
        <v>6-0</v>
      </c>
      <c r="B69">
        <f t="shared" si="4"/>
        <v>60</v>
      </c>
      <c r="C69">
        <f t="shared" si="5"/>
        <v>6</v>
      </c>
      <c r="D69">
        <f t="shared" si="6"/>
        <v>0</v>
      </c>
      <c r="E69" t="e" cm="1">
        <f t="array" aca="1" ref="E69" ca="1">_xlfn.IFS(NOT(E$7),0,
         AND(E$6,
                 AND($C69&gt;=MIN(E$1,E$3),$C69&lt;=MAX(E$1,E$3),$D69=E$2)
                 ),1,
         AND(E$5,
                 AND($D69&gt;=MIN(E$2,E$4),$D69&lt;=MAX(E$2,E$4),$C69=E$1)
                 ),1,
        TRUE,0)</f>
        <v>#REF!</v>
      </c>
      <c r="F69" t="e" cm="1">
        <f t="array" aca="1" ref="F69" ca="1">_xlfn.IFS(NOT(F$7),0,
         AND(F$6,
                 AND($C69&gt;=MIN(F$1,F$3),$C69&lt;=MAX(F$1,F$3),$D69=F$2)
                 ),1,
         AND(F$5,
                 AND($D69&gt;=MIN(F$2,F$4),$D69&lt;=MAX(F$2,F$4),$C69=F$1)
                 ),1,
        TRUE,0)</f>
        <v>#REF!</v>
      </c>
      <c r="G69" t="e" cm="1">
        <f t="array" aca="1" ref="G69" ca="1">_xlfn.IFS(NOT(G$7),0,
         AND(G$6,
                 AND($C69&gt;=MIN(G$1,G$3),$C69&lt;=MAX(G$1,G$3),$D69=G$2)
                 ),1,
         AND(G$5,
                 AND($D69&gt;=MIN(G$2,G$4),$D69&lt;=MAX(G$2,G$4),$C69=G$1)
                 ),1,
        TRUE,0)</f>
        <v>#REF!</v>
      </c>
      <c r="H69" t="e" cm="1">
        <f t="array" aca="1" ref="H69" ca="1">_xlfn.IFS(NOT(H$7),0,
         AND(H$6,
                 AND($C69&gt;=MIN(H$1,H$3),$C69&lt;=MAX(H$1,H$3),$D69=H$2)
                 ),1,
         AND(H$5,
                 AND($D69&gt;=MIN(H$2,H$4),$D69&lt;=MAX(H$2,H$4),$C69=H$1)
                 ),1,
        TRUE,0)</f>
        <v>#REF!</v>
      </c>
      <c r="I69" t="e" cm="1">
        <f t="array" aca="1" ref="I69" ca="1">_xlfn.IFS(NOT(I$7),0,
         AND(I$6,
                 AND($C69&gt;=MIN(I$1,I$3),$C69&lt;=MAX(I$1,I$3),$D69=I$2)
                 ),1,
         AND(I$5,
                 AND($D69&gt;=MIN(I$2,I$4),$D69&lt;=MAX(I$2,I$4),$C69=I$1)
                 ),1,
        TRUE,0)</f>
        <v>#REF!</v>
      </c>
      <c r="J69" t="e" cm="1">
        <f t="array" aca="1" ref="J69" ca="1">_xlfn.IFS(NOT(J$7),0,
         AND(J$6,
                 AND($C69&gt;=MIN(J$1,J$3),$C69&lt;=MAX(J$1,J$3),$D69=J$2)
                 ),1,
         AND(J$5,
                 AND($D69&gt;=MIN(J$2,J$4),$D69&lt;=MAX(J$2,J$4),$C69=J$1)
                 ),1,
        TRUE,0)</f>
        <v>#REF!</v>
      </c>
      <c r="K69" t="e" cm="1">
        <f t="array" aca="1" ref="K69" ca="1">_xlfn.IFS(NOT(K$7),0,
         AND(K$6,
                 AND($C69&gt;=MIN(K$1,K$3),$C69&lt;=MAX(K$1,K$3),$D69=K$2)
                 ),1,
         AND(K$5,
                 AND($D69&gt;=MIN(K$2,K$4),$D69&lt;=MAX(K$2,K$4),$C69=K$1)
                 ),1,
        TRUE,0)</f>
        <v>#REF!</v>
      </c>
      <c r="L69" t="e" cm="1">
        <f t="array" aca="1" ref="L69" ca="1">_xlfn.IFS(NOT(L$7),0,
         AND(L$6,
                 AND($C69&gt;=MIN(L$1,L$3),$C69&lt;=MAX(L$1,L$3),$D69=L$2)
                 ),1,
         AND(L$5,
                 AND($D69&gt;=MIN(L$2,L$4),$D69&lt;=MAX(L$2,L$4),$C69=L$1)
                 ),1,
        TRUE,0)</f>
        <v>#REF!</v>
      </c>
      <c r="M69" t="e" cm="1">
        <f t="array" aca="1" ref="M69" ca="1">_xlfn.IFS(NOT(M$7),0,
         AND(M$6,
                 AND($C69&gt;=MIN(M$1,M$3),$C69&lt;=MAX(M$1,M$3),$D69=M$2)
                 ),1,
         AND(M$5,
                 AND($D69&gt;=MIN(M$2,M$4),$D69&lt;=MAX(M$2,M$4),$C69=M$1)
                 ),1,
        TRUE,0)</f>
        <v>#REF!</v>
      </c>
      <c r="N69" t="e" cm="1">
        <f t="array" aca="1" ref="N69" ca="1">_xlfn.IFS(NOT(N$7),0,
         AND(N$6,
                 AND($C69&gt;=MIN(N$1,N$3),$C69&lt;=MAX(N$1,N$3),$D69=N$2)
                 ),1,
         AND(N$5,
                 AND($D69&gt;=MIN(N$2,N$4),$D69&lt;=MAX(N$2,N$4),$C69=N$1)
                 ),1,
        TRUE,0)</f>
        <v>#REF!</v>
      </c>
      <c r="O69" t="e">
        <f t="shared" ca="1" si="7"/>
        <v>#REF!</v>
      </c>
    </row>
    <row r="70" spans="1:15" x14ac:dyDescent="0.3">
      <c r="A70" t="str">
        <f t="shared" si="3"/>
        <v>6-1</v>
      </c>
      <c r="B70">
        <f t="shared" si="4"/>
        <v>61</v>
      </c>
      <c r="C70">
        <f t="shared" si="5"/>
        <v>6</v>
      </c>
      <c r="D70">
        <f t="shared" si="6"/>
        <v>1</v>
      </c>
      <c r="E70" t="e" cm="1">
        <f t="array" aca="1" ref="E70" ca="1">_xlfn.IFS(NOT(E$7),0,
         AND(E$6,
                 AND($C70&gt;=MIN(E$1,E$3),$C70&lt;=MAX(E$1,E$3),$D70=E$2)
                 ),1,
         AND(E$5,
                 AND($D70&gt;=MIN(E$2,E$4),$D70&lt;=MAX(E$2,E$4),$C70=E$1)
                 ),1,
        TRUE,0)</f>
        <v>#REF!</v>
      </c>
      <c r="F70" t="e" cm="1">
        <f t="array" aca="1" ref="F70" ca="1">_xlfn.IFS(NOT(F$7),0,
         AND(F$6,
                 AND($C70&gt;=MIN(F$1,F$3),$C70&lt;=MAX(F$1,F$3),$D70=F$2)
                 ),1,
         AND(F$5,
                 AND($D70&gt;=MIN(F$2,F$4),$D70&lt;=MAX(F$2,F$4),$C70=F$1)
                 ),1,
        TRUE,0)</f>
        <v>#REF!</v>
      </c>
      <c r="G70" t="e" cm="1">
        <f t="array" aca="1" ref="G70" ca="1">_xlfn.IFS(NOT(G$7),0,
         AND(G$6,
                 AND($C70&gt;=MIN(G$1,G$3),$C70&lt;=MAX(G$1,G$3),$D70=G$2)
                 ),1,
         AND(G$5,
                 AND($D70&gt;=MIN(G$2,G$4),$D70&lt;=MAX(G$2,G$4),$C70=G$1)
                 ),1,
        TRUE,0)</f>
        <v>#REF!</v>
      </c>
      <c r="H70" t="e" cm="1">
        <f t="array" aca="1" ref="H70" ca="1">_xlfn.IFS(NOT(H$7),0,
         AND(H$6,
                 AND($C70&gt;=MIN(H$1,H$3),$C70&lt;=MAX(H$1,H$3),$D70=H$2)
                 ),1,
         AND(H$5,
                 AND($D70&gt;=MIN(H$2,H$4),$D70&lt;=MAX(H$2,H$4),$C70=H$1)
                 ),1,
        TRUE,0)</f>
        <v>#REF!</v>
      </c>
      <c r="I70" t="e" cm="1">
        <f t="array" aca="1" ref="I70" ca="1">_xlfn.IFS(NOT(I$7),0,
         AND(I$6,
                 AND($C70&gt;=MIN(I$1,I$3),$C70&lt;=MAX(I$1,I$3),$D70=I$2)
                 ),1,
         AND(I$5,
                 AND($D70&gt;=MIN(I$2,I$4),$D70&lt;=MAX(I$2,I$4),$C70=I$1)
                 ),1,
        TRUE,0)</f>
        <v>#REF!</v>
      </c>
      <c r="J70" t="e" cm="1">
        <f t="array" aca="1" ref="J70" ca="1">_xlfn.IFS(NOT(J$7),0,
         AND(J$6,
                 AND($C70&gt;=MIN(J$1,J$3),$C70&lt;=MAX(J$1,J$3),$D70=J$2)
                 ),1,
         AND(J$5,
                 AND($D70&gt;=MIN(J$2,J$4),$D70&lt;=MAX(J$2,J$4),$C70=J$1)
                 ),1,
        TRUE,0)</f>
        <v>#REF!</v>
      </c>
      <c r="K70" t="e" cm="1">
        <f t="array" aca="1" ref="K70" ca="1">_xlfn.IFS(NOT(K$7),0,
         AND(K$6,
                 AND($C70&gt;=MIN(K$1,K$3),$C70&lt;=MAX(K$1,K$3),$D70=K$2)
                 ),1,
         AND(K$5,
                 AND($D70&gt;=MIN(K$2,K$4),$D70&lt;=MAX(K$2,K$4),$C70=K$1)
                 ),1,
        TRUE,0)</f>
        <v>#REF!</v>
      </c>
      <c r="L70" t="e" cm="1">
        <f t="array" aca="1" ref="L70" ca="1">_xlfn.IFS(NOT(L$7),0,
         AND(L$6,
                 AND($C70&gt;=MIN(L$1,L$3),$C70&lt;=MAX(L$1,L$3),$D70=L$2)
                 ),1,
         AND(L$5,
                 AND($D70&gt;=MIN(L$2,L$4),$D70&lt;=MAX(L$2,L$4),$C70=L$1)
                 ),1,
        TRUE,0)</f>
        <v>#REF!</v>
      </c>
      <c r="M70" t="e" cm="1">
        <f t="array" aca="1" ref="M70" ca="1">_xlfn.IFS(NOT(M$7),0,
         AND(M$6,
                 AND($C70&gt;=MIN(M$1,M$3),$C70&lt;=MAX(M$1,M$3),$D70=M$2)
                 ),1,
         AND(M$5,
                 AND($D70&gt;=MIN(M$2,M$4),$D70&lt;=MAX(M$2,M$4),$C70=M$1)
                 ),1,
        TRUE,0)</f>
        <v>#REF!</v>
      </c>
      <c r="N70" t="e" cm="1">
        <f t="array" aca="1" ref="N70" ca="1">_xlfn.IFS(NOT(N$7),0,
         AND(N$6,
                 AND($C70&gt;=MIN(N$1,N$3),$C70&lt;=MAX(N$1,N$3),$D70=N$2)
                 ),1,
         AND(N$5,
                 AND($D70&gt;=MIN(N$2,N$4),$D70&lt;=MAX(N$2,N$4),$C70=N$1)
                 ),1,
        TRUE,0)</f>
        <v>#REF!</v>
      </c>
      <c r="O70" t="e">
        <f t="shared" ca="1" si="7"/>
        <v>#REF!</v>
      </c>
    </row>
    <row r="71" spans="1:15" x14ac:dyDescent="0.3">
      <c r="A71" t="str">
        <f t="shared" si="3"/>
        <v>6-2</v>
      </c>
      <c r="B71">
        <f t="shared" si="4"/>
        <v>62</v>
      </c>
      <c r="C71">
        <f t="shared" si="5"/>
        <v>6</v>
      </c>
      <c r="D71">
        <f t="shared" si="6"/>
        <v>2</v>
      </c>
      <c r="E71" t="e" cm="1">
        <f t="array" aca="1" ref="E71" ca="1">_xlfn.IFS(NOT(E$7),0,
         AND(E$6,
                 AND($C71&gt;=MIN(E$1,E$3),$C71&lt;=MAX(E$1,E$3),$D71=E$2)
                 ),1,
         AND(E$5,
                 AND($D71&gt;=MIN(E$2,E$4),$D71&lt;=MAX(E$2,E$4),$C71=E$1)
                 ),1,
        TRUE,0)</f>
        <v>#REF!</v>
      </c>
      <c r="F71" t="e" cm="1">
        <f t="array" aca="1" ref="F71" ca="1">_xlfn.IFS(NOT(F$7),0,
         AND(F$6,
                 AND($C71&gt;=MIN(F$1,F$3),$C71&lt;=MAX(F$1,F$3),$D71=F$2)
                 ),1,
         AND(F$5,
                 AND($D71&gt;=MIN(F$2,F$4),$D71&lt;=MAX(F$2,F$4),$C71=F$1)
                 ),1,
        TRUE,0)</f>
        <v>#REF!</v>
      </c>
      <c r="G71" t="e" cm="1">
        <f t="array" aca="1" ref="G71" ca="1">_xlfn.IFS(NOT(G$7),0,
         AND(G$6,
                 AND($C71&gt;=MIN(G$1,G$3),$C71&lt;=MAX(G$1,G$3),$D71=G$2)
                 ),1,
         AND(G$5,
                 AND($D71&gt;=MIN(G$2,G$4),$D71&lt;=MAX(G$2,G$4),$C71=G$1)
                 ),1,
        TRUE,0)</f>
        <v>#REF!</v>
      </c>
      <c r="H71" t="e" cm="1">
        <f t="array" aca="1" ref="H71" ca="1">_xlfn.IFS(NOT(H$7),0,
         AND(H$6,
                 AND($C71&gt;=MIN(H$1,H$3),$C71&lt;=MAX(H$1,H$3),$D71=H$2)
                 ),1,
         AND(H$5,
                 AND($D71&gt;=MIN(H$2,H$4),$D71&lt;=MAX(H$2,H$4),$C71=H$1)
                 ),1,
        TRUE,0)</f>
        <v>#REF!</v>
      </c>
      <c r="I71" t="e" cm="1">
        <f t="array" aca="1" ref="I71" ca="1">_xlfn.IFS(NOT(I$7),0,
         AND(I$6,
                 AND($C71&gt;=MIN(I$1,I$3),$C71&lt;=MAX(I$1,I$3),$D71=I$2)
                 ),1,
         AND(I$5,
                 AND($D71&gt;=MIN(I$2,I$4),$D71&lt;=MAX(I$2,I$4),$C71=I$1)
                 ),1,
        TRUE,0)</f>
        <v>#REF!</v>
      </c>
      <c r="J71" t="e" cm="1">
        <f t="array" aca="1" ref="J71" ca="1">_xlfn.IFS(NOT(J$7),0,
         AND(J$6,
                 AND($C71&gt;=MIN(J$1,J$3),$C71&lt;=MAX(J$1,J$3),$D71=J$2)
                 ),1,
         AND(J$5,
                 AND($D71&gt;=MIN(J$2,J$4),$D71&lt;=MAX(J$2,J$4),$C71=J$1)
                 ),1,
        TRUE,0)</f>
        <v>#REF!</v>
      </c>
      <c r="K71" t="e" cm="1">
        <f t="array" aca="1" ref="K71" ca="1">_xlfn.IFS(NOT(K$7),0,
         AND(K$6,
                 AND($C71&gt;=MIN(K$1,K$3),$C71&lt;=MAX(K$1,K$3),$D71=K$2)
                 ),1,
         AND(K$5,
                 AND($D71&gt;=MIN(K$2,K$4),$D71&lt;=MAX(K$2,K$4),$C71=K$1)
                 ),1,
        TRUE,0)</f>
        <v>#REF!</v>
      </c>
      <c r="L71" t="e" cm="1">
        <f t="array" aca="1" ref="L71" ca="1">_xlfn.IFS(NOT(L$7),0,
         AND(L$6,
                 AND($C71&gt;=MIN(L$1,L$3),$C71&lt;=MAX(L$1,L$3),$D71=L$2)
                 ),1,
         AND(L$5,
                 AND($D71&gt;=MIN(L$2,L$4),$D71&lt;=MAX(L$2,L$4),$C71=L$1)
                 ),1,
        TRUE,0)</f>
        <v>#REF!</v>
      </c>
      <c r="M71" t="e" cm="1">
        <f t="array" aca="1" ref="M71" ca="1">_xlfn.IFS(NOT(M$7),0,
         AND(M$6,
                 AND($C71&gt;=MIN(M$1,M$3),$C71&lt;=MAX(M$1,M$3),$D71=M$2)
                 ),1,
         AND(M$5,
                 AND($D71&gt;=MIN(M$2,M$4),$D71&lt;=MAX(M$2,M$4),$C71=M$1)
                 ),1,
        TRUE,0)</f>
        <v>#REF!</v>
      </c>
      <c r="N71" t="e" cm="1">
        <f t="array" aca="1" ref="N71" ca="1">_xlfn.IFS(NOT(N$7),0,
         AND(N$6,
                 AND($C71&gt;=MIN(N$1,N$3),$C71&lt;=MAX(N$1,N$3),$D71=N$2)
                 ),1,
         AND(N$5,
                 AND($D71&gt;=MIN(N$2,N$4),$D71&lt;=MAX(N$2,N$4),$C71=N$1)
                 ),1,
        TRUE,0)</f>
        <v>#REF!</v>
      </c>
      <c r="O71" t="e">
        <f t="shared" ca="1" si="7"/>
        <v>#REF!</v>
      </c>
    </row>
    <row r="72" spans="1:15" x14ac:dyDescent="0.3">
      <c r="A72" t="str">
        <f t="shared" si="3"/>
        <v>6-3</v>
      </c>
      <c r="B72">
        <f t="shared" si="4"/>
        <v>63</v>
      </c>
      <c r="C72">
        <f t="shared" si="5"/>
        <v>6</v>
      </c>
      <c r="D72">
        <f t="shared" si="6"/>
        <v>3</v>
      </c>
      <c r="E72" t="e" cm="1">
        <f t="array" aca="1" ref="E72" ca="1">_xlfn.IFS(NOT(E$7),0,
         AND(E$6,
                 AND($C72&gt;=MIN(E$1,E$3),$C72&lt;=MAX(E$1,E$3),$D72=E$2)
                 ),1,
         AND(E$5,
                 AND($D72&gt;=MIN(E$2,E$4),$D72&lt;=MAX(E$2,E$4),$C72=E$1)
                 ),1,
        TRUE,0)</f>
        <v>#REF!</v>
      </c>
      <c r="F72" t="e" cm="1">
        <f t="array" aca="1" ref="F72" ca="1">_xlfn.IFS(NOT(F$7),0,
         AND(F$6,
                 AND($C72&gt;=MIN(F$1,F$3),$C72&lt;=MAX(F$1,F$3),$D72=F$2)
                 ),1,
         AND(F$5,
                 AND($D72&gt;=MIN(F$2,F$4),$D72&lt;=MAX(F$2,F$4),$C72=F$1)
                 ),1,
        TRUE,0)</f>
        <v>#REF!</v>
      </c>
      <c r="G72" t="e" cm="1">
        <f t="array" aca="1" ref="G72" ca="1">_xlfn.IFS(NOT(G$7),0,
         AND(G$6,
                 AND($C72&gt;=MIN(G$1,G$3),$C72&lt;=MAX(G$1,G$3),$D72=G$2)
                 ),1,
         AND(G$5,
                 AND($D72&gt;=MIN(G$2,G$4),$D72&lt;=MAX(G$2,G$4),$C72=G$1)
                 ),1,
        TRUE,0)</f>
        <v>#REF!</v>
      </c>
      <c r="H72" t="e" cm="1">
        <f t="array" aca="1" ref="H72" ca="1">_xlfn.IFS(NOT(H$7),0,
         AND(H$6,
                 AND($C72&gt;=MIN(H$1,H$3),$C72&lt;=MAX(H$1,H$3),$D72=H$2)
                 ),1,
         AND(H$5,
                 AND($D72&gt;=MIN(H$2,H$4),$D72&lt;=MAX(H$2,H$4),$C72=H$1)
                 ),1,
        TRUE,0)</f>
        <v>#REF!</v>
      </c>
      <c r="I72" t="e" cm="1">
        <f t="array" aca="1" ref="I72" ca="1">_xlfn.IFS(NOT(I$7),0,
         AND(I$6,
                 AND($C72&gt;=MIN(I$1,I$3),$C72&lt;=MAX(I$1,I$3),$D72=I$2)
                 ),1,
         AND(I$5,
                 AND($D72&gt;=MIN(I$2,I$4),$D72&lt;=MAX(I$2,I$4),$C72=I$1)
                 ),1,
        TRUE,0)</f>
        <v>#REF!</v>
      </c>
      <c r="J72" t="e" cm="1">
        <f t="array" aca="1" ref="J72" ca="1">_xlfn.IFS(NOT(J$7),0,
         AND(J$6,
                 AND($C72&gt;=MIN(J$1,J$3),$C72&lt;=MAX(J$1,J$3),$D72=J$2)
                 ),1,
         AND(J$5,
                 AND($D72&gt;=MIN(J$2,J$4),$D72&lt;=MAX(J$2,J$4),$C72=J$1)
                 ),1,
        TRUE,0)</f>
        <v>#REF!</v>
      </c>
      <c r="K72" t="e" cm="1">
        <f t="array" aca="1" ref="K72" ca="1">_xlfn.IFS(NOT(K$7),0,
         AND(K$6,
                 AND($C72&gt;=MIN(K$1,K$3),$C72&lt;=MAX(K$1,K$3),$D72=K$2)
                 ),1,
         AND(K$5,
                 AND($D72&gt;=MIN(K$2,K$4),$D72&lt;=MAX(K$2,K$4),$C72=K$1)
                 ),1,
        TRUE,0)</f>
        <v>#REF!</v>
      </c>
      <c r="L72" t="e" cm="1">
        <f t="array" aca="1" ref="L72" ca="1">_xlfn.IFS(NOT(L$7),0,
         AND(L$6,
                 AND($C72&gt;=MIN(L$1,L$3),$C72&lt;=MAX(L$1,L$3),$D72=L$2)
                 ),1,
         AND(L$5,
                 AND($D72&gt;=MIN(L$2,L$4),$D72&lt;=MAX(L$2,L$4),$C72=L$1)
                 ),1,
        TRUE,0)</f>
        <v>#REF!</v>
      </c>
      <c r="M72" t="e" cm="1">
        <f t="array" aca="1" ref="M72" ca="1">_xlfn.IFS(NOT(M$7),0,
         AND(M$6,
                 AND($C72&gt;=MIN(M$1,M$3),$C72&lt;=MAX(M$1,M$3),$D72=M$2)
                 ),1,
         AND(M$5,
                 AND($D72&gt;=MIN(M$2,M$4),$D72&lt;=MAX(M$2,M$4),$C72=M$1)
                 ),1,
        TRUE,0)</f>
        <v>#REF!</v>
      </c>
      <c r="N72" t="e" cm="1">
        <f t="array" aca="1" ref="N72" ca="1">_xlfn.IFS(NOT(N$7),0,
         AND(N$6,
                 AND($C72&gt;=MIN(N$1,N$3),$C72&lt;=MAX(N$1,N$3),$D72=N$2)
                 ),1,
         AND(N$5,
                 AND($D72&gt;=MIN(N$2,N$4),$D72&lt;=MAX(N$2,N$4),$C72=N$1)
                 ),1,
        TRUE,0)</f>
        <v>#REF!</v>
      </c>
      <c r="O72" t="e">
        <f t="shared" ca="1" si="7"/>
        <v>#REF!</v>
      </c>
    </row>
    <row r="73" spans="1:15" x14ac:dyDescent="0.3">
      <c r="A73" t="str">
        <f t="shared" si="3"/>
        <v>6-4</v>
      </c>
      <c r="B73">
        <f t="shared" si="4"/>
        <v>64</v>
      </c>
      <c r="C73">
        <f t="shared" si="5"/>
        <v>6</v>
      </c>
      <c r="D73">
        <f t="shared" si="6"/>
        <v>4</v>
      </c>
      <c r="E73" t="e" cm="1">
        <f t="array" aca="1" ref="E73" ca="1">_xlfn.IFS(NOT(E$7),0,
         AND(E$6,
                 AND($C73&gt;=MIN(E$1,E$3),$C73&lt;=MAX(E$1,E$3),$D73=E$2)
                 ),1,
         AND(E$5,
                 AND($D73&gt;=MIN(E$2,E$4),$D73&lt;=MAX(E$2,E$4),$C73=E$1)
                 ),1,
        TRUE,0)</f>
        <v>#REF!</v>
      </c>
      <c r="F73" t="e" cm="1">
        <f t="array" aca="1" ref="F73" ca="1">_xlfn.IFS(NOT(F$7),0,
         AND(F$6,
                 AND($C73&gt;=MIN(F$1,F$3),$C73&lt;=MAX(F$1,F$3),$D73=F$2)
                 ),1,
         AND(F$5,
                 AND($D73&gt;=MIN(F$2,F$4),$D73&lt;=MAX(F$2,F$4),$C73=F$1)
                 ),1,
        TRUE,0)</f>
        <v>#REF!</v>
      </c>
      <c r="G73" t="e" cm="1">
        <f t="array" aca="1" ref="G73" ca="1">_xlfn.IFS(NOT(G$7),0,
         AND(G$6,
                 AND($C73&gt;=MIN(G$1,G$3),$C73&lt;=MAX(G$1,G$3),$D73=G$2)
                 ),1,
         AND(G$5,
                 AND($D73&gt;=MIN(G$2,G$4),$D73&lt;=MAX(G$2,G$4),$C73=G$1)
                 ),1,
        TRUE,0)</f>
        <v>#REF!</v>
      </c>
      <c r="H73" t="e" cm="1">
        <f t="array" aca="1" ref="H73" ca="1">_xlfn.IFS(NOT(H$7),0,
         AND(H$6,
                 AND($C73&gt;=MIN(H$1,H$3),$C73&lt;=MAX(H$1,H$3),$D73=H$2)
                 ),1,
         AND(H$5,
                 AND($D73&gt;=MIN(H$2,H$4),$D73&lt;=MAX(H$2,H$4),$C73=H$1)
                 ),1,
        TRUE,0)</f>
        <v>#REF!</v>
      </c>
      <c r="I73" t="e" cm="1">
        <f t="array" aca="1" ref="I73" ca="1">_xlfn.IFS(NOT(I$7),0,
         AND(I$6,
                 AND($C73&gt;=MIN(I$1,I$3),$C73&lt;=MAX(I$1,I$3),$D73=I$2)
                 ),1,
         AND(I$5,
                 AND($D73&gt;=MIN(I$2,I$4),$D73&lt;=MAX(I$2,I$4),$C73=I$1)
                 ),1,
        TRUE,0)</f>
        <v>#REF!</v>
      </c>
      <c r="J73" t="e" cm="1">
        <f t="array" aca="1" ref="J73" ca="1">_xlfn.IFS(NOT(J$7),0,
         AND(J$6,
                 AND($C73&gt;=MIN(J$1,J$3),$C73&lt;=MAX(J$1,J$3),$D73=J$2)
                 ),1,
         AND(J$5,
                 AND($D73&gt;=MIN(J$2,J$4),$D73&lt;=MAX(J$2,J$4),$C73=J$1)
                 ),1,
        TRUE,0)</f>
        <v>#REF!</v>
      </c>
      <c r="K73" t="e" cm="1">
        <f t="array" aca="1" ref="K73" ca="1">_xlfn.IFS(NOT(K$7),0,
         AND(K$6,
                 AND($C73&gt;=MIN(K$1,K$3),$C73&lt;=MAX(K$1,K$3),$D73=K$2)
                 ),1,
         AND(K$5,
                 AND($D73&gt;=MIN(K$2,K$4),$D73&lt;=MAX(K$2,K$4),$C73=K$1)
                 ),1,
        TRUE,0)</f>
        <v>#REF!</v>
      </c>
      <c r="L73" t="e" cm="1">
        <f t="array" aca="1" ref="L73" ca="1">_xlfn.IFS(NOT(L$7),0,
         AND(L$6,
                 AND($C73&gt;=MIN(L$1,L$3),$C73&lt;=MAX(L$1,L$3),$D73=L$2)
                 ),1,
         AND(L$5,
                 AND($D73&gt;=MIN(L$2,L$4),$D73&lt;=MAX(L$2,L$4),$C73=L$1)
                 ),1,
        TRUE,0)</f>
        <v>#REF!</v>
      </c>
      <c r="M73" t="e" cm="1">
        <f t="array" aca="1" ref="M73" ca="1">_xlfn.IFS(NOT(M$7),0,
         AND(M$6,
                 AND($C73&gt;=MIN(M$1,M$3),$C73&lt;=MAX(M$1,M$3),$D73=M$2)
                 ),1,
         AND(M$5,
                 AND($D73&gt;=MIN(M$2,M$4),$D73&lt;=MAX(M$2,M$4),$C73=M$1)
                 ),1,
        TRUE,0)</f>
        <v>#REF!</v>
      </c>
      <c r="N73" t="e" cm="1">
        <f t="array" aca="1" ref="N73" ca="1">_xlfn.IFS(NOT(N$7),0,
         AND(N$6,
                 AND($C73&gt;=MIN(N$1,N$3),$C73&lt;=MAX(N$1,N$3),$D73=N$2)
                 ),1,
         AND(N$5,
                 AND($D73&gt;=MIN(N$2,N$4),$D73&lt;=MAX(N$2,N$4),$C73=N$1)
                 ),1,
        TRUE,0)</f>
        <v>#REF!</v>
      </c>
      <c r="O73" t="e">
        <f t="shared" ca="1" si="7"/>
        <v>#REF!</v>
      </c>
    </row>
    <row r="74" spans="1:15" x14ac:dyDescent="0.3">
      <c r="A74" t="str">
        <f t="shared" ref="A74:A108" si="8">C74&amp;"-"&amp;D74</f>
        <v>6-5</v>
      </c>
      <c r="B74">
        <f t="shared" ref="B74:B108" si="9">ROW()-9</f>
        <v>65</v>
      </c>
      <c r="C74">
        <f t="shared" ref="C74:C108" si="10">QUOTIENT(B74,10)</f>
        <v>6</v>
      </c>
      <c r="D74">
        <f t="shared" ref="D74:D108" si="11">MOD(B74,10)</f>
        <v>5</v>
      </c>
      <c r="E74" t="e" cm="1">
        <f t="array" aca="1" ref="E74" ca="1">_xlfn.IFS(NOT(E$7),0,
         AND(E$6,
                 AND($C74&gt;=MIN(E$1,E$3),$C74&lt;=MAX(E$1,E$3),$D74=E$2)
                 ),1,
         AND(E$5,
                 AND($D74&gt;=MIN(E$2,E$4),$D74&lt;=MAX(E$2,E$4),$C74=E$1)
                 ),1,
        TRUE,0)</f>
        <v>#REF!</v>
      </c>
      <c r="F74" t="e" cm="1">
        <f t="array" aca="1" ref="F74" ca="1">_xlfn.IFS(NOT(F$7),0,
         AND(F$6,
                 AND($C74&gt;=MIN(F$1,F$3),$C74&lt;=MAX(F$1,F$3),$D74=F$2)
                 ),1,
         AND(F$5,
                 AND($D74&gt;=MIN(F$2,F$4),$D74&lt;=MAX(F$2,F$4),$C74=F$1)
                 ),1,
        TRUE,0)</f>
        <v>#REF!</v>
      </c>
      <c r="G74" t="e" cm="1">
        <f t="array" aca="1" ref="G74" ca="1">_xlfn.IFS(NOT(G$7),0,
         AND(G$6,
                 AND($C74&gt;=MIN(G$1,G$3),$C74&lt;=MAX(G$1,G$3),$D74=G$2)
                 ),1,
         AND(G$5,
                 AND($D74&gt;=MIN(G$2,G$4),$D74&lt;=MAX(G$2,G$4),$C74=G$1)
                 ),1,
        TRUE,0)</f>
        <v>#REF!</v>
      </c>
      <c r="H74" t="e" cm="1">
        <f t="array" aca="1" ref="H74" ca="1">_xlfn.IFS(NOT(H$7),0,
         AND(H$6,
                 AND($C74&gt;=MIN(H$1,H$3),$C74&lt;=MAX(H$1,H$3),$D74=H$2)
                 ),1,
         AND(H$5,
                 AND($D74&gt;=MIN(H$2,H$4),$D74&lt;=MAX(H$2,H$4),$C74=H$1)
                 ),1,
        TRUE,0)</f>
        <v>#REF!</v>
      </c>
      <c r="I74" t="e" cm="1">
        <f t="array" aca="1" ref="I74" ca="1">_xlfn.IFS(NOT(I$7),0,
         AND(I$6,
                 AND($C74&gt;=MIN(I$1,I$3),$C74&lt;=MAX(I$1,I$3),$D74=I$2)
                 ),1,
         AND(I$5,
                 AND($D74&gt;=MIN(I$2,I$4),$D74&lt;=MAX(I$2,I$4),$C74=I$1)
                 ),1,
        TRUE,0)</f>
        <v>#REF!</v>
      </c>
      <c r="J74" t="e" cm="1">
        <f t="array" aca="1" ref="J74" ca="1">_xlfn.IFS(NOT(J$7),0,
         AND(J$6,
                 AND($C74&gt;=MIN(J$1,J$3),$C74&lt;=MAX(J$1,J$3),$D74=J$2)
                 ),1,
         AND(J$5,
                 AND($D74&gt;=MIN(J$2,J$4),$D74&lt;=MAX(J$2,J$4),$C74=J$1)
                 ),1,
        TRUE,0)</f>
        <v>#REF!</v>
      </c>
      <c r="K74" t="e" cm="1">
        <f t="array" aca="1" ref="K74" ca="1">_xlfn.IFS(NOT(K$7),0,
         AND(K$6,
                 AND($C74&gt;=MIN(K$1,K$3),$C74&lt;=MAX(K$1,K$3),$D74=K$2)
                 ),1,
         AND(K$5,
                 AND($D74&gt;=MIN(K$2,K$4),$D74&lt;=MAX(K$2,K$4),$C74=K$1)
                 ),1,
        TRUE,0)</f>
        <v>#REF!</v>
      </c>
      <c r="L74" t="e" cm="1">
        <f t="array" aca="1" ref="L74" ca="1">_xlfn.IFS(NOT(L$7),0,
         AND(L$6,
                 AND($C74&gt;=MIN(L$1,L$3),$C74&lt;=MAX(L$1,L$3),$D74=L$2)
                 ),1,
         AND(L$5,
                 AND($D74&gt;=MIN(L$2,L$4),$D74&lt;=MAX(L$2,L$4),$C74=L$1)
                 ),1,
        TRUE,0)</f>
        <v>#REF!</v>
      </c>
      <c r="M74" t="e" cm="1">
        <f t="array" aca="1" ref="M74" ca="1">_xlfn.IFS(NOT(M$7),0,
         AND(M$6,
                 AND($C74&gt;=MIN(M$1,M$3),$C74&lt;=MAX(M$1,M$3),$D74=M$2)
                 ),1,
         AND(M$5,
                 AND($D74&gt;=MIN(M$2,M$4),$D74&lt;=MAX(M$2,M$4),$C74=M$1)
                 ),1,
        TRUE,0)</f>
        <v>#REF!</v>
      </c>
      <c r="N74" t="e" cm="1">
        <f t="array" aca="1" ref="N74" ca="1">_xlfn.IFS(NOT(N$7),0,
         AND(N$6,
                 AND($C74&gt;=MIN(N$1,N$3),$C74&lt;=MAX(N$1,N$3),$D74=N$2)
                 ),1,
         AND(N$5,
                 AND($D74&gt;=MIN(N$2,N$4),$D74&lt;=MAX(N$2,N$4),$C74=N$1)
                 ),1,
        TRUE,0)</f>
        <v>#REF!</v>
      </c>
      <c r="O74" t="e">
        <f t="shared" ref="O74:O108" ca="1" si="12">SUM(E74:N74)</f>
        <v>#REF!</v>
      </c>
    </row>
    <row r="75" spans="1:15" x14ac:dyDescent="0.3">
      <c r="A75" t="str">
        <f t="shared" si="8"/>
        <v>6-6</v>
      </c>
      <c r="B75">
        <f t="shared" si="9"/>
        <v>66</v>
      </c>
      <c r="C75">
        <f t="shared" si="10"/>
        <v>6</v>
      </c>
      <c r="D75">
        <f t="shared" si="11"/>
        <v>6</v>
      </c>
      <c r="E75" t="e" cm="1">
        <f t="array" aca="1" ref="E75" ca="1">_xlfn.IFS(NOT(E$7),0,
         AND(E$6,
                 AND($C75&gt;=MIN(E$1,E$3),$C75&lt;=MAX(E$1,E$3),$D75=E$2)
                 ),1,
         AND(E$5,
                 AND($D75&gt;=MIN(E$2,E$4),$D75&lt;=MAX(E$2,E$4),$C75=E$1)
                 ),1,
        TRUE,0)</f>
        <v>#REF!</v>
      </c>
      <c r="F75" t="e" cm="1">
        <f t="array" aca="1" ref="F75" ca="1">_xlfn.IFS(NOT(F$7),0,
         AND(F$6,
                 AND($C75&gt;=MIN(F$1,F$3),$C75&lt;=MAX(F$1,F$3),$D75=F$2)
                 ),1,
         AND(F$5,
                 AND($D75&gt;=MIN(F$2,F$4),$D75&lt;=MAX(F$2,F$4),$C75=F$1)
                 ),1,
        TRUE,0)</f>
        <v>#REF!</v>
      </c>
      <c r="G75" t="e" cm="1">
        <f t="array" aca="1" ref="G75" ca="1">_xlfn.IFS(NOT(G$7),0,
         AND(G$6,
                 AND($C75&gt;=MIN(G$1,G$3),$C75&lt;=MAX(G$1,G$3),$D75=G$2)
                 ),1,
         AND(G$5,
                 AND($D75&gt;=MIN(G$2,G$4),$D75&lt;=MAX(G$2,G$4),$C75=G$1)
                 ),1,
        TRUE,0)</f>
        <v>#REF!</v>
      </c>
      <c r="H75" t="e" cm="1">
        <f t="array" aca="1" ref="H75" ca="1">_xlfn.IFS(NOT(H$7),0,
         AND(H$6,
                 AND($C75&gt;=MIN(H$1,H$3),$C75&lt;=MAX(H$1,H$3),$D75=H$2)
                 ),1,
         AND(H$5,
                 AND($D75&gt;=MIN(H$2,H$4),$D75&lt;=MAX(H$2,H$4),$C75=H$1)
                 ),1,
        TRUE,0)</f>
        <v>#REF!</v>
      </c>
      <c r="I75" t="e" cm="1">
        <f t="array" aca="1" ref="I75" ca="1">_xlfn.IFS(NOT(I$7),0,
         AND(I$6,
                 AND($C75&gt;=MIN(I$1,I$3),$C75&lt;=MAX(I$1,I$3),$D75=I$2)
                 ),1,
         AND(I$5,
                 AND($D75&gt;=MIN(I$2,I$4),$D75&lt;=MAX(I$2,I$4),$C75=I$1)
                 ),1,
        TRUE,0)</f>
        <v>#REF!</v>
      </c>
      <c r="J75" t="e" cm="1">
        <f t="array" aca="1" ref="J75" ca="1">_xlfn.IFS(NOT(J$7),0,
         AND(J$6,
                 AND($C75&gt;=MIN(J$1,J$3),$C75&lt;=MAX(J$1,J$3),$D75=J$2)
                 ),1,
         AND(J$5,
                 AND($D75&gt;=MIN(J$2,J$4),$D75&lt;=MAX(J$2,J$4),$C75=J$1)
                 ),1,
        TRUE,0)</f>
        <v>#REF!</v>
      </c>
      <c r="K75" t="e" cm="1">
        <f t="array" aca="1" ref="K75" ca="1">_xlfn.IFS(NOT(K$7),0,
         AND(K$6,
                 AND($C75&gt;=MIN(K$1,K$3),$C75&lt;=MAX(K$1,K$3),$D75=K$2)
                 ),1,
         AND(K$5,
                 AND($D75&gt;=MIN(K$2,K$4),$D75&lt;=MAX(K$2,K$4),$C75=K$1)
                 ),1,
        TRUE,0)</f>
        <v>#REF!</v>
      </c>
      <c r="L75" t="e" cm="1">
        <f t="array" aca="1" ref="L75" ca="1">_xlfn.IFS(NOT(L$7),0,
         AND(L$6,
                 AND($C75&gt;=MIN(L$1,L$3),$C75&lt;=MAX(L$1,L$3),$D75=L$2)
                 ),1,
         AND(L$5,
                 AND($D75&gt;=MIN(L$2,L$4),$D75&lt;=MAX(L$2,L$4),$C75=L$1)
                 ),1,
        TRUE,0)</f>
        <v>#REF!</v>
      </c>
      <c r="M75" t="e" cm="1">
        <f t="array" aca="1" ref="M75" ca="1">_xlfn.IFS(NOT(M$7),0,
         AND(M$6,
                 AND($C75&gt;=MIN(M$1,M$3),$C75&lt;=MAX(M$1,M$3),$D75=M$2)
                 ),1,
         AND(M$5,
                 AND($D75&gt;=MIN(M$2,M$4),$D75&lt;=MAX(M$2,M$4),$C75=M$1)
                 ),1,
        TRUE,0)</f>
        <v>#REF!</v>
      </c>
      <c r="N75" t="e" cm="1">
        <f t="array" aca="1" ref="N75" ca="1">_xlfn.IFS(NOT(N$7),0,
         AND(N$6,
                 AND($C75&gt;=MIN(N$1,N$3),$C75&lt;=MAX(N$1,N$3),$D75=N$2)
                 ),1,
         AND(N$5,
                 AND($D75&gt;=MIN(N$2,N$4),$D75&lt;=MAX(N$2,N$4),$C75=N$1)
                 ),1,
        TRUE,0)</f>
        <v>#REF!</v>
      </c>
      <c r="O75" t="e">
        <f t="shared" ca="1" si="12"/>
        <v>#REF!</v>
      </c>
    </row>
    <row r="76" spans="1:15" x14ac:dyDescent="0.3">
      <c r="A76" t="str">
        <f t="shared" si="8"/>
        <v>6-7</v>
      </c>
      <c r="B76">
        <f t="shared" si="9"/>
        <v>67</v>
      </c>
      <c r="C76">
        <f t="shared" si="10"/>
        <v>6</v>
      </c>
      <c r="D76">
        <f t="shared" si="11"/>
        <v>7</v>
      </c>
      <c r="E76" t="e" cm="1">
        <f t="array" aca="1" ref="E76" ca="1">_xlfn.IFS(NOT(E$7),0,
         AND(E$6,
                 AND($C76&gt;=MIN(E$1,E$3),$C76&lt;=MAX(E$1,E$3),$D76=E$2)
                 ),1,
         AND(E$5,
                 AND($D76&gt;=MIN(E$2,E$4),$D76&lt;=MAX(E$2,E$4),$C76=E$1)
                 ),1,
        TRUE,0)</f>
        <v>#REF!</v>
      </c>
      <c r="F76" t="e" cm="1">
        <f t="array" aca="1" ref="F76" ca="1">_xlfn.IFS(NOT(F$7),0,
         AND(F$6,
                 AND($C76&gt;=MIN(F$1,F$3),$C76&lt;=MAX(F$1,F$3),$D76=F$2)
                 ),1,
         AND(F$5,
                 AND($D76&gt;=MIN(F$2,F$4),$D76&lt;=MAX(F$2,F$4),$C76=F$1)
                 ),1,
        TRUE,0)</f>
        <v>#REF!</v>
      </c>
      <c r="G76" t="e" cm="1">
        <f t="array" aca="1" ref="G76" ca="1">_xlfn.IFS(NOT(G$7),0,
         AND(G$6,
                 AND($C76&gt;=MIN(G$1,G$3),$C76&lt;=MAX(G$1,G$3),$D76=G$2)
                 ),1,
         AND(G$5,
                 AND($D76&gt;=MIN(G$2,G$4),$D76&lt;=MAX(G$2,G$4),$C76=G$1)
                 ),1,
        TRUE,0)</f>
        <v>#REF!</v>
      </c>
      <c r="H76" t="e" cm="1">
        <f t="array" aca="1" ref="H76" ca="1">_xlfn.IFS(NOT(H$7),0,
         AND(H$6,
                 AND($C76&gt;=MIN(H$1,H$3),$C76&lt;=MAX(H$1,H$3),$D76=H$2)
                 ),1,
         AND(H$5,
                 AND($D76&gt;=MIN(H$2,H$4),$D76&lt;=MAX(H$2,H$4),$C76=H$1)
                 ),1,
        TRUE,0)</f>
        <v>#REF!</v>
      </c>
      <c r="I76" t="e" cm="1">
        <f t="array" aca="1" ref="I76" ca="1">_xlfn.IFS(NOT(I$7),0,
         AND(I$6,
                 AND($C76&gt;=MIN(I$1,I$3),$C76&lt;=MAX(I$1,I$3),$D76=I$2)
                 ),1,
         AND(I$5,
                 AND($D76&gt;=MIN(I$2,I$4),$D76&lt;=MAX(I$2,I$4),$C76=I$1)
                 ),1,
        TRUE,0)</f>
        <v>#REF!</v>
      </c>
      <c r="J76" t="e" cm="1">
        <f t="array" aca="1" ref="J76" ca="1">_xlfn.IFS(NOT(J$7),0,
         AND(J$6,
                 AND($C76&gt;=MIN(J$1,J$3),$C76&lt;=MAX(J$1,J$3),$D76=J$2)
                 ),1,
         AND(J$5,
                 AND($D76&gt;=MIN(J$2,J$4),$D76&lt;=MAX(J$2,J$4),$C76=J$1)
                 ),1,
        TRUE,0)</f>
        <v>#REF!</v>
      </c>
      <c r="K76" t="e" cm="1">
        <f t="array" aca="1" ref="K76" ca="1">_xlfn.IFS(NOT(K$7),0,
         AND(K$6,
                 AND($C76&gt;=MIN(K$1,K$3),$C76&lt;=MAX(K$1,K$3),$D76=K$2)
                 ),1,
         AND(K$5,
                 AND($D76&gt;=MIN(K$2,K$4),$D76&lt;=MAX(K$2,K$4),$C76=K$1)
                 ),1,
        TRUE,0)</f>
        <v>#REF!</v>
      </c>
      <c r="L76" t="e" cm="1">
        <f t="array" aca="1" ref="L76" ca="1">_xlfn.IFS(NOT(L$7),0,
         AND(L$6,
                 AND($C76&gt;=MIN(L$1,L$3),$C76&lt;=MAX(L$1,L$3),$D76=L$2)
                 ),1,
         AND(L$5,
                 AND($D76&gt;=MIN(L$2,L$4),$D76&lt;=MAX(L$2,L$4),$C76=L$1)
                 ),1,
        TRUE,0)</f>
        <v>#REF!</v>
      </c>
      <c r="M76" t="e" cm="1">
        <f t="array" aca="1" ref="M76" ca="1">_xlfn.IFS(NOT(M$7),0,
         AND(M$6,
                 AND($C76&gt;=MIN(M$1,M$3),$C76&lt;=MAX(M$1,M$3),$D76=M$2)
                 ),1,
         AND(M$5,
                 AND($D76&gt;=MIN(M$2,M$4),$D76&lt;=MAX(M$2,M$4),$C76=M$1)
                 ),1,
        TRUE,0)</f>
        <v>#REF!</v>
      </c>
      <c r="N76" t="e" cm="1">
        <f t="array" aca="1" ref="N76" ca="1">_xlfn.IFS(NOT(N$7),0,
         AND(N$6,
                 AND($C76&gt;=MIN(N$1,N$3),$C76&lt;=MAX(N$1,N$3),$D76=N$2)
                 ),1,
         AND(N$5,
                 AND($D76&gt;=MIN(N$2,N$4),$D76&lt;=MAX(N$2,N$4),$C76=N$1)
                 ),1,
        TRUE,0)</f>
        <v>#REF!</v>
      </c>
      <c r="O76" t="e">
        <f t="shared" ca="1" si="12"/>
        <v>#REF!</v>
      </c>
    </row>
    <row r="77" spans="1:15" x14ac:dyDescent="0.3">
      <c r="A77" t="str">
        <f t="shared" si="8"/>
        <v>6-8</v>
      </c>
      <c r="B77">
        <f t="shared" si="9"/>
        <v>68</v>
      </c>
      <c r="C77">
        <f t="shared" si="10"/>
        <v>6</v>
      </c>
      <c r="D77">
        <f t="shared" si="11"/>
        <v>8</v>
      </c>
      <c r="E77" t="e" cm="1">
        <f t="array" aca="1" ref="E77" ca="1">_xlfn.IFS(NOT(E$7),0,
         AND(E$6,
                 AND($C77&gt;=MIN(E$1,E$3),$C77&lt;=MAX(E$1,E$3),$D77=E$2)
                 ),1,
         AND(E$5,
                 AND($D77&gt;=MIN(E$2,E$4),$D77&lt;=MAX(E$2,E$4),$C77=E$1)
                 ),1,
        TRUE,0)</f>
        <v>#REF!</v>
      </c>
      <c r="F77" t="e" cm="1">
        <f t="array" aca="1" ref="F77" ca="1">_xlfn.IFS(NOT(F$7),0,
         AND(F$6,
                 AND($C77&gt;=MIN(F$1,F$3),$C77&lt;=MAX(F$1,F$3),$D77=F$2)
                 ),1,
         AND(F$5,
                 AND($D77&gt;=MIN(F$2,F$4),$D77&lt;=MAX(F$2,F$4),$C77=F$1)
                 ),1,
        TRUE,0)</f>
        <v>#REF!</v>
      </c>
      <c r="G77" t="e" cm="1">
        <f t="array" aca="1" ref="G77" ca="1">_xlfn.IFS(NOT(G$7),0,
         AND(G$6,
                 AND($C77&gt;=MIN(G$1,G$3),$C77&lt;=MAX(G$1,G$3),$D77=G$2)
                 ),1,
         AND(G$5,
                 AND($D77&gt;=MIN(G$2,G$4),$D77&lt;=MAX(G$2,G$4),$C77=G$1)
                 ),1,
        TRUE,0)</f>
        <v>#REF!</v>
      </c>
      <c r="H77" t="e" cm="1">
        <f t="array" aca="1" ref="H77" ca="1">_xlfn.IFS(NOT(H$7),0,
         AND(H$6,
                 AND($C77&gt;=MIN(H$1,H$3),$C77&lt;=MAX(H$1,H$3),$D77=H$2)
                 ),1,
         AND(H$5,
                 AND($D77&gt;=MIN(H$2,H$4),$D77&lt;=MAX(H$2,H$4),$C77=H$1)
                 ),1,
        TRUE,0)</f>
        <v>#REF!</v>
      </c>
      <c r="I77" t="e" cm="1">
        <f t="array" aca="1" ref="I77" ca="1">_xlfn.IFS(NOT(I$7),0,
         AND(I$6,
                 AND($C77&gt;=MIN(I$1,I$3),$C77&lt;=MAX(I$1,I$3),$D77=I$2)
                 ),1,
         AND(I$5,
                 AND($D77&gt;=MIN(I$2,I$4),$D77&lt;=MAX(I$2,I$4),$C77=I$1)
                 ),1,
        TRUE,0)</f>
        <v>#REF!</v>
      </c>
      <c r="J77" t="e" cm="1">
        <f t="array" aca="1" ref="J77" ca="1">_xlfn.IFS(NOT(J$7),0,
         AND(J$6,
                 AND($C77&gt;=MIN(J$1,J$3),$C77&lt;=MAX(J$1,J$3),$D77=J$2)
                 ),1,
         AND(J$5,
                 AND($D77&gt;=MIN(J$2,J$4),$D77&lt;=MAX(J$2,J$4),$C77=J$1)
                 ),1,
        TRUE,0)</f>
        <v>#REF!</v>
      </c>
      <c r="K77" t="e" cm="1">
        <f t="array" aca="1" ref="K77" ca="1">_xlfn.IFS(NOT(K$7),0,
         AND(K$6,
                 AND($C77&gt;=MIN(K$1,K$3),$C77&lt;=MAX(K$1,K$3),$D77=K$2)
                 ),1,
         AND(K$5,
                 AND($D77&gt;=MIN(K$2,K$4),$D77&lt;=MAX(K$2,K$4),$C77=K$1)
                 ),1,
        TRUE,0)</f>
        <v>#REF!</v>
      </c>
      <c r="L77" t="e" cm="1">
        <f t="array" aca="1" ref="L77" ca="1">_xlfn.IFS(NOT(L$7),0,
         AND(L$6,
                 AND($C77&gt;=MIN(L$1,L$3),$C77&lt;=MAX(L$1,L$3),$D77=L$2)
                 ),1,
         AND(L$5,
                 AND($D77&gt;=MIN(L$2,L$4),$D77&lt;=MAX(L$2,L$4),$C77=L$1)
                 ),1,
        TRUE,0)</f>
        <v>#REF!</v>
      </c>
      <c r="M77" t="e" cm="1">
        <f t="array" aca="1" ref="M77" ca="1">_xlfn.IFS(NOT(M$7),0,
         AND(M$6,
                 AND($C77&gt;=MIN(M$1,M$3),$C77&lt;=MAX(M$1,M$3),$D77=M$2)
                 ),1,
         AND(M$5,
                 AND($D77&gt;=MIN(M$2,M$4),$D77&lt;=MAX(M$2,M$4),$C77=M$1)
                 ),1,
        TRUE,0)</f>
        <v>#REF!</v>
      </c>
      <c r="N77" t="e" cm="1">
        <f t="array" aca="1" ref="N77" ca="1">_xlfn.IFS(NOT(N$7),0,
         AND(N$6,
                 AND($C77&gt;=MIN(N$1,N$3),$C77&lt;=MAX(N$1,N$3),$D77=N$2)
                 ),1,
         AND(N$5,
                 AND($D77&gt;=MIN(N$2,N$4),$D77&lt;=MAX(N$2,N$4),$C77=N$1)
                 ),1,
        TRUE,0)</f>
        <v>#REF!</v>
      </c>
      <c r="O77" t="e">
        <f t="shared" ca="1" si="12"/>
        <v>#REF!</v>
      </c>
    </row>
    <row r="78" spans="1:15" x14ac:dyDescent="0.3">
      <c r="A78" t="str">
        <f t="shared" si="8"/>
        <v>6-9</v>
      </c>
      <c r="B78">
        <f t="shared" si="9"/>
        <v>69</v>
      </c>
      <c r="C78">
        <f t="shared" si="10"/>
        <v>6</v>
      </c>
      <c r="D78">
        <f t="shared" si="11"/>
        <v>9</v>
      </c>
      <c r="E78" t="e" cm="1">
        <f t="array" aca="1" ref="E78" ca="1">_xlfn.IFS(NOT(E$7),0,
         AND(E$6,
                 AND($C78&gt;=MIN(E$1,E$3),$C78&lt;=MAX(E$1,E$3),$D78=E$2)
                 ),1,
         AND(E$5,
                 AND($D78&gt;=MIN(E$2,E$4),$D78&lt;=MAX(E$2,E$4),$C78=E$1)
                 ),1,
        TRUE,0)</f>
        <v>#REF!</v>
      </c>
      <c r="F78" t="e" cm="1">
        <f t="array" aca="1" ref="F78" ca="1">_xlfn.IFS(NOT(F$7),0,
         AND(F$6,
                 AND($C78&gt;=MIN(F$1,F$3),$C78&lt;=MAX(F$1,F$3),$D78=F$2)
                 ),1,
         AND(F$5,
                 AND($D78&gt;=MIN(F$2,F$4),$D78&lt;=MAX(F$2,F$4),$C78=F$1)
                 ),1,
        TRUE,0)</f>
        <v>#REF!</v>
      </c>
      <c r="G78" t="e" cm="1">
        <f t="array" aca="1" ref="G78" ca="1">_xlfn.IFS(NOT(G$7),0,
         AND(G$6,
                 AND($C78&gt;=MIN(G$1,G$3),$C78&lt;=MAX(G$1,G$3),$D78=G$2)
                 ),1,
         AND(G$5,
                 AND($D78&gt;=MIN(G$2,G$4),$D78&lt;=MAX(G$2,G$4),$C78=G$1)
                 ),1,
        TRUE,0)</f>
        <v>#REF!</v>
      </c>
      <c r="H78" t="e" cm="1">
        <f t="array" aca="1" ref="H78" ca="1">_xlfn.IFS(NOT(H$7),0,
         AND(H$6,
                 AND($C78&gt;=MIN(H$1,H$3),$C78&lt;=MAX(H$1,H$3),$D78=H$2)
                 ),1,
         AND(H$5,
                 AND($D78&gt;=MIN(H$2,H$4),$D78&lt;=MAX(H$2,H$4),$C78=H$1)
                 ),1,
        TRUE,0)</f>
        <v>#REF!</v>
      </c>
      <c r="I78" t="e" cm="1">
        <f t="array" aca="1" ref="I78" ca="1">_xlfn.IFS(NOT(I$7),0,
         AND(I$6,
                 AND($C78&gt;=MIN(I$1,I$3),$C78&lt;=MAX(I$1,I$3),$D78=I$2)
                 ),1,
         AND(I$5,
                 AND($D78&gt;=MIN(I$2,I$4),$D78&lt;=MAX(I$2,I$4),$C78=I$1)
                 ),1,
        TRUE,0)</f>
        <v>#REF!</v>
      </c>
      <c r="J78" t="e" cm="1">
        <f t="array" aca="1" ref="J78" ca="1">_xlfn.IFS(NOT(J$7),0,
         AND(J$6,
                 AND($C78&gt;=MIN(J$1,J$3),$C78&lt;=MAX(J$1,J$3),$D78=J$2)
                 ),1,
         AND(J$5,
                 AND($D78&gt;=MIN(J$2,J$4),$D78&lt;=MAX(J$2,J$4),$C78=J$1)
                 ),1,
        TRUE,0)</f>
        <v>#REF!</v>
      </c>
      <c r="K78" t="e" cm="1">
        <f t="array" aca="1" ref="K78" ca="1">_xlfn.IFS(NOT(K$7),0,
         AND(K$6,
                 AND($C78&gt;=MIN(K$1,K$3),$C78&lt;=MAX(K$1,K$3),$D78=K$2)
                 ),1,
         AND(K$5,
                 AND($D78&gt;=MIN(K$2,K$4),$D78&lt;=MAX(K$2,K$4),$C78=K$1)
                 ),1,
        TRUE,0)</f>
        <v>#REF!</v>
      </c>
      <c r="L78" t="e" cm="1">
        <f t="array" aca="1" ref="L78" ca="1">_xlfn.IFS(NOT(L$7),0,
         AND(L$6,
                 AND($C78&gt;=MIN(L$1,L$3),$C78&lt;=MAX(L$1,L$3),$D78=L$2)
                 ),1,
         AND(L$5,
                 AND($D78&gt;=MIN(L$2,L$4),$D78&lt;=MAX(L$2,L$4),$C78=L$1)
                 ),1,
        TRUE,0)</f>
        <v>#REF!</v>
      </c>
      <c r="M78" t="e" cm="1">
        <f t="array" aca="1" ref="M78" ca="1">_xlfn.IFS(NOT(M$7),0,
         AND(M$6,
                 AND($C78&gt;=MIN(M$1,M$3),$C78&lt;=MAX(M$1,M$3),$D78=M$2)
                 ),1,
         AND(M$5,
                 AND($D78&gt;=MIN(M$2,M$4),$D78&lt;=MAX(M$2,M$4),$C78=M$1)
                 ),1,
        TRUE,0)</f>
        <v>#REF!</v>
      </c>
      <c r="N78" t="e" cm="1">
        <f t="array" aca="1" ref="N78" ca="1">_xlfn.IFS(NOT(N$7),0,
         AND(N$6,
                 AND($C78&gt;=MIN(N$1,N$3),$C78&lt;=MAX(N$1,N$3),$D78=N$2)
                 ),1,
         AND(N$5,
                 AND($D78&gt;=MIN(N$2,N$4),$D78&lt;=MAX(N$2,N$4),$C78=N$1)
                 ),1,
        TRUE,0)</f>
        <v>#REF!</v>
      </c>
      <c r="O78" t="e">
        <f t="shared" ca="1" si="12"/>
        <v>#REF!</v>
      </c>
    </row>
    <row r="79" spans="1:15" x14ac:dyDescent="0.3">
      <c r="A79" t="str">
        <f t="shared" si="8"/>
        <v>7-0</v>
      </c>
      <c r="B79">
        <f t="shared" si="9"/>
        <v>70</v>
      </c>
      <c r="C79">
        <f t="shared" si="10"/>
        <v>7</v>
      </c>
      <c r="D79">
        <f t="shared" si="11"/>
        <v>0</v>
      </c>
      <c r="E79" t="e" cm="1">
        <f t="array" aca="1" ref="E79" ca="1">_xlfn.IFS(NOT(E$7),0,
         AND(E$6,
                 AND($C79&gt;=MIN(E$1,E$3),$C79&lt;=MAX(E$1,E$3),$D79=E$2)
                 ),1,
         AND(E$5,
                 AND($D79&gt;=MIN(E$2,E$4),$D79&lt;=MAX(E$2,E$4),$C79=E$1)
                 ),1,
        TRUE,0)</f>
        <v>#REF!</v>
      </c>
      <c r="F79" t="e" cm="1">
        <f t="array" aca="1" ref="F79" ca="1">_xlfn.IFS(NOT(F$7),0,
         AND(F$6,
                 AND($C79&gt;=MIN(F$1,F$3),$C79&lt;=MAX(F$1,F$3),$D79=F$2)
                 ),1,
         AND(F$5,
                 AND($D79&gt;=MIN(F$2,F$4),$D79&lt;=MAX(F$2,F$4),$C79=F$1)
                 ),1,
        TRUE,0)</f>
        <v>#REF!</v>
      </c>
      <c r="G79" t="e" cm="1">
        <f t="array" aca="1" ref="G79" ca="1">_xlfn.IFS(NOT(G$7),0,
         AND(G$6,
                 AND($C79&gt;=MIN(G$1,G$3),$C79&lt;=MAX(G$1,G$3),$D79=G$2)
                 ),1,
         AND(G$5,
                 AND($D79&gt;=MIN(G$2,G$4),$D79&lt;=MAX(G$2,G$4),$C79=G$1)
                 ),1,
        TRUE,0)</f>
        <v>#REF!</v>
      </c>
      <c r="H79" t="e" cm="1">
        <f t="array" aca="1" ref="H79" ca="1">_xlfn.IFS(NOT(H$7),0,
         AND(H$6,
                 AND($C79&gt;=MIN(H$1,H$3),$C79&lt;=MAX(H$1,H$3),$D79=H$2)
                 ),1,
         AND(H$5,
                 AND($D79&gt;=MIN(H$2,H$4),$D79&lt;=MAX(H$2,H$4),$C79=H$1)
                 ),1,
        TRUE,0)</f>
        <v>#REF!</v>
      </c>
      <c r="I79" t="e" cm="1">
        <f t="array" aca="1" ref="I79" ca="1">_xlfn.IFS(NOT(I$7),0,
         AND(I$6,
                 AND($C79&gt;=MIN(I$1,I$3),$C79&lt;=MAX(I$1,I$3),$D79=I$2)
                 ),1,
         AND(I$5,
                 AND($D79&gt;=MIN(I$2,I$4),$D79&lt;=MAX(I$2,I$4),$C79=I$1)
                 ),1,
        TRUE,0)</f>
        <v>#REF!</v>
      </c>
      <c r="J79" t="e" cm="1">
        <f t="array" aca="1" ref="J79" ca="1">_xlfn.IFS(NOT(J$7),0,
         AND(J$6,
                 AND($C79&gt;=MIN(J$1,J$3),$C79&lt;=MAX(J$1,J$3),$D79=J$2)
                 ),1,
         AND(J$5,
                 AND($D79&gt;=MIN(J$2,J$4),$D79&lt;=MAX(J$2,J$4),$C79=J$1)
                 ),1,
        TRUE,0)</f>
        <v>#REF!</v>
      </c>
      <c r="K79" t="e" cm="1">
        <f t="array" aca="1" ref="K79" ca="1">_xlfn.IFS(NOT(K$7),0,
         AND(K$6,
                 AND($C79&gt;=MIN(K$1,K$3),$C79&lt;=MAX(K$1,K$3),$D79=K$2)
                 ),1,
         AND(K$5,
                 AND($D79&gt;=MIN(K$2,K$4),$D79&lt;=MAX(K$2,K$4),$C79=K$1)
                 ),1,
        TRUE,0)</f>
        <v>#REF!</v>
      </c>
      <c r="L79" t="e" cm="1">
        <f t="array" aca="1" ref="L79" ca="1">_xlfn.IFS(NOT(L$7),0,
         AND(L$6,
                 AND($C79&gt;=MIN(L$1,L$3),$C79&lt;=MAX(L$1,L$3),$D79=L$2)
                 ),1,
         AND(L$5,
                 AND($D79&gt;=MIN(L$2,L$4),$D79&lt;=MAX(L$2,L$4),$C79=L$1)
                 ),1,
        TRUE,0)</f>
        <v>#REF!</v>
      </c>
      <c r="M79" t="e" cm="1">
        <f t="array" aca="1" ref="M79" ca="1">_xlfn.IFS(NOT(M$7),0,
         AND(M$6,
                 AND($C79&gt;=MIN(M$1,M$3),$C79&lt;=MAX(M$1,M$3),$D79=M$2)
                 ),1,
         AND(M$5,
                 AND($D79&gt;=MIN(M$2,M$4),$D79&lt;=MAX(M$2,M$4),$C79=M$1)
                 ),1,
        TRUE,0)</f>
        <v>#REF!</v>
      </c>
      <c r="N79" t="e" cm="1">
        <f t="array" aca="1" ref="N79" ca="1">_xlfn.IFS(NOT(N$7),0,
         AND(N$6,
                 AND($C79&gt;=MIN(N$1,N$3),$C79&lt;=MAX(N$1,N$3),$D79=N$2)
                 ),1,
         AND(N$5,
                 AND($D79&gt;=MIN(N$2,N$4),$D79&lt;=MAX(N$2,N$4),$C79=N$1)
                 ),1,
        TRUE,0)</f>
        <v>#REF!</v>
      </c>
      <c r="O79" t="e">
        <f t="shared" ca="1" si="12"/>
        <v>#REF!</v>
      </c>
    </row>
    <row r="80" spans="1:15" x14ac:dyDescent="0.3">
      <c r="A80" t="str">
        <f t="shared" si="8"/>
        <v>7-1</v>
      </c>
      <c r="B80">
        <f t="shared" si="9"/>
        <v>71</v>
      </c>
      <c r="C80">
        <f t="shared" si="10"/>
        <v>7</v>
      </c>
      <c r="D80">
        <f t="shared" si="11"/>
        <v>1</v>
      </c>
      <c r="E80" t="e" cm="1">
        <f t="array" aca="1" ref="E80" ca="1">_xlfn.IFS(NOT(E$7),0,
         AND(E$6,
                 AND($C80&gt;=MIN(E$1,E$3),$C80&lt;=MAX(E$1,E$3),$D80=E$2)
                 ),1,
         AND(E$5,
                 AND($D80&gt;=MIN(E$2,E$4),$D80&lt;=MAX(E$2,E$4),$C80=E$1)
                 ),1,
        TRUE,0)</f>
        <v>#REF!</v>
      </c>
      <c r="F80" t="e" cm="1">
        <f t="array" aca="1" ref="F80" ca="1">_xlfn.IFS(NOT(F$7),0,
         AND(F$6,
                 AND($C80&gt;=MIN(F$1,F$3),$C80&lt;=MAX(F$1,F$3),$D80=F$2)
                 ),1,
         AND(F$5,
                 AND($D80&gt;=MIN(F$2,F$4),$D80&lt;=MAX(F$2,F$4),$C80=F$1)
                 ),1,
        TRUE,0)</f>
        <v>#REF!</v>
      </c>
      <c r="G80" t="e" cm="1">
        <f t="array" aca="1" ref="G80" ca="1">_xlfn.IFS(NOT(G$7),0,
         AND(G$6,
                 AND($C80&gt;=MIN(G$1,G$3),$C80&lt;=MAX(G$1,G$3),$D80=G$2)
                 ),1,
         AND(G$5,
                 AND($D80&gt;=MIN(G$2,G$4),$D80&lt;=MAX(G$2,G$4),$C80=G$1)
                 ),1,
        TRUE,0)</f>
        <v>#REF!</v>
      </c>
      <c r="H80" t="e" cm="1">
        <f t="array" aca="1" ref="H80" ca="1">_xlfn.IFS(NOT(H$7),0,
         AND(H$6,
                 AND($C80&gt;=MIN(H$1,H$3),$C80&lt;=MAX(H$1,H$3),$D80=H$2)
                 ),1,
         AND(H$5,
                 AND($D80&gt;=MIN(H$2,H$4),$D80&lt;=MAX(H$2,H$4),$C80=H$1)
                 ),1,
        TRUE,0)</f>
        <v>#REF!</v>
      </c>
      <c r="I80" t="e" cm="1">
        <f t="array" aca="1" ref="I80" ca="1">_xlfn.IFS(NOT(I$7),0,
         AND(I$6,
                 AND($C80&gt;=MIN(I$1,I$3),$C80&lt;=MAX(I$1,I$3),$D80=I$2)
                 ),1,
         AND(I$5,
                 AND($D80&gt;=MIN(I$2,I$4),$D80&lt;=MAX(I$2,I$4),$C80=I$1)
                 ),1,
        TRUE,0)</f>
        <v>#REF!</v>
      </c>
      <c r="J80" t="e" cm="1">
        <f t="array" aca="1" ref="J80" ca="1">_xlfn.IFS(NOT(J$7),0,
         AND(J$6,
                 AND($C80&gt;=MIN(J$1,J$3),$C80&lt;=MAX(J$1,J$3),$D80=J$2)
                 ),1,
         AND(J$5,
                 AND($D80&gt;=MIN(J$2,J$4),$D80&lt;=MAX(J$2,J$4),$C80=J$1)
                 ),1,
        TRUE,0)</f>
        <v>#REF!</v>
      </c>
      <c r="K80" t="e" cm="1">
        <f t="array" aca="1" ref="K80" ca="1">_xlfn.IFS(NOT(K$7),0,
         AND(K$6,
                 AND($C80&gt;=MIN(K$1,K$3),$C80&lt;=MAX(K$1,K$3),$D80=K$2)
                 ),1,
         AND(K$5,
                 AND($D80&gt;=MIN(K$2,K$4),$D80&lt;=MAX(K$2,K$4),$C80=K$1)
                 ),1,
        TRUE,0)</f>
        <v>#REF!</v>
      </c>
      <c r="L80" t="e" cm="1">
        <f t="array" aca="1" ref="L80" ca="1">_xlfn.IFS(NOT(L$7),0,
         AND(L$6,
                 AND($C80&gt;=MIN(L$1,L$3),$C80&lt;=MAX(L$1,L$3),$D80=L$2)
                 ),1,
         AND(L$5,
                 AND($D80&gt;=MIN(L$2,L$4),$D80&lt;=MAX(L$2,L$4),$C80=L$1)
                 ),1,
        TRUE,0)</f>
        <v>#REF!</v>
      </c>
      <c r="M80" t="e" cm="1">
        <f t="array" aca="1" ref="M80" ca="1">_xlfn.IFS(NOT(M$7),0,
         AND(M$6,
                 AND($C80&gt;=MIN(M$1,M$3),$C80&lt;=MAX(M$1,M$3),$D80=M$2)
                 ),1,
         AND(M$5,
                 AND($D80&gt;=MIN(M$2,M$4),$D80&lt;=MAX(M$2,M$4),$C80=M$1)
                 ),1,
        TRUE,0)</f>
        <v>#REF!</v>
      </c>
      <c r="N80" t="e" cm="1">
        <f t="array" aca="1" ref="N80" ca="1">_xlfn.IFS(NOT(N$7),0,
         AND(N$6,
                 AND($C80&gt;=MIN(N$1,N$3),$C80&lt;=MAX(N$1,N$3),$D80=N$2)
                 ),1,
         AND(N$5,
                 AND($D80&gt;=MIN(N$2,N$4),$D80&lt;=MAX(N$2,N$4),$C80=N$1)
                 ),1,
        TRUE,0)</f>
        <v>#REF!</v>
      </c>
      <c r="O80" t="e">
        <f t="shared" ca="1" si="12"/>
        <v>#REF!</v>
      </c>
    </row>
    <row r="81" spans="1:15" x14ac:dyDescent="0.3">
      <c r="A81" t="str">
        <f t="shared" si="8"/>
        <v>7-2</v>
      </c>
      <c r="B81">
        <f t="shared" si="9"/>
        <v>72</v>
      </c>
      <c r="C81">
        <f t="shared" si="10"/>
        <v>7</v>
      </c>
      <c r="D81">
        <f t="shared" si="11"/>
        <v>2</v>
      </c>
      <c r="E81" t="e" cm="1">
        <f t="array" aca="1" ref="E81" ca="1">_xlfn.IFS(NOT(E$7),0,
         AND(E$6,
                 AND($C81&gt;=MIN(E$1,E$3),$C81&lt;=MAX(E$1,E$3),$D81=E$2)
                 ),1,
         AND(E$5,
                 AND($D81&gt;=MIN(E$2,E$4),$D81&lt;=MAX(E$2,E$4),$C81=E$1)
                 ),1,
        TRUE,0)</f>
        <v>#REF!</v>
      </c>
      <c r="F81" t="e" cm="1">
        <f t="array" aca="1" ref="F81" ca="1">_xlfn.IFS(NOT(F$7),0,
         AND(F$6,
                 AND($C81&gt;=MIN(F$1,F$3),$C81&lt;=MAX(F$1,F$3),$D81=F$2)
                 ),1,
         AND(F$5,
                 AND($D81&gt;=MIN(F$2,F$4),$D81&lt;=MAX(F$2,F$4),$C81=F$1)
                 ),1,
        TRUE,0)</f>
        <v>#REF!</v>
      </c>
      <c r="G81" t="e" cm="1">
        <f t="array" aca="1" ref="G81" ca="1">_xlfn.IFS(NOT(G$7),0,
         AND(G$6,
                 AND($C81&gt;=MIN(G$1,G$3),$C81&lt;=MAX(G$1,G$3),$D81=G$2)
                 ),1,
         AND(G$5,
                 AND($D81&gt;=MIN(G$2,G$4),$D81&lt;=MAX(G$2,G$4),$C81=G$1)
                 ),1,
        TRUE,0)</f>
        <v>#REF!</v>
      </c>
      <c r="H81" t="e" cm="1">
        <f t="array" aca="1" ref="H81" ca="1">_xlfn.IFS(NOT(H$7),0,
         AND(H$6,
                 AND($C81&gt;=MIN(H$1,H$3),$C81&lt;=MAX(H$1,H$3),$D81=H$2)
                 ),1,
         AND(H$5,
                 AND($D81&gt;=MIN(H$2,H$4),$D81&lt;=MAX(H$2,H$4),$C81=H$1)
                 ),1,
        TRUE,0)</f>
        <v>#REF!</v>
      </c>
      <c r="I81" t="e" cm="1">
        <f t="array" aca="1" ref="I81" ca="1">_xlfn.IFS(NOT(I$7),0,
         AND(I$6,
                 AND($C81&gt;=MIN(I$1,I$3),$C81&lt;=MAX(I$1,I$3),$D81=I$2)
                 ),1,
         AND(I$5,
                 AND($D81&gt;=MIN(I$2,I$4),$D81&lt;=MAX(I$2,I$4),$C81=I$1)
                 ),1,
        TRUE,0)</f>
        <v>#REF!</v>
      </c>
      <c r="J81" t="e" cm="1">
        <f t="array" aca="1" ref="J81" ca="1">_xlfn.IFS(NOT(J$7),0,
         AND(J$6,
                 AND($C81&gt;=MIN(J$1,J$3),$C81&lt;=MAX(J$1,J$3),$D81=J$2)
                 ),1,
         AND(J$5,
                 AND($D81&gt;=MIN(J$2,J$4),$D81&lt;=MAX(J$2,J$4),$C81=J$1)
                 ),1,
        TRUE,0)</f>
        <v>#REF!</v>
      </c>
      <c r="K81" t="e" cm="1">
        <f t="array" aca="1" ref="K81" ca="1">_xlfn.IFS(NOT(K$7),0,
         AND(K$6,
                 AND($C81&gt;=MIN(K$1,K$3),$C81&lt;=MAX(K$1,K$3),$D81=K$2)
                 ),1,
         AND(K$5,
                 AND($D81&gt;=MIN(K$2,K$4),$D81&lt;=MAX(K$2,K$4),$C81=K$1)
                 ),1,
        TRUE,0)</f>
        <v>#REF!</v>
      </c>
      <c r="L81" t="e" cm="1">
        <f t="array" aca="1" ref="L81" ca="1">_xlfn.IFS(NOT(L$7),0,
         AND(L$6,
                 AND($C81&gt;=MIN(L$1,L$3),$C81&lt;=MAX(L$1,L$3),$D81=L$2)
                 ),1,
         AND(L$5,
                 AND($D81&gt;=MIN(L$2,L$4),$D81&lt;=MAX(L$2,L$4),$C81=L$1)
                 ),1,
        TRUE,0)</f>
        <v>#REF!</v>
      </c>
      <c r="M81" t="e" cm="1">
        <f t="array" aca="1" ref="M81" ca="1">_xlfn.IFS(NOT(M$7),0,
         AND(M$6,
                 AND($C81&gt;=MIN(M$1,M$3),$C81&lt;=MAX(M$1,M$3),$D81=M$2)
                 ),1,
         AND(M$5,
                 AND($D81&gt;=MIN(M$2,M$4),$D81&lt;=MAX(M$2,M$4),$C81=M$1)
                 ),1,
        TRUE,0)</f>
        <v>#REF!</v>
      </c>
      <c r="N81" t="e" cm="1">
        <f t="array" aca="1" ref="N81" ca="1">_xlfn.IFS(NOT(N$7),0,
         AND(N$6,
                 AND($C81&gt;=MIN(N$1,N$3),$C81&lt;=MAX(N$1,N$3),$D81=N$2)
                 ),1,
         AND(N$5,
                 AND($D81&gt;=MIN(N$2,N$4),$D81&lt;=MAX(N$2,N$4),$C81=N$1)
                 ),1,
        TRUE,0)</f>
        <v>#REF!</v>
      </c>
      <c r="O81" t="e">
        <f t="shared" ca="1" si="12"/>
        <v>#REF!</v>
      </c>
    </row>
    <row r="82" spans="1:15" x14ac:dyDescent="0.3">
      <c r="A82" t="str">
        <f t="shared" si="8"/>
        <v>7-3</v>
      </c>
      <c r="B82">
        <f t="shared" si="9"/>
        <v>73</v>
      </c>
      <c r="C82">
        <f t="shared" si="10"/>
        <v>7</v>
      </c>
      <c r="D82">
        <f t="shared" si="11"/>
        <v>3</v>
      </c>
      <c r="E82" t="e" cm="1">
        <f t="array" aca="1" ref="E82" ca="1">_xlfn.IFS(NOT(E$7),0,
         AND(E$6,
                 AND($C82&gt;=MIN(E$1,E$3),$C82&lt;=MAX(E$1,E$3),$D82=E$2)
                 ),1,
         AND(E$5,
                 AND($D82&gt;=MIN(E$2,E$4),$D82&lt;=MAX(E$2,E$4),$C82=E$1)
                 ),1,
        TRUE,0)</f>
        <v>#REF!</v>
      </c>
      <c r="F82" t="e" cm="1">
        <f t="array" aca="1" ref="F82" ca="1">_xlfn.IFS(NOT(F$7),0,
         AND(F$6,
                 AND($C82&gt;=MIN(F$1,F$3),$C82&lt;=MAX(F$1,F$3),$D82=F$2)
                 ),1,
         AND(F$5,
                 AND($D82&gt;=MIN(F$2,F$4),$D82&lt;=MAX(F$2,F$4),$C82=F$1)
                 ),1,
        TRUE,0)</f>
        <v>#REF!</v>
      </c>
      <c r="G82" t="e" cm="1">
        <f t="array" aca="1" ref="G82" ca="1">_xlfn.IFS(NOT(G$7),0,
         AND(G$6,
                 AND($C82&gt;=MIN(G$1,G$3),$C82&lt;=MAX(G$1,G$3),$D82=G$2)
                 ),1,
         AND(G$5,
                 AND($D82&gt;=MIN(G$2,G$4),$D82&lt;=MAX(G$2,G$4),$C82=G$1)
                 ),1,
        TRUE,0)</f>
        <v>#REF!</v>
      </c>
      <c r="H82" t="e" cm="1">
        <f t="array" aca="1" ref="H82" ca="1">_xlfn.IFS(NOT(H$7),0,
         AND(H$6,
                 AND($C82&gt;=MIN(H$1,H$3),$C82&lt;=MAX(H$1,H$3),$D82=H$2)
                 ),1,
         AND(H$5,
                 AND($D82&gt;=MIN(H$2,H$4),$D82&lt;=MAX(H$2,H$4),$C82=H$1)
                 ),1,
        TRUE,0)</f>
        <v>#REF!</v>
      </c>
      <c r="I82" t="e" cm="1">
        <f t="array" aca="1" ref="I82" ca="1">_xlfn.IFS(NOT(I$7),0,
         AND(I$6,
                 AND($C82&gt;=MIN(I$1,I$3),$C82&lt;=MAX(I$1,I$3),$D82=I$2)
                 ),1,
         AND(I$5,
                 AND($D82&gt;=MIN(I$2,I$4),$D82&lt;=MAX(I$2,I$4),$C82=I$1)
                 ),1,
        TRUE,0)</f>
        <v>#REF!</v>
      </c>
      <c r="J82" t="e" cm="1">
        <f t="array" aca="1" ref="J82" ca="1">_xlfn.IFS(NOT(J$7),0,
         AND(J$6,
                 AND($C82&gt;=MIN(J$1,J$3),$C82&lt;=MAX(J$1,J$3),$D82=J$2)
                 ),1,
         AND(J$5,
                 AND($D82&gt;=MIN(J$2,J$4),$D82&lt;=MAX(J$2,J$4),$C82=J$1)
                 ),1,
        TRUE,0)</f>
        <v>#REF!</v>
      </c>
      <c r="K82" t="e" cm="1">
        <f t="array" aca="1" ref="K82" ca="1">_xlfn.IFS(NOT(K$7),0,
         AND(K$6,
                 AND($C82&gt;=MIN(K$1,K$3),$C82&lt;=MAX(K$1,K$3),$D82=K$2)
                 ),1,
         AND(K$5,
                 AND($D82&gt;=MIN(K$2,K$4),$D82&lt;=MAX(K$2,K$4),$C82=K$1)
                 ),1,
        TRUE,0)</f>
        <v>#REF!</v>
      </c>
      <c r="L82" t="e" cm="1">
        <f t="array" aca="1" ref="L82" ca="1">_xlfn.IFS(NOT(L$7),0,
         AND(L$6,
                 AND($C82&gt;=MIN(L$1,L$3),$C82&lt;=MAX(L$1,L$3),$D82=L$2)
                 ),1,
         AND(L$5,
                 AND($D82&gt;=MIN(L$2,L$4),$D82&lt;=MAX(L$2,L$4),$C82=L$1)
                 ),1,
        TRUE,0)</f>
        <v>#REF!</v>
      </c>
      <c r="M82" t="e" cm="1">
        <f t="array" aca="1" ref="M82" ca="1">_xlfn.IFS(NOT(M$7),0,
         AND(M$6,
                 AND($C82&gt;=MIN(M$1,M$3),$C82&lt;=MAX(M$1,M$3),$D82=M$2)
                 ),1,
         AND(M$5,
                 AND($D82&gt;=MIN(M$2,M$4),$D82&lt;=MAX(M$2,M$4),$C82=M$1)
                 ),1,
        TRUE,0)</f>
        <v>#REF!</v>
      </c>
      <c r="N82" t="e" cm="1">
        <f t="array" aca="1" ref="N82" ca="1">_xlfn.IFS(NOT(N$7),0,
         AND(N$6,
                 AND($C82&gt;=MIN(N$1,N$3),$C82&lt;=MAX(N$1,N$3),$D82=N$2)
                 ),1,
         AND(N$5,
                 AND($D82&gt;=MIN(N$2,N$4),$D82&lt;=MAX(N$2,N$4),$C82=N$1)
                 ),1,
        TRUE,0)</f>
        <v>#REF!</v>
      </c>
      <c r="O82" t="e">
        <f t="shared" ca="1" si="12"/>
        <v>#REF!</v>
      </c>
    </row>
    <row r="83" spans="1:15" x14ac:dyDescent="0.3">
      <c r="A83" t="str">
        <f t="shared" si="8"/>
        <v>7-4</v>
      </c>
      <c r="B83">
        <f t="shared" si="9"/>
        <v>74</v>
      </c>
      <c r="C83">
        <f t="shared" si="10"/>
        <v>7</v>
      </c>
      <c r="D83">
        <f t="shared" si="11"/>
        <v>4</v>
      </c>
      <c r="E83" t="e" cm="1">
        <f t="array" aca="1" ref="E83" ca="1">_xlfn.IFS(NOT(E$7),0,
         AND(E$6,
                 AND($C83&gt;=MIN(E$1,E$3),$C83&lt;=MAX(E$1,E$3),$D83=E$2)
                 ),1,
         AND(E$5,
                 AND($D83&gt;=MIN(E$2,E$4),$D83&lt;=MAX(E$2,E$4),$C83=E$1)
                 ),1,
        TRUE,0)</f>
        <v>#REF!</v>
      </c>
      <c r="F83" t="e" cm="1">
        <f t="array" aca="1" ref="F83" ca="1">_xlfn.IFS(NOT(F$7),0,
         AND(F$6,
                 AND($C83&gt;=MIN(F$1,F$3),$C83&lt;=MAX(F$1,F$3),$D83=F$2)
                 ),1,
         AND(F$5,
                 AND($D83&gt;=MIN(F$2,F$4),$D83&lt;=MAX(F$2,F$4),$C83=F$1)
                 ),1,
        TRUE,0)</f>
        <v>#REF!</v>
      </c>
      <c r="G83" t="e" cm="1">
        <f t="array" aca="1" ref="G83" ca="1">_xlfn.IFS(NOT(G$7),0,
         AND(G$6,
                 AND($C83&gt;=MIN(G$1,G$3),$C83&lt;=MAX(G$1,G$3),$D83=G$2)
                 ),1,
         AND(G$5,
                 AND($D83&gt;=MIN(G$2,G$4),$D83&lt;=MAX(G$2,G$4),$C83=G$1)
                 ),1,
        TRUE,0)</f>
        <v>#REF!</v>
      </c>
      <c r="H83" t="e" cm="1">
        <f t="array" aca="1" ref="H83" ca="1">_xlfn.IFS(NOT(H$7),0,
         AND(H$6,
                 AND($C83&gt;=MIN(H$1,H$3),$C83&lt;=MAX(H$1,H$3),$D83=H$2)
                 ),1,
         AND(H$5,
                 AND($D83&gt;=MIN(H$2,H$4),$D83&lt;=MAX(H$2,H$4),$C83=H$1)
                 ),1,
        TRUE,0)</f>
        <v>#REF!</v>
      </c>
      <c r="I83" t="e" cm="1">
        <f t="array" aca="1" ref="I83" ca="1">_xlfn.IFS(NOT(I$7),0,
         AND(I$6,
                 AND($C83&gt;=MIN(I$1,I$3),$C83&lt;=MAX(I$1,I$3),$D83=I$2)
                 ),1,
         AND(I$5,
                 AND($D83&gt;=MIN(I$2,I$4),$D83&lt;=MAX(I$2,I$4),$C83=I$1)
                 ),1,
        TRUE,0)</f>
        <v>#REF!</v>
      </c>
      <c r="J83" t="e" cm="1">
        <f t="array" aca="1" ref="J83" ca="1">_xlfn.IFS(NOT(J$7),0,
         AND(J$6,
                 AND($C83&gt;=MIN(J$1,J$3),$C83&lt;=MAX(J$1,J$3),$D83=J$2)
                 ),1,
         AND(J$5,
                 AND($D83&gt;=MIN(J$2,J$4),$D83&lt;=MAX(J$2,J$4),$C83=J$1)
                 ),1,
        TRUE,0)</f>
        <v>#REF!</v>
      </c>
      <c r="K83" t="e" cm="1">
        <f t="array" aca="1" ref="K83" ca="1">_xlfn.IFS(NOT(K$7),0,
         AND(K$6,
                 AND($C83&gt;=MIN(K$1,K$3),$C83&lt;=MAX(K$1,K$3),$D83=K$2)
                 ),1,
         AND(K$5,
                 AND($D83&gt;=MIN(K$2,K$4),$D83&lt;=MAX(K$2,K$4),$C83=K$1)
                 ),1,
        TRUE,0)</f>
        <v>#REF!</v>
      </c>
      <c r="L83" t="e" cm="1">
        <f t="array" aca="1" ref="L83" ca="1">_xlfn.IFS(NOT(L$7),0,
         AND(L$6,
                 AND($C83&gt;=MIN(L$1,L$3),$C83&lt;=MAX(L$1,L$3),$D83=L$2)
                 ),1,
         AND(L$5,
                 AND($D83&gt;=MIN(L$2,L$4),$D83&lt;=MAX(L$2,L$4),$C83=L$1)
                 ),1,
        TRUE,0)</f>
        <v>#REF!</v>
      </c>
      <c r="M83" t="e" cm="1">
        <f t="array" aca="1" ref="M83" ca="1">_xlfn.IFS(NOT(M$7),0,
         AND(M$6,
                 AND($C83&gt;=MIN(M$1,M$3),$C83&lt;=MAX(M$1,M$3),$D83=M$2)
                 ),1,
         AND(M$5,
                 AND($D83&gt;=MIN(M$2,M$4),$D83&lt;=MAX(M$2,M$4),$C83=M$1)
                 ),1,
        TRUE,0)</f>
        <v>#REF!</v>
      </c>
      <c r="N83" t="e" cm="1">
        <f t="array" aca="1" ref="N83" ca="1">_xlfn.IFS(NOT(N$7),0,
         AND(N$6,
                 AND($C83&gt;=MIN(N$1,N$3),$C83&lt;=MAX(N$1,N$3),$D83=N$2)
                 ),1,
         AND(N$5,
                 AND($D83&gt;=MIN(N$2,N$4),$D83&lt;=MAX(N$2,N$4),$C83=N$1)
                 ),1,
        TRUE,0)</f>
        <v>#REF!</v>
      </c>
      <c r="O83" t="e">
        <f t="shared" ca="1" si="12"/>
        <v>#REF!</v>
      </c>
    </row>
    <row r="84" spans="1:15" x14ac:dyDescent="0.3">
      <c r="A84" t="str">
        <f t="shared" si="8"/>
        <v>7-5</v>
      </c>
      <c r="B84">
        <f t="shared" si="9"/>
        <v>75</v>
      </c>
      <c r="C84">
        <f t="shared" si="10"/>
        <v>7</v>
      </c>
      <c r="D84">
        <f t="shared" si="11"/>
        <v>5</v>
      </c>
      <c r="E84" t="e" cm="1">
        <f t="array" aca="1" ref="E84" ca="1">_xlfn.IFS(NOT(E$7),0,
         AND(E$6,
                 AND($C84&gt;=MIN(E$1,E$3),$C84&lt;=MAX(E$1,E$3),$D84=E$2)
                 ),1,
         AND(E$5,
                 AND($D84&gt;=MIN(E$2,E$4),$D84&lt;=MAX(E$2,E$4),$C84=E$1)
                 ),1,
        TRUE,0)</f>
        <v>#REF!</v>
      </c>
      <c r="F84" t="e" cm="1">
        <f t="array" aca="1" ref="F84" ca="1">_xlfn.IFS(NOT(F$7),0,
         AND(F$6,
                 AND($C84&gt;=MIN(F$1,F$3),$C84&lt;=MAX(F$1,F$3),$D84=F$2)
                 ),1,
         AND(F$5,
                 AND($D84&gt;=MIN(F$2,F$4),$D84&lt;=MAX(F$2,F$4),$C84=F$1)
                 ),1,
        TRUE,0)</f>
        <v>#REF!</v>
      </c>
      <c r="G84" t="e" cm="1">
        <f t="array" aca="1" ref="G84" ca="1">_xlfn.IFS(NOT(G$7),0,
         AND(G$6,
                 AND($C84&gt;=MIN(G$1,G$3),$C84&lt;=MAX(G$1,G$3),$D84=G$2)
                 ),1,
         AND(G$5,
                 AND($D84&gt;=MIN(G$2,G$4),$D84&lt;=MAX(G$2,G$4),$C84=G$1)
                 ),1,
        TRUE,0)</f>
        <v>#REF!</v>
      </c>
      <c r="H84" t="e" cm="1">
        <f t="array" aca="1" ref="H84" ca="1">_xlfn.IFS(NOT(H$7),0,
         AND(H$6,
                 AND($C84&gt;=MIN(H$1,H$3),$C84&lt;=MAX(H$1,H$3),$D84=H$2)
                 ),1,
         AND(H$5,
                 AND($D84&gt;=MIN(H$2,H$4),$D84&lt;=MAX(H$2,H$4),$C84=H$1)
                 ),1,
        TRUE,0)</f>
        <v>#REF!</v>
      </c>
      <c r="I84" t="e" cm="1">
        <f t="array" aca="1" ref="I84" ca="1">_xlfn.IFS(NOT(I$7),0,
         AND(I$6,
                 AND($C84&gt;=MIN(I$1,I$3),$C84&lt;=MAX(I$1,I$3),$D84=I$2)
                 ),1,
         AND(I$5,
                 AND($D84&gt;=MIN(I$2,I$4),$D84&lt;=MAX(I$2,I$4),$C84=I$1)
                 ),1,
        TRUE,0)</f>
        <v>#REF!</v>
      </c>
      <c r="J84" t="e" cm="1">
        <f t="array" aca="1" ref="J84" ca="1">_xlfn.IFS(NOT(J$7),0,
         AND(J$6,
                 AND($C84&gt;=MIN(J$1,J$3),$C84&lt;=MAX(J$1,J$3),$D84=J$2)
                 ),1,
         AND(J$5,
                 AND($D84&gt;=MIN(J$2,J$4),$D84&lt;=MAX(J$2,J$4),$C84=J$1)
                 ),1,
        TRUE,0)</f>
        <v>#REF!</v>
      </c>
      <c r="K84" t="e" cm="1">
        <f t="array" aca="1" ref="K84" ca="1">_xlfn.IFS(NOT(K$7),0,
         AND(K$6,
                 AND($C84&gt;=MIN(K$1,K$3),$C84&lt;=MAX(K$1,K$3),$D84=K$2)
                 ),1,
         AND(K$5,
                 AND($D84&gt;=MIN(K$2,K$4),$D84&lt;=MAX(K$2,K$4),$C84=K$1)
                 ),1,
        TRUE,0)</f>
        <v>#REF!</v>
      </c>
      <c r="L84" t="e" cm="1">
        <f t="array" aca="1" ref="L84" ca="1">_xlfn.IFS(NOT(L$7),0,
         AND(L$6,
                 AND($C84&gt;=MIN(L$1,L$3),$C84&lt;=MAX(L$1,L$3),$D84=L$2)
                 ),1,
         AND(L$5,
                 AND($D84&gt;=MIN(L$2,L$4),$D84&lt;=MAX(L$2,L$4),$C84=L$1)
                 ),1,
        TRUE,0)</f>
        <v>#REF!</v>
      </c>
      <c r="M84" t="e" cm="1">
        <f t="array" aca="1" ref="M84" ca="1">_xlfn.IFS(NOT(M$7),0,
         AND(M$6,
                 AND($C84&gt;=MIN(M$1,M$3),$C84&lt;=MAX(M$1,M$3),$D84=M$2)
                 ),1,
         AND(M$5,
                 AND($D84&gt;=MIN(M$2,M$4),$D84&lt;=MAX(M$2,M$4),$C84=M$1)
                 ),1,
        TRUE,0)</f>
        <v>#REF!</v>
      </c>
      <c r="N84" t="e" cm="1">
        <f t="array" aca="1" ref="N84" ca="1">_xlfn.IFS(NOT(N$7),0,
         AND(N$6,
                 AND($C84&gt;=MIN(N$1,N$3),$C84&lt;=MAX(N$1,N$3),$D84=N$2)
                 ),1,
         AND(N$5,
                 AND($D84&gt;=MIN(N$2,N$4),$D84&lt;=MAX(N$2,N$4),$C84=N$1)
                 ),1,
        TRUE,0)</f>
        <v>#REF!</v>
      </c>
      <c r="O84" t="e">
        <f t="shared" ca="1" si="12"/>
        <v>#REF!</v>
      </c>
    </row>
    <row r="85" spans="1:15" x14ac:dyDescent="0.3">
      <c r="A85" t="str">
        <f t="shared" si="8"/>
        <v>7-6</v>
      </c>
      <c r="B85">
        <f t="shared" si="9"/>
        <v>76</v>
      </c>
      <c r="C85">
        <f t="shared" si="10"/>
        <v>7</v>
      </c>
      <c r="D85">
        <f t="shared" si="11"/>
        <v>6</v>
      </c>
      <c r="E85" t="e" cm="1">
        <f t="array" aca="1" ref="E85" ca="1">_xlfn.IFS(NOT(E$7),0,
         AND(E$6,
                 AND($C85&gt;=MIN(E$1,E$3),$C85&lt;=MAX(E$1,E$3),$D85=E$2)
                 ),1,
         AND(E$5,
                 AND($D85&gt;=MIN(E$2,E$4),$D85&lt;=MAX(E$2,E$4),$C85=E$1)
                 ),1,
        TRUE,0)</f>
        <v>#REF!</v>
      </c>
      <c r="F85" t="e" cm="1">
        <f t="array" aca="1" ref="F85" ca="1">_xlfn.IFS(NOT(F$7),0,
         AND(F$6,
                 AND($C85&gt;=MIN(F$1,F$3),$C85&lt;=MAX(F$1,F$3),$D85=F$2)
                 ),1,
         AND(F$5,
                 AND($D85&gt;=MIN(F$2,F$4),$D85&lt;=MAX(F$2,F$4),$C85=F$1)
                 ),1,
        TRUE,0)</f>
        <v>#REF!</v>
      </c>
      <c r="G85" t="e" cm="1">
        <f t="array" aca="1" ref="G85" ca="1">_xlfn.IFS(NOT(G$7),0,
         AND(G$6,
                 AND($C85&gt;=MIN(G$1,G$3),$C85&lt;=MAX(G$1,G$3),$D85=G$2)
                 ),1,
         AND(G$5,
                 AND($D85&gt;=MIN(G$2,G$4),$D85&lt;=MAX(G$2,G$4),$C85=G$1)
                 ),1,
        TRUE,0)</f>
        <v>#REF!</v>
      </c>
      <c r="H85" t="e" cm="1">
        <f t="array" aca="1" ref="H85" ca="1">_xlfn.IFS(NOT(H$7),0,
         AND(H$6,
                 AND($C85&gt;=MIN(H$1,H$3),$C85&lt;=MAX(H$1,H$3),$D85=H$2)
                 ),1,
         AND(H$5,
                 AND($D85&gt;=MIN(H$2,H$4),$D85&lt;=MAX(H$2,H$4),$C85=H$1)
                 ),1,
        TRUE,0)</f>
        <v>#REF!</v>
      </c>
      <c r="I85" t="e" cm="1">
        <f t="array" aca="1" ref="I85" ca="1">_xlfn.IFS(NOT(I$7),0,
         AND(I$6,
                 AND($C85&gt;=MIN(I$1,I$3),$C85&lt;=MAX(I$1,I$3),$D85=I$2)
                 ),1,
         AND(I$5,
                 AND($D85&gt;=MIN(I$2,I$4),$D85&lt;=MAX(I$2,I$4),$C85=I$1)
                 ),1,
        TRUE,0)</f>
        <v>#REF!</v>
      </c>
      <c r="J85" t="e" cm="1">
        <f t="array" aca="1" ref="J85" ca="1">_xlfn.IFS(NOT(J$7),0,
         AND(J$6,
                 AND($C85&gt;=MIN(J$1,J$3),$C85&lt;=MAX(J$1,J$3),$D85=J$2)
                 ),1,
         AND(J$5,
                 AND($D85&gt;=MIN(J$2,J$4),$D85&lt;=MAX(J$2,J$4),$C85=J$1)
                 ),1,
        TRUE,0)</f>
        <v>#REF!</v>
      </c>
      <c r="K85" t="e" cm="1">
        <f t="array" aca="1" ref="K85" ca="1">_xlfn.IFS(NOT(K$7),0,
         AND(K$6,
                 AND($C85&gt;=MIN(K$1,K$3),$C85&lt;=MAX(K$1,K$3),$D85=K$2)
                 ),1,
         AND(K$5,
                 AND($D85&gt;=MIN(K$2,K$4),$D85&lt;=MAX(K$2,K$4),$C85=K$1)
                 ),1,
        TRUE,0)</f>
        <v>#REF!</v>
      </c>
      <c r="L85" t="e" cm="1">
        <f t="array" aca="1" ref="L85" ca="1">_xlfn.IFS(NOT(L$7),0,
         AND(L$6,
                 AND($C85&gt;=MIN(L$1,L$3),$C85&lt;=MAX(L$1,L$3),$D85=L$2)
                 ),1,
         AND(L$5,
                 AND($D85&gt;=MIN(L$2,L$4),$D85&lt;=MAX(L$2,L$4),$C85=L$1)
                 ),1,
        TRUE,0)</f>
        <v>#REF!</v>
      </c>
      <c r="M85" t="e" cm="1">
        <f t="array" aca="1" ref="M85" ca="1">_xlfn.IFS(NOT(M$7),0,
         AND(M$6,
                 AND($C85&gt;=MIN(M$1,M$3),$C85&lt;=MAX(M$1,M$3),$D85=M$2)
                 ),1,
         AND(M$5,
                 AND($D85&gt;=MIN(M$2,M$4),$D85&lt;=MAX(M$2,M$4),$C85=M$1)
                 ),1,
        TRUE,0)</f>
        <v>#REF!</v>
      </c>
      <c r="N85" t="e" cm="1">
        <f t="array" aca="1" ref="N85" ca="1">_xlfn.IFS(NOT(N$7),0,
         AND(N$6,
                 AND($C85&gt;=MIN(N$1,N$3),$C85&lt;=MAX(N$1,N$3),$D85=N$2)
                 ),1,
         AND(N$5,
                 AND($D85&gt;=MIN(N$2,N$4),$D85&lt;=MAX(N$2,N$4),$C85=N$1)
                 ),1,
        TRUE,0)</f>
        <v>#REF!</v>
      </c>
      <c r="O85" t="e">
        <f t="shared" ca="1" si="12"/>
        <v>#REF!</v>
      </c>
    </row>
    <row r="86" spans="1:15" x14ac:dyDescent="0.3">
      <c r="A86" t="str">
        <f t="shared" si="8"/>
        <v>7-7</v>
      </c>
      <c r="B86">
        <f t="shared" si="9"/>
        <v>77</v>
      </c>
      <c r="C86">
        <f t="shared" si="10"/>
        <v>7</v>
      </c>
      <c r="D86">
        <f t="shared" si="11"/>
        <v>7</v>
      </c>
      <c r="E86" t="e" cm="1">
        <f t="array" aca="1" ref="E86" ca="1">_xlfn.IFS(NOT(E$7),0,
         AND(E$6,
                 AND($C86&gt;=MIN(E$1,E$3),$C86&lt;=MAX(E$1,E$3),$D86=E$2)
                 ),1,
         AND(E$5,
                 AND($D86&gt;=MIN(E$2,E$4),$D86&lt;=MAX(E$2,E$4),$C86=E$1)
                 ),1,
        TRUE,0)</f>
        <v>#REF!</v>
      </c>
      <c r="F86" t="e" cm="1">
        <f t="array" aca="1" ref="F86" ca="1">_xlfn.IFS(NOT(F$7),0,
         AND(F$6,
                 AND($C86&gt;=MIN(F$1,F$3),$C86&lt;=MAX(F$1,F$3),$D86=F$2)
                 ),1,
         AND(F$5,
                 AND($D86&gt;=MIN(F$2,F$4),$D86&lt;=MAX(F$2,F$4),$C86=F$1)
                 ),1,
        TRUE,0)</f>
        <v>#REF!</v>
      </c>
      <c r="G86" t="e" cm="1">
        <f t="array" aca="1" ref="G86" ca="1">_xlfn.IFS(NOT(G$7),0,
         AND(G$6,
                 AND($C86&gt;=MIN(G$1,G$3),$C86&lt;=MAX(G$1,G$3),$D86=G$2)
                 ),1,
         AND(G$5,
                 AND($D86&gt;=MIN(G$2,G$4),$D86&lt;=MAX(G$2,G$4),$C86=G$1)
                 ),1,
        TRUE,0)</f>
        <v>#REF!</v>
      </c>
      <c r="H86" t="e" cm="1">
        <f t="array" aca="1" ref="H86" ca="1">_xlfn.IFS(NOT(H$7),0,
         AND(H$6,
                 AND($C86&gt;=MIN(H$1,H$3),$C86&lt;=MAX(H$1,H$3),$D86=H$2)
                 ),1,
         AND(H$5,
                 AND($D86&gt;=MIN(H$2,H$4),$D86&lt;=MAX(H$2,H$4),$C86=H$1)
                 ),1,
        TRUE,0)</f>
        <v>#REF!</v>
      </c>
      <c r="I86" t="e" cm="1">
        <f t="array" aca="1" ref="I86" ca="1">_xlfn.IFS(NOT(I$7),0,
         AND(I$6,
                 AND($C86&gt;=MIN(I$1,I$3),$C86&lt;=MAX(I$1,I$3),$D86=I$2)
                 ),1,
         AND(I$5,
                 AND($D86&gt;=MIN(I$2,I$4),$D86&lt;=MAX(I$2,I$4),$C86=I$1)
                 ),1,
        TRUE,0)</f>
        <v>#REF!</v>
      </c>
      <c r="J86" t="e" cm="1">
        <f t="array" aca="1" ref="J86" ca="1">_xlfn.IFS(NOT(J$7),0,
         AND(J$6,
                 AND($C86&gt;=MIN(J$1,J$3),$C86&lt;=MAX(J$1,J$3),$D86=J$2)
                 ),1,
         AND(J$5,
                 AND($D86&gt;=MIN(J$2,J$4),$D86&lt;=MAX(J$2,J$4),$C86=J$1)
                 ),1,
        TRUE,0)</f>
        <v>#REF!</v>
      </c>
      <c r="K86" t="e" cm="1">
        <f t="array" aca="1" ref="K86" ca="1">_xlfn.IFS(NOT(K$7),0,
         AND(K$6,
                 AND($C86&gt;=MIN(K$1,K$3),$C86&lt;=MAX(K$1,K$3),$D86=K$2)
                 ),1,
         AND(K$5,
                 AND($D86&gt;=MIN(K$2,K$4),$D86&lt;=MAX(K$2,K$4),$C86=K$1)
                 ),1,
        TRUE,0)</f>
        <v>#REF!</v>
      </c>
      <c r="L86" t="e" cm="1">
        <f t="array" aca="1" ref="L86" ca="1">_xlfn.IFS(NOT(L$7),0,
         AND(L$6,
                 AND($C86&gt;=MIN(L$1,L$3),$C86&lt;=MAX(L$1,L$3),$D86=L$2)
                 ),1,
         AND(L$5,
                 AND($D86&gt;=MIN(L$2,L$4),$D86&lt;=MAX(L$2,L$4),$C86=L$1)
                 ),1,
        TRUE,0)</f>
        <v>#REF!</v>
      </c>
      <c r="M86" t="e" cm="1">
        <f t="array" aca="1" ref="M86" ca="1">_xlfn.IFS(NOT(M$7),0,
         AND(M$6,
                 AND($C86&gt;=MIN(M$1,M$3),$C86&lt;=MAX(M$1,M$3),$D86=M$2)
                 ),1,
         AND(M$5,
                 AND($D86&gt;=MIN(M$2,M$4),$D86&lt;=MAX(M$2,M$4),$C86=M$1)
                 ),1,
        TRUE,0)</f>
        <v>#REF!</v>
      </c>
      <c r="N86" t="e" cm="1">
        <f t="array" aca="1" ref="N86" ca="1">_xlfn.IFS(NOT(N$7),0,
         AND(N$6,
                 AND($C86&gt;=MIN(N$1,N$3),$C86&lt;=MAX(N$1,N$3),$D86=N$2)
                 ),1,
         AND(N$5,
                 AND($D86&gt;=MIN(N$2,N$4),$D86&lt;=MAX(N$2,N$4),$C86=N$1)
                 ),1,
        TRUE,0)</f>
        <v>#REF!</v>
      </c>
      <c r="O86" t="e">
        <f t="shared" ca="1" si="12"/>
        <v>#REF!</v>
      </c>
    </row>
    <row r="87" spans="1:15" x14ac:dyDescent="0.3">
      <c r="A87" t="str">
        <f t="shared" si="8"/>
        <v>7-8</v>
      </c>
      <c r="B87">
        <f t="shared" si="9"/>
        <v>78</v>
      </c>
      <c r="C87">
        <f t="shared" si="10"/>
        <v>7</v>
      </c>
      <c r="D87">
        <f t="shared" si="11"/>
        <v>8</v>
      </c>
      <c r="E87" t="e" cm="1">
        <f t="array" aca="1" ref="E87" ca="1">_xlfn.IFS(NOT(E$7),0,
         AND(E$6,
                 AND($C87&gt;=MIN(E$1,E$3),$C87&lt;=MAX(E$1,E$3),$D87=E$2)
                 ),1,
         AND(E$5,
                 AND($D87&gt;=MIN(E$2,E$4),$D87&lt;=MAX(E$2,E$4),$C87=E$1)
                 ),1,
        TRUE,0)</f>
        <v>#REF!</v>
      </c>
      <c r="F87" t="e" cm="1">
        <f t="array" aca="1" ref="F87" ca="1">_xlfn.IFS(NOT(F$7),0,
         AND(F$6,
                 AND($C87&gt;=MIN(F$1,F$3),$C87&lt;=MAX(F$1,F$3),$D87=F$2)
                 ),1,
         AND(F$5,
                 AND($D87&gt;=MIN(F$2,F$4),$D87&lt;=MAX(F$2,F$4),$C87=F$1)
                 ),1,
        TRUE,0)</f>
        <v>#REF!</v>
      </c>
      <c r="G87" t="e" cm="1">
        <f t="array" aca="1" ref="G87" ca="1">_xlfn.IFS(NOT(G$7),0,
         AND(G$6,
                 AND($C87&gt;=MIN(G$1,G$3),$C87&lt;=MAX(G$1,G$3),$D87=G$2)
                 ),1,
         AND(G$5,
                 AND($D87&gt;=MIN(G$2,G$4),$D87&lt;=MAX(G$2,G$4),$C87=G$1)
                 ),1,
        TRUE,0)</f>
        <v>#REF!</v>
      </c>
      <c r="H87" t="e" cm="1">
        <f t="array" aca="1" ref="H87" ca="1">_xlfn.IFS(NOT(H$7),0,
         AND(H$6,
                 AND($C87&gt;=MIN(H$1,H$3),$C87&lt;=MAX(H$1,H$3),$D87=H$2)
                 ),1,
         AND(H$5,
                 AND($D87&gt;=MIN(H$2,H$4),$D87&lt;=MAX(H$2,H$4),$C87=H$1)
                 ),1,
        TRUE,0)</f>
        <v>#REF!</v>
      </c>
      <c r="I87" t="e" cm="1">
        <f t="array" aca="1" ref="I87" ca="1">_xlfn.IFS(NOT(I$7),0,
         AND(I$6,
                 AND($C87&gt;=MIN(I$1,I$3),$C87&lt;=MAX(I$1,I$3),$D87=I$2)
                 ),1,
         AND(I$5,
                 AND($D87&gt;=MIN(I$2,I$4),$D87&lt;=MAX(I$2,I$4),$C87=I$1)
                 ),1,
        TRUE,0)</f>
        <v>#REF!</v>
      </c>
      <c r="J87" t="e" cm="1">
        <f t="array" aca="1" ref="J87" ca="1">_xlfn.IFS(NOT(J$7),0,
         AND(J$6,
                 AND($C87&gt;=MIN(J$1,J$3),$C87&lt;=MAX(J$1,J$3),$D87=J$2)
                 ),1,
         AND(J$5,
                 AND($D87&gt;=MIN(J$2,J$4),$D87&lt;=MAX(J$2,J$4),$C87=J$1)
                 ),1,
        TRUE,0)</f>
        <v>#REF!</v>
      </c>
      <c r="K87" t="e" cm="1">
        <f t="array" aca="1" ref="K87" ca="1">_xlfn.IFS(NOT(K$7),0,
         AND(K$6,
                 AND($C87&gt;=MIN(K$1,K$3),$C87&lt;=MAX(K$1,K$3),$D87=K$2)
                 ),1,
         AND(K$5,
                 AND($D87&gt;=MIN(K$2,K$4),$D87&lt;=MAX(K$2,K$4),$C87=K$1)
                 ),1,
        TRUE,0)</f>
        <v>#REF!</v>
      </c>
      <c r="L87" t="e" cm="1">
        <f t="array" aca="1" ref="L87" ca="1">_xlfn.IFS(NOT(L$7),0,
         AND(L$6,
                 AND($C87&gt;=MIN(L$1,L$3),$C87&lt;=MAX(L$1,L$3),$D87=L$2)
                 ),1,
         AND(L$5,
                 AND($D87&gt;=MIN(L$2,L$4),$D87&lt;=MAX(L$2,L$4),$C87=L$1)
                 ),1,
        TRUE,0)</f>
        <v>#REF!</v>
      </c>
      <c r="M87" t="e" cm="1">
        <f t="array" aca="1" ref="M87" ca="1">_xlfn.IFS(NOT(M$7),0,
         AND(M$6,
                 AND($C87&gt;=MIN(M$1,M$3),$C87&lt;=MAX(M$1,M$3),$D87=M$2)
                 ),1,
         AND(M$5,
                 AND($D87&gt;=MIN(M$2,M$4),$D87&lt;=MAX(M$2,M$4),$C87=M$1)
                 ),1,
        TRUE,0)</f>
        <v>#REF!</v>
      </c>
      <c r="N87" t="e" cm="1">
        <f t="array" aca="1" ref="N87" ca="1">_xlfn.IFS(NOT(N$7),0,
         AND(N$6,
                 AND($C87&gt;=MIN(N$1,N$3),$C87&lt;=MAX(N$1,N$3),$D87=N$2)
                 ),1,
         AND(N$5,
                 AND($D87&gt;=MIN(N$2,N$4),$D87&lt;=MAX(N$2,N$4),$C87=N$1)
                 ),1,
        TRUE,0)</f>
        <v>#REF!</v>
      </c>
      <c r="O87" t="e">
        <f t="shared" ca="1" si="12"/>
        <v>#REF!</v>
      </c>
    </row>
    <row r="88" spans="1:15" x14ac:dyDescent="0.3">
      <c r="A88" t="str">
        <f t="shared" si="8"/>
        <v>7-9</v>
      </c>
      <c r="B88">
        <f t="shared" si="9"/>
        <v>79</v>
      </c>
      <c r="C88">
        <f t="shared" si="10"/>
        <v>7</v>
      </c>
      <c r="D88">
        <f t="shared" si="11"/>
        <v>9</v>
      </c>
      <c r="E88" t="e" cm="1">
        <f t="array" aca="1" ref="E88" ca="1">_xlfn.IFS(NOT(E$7),0,
         AND(E$6,
                 AND($C88&gt;=MIN(E$1,E$3),$C88&lt;=MAX(E$1,E$3),$D88=E$2)
                 ),1,
         AND(E$5,
                 AND($D88&gt;=MIN(E$2,E$4),$D88&lt;=MAX(E$2,E$4),$C88=E$1)
                 ),1,
        TRUE,0)</f>
        <v>#REF!</v>
      </c>
      <c r="F88" t="e" cm="1">
        <f t="array" aca="1" ref="F88" ca="1">_xlfn.IFS(NOT(F$7),0,
         AND(F$6,
                 AND($C88&gt;=MIN(F$1,F$3),$C88&lt;=MAX(F$1,F$3),$D88=F$2)
                 ),1,
         AND(F$5,
                 AND($D88&gt;=MIN(F$2,F$4),$D88&lt;=MAX(F$2,F$4),$C88=F$1)
                 ),1,
        TRUE,0)</f>
        <v>#REF!</v>
      </c>
      <c r="G88" t="e" cm="1">
        <f t="array" aca="1" ref="G88" ca="1">_xlfn.IFS(NOT(G$7),0,
         AND(G$6,
                 AND($C88&gt;=MIN(G$1,G$3),$C88&lt;=MAX(G$1,G$3),$D88=G$2)
                 ),1,
         AND(G$5,
                 AND($D88&gt;=MIN(G$2,G$4),$D88&lt;=MAX(G$2,G$4),$C88=G$1)
                 ),1,
        TRUE,0)</f>
        <v>#REF!</v>
      </c>
      <c r="H88" t="e" cm="1">
        <f t="array" aca="1" ref="H88" ca="1">_xlfn.IFS(NOT(H$7),0,
         AND(H$6,
                 AND($C88&gt;=MIN(H$1,H$3),$C88&lt;=MAX(H$1,H$3),$D88=H$2)
                 ),1,
         AND(H$5,
                 AND($D88&gt;=MIN(H$2,H$4),$D88&lt;=MAX(H$2,H$4),$C88=H$1)
                 ),1,
        TRUE,0)</f>
        <v>#REF!</v>
      </c>
      <c r="I88" t="e" cm="1">
        <f t="array" aca="1" ref="I88" ca="1">_xlfn.IFS(NOT(I$7),0,
         AND(I$6,
                 AND($C88&gt;=MIN(I$1,I$3),$C88&lt;=MAX(I$1,I$3),$D88=I$2)
                 ),1,
         AND(I$5,
                 AND($D88&gt;=MIN(I$2,I$4),$D88&lt;=MAX(I$2,I$4),$C88=I$1)
                 ),1,
        TRUE,0)</f>
        <v>#REF!</v>
      </c>
      <c r="J88" t="e" cm="1">
        <f t="array" aca="1" ref="J88" ca="1">_xlfn.IFS(NOT(J$7),0,
         AND(J$6,
                 AND($C88&gt;=MIN(J$1,J$3),$C88&lt;=MAX(J$1,J$3),$D88=J$2)
                 ),1,
         AND(J$5,
                 AND($D88&gt;=MIN(J$2,J$4),$D88&lt;=MAX(J$2,J$4),$C88=J$1)
                 ),1,
        TRUE,0)</f>
        <v>#REF!</v>
      </c>
      <c r="K88" t="e" cm="1">
        <f t="array" aca="1" ref="K88" ca="1">_xlfn.IFS(NOT(K$7),0,
         AND(K$6,
                 AND($C88&gt;=MIN(K$1,K$3),$C88&lt;=MAX(K$1,K$3),$D88=K$2)
                 ),1,
         AND(K$5,
                 AND($D88&gt;=MIN(K$2,K$4),$D88&lt;=MAX(K$2,K$4),$C88=K$1)
                 ),1,
        TRUE,0)</f>
        <v>#REF!</v>
      </c>
      <c r="L88" t="e" cm="1">
        <f t="array" aca="1" ref="L88" ca="1">_xlfn.IFS(NOT(L$7),0,
         AND(L$6,
                 AND($C88&gt;=MIN(L$1,L$3),$C88&lt;=MAX(L$1,L$3),$D88=L$2)
                 ),1,
         AND(L$5,
                 AND($D88&gt;=MIN(L$2,L$4),$D88&lt;=MAX(L$2,L$4),$C88=L$1)
                 ),1,
        TRUE,0)</f>
        <v>#REF!</v>
      </c>
      <c r="M88" t="e" cm="1">
        <f t="array" aca="1" ref="M88" ca="1">_xlfn.IFS(NOT(M$7),0,
         AND(M$6,
                 AND($C88&gt;=MIN(M$1,M$3),$C88&lt;=MAX(M$1,M$3),$D88=M$2)
                 ),1,
         AND(M$5,
                 AND($D88&gt;=MIN(M$2,M$4),$D88&lt;=MAX(M$2,M$4),$C88=M$1)
                 ),1,
        TRUE,0)</f>
        <v>#REF!</v>
      </c>
      <c r="N88" t="e" cm="1">
        <f t="array" aca="1" ref="N88" ca="1">_xlfn.IFS(NOT(N$7),0,
         AND(N$6,
                 AND($C88&gt;=MIN(N$1,N$3),$C88&lt;=MAX(N$1,N$3),$D88=N$2)
                 ),1,
         AND(N$5,
                 AND($D88&gt;=MIN(N$2,N$4),$D88&lt;=MAX(N$2,N$4),$C88=N$1)
                 ),1,
        TRUE,0)</f>
        <v>#REF!</v>
      </c>
      <c r="O88" t="e">
        <f t="shared" ca="1" si="12"/>
        <v>#REF!</v>
      </c>
    </row>
    <row r="89" spans="1:15" x14ac:dyDescent="0.3">
      <c r="A89" t="str">
        <f t="shared" si="8"/>
        <v>8-0</v>
      </c>
      <c r="B89">
        <f t="shared" si="9"/>
        <v>80</v>
      </c>
      <c r="C89">
        <f t="shared" si="10"/>
        <v>8</v>
      </c>
      <c r="D89">
        <f t="shared" si="11"/>
        <v>0</v>
      </c>
      <c r="E89" t="e" cm="1">
        <f t="array" aca="1" ref="E89" ca="1">_xlfn.IFS(NOT(E$7),0,
         AND(E$6,
                 AND($C89&gt;=MIN(E$1,E$3),$C89&lt;=MAX(E$1,E$3),$D89=E$2)
                 ),1,
         AND(E$5,
                 AND($D89&gt;=MIN(E$2,E$4),$D89&lt;=MAX(E$2,E$4),$C89=E$1)
                 ),1,
        TRUE,0)</f>
        <v>#REF!</v>
      </c>
      <c r="F89" t="e" cm="1">
        <f t="array" aca="1" ref="F89" ca="1">_xlfn.IFS(NOT(F$7),0,
         AND(F$6,
                 AND($C89&gt;=MIN(F$1,F$3),$C89&lt;=MAX(F$1,F$3),$D89=F$2)
                 ),1,
         AND(F$5,
                 AND($D89&gt;=MIN(F$2,F$4),$D89&lt;=MAX(F$2,F$4),$C89=F$1)
                 ),1,
        TRUE,0)</f>
        <v>#REF!</v>
      </c>
      <c r="G89" t="e" cm="1">
        <f t="array" aca="1" ref="G89" ca="1">_xlfn.IFS(NOT(G$7),0,
         AND(G$6,
                 AND($C89&gt;=MIN(G$1,G$3),$C89&lt;=MAX(G$1,G$3),$D89=G$2)
                 ),1,
         AND(G$5,
                 AND($D89&gt;=MIN(G$2,G$4),$D89&lt;=MAX(G$2,G$4),$C89=G$1)
                 ),1,
        TRUE,0)</f>
        <v>#REF!</v>
      </c>
      <c r="H89" t="e" cm="1">
        <f t="array" aca="1" ref="H89" ca="1">_xlfn.IFS(NOT(H$7),0,
         AND(H$6,
                 AND($C89&gt;=MIN(H$1,H$3),$C89&lt;=MAX(H$1,H$3),$D89=H$2)
                 ),1,
         AND(H$5,
                 AND($D89&gt;=MIN(H$2,H$4),$D89&lt;=MAX(H$2,H$4),$C89=H$1)
                 ),1,
        TRUE,0)</f>
        <v>#REF!</v>
      </c>
      <c r="I89" t="e" cm="1">
        <f t="array" aca="1" ref="I89" ca="1">_xlfn.IFS(NOT(I$7),0,
         AND(I$6,
                 AND($C89&gt;=MIN(I$1,I$3),$C89&lt;=MAX(I$1,I$3),$D89=I$2)
                 ),1,
         AND(I$5,
                 AND($D89&gt;=MIN(I$2,I$4),$D89&lt;=MAX(I$2,I$4),$C89=I$1)
                 ),1,
        TRUE,0)</f>
        <v>#REF!</v>
      </c>
      <c r="J89" t="e" cm="1">
        <f t="array" aca="1" ref="J89" ca="1">_xlfn.IFS(NOT(J$7),0,
         AND(J$6,
                 AND($C89&gt;=MIN(J$1,J$3),$C89&lt;=MAX(J$1,J$3),$D89=J$2)
                 ),1,
         AND(J$5,
                 AND($D89&gt;=MIN(J$2,J$4),$D89&lt;=MAX(J$2,J$4),$C89=J$1)
                 ),1,
        TRUE,0)</f>
        <v>#REF!</v>
      </c>
      <c r="K89" t="e" cm="1">
        <f t="array" aca="1" ref="K89" ca="1">_xlfn.IFS(NOT(K$7),0,
         AND(K$6,
                 AND($C89&gt;=MIN(K$1,K$3),$C89&lt;=MAX(K$1,K$3),$D89=K$2)
                 ),1,
         AND(K$5,
                 AND($D89&gt;=MIN(K$2,K$4),$D89&lt;=MAX(K$2,K$4),$C89=K$1)
                 ),1,
        TRUE,0)</f>
        <v>#REF!</v>
      </c>
      <c r="L89" t="e" cm="1">
        <f t="array" aca="1" ref="L89" ca="1">_xlfn.IFS(NOT(L$7),0,
         AND(L$6,
                 AND($C89&gt;=MIN(L$1,L$3),$C89&lt;=MAX(L$1,L$3),$D89=L$2)
                 ),1,
         AND(L$5,
                 AND($D89&gt;=MIN(L$2,L$4),$D89&lt;=MAX(L$2,L$4),$C89=L$1)
                 ),1,
        TRUE,0)</f>
        <v>#REF!</v>
      </c>
      <c r="M89" t="e" cm="1">
        <f t="array" aca="1" ref="M89" ca="1">_xlfn.IFS(NOT(M$7),0,
         AND(M$6,
                 AND($C89&gt;=MIN(M$1,M$3),$C89&lt;=MAX(M$1,M$3),$D89=M$2)
                 ),1,
         AND(M$5,
                 AND($D89&gt;=MIN(M$2,M$4),$D89&lt;=MAX(M$2,M$4),$C89=M$1)
                 ),1,
        TRUE,0)</f>
        <v>#REF!</v>
      </c>
      <c r="N89" t="e" cm="1">
        <f t="array" aca="1" ref="N89" ca="1">_xlfn.IFS(NOT(N$7),0,
         AND(N$6,
                 AND($C89&gt;=MIN(N$1,N$3),$C89&lt;=MAX(N$1,N$3),$D89=N$2)
                 ),1,
         AND(N$5,
                 AND($D89&gt;=MIN(N$2,N$4),$D89&lt;=MAX(N$2,N$4),$C89=N$1)
                 ),1,
        TRUE,0)</f>
        <v>#REF!</v>
      </c>
      <c r="O89" t="e">
        <f t="shared" ca="1" si="12"/>
        <v>#REF!</v>
      </c>
    </row>
    <row r="90" spans="1:15" x14ac:dyDescent="0.3">
      <c r="A90" t="str">
        <f t="shared" si="8"/>
        <v>8-1</v>
      </c>
      <c r="B90">
        <f t="shared" si="9"/>
        <v>81</v>
      </c>
      <c r="C90">
        <f t="shared" si="10"/>
        <v>8</v>
      </c>
      <c r="D90">
        <f t="shared" si="11"/>
        <v>1</v>
      </c>
      <c r="E90" t="e" cm="1">
        <f t="array" aca="1" ref="E90" ca="1">_xlfn.IFS(NOT(E$7),0,
         AND(E$6,
                 AND($C90&gt;=MIN(E$1,E$3),$C90&lt;=MAX(E$1,E$3),$D90=E$2)
                 ),1,
         AND(E$5,
                 AND($D90&gt;=MIN(E$2,E$4),$D90&lt;=MAX(E$2,E$4),$C90=E$1)
                 ),1,
        TRUE,0)</f>
        <v>#REF!</v>
      </c>
      <c r="F90" t="e" cm="1">
        <f t="array" aca="1" ref="F90" ca="1">_xlfn.IFS(NOT(F$7),0,
         AND(F$6,
                 AND($C90&gt;=MIN(F$1,F$3),$C90&lt;=MAX(F$1,F$3),$D90=F$2)
                 ),1,
         AND(F$5,
                 AND($D90&gt;=MIN(F$2,F$4),$D90&lt;=MAX(F$2,F$4),$C90=F$1)
                 ),1,
        TRUE,0)</f>
        <v>#REF!</v>
      </c>
      <c r="G90" t="e" cm="1">
        <f t="array" aca="1" ref="G90" ca="1">_xlfn.IFS(NOT(G$7),0,
         AND(G$6,
                 AND($C90&gt;=MIN(G$1,G$3),$C90&lt;=MAX(G$1,G$3),$D90=G$2)
                 ),1,
         AND(G$5,
                 AND($D90&gt;=MIN(G$2,G$4),$D90&lt;=MAX(G$2,G$4),$C90=G$1)
                 ),1,
        TRUE,0)</f>
        <v>#REF!</v>
      </c>
      <c r="H90" t="e" cm="1">
        <f t="array" aca="1" ref="H90" ca="1">_xlfn.IFS(NOT(H$7),0,
         AND(H$6,
                 AND($C90&gt;=MIN(H$1,H$3),$C90&lt;=MAX(H$1,H$3),$D90=H$2)
                 ),1,
         AND(H$5,
                 AND($D90&gt;=MIN(H$2,H$4),$D90&lt;=MAX(H$2,H$4),$C90=H$1)
                 ),1,
        TRUE,0)</f>
        <v>#REF!</v>
      </c>
      <c r="I90" t="e" cm="1">
        <f t="array" aca="1" ref="I90" ca="1">_xlfn.IFS(NOT(I$7),0,
         AND(I$6,
                 AND($C90&gt;=MIN(I$1,I$3),$C90&lt;=MAX(I$1,I$3),$D90=I$2)
                 ),1,
         AND(I$5,
                 AND($D90&gt;=MIN(I$2,I$4),$D90&lt;=MAX(I$2,I$4),$C90=I$1)
                 ),1,
        TRUE,0)</f>
        <v>#REF!</v>
      </c>
      <c r="J90" t="e" cm="1">
        <f t="array" aca="1" ref="J90" ca="1">_xlfn.IFS(NOT(J$7),0,
         AND(J$6,
                 AND($C90&gt;=MIN(J$1,J$3),$C90&lt;=MAX(J$1,J$3),$D90=J$2)
                 ),1,
         AND(J$5,
                 AND($D90&gt;=MIN(J$2,J$4),$D90&lt;=MAX(J$2,J$4),$C90=J$1)
                 ),1,
        TRUE,0)</f>
        <v>#REF!</v>
      </c>
      <c r="K90" t="e" cm="1">
        <f t="array" aca="1" ref="K90" ca="1">_xlfn.IFS(NOT(K$7),0,
         AND(K$6,
                 AND($C90&gt;=MIN(K$1,K$3),$C90&lt;=MAX(K$1,K$3),$D90=K$2)
                 ),1,
         AND(K$5,
                 AND($D90&gt;=MIN(K$2,K$4),$D90&lt;=MAX(K$2,K$4),$C90=K$1)
                 ),1,
        TRUE,0)</f>
        <v>#REF!</v>
      </c>
      <c r="L90" t="e" cm="1">
        <f t="array" aca="1" ref="L90" ca="1">_xlfn.IFS(NOT(L$7),0,
         AND(L$6,
                 AND($C90&gt;=MIN(L$1,L$3),$C90&lt;=MAX(L$1,L$3),$D90=L$2)
                 ),1,
         AND(L$5,
                 AND($D90&gt;=MIN(L$2,L$4),$D90&lt;=MAX(L$2,L$4),$C90=L$1)
                 ),1,
        TRUE,0)</f>
        <v>#REF!</v>
      </c>
      <c r="M90" t="e" cm="1">
        <f t="array" aca="1" ref="M90" ca="1">_xlfn.IFS(NOT(M$7),0,
         AND(M$6,
                 AND($C90&gt;=MIN(M$1,M$3),$C90&lt;=MAX(M$1,M$3),$D90=M$2)
                 ),1,
         AND(M$5,
                 AND($D90&gt;=MIN(M$2,M$4),$D90&lt;=MAX(M$2,M$4),$C90=M$1)
                 ),1,
        TRUE,0)</f>
        <v>#REF!</v>
      </c>
      <c r="N90" t="e" cm="1">
        <f t="array" aca="1" ref="N90" ca="1">_xlfn.IFS(NOT(N$7),0,
         AND(N$6,
                 AND($C90&gt;=MIN(N$1,N$3),$C90&lt;=MAX(N$1,N$3),$D90=N$2)
                 ),1,
         AND(N$5,
                 AND($D90&gt;=MIN(N$2,N$4),$D90&lt;=MAX(N$2,N$4),$C90=N$1)
                 ),1,
        TRUE,0)</f>
        <v>#REF!</v>
      </c>
      <c r="O90" t="e">
        <f t="shared" ca="1" si="12"/>
        <v>#REF!</v>
      </c>
    </row>
    <row r="91" spans="1:15" x14ac:dyDescent="0.3">
      <c r="A91" t="str">
        <f t="shared" si="8"/>
        <v>8-2</v>
      </c>
      <c r="B91">
        <f t="shared" si="9"/>
        <v>82</v>
      </c>
      <c r="C91">
        <f t="shared" si="10"/>
        <v>8</v>
      </c>
      <c r="D91">
        <f t="shared" si="11"/>
        <v>2</v>
      </c>
      <c r="E91" t="e" cm="1">
        <f t="array" aca="1" ref="E91" ca="1">_xlfn.IFS(NOT(E$7),0,
         AND(E$6,
                 AND($C91&gt;=MIN(E$1,E$3),$C91&lt;=MAX(E$1,E$3),$D91=E$2)
                 ),1,
         AND(E$5,
                 AND($D91&gt;=MIN(E$2,E$4),$D91&lt;=MAX(E$2,E$4),$C91=E$1)
                 ),1,
        TRUE,0)</f>
        <v>#REF!</v>
      </c>
      <c r="F91" t="e" cm="1">
        <f t="array" aca="1" ref="F91" ca="1">_xlfn.IFS(NOT(F$7),0,
         AND(F$6,
                 AND($C91&gt;=MIN(F$1,F$3),$C91&lt;=MAX(F$1,F$3),$D91=F$2)
                 ),1,
         AND(F$5,
                 AND($D91&gt;=MIN(F$2,F$4),$D91&lt;=MAX(F$2,F$4),$C91=F$1)
                 ),1,
        TRUE,0)</f>
        <v>#REF!</v>
      </c>
      <c r="G91" t="e" cm="1">
        <f t="array" aca="1" ref="G91" ca="1">_xlfn.IFS(NOT(G$7),0,
         AND(G$6,
                 AND($C91&gt;=MIN(G$1,G$3),$C91&lt;=MAX(G$1,G$3),$D91=G$2)
                 ),1,
         AND(G$5,
                 AND($D91&gt;=MIN(G$2,G$4),$D91&lt;=MAX(G$2,G$4),$C91=G$1)
                 ),1,
        TRUE,0)</f>
        <v>#REF!</v>
      </c>
      <c r="H91" t="e" cm="1">
        <f t="array" aca="1" ref="H91" ca="1">_xlfn.IFS(NOT(H$7),0,
         AND(H$6,
                 AND($C91&gt;=MIN(H$1,H$3),$C91&lt;=MAX(H$1,H$3),$D91=H$2)
                 ),1,
         AND(H$5,
                 AND($D91&gt;=MIN(H$2,H$4),$D91&lt;=MAX(H$2,H$4),$C91=H$1)
                 ),1,
        TRUE,0)</f>
        <v>#REF!</v>
      </c>
      <c r="I91" t="e" cm="1">
        <f t="array" aca="1" ref="I91" ca="1">_xlfn.IFS(NOT(I$7),0,
         AND(I$6,
                 AND($C91&gt;=MIN(I$1,I$3),$C91&lt;=MAX(I$1,I$3),$D91=I$2)
                 ),1,
         AND(I$5,
                 AND($D91&gt;=MIN(I$2,I$4),$D91&lt;=MAX(I$2,I$4),$C91=I$1)
                 ),1,
        TRUE,0)</f>
        <v>#REF!</v>
      </c>
      <c r="J91" t="e" cm="1">
        <f t="array" aca="1" ref="J91" ca="1">_xlfn.IFS(NOT(J$7),0,
         AND(J$6,
                 AND($C91&gt;=MIN(J$1,J$3),$C91&lt;=MAX(J$1,J$3),$D91=J$2)
                 ),1,
         AND(J$5,
                 AND($D91&gt;=MIN(J$2,J$4),$D91&lt;=MAX(J$2,J$4),$C91=J$1)
                 ),1,
        TRUE,0)</f>
        <v>#REF!</v>
      </c>
      <c r="K91" t="e" cm="1">
        <f t="array" aca="1" ref="K91" ca="1">_xlfn.IFS(NOT(K$7),0,
         AND(K$6,
                 AND($C91&gt;=MIN(K$1,K$3),$C91&lt;=MAX(K$1,K$3),$D91=K$2)
                 ),1,
         AND(K$5,
                 AND($D91&gt;=MIN(K$2,K$4),$D91&lt;=MAX(K$2,K$4),$C91=K$1)
                 ),1,
        TRUE,0)</f>
        <v>#REF!</v>
      </c>
      <c r="L91" t="e" cm="1">
        <f t="array" aca="1" ref="L91" ca="1">_xlfn.IFS(NOT(L$7),0,
         AND(L$6,
                 AND($C91&gt;=MIN(L$1,L$3),$C91&lt;=MAX(L$1,L$3),$D91=L$2)
                 ),1,
         AND(L$5,
                 AND($D91&gt;=MIN(L$2,L$4),$D91&lt;=MAX(L$2,L$4),$C91=L$1)
                 ),1,
        TRUE,0)</f>
        <v>#REF!</v>
      </c>
      <c r="M91" t="e" cm="1">
        <f t="array" aca="1" ref="M91" ca="1">_xlfn.IFS(NOT(M$7),0,
         AND(M$6,
                 AND($C91&gt;=MIN(M$1,M$3),$C91&lt;=MAX(M$1,M$3),$D91=M$2)
                 ),1,
         AND(M$5,
                 AND($D91&gt;=MIN(M$2,M$4),$D91&lt;=MAX(M$2,M$4),$C91=M$1)
                 ),1,
        TRUE,0)</f>
        <v>#REF!</v>
      </c>
      <c r="N91" t="e" cm="1">
        <f t="array" aca="1" ref="N91" ca="1">_xlfn.IFS(NOT(N$7),0,
         AND(N$6,
                 AND($C91&gt;=MIN(N$1,N$3),$C91&lt;=MAX(N$1,N$3),$D91=N$2)
                 ),1,
         AND(N$5,
                 AND($D91&gt;=MIN(N$2,N$4),$D91&lt;=MAX(N$2,N$4),$C91=N$1)
                 ),1,
        TRUE,0)</f>
        <v>#REF!</v>
      </c>
      <c r="O91" t="e">
        <f t="shared" ca="1" si="12"/>
        <v>#REF!</v>
      </c>
    </row>
    <row r="92" spans="1:15" x14ac:dyDescent="0.3">
      <c r="A92" t="str">
        <f t="shared" si="8"/>
        <v>8-3</v>
      </c>
      <c r="B92">
        <f t="shared" si="9"/>
        <v>83</v>
      </c>
      <c r="C92">
        <f t="shared" si="10"/>
        <v>8</v>
      </c>
      <c r="D92">
        <f t="shared" si="11"/>
        <v>3</v>
      </c>
      <c r="E92" t="e" cm="1">
        <f t="array" aca="1" ref="E92" ca="1">_xlfn.IFS(NOT(E$7),0,
         AND(E$6,
                 AND($C92&gt;=MIN(E$1,E$3),$C92&lt;=MAX(E$1,E$3),$D92=E$2)
                 ),1,
         AND(E$5,
                 AND($D92&gt;=MIN(E$2,E$4),$D92&lt;=MAX(E$2,E$4),$C92=E$1)
                 ),1,
        TRUE,0)</f>
        <v>#REF!</v>
      </c>
      <c r="F92" t="e" cm="1">
        <f t="array" aca="1" ref="F92" ca="1">_xlfn.IFS(NOT(F$7),0,
         AND(F$6,
                 AND($C92&gt;=MIN(F$1,F$3),$C92&lt;=MAX(F$1,F$3),$D92=F$2)
                 ),1,
         AND(F$5,
                 AND($D92&gt;=MIN(F$2,F$4),$D92&lt;=MAX(F$2,F$4),$C92=F$1)
                 ),1,
        TRUE,0)</f>
        <v>#REF!</v>
      </c>
      <c r="G92" t="e" cm="1">
        <f t="array" aca="1" ref="G92" ca="1">_xlfn.IFS(NOT(G$7),0,
         AND(G$6,
                 AND($C92&gt;=MIN(G$1,G$3),$C92&lt;=MAX(G$1,G$3),$D92=G$2)
                 ),1,
         AND(G$5,
                 AND($D92&gt;=MIN(G$2,G$4),$D92&lt;=MAX(G$2,G$4),$C92=G$1)
                 ),1,
        TRUE,0)</f>
        <v>#REF!</v>
      </c>
      <c r="H92" t="e" cm="1">
        <f t="array" aca="1" ref="H92" ca="1">_xlfn.IFS(NOT(H$7),0,
         AND(H$6,
                 AND($C92&gt;=MIN(H$1,H$3),$C92&lt;=MAX(H$1,H$3),$D92=H$2)
                 ),1,
         AND(H$5,
                 AND($D92&gt;=MIN(H$2,H$4),$D92&lt;=MAX(H$2,H$4),$C92=H$1)
                 ),1,
        TRUE,0)</f>
        <v>#REF!</v>
      </c>
      <c r="I92" t="e" cm="1">
        <f t="array" aca="1" ref="I92" ca="1">_xlfn.IFS(NOT(I$7),0,
         AND(I$6,
                 AND($C92&gt;=MIN(I$1,I$3),$C92&lt;=MAX(I$1,I$3),$D92=I$2)
                 ),1,
         AND(I$5,
                 AND($D92&gt;=MIN(I$2,I$4),$D92&lt;=MAX(I$2,I$4),$C92=I$1)
                 ),1,
        TRUE,0)</f>
        <v>#REF!</v>
      </c>
      <c r="J92" t="e" cm="1">
        <f t="array" aca="1" ref="J92" ca="1">_xlfn.IFS(NOT(J$7),0,
         AND(J$6,
                 AND($C92&gt;=MIN(J$1,J$3),$C92&lt;=MAX(J$1,J$3),$D92=J$2)
                 ),1,
         AND(J$5,
                 AND($D92&gt;=MIN(J$2,J$4),$D92&lt;=MAX(J$2,J$4),$C92=J$1)
                 ),1,
        TRUE,0)</f>
        <v>#REF!</v>
      </c>
      <c r="K92" t="e" cm="1">
        <f t="array" aca="1" ref="K92" ca="1">_xlfn.IFS(NOT(K$7),0,
         AND(K$6,
                 AND($C92&gt;=MIN(K$1,K$3),$C92&lt;=MAX(K$1,K$3),$D92=K$2)
                 ),1,
         AND(K$5,
                 AND($D92&gt;=MIN(K$2,K$4),$D92&lt;=MAX(K$2,K$4),$C92=K$1)
                 ),1,
        TRUE,0)</f>
        <v>#REF!</v>
      </c>
      <c r="L92" t="e" cm="1">
        <f t="array" aca="1" ref="L92" ca="1">_xlfn.IFS(NOT(L$7),0,
         AND(L$6,
                 AND($C92&gt;=MIN(L$1,L$3),$C92&lt;=MAX(L$1,L$3),$D92=L$2)
                 ),1,
         AND(L$5,
                 AND($D92&gt;=MIN(L$2,L$4),$D92&lt;=MAX(L$2,L$4),$C92=L$1)
                 ),1,
        TRUE,0)</f>
        <v>#REF!</v>
      </c>
      <c r="M92" t="e" cm="1">
        <f t="array" aca="1" ref="M92" ca="1">_xlfn.IFS(NOT(M$7),0,
         AND(M$6,
                 AND($C92&gt;=MIN(M$1,M$3),$C92&lt;=MAX(M$1,M$3),$D92=M$2)
                 ),1,
         AND(M$5,
                 AND($D92&gt;=MIN(M$2,M$4),$D92&lt;=MAX(M$2,M$4),$C92=M$1)
                 ),1,
        TRUE,0)</f>
        <v>#REF!</v>
      </c>
      <c r="N92" t="e" cm="1">
        <f t="array" aca="1" ref="N92" ca="1">_xlfn.IFS(NOT(N$7),0,
         AND(N$6,
                 AND($C92&gt;=MIN(N$1,N$3),$C92&lt;=MAX(N$1,N$3),$D92=N$2)
                 ),1,
         AND(N$5,
                 AND($D92&gt;=MIN(N$2,N$4),$D92&lt;=MAX(N$2,N$4),$C92=N$1)
                 ),1,
        TRUE,0)</f>
        <v>#REF!</v>
      </c>
      <c r="O92" t="e">
        <f t="shared" ca="1" si="12"/>
        <v>#REF!</v>
      </c>
    </row>
    <row r="93" spans="1:15" x14ac:dyDescent="0.3">
      <c r="A93" t="str">
        <f t="shared" si="8"/>
        <v>8-4</v>
      </c>
      <c r="B93">
        <f t="shared" si="9"/>
        <v>84</v>
      </c>
      <c r="C93">
        <f t="shared" si="10"/>
        <v>8</v>
      </c>
      <c r="D93">
        <f t="shared" si="11"/>
        <v>4</v>
      </c>
      <c r="E93" t="e" cm="1">
        <f t="array" aca="1" ref="E93" ca="1">_xlfn.IFS(NOT(E$7),0,
         AND(E$6,
                 AND($C93&gt;=MIN(E$1,E$3),$C93&lt;=MAX(E$1,E$3),$D93=E$2)
                 ),1,
         AND(E$5,
                 AND($D93&gt;=MIN(E$2,E$4),$D93&lt;=MAX(E$2,E$4),$C93=E$1)
                 ),1,
        TRUE,0)</f>
        <v>#REF!</v>
      </c>
      <c r="F93" t="e" cm="1">
        <f t="array" aca="1" ref="F93" ca="1">_xlfn.IFS(NOT(F$7),0,
         AND(F$6,
                 AND($C93&gt;=MIN(F$1,F$3),$C93&lt;=MAX(F$1,F$3),$D93=F$2)
                 ),1,
         AND(F$5,
                 AND($D93&gt;=MIN(F$2,F$4),$D93&lt;=MAX(F$2,F$4),$C93=F$1)
                 ),1,
        TRUE,0)</f>
        <v>#REF!</v>
      </c>
      <c r="G93" t="e" cm="1">
        <f t="array" aca="1" ref="G93" ca="1">_xlfn.IFS(NOT(G$7),0,
         AND(G$6,
                 AND($C93&gt;=MIN(G$1,G$3),$C93&lt;=MAX(G$1,G$3),$D93=G$2)
                 ),1,
         AND(G$5,
                 AND($D93&gt;=MIN(G$2,G$4),$D93&lt;=MAX(G$2,G$4),$C93=G$1)
                 ),1,
        TRUE,0)</f>
        <v>#REF!</v>
      </c>
      <c r="H93" t="e" cm="1">
        <f t="array" aca="1" ref="H93" ca="1">_xlfn.IFS(NOT(H$7),0,
         AND(H$6,
                 AND($C93&gt;=MIN(H$1,H$3),$C93&lt;=MAX(H$1,H$3),$D93=H$2)
                 ),1,
         AND(H$5,
                 AND($D93&gt;=MIN(H$2,H$4),$D93&lt;=MAX(H$2,H$4),$C93=H$1)
                 ),1,
        TRUE,0)</f>
        <v>#REF!</v>
      </c>
      <c r="I93" t="e" cm="1">
        <f t="array" aca="1" ref="I93" ca="1">_xlfn.IFS(NOT(I$7),0,
         AND(I$6,
                 AND($C93&gt;=MIN(I$1,I$3),$C93&lt;=MAX(I$1,I$3),$D93=I$2)
                 ),1,
         AND(I$5,
                 AND($D93&gt;=MIN(I$2,I$4),$D93&lt;=MAX(I$2,I$4),$C93=I$1)
                 ),1,
        TRUE,0)</f>
        <v>#REF!</v>
      </c>
      <c r="J93" t="e" cm="1">
        <f t="array" aca="1" ref="J93" ca="1">_xlfn.IFS(NOT(J$7),0,
         AND(J$6,
                 AND($C93&gt;=MIN(J$1,J$3),$C93&lt;=MAX(J$1,J$3),$D93=J$2)
                 ),1,
         AND(J$5,
                 AND($D93&gt;=MIN(J$2,J$4),$D93&lt;=MAX(J$2,J$4),$C93=J$1)
                 ),1,
        TRUE,0)</f>
        <v>#REF!</v>
      </c>
      <c r="K93" t="e" cm="1">
        <f t="array" aca="1" ref="K93" ca="1">_xlfn.IFS(NOT(K$7),0,
         AND(K$6,
                 AND($C93&gt;=MIN(K$1,K$3),$C93&lt;=MAX(K$1,K$3),$D93=K$2)
                 ),1,
         AND(K$5,
                 AND($D93&gt;=MIN(K$2,K$4),$D93&lt;=MAX(K$2,K$4),$C93=K$1)
                 ),1,
        TRUE,0)</f>
        <v>#REF!</v>
      </c>
      <c r="L93" t="e" cm="1">
        <f t="array" aca="1" ref="L93" ca="1">_xlfn.IFS(NOT(L$7),0,
         AND(L$6,
                 AND($C93&gt;=MIN(L$1,L$3),$C93&lt;=MAX(L$1,L$3),$D93=L$2)
                 ),1,
         AND(L$5,
                 AND($D93&gt;=MIN(L$2,L$4),$D93&lt;=MAX(L$2,L$4),$C93=L$1)
                 ),1,
        TRUE,0)</f>
        <v>#REF!</v>
      </c>
      <c r="M93" t="e" cm="1">
        <f t="array" aca="1" ref="M93" ca="1">_xlfn.IFS(NOT(M$7),0,
         AND(M$6,
                 AND($C93&gt;=MIN(M$1,M$3),$C93&lt;=MAX(M$1,M$3),$D93=M$2)
                 ),1,
         AND(M$5,
                 AND($D93&gt;=MIN(M$2,M$4),$D93&lt;=MAX(M$2,M$4),$C93=M$1)
                 ),1,
        TRUE,0)</f>
        <v>#REF!</v>
      </c>
      <c r="N93" t="e" cm="1">
        <f t="array" aca="1" ref="N93" ca="1">_xlfn.IFS(NOT(N$7),0,
         AND(N$6,
                 AND($C93&gt;=MIN(N$1,N$3),$C93&lt;=MAX(N$1,N$3),$D93=N$2)
                 ),1,
         AND(N$5,
                 AND($D93&gt;=MIN(N$2,N$4),$D93&lt;=MAX(N$2,N$4),$C93=N$1)
                 ),1,
        TRUE,0)</f>
        <v>#REF!</v>
      </c>
      <c r="O93" t="e">
        <f t="shared" ca="1" si="12"/>
        <v>#REF!</v>
      </c>
    </row>
    <row r="94" spans="1:15" x14ac:dyDescent="0.3">
      <c r="A94" t="str">
        <f t="shared" si="8"/>
        <v>8-5</v>
      </c>
      <c r="B94">
        <f t="shared" si="9"/>
        <v>85</v>
      </c>
      <c r="C94">
        <f t="shared" si="10"/>
        <v>8</v>
      </c>
      <c r="D94">
        <f t="shared" si="11"/>
        <v>5</v>
      </c>
      <c r="E94" t="e" cm="1">
        <f t="array" aca="1" ref="E94" ca="1">_xlfn.IFS(NOT(E$7),0,
         AND(E$6,
                 AND($C94&gt;=MIN(E$1,E$3),$C94&lt;=MAX(E$1,E$3),$D94=E$2)
                 ),1,
         AND(E$5,
                 AND($D94&gt;=MIN(E$2,E$4),$D94&lt;=MAX(E$2,E$4),$C94=E$1)
                 ),1,
        TRUE,0)</f>
        <v>#REF!</v>
      </c>
      <c r="F94" t="e" cm="1">
        <f t="array" aca="1" ref="F94" ca="1">_xlfn.IFS(NOT(F$7),0,
         AND(F$6,
                 AND($C94&gt;=MIN(F$1,F$3),$C94&lt;=MAX(F$1,F$3),$D94=F$2)
                 ),1,
         AND(F$5,
                 AND($D94&gt;=MIN(F$2,F$4),$D94&lt;=MAX(F$2,F$4),$C94=F$1)
                 ),1,
        TRUE,0)</f>
        <v>#REF!</v>
      </c>
      <c r="G94" t="e" cm="1">
        <f t="array" aca="1" ref="G94" ca="1">_xlfn.IFS(NOT(G$7),0,
         AND(G$6,
                 AND($C94&gt;=MIN(G$1,G$3),$C94&lt;=MAX(G$1,G$3),$D94=G$2)
                 ),1,
         AND(G$5,
                 AND($D94&gt;=MIN(G$2,G$4),$D94&lt;=MAX(G$2,G$4),$C94=G$1)
                 ),1,
        TRUE,0)</f>
        <v>#REF!</v>
      </c>
      <c r="H94" t="e" cm="1">
        <f t="array" aca="1" ref="H94" ca="1">_xlfn.IFS(NOT(H$7),0,
         AND(H$6,
                 AND($C94&gt;=MIN(H$1,H$3),$C94&lt;=MAX(H$1,H$3),$D94=H$2)
                 ),1,
         AND(H$5,
                 AND($D94&gt;=MIN(H$2,H$4),$D94&lt;=MAX(H$2,H$4),$C94=H$1)
                 ),1,
        TRUE,0)</f>
        <v>#REF!</v>
      </c>
      <c r="I94" t="e" cm="1">
        <f t="array" aca="1" ref="I94" ca="1">_xlfn.IFS(NOT(I$7),0,
         AND(I$6,
                 AND($C94&gt;=MIN(I$1,I$3),$C94&lt;=MAX(I$1,I$3),$D94=I$2)
                 ),1,
         AND(I$5,
                 AND($D94&gt;=MIN(I$2,I$4),$D94&lt;=MAX(I$2,I$4),$C94=I$1)
                 ),1,
        TRUE,0)</f>
        <v>#REF!</v>
      </c>
      <c r="J94" t="e" cm="1">
        <f t="array" aca="1" ref="J94" ca="1">_xlfn.IFS(NOT(J$7),0,
         AND(J$6,
                 AND($C94&gt;=MIN(J$1,J$3),$C94&lt;=MAX(J$1,J$3),$D94=J$2)
                 ),1,
         AND(J$5,
                 AND($D94&gt;=MIN(J$2,J$4),$D94&lt;=MAX(J$2,J$4),$C94=J$1)
                 ),1,
        TRUE,0)</f>
        <v>#REF!</v>
      </c>
      <c r="K94" t="e" cm="1">
        <f t="array" aca="1" ref="K94" ca="1">_xlfn.IFS(NOT(K$7),0,
         AND(K$6,
                 AND($C94&gt;=MIN(K$1,K$3),$C94&lt;=MAX(K$1,K$3),$D94=K$2)
                 ),1,
         AND(K$5,
                 AND($D94&gt;=MIN(K$2,K$4),$D94&lt;=MAX(K$2,K$4),$C94=K$1)
                 ),1,
        TRUE,0)</f>
        <v>#REF!</v>
      </c>
      <c r="L94" t="e" cm="1">
        <f t="array" aca="1" ref="L94" ca="1">_xlfn.IFS(NOT(L$7),0,
         AND(L$6,
                 AND($C94&gt;=MIN(L$1,L$3),$C94&lt;=MAX(L$1,L$3),$D94=L$2)
                 ),1,
         AND(L$5,
                 AND($D94&gt;=MIN(L$2,L$4),$D94&lt;=MAX(L$2,L$4),$C94=L$1)
                 ),1,
        TRUE,0)</f>
        <v>#REF!</v>
      </c>
      <c r="M94" t="e" cm="1">
        <f t="array" aca="1" ref="M94" ca="1">_xlfn.IFS(NOT(M$7),0,
         AND(M$6,
                 AND($C94&gt;=MIN(M$1,M$3),$C94&lt;=MAX(M$1,M$3),$D94=M$2)
                 ),1,
         AND(M$5,
                 AND($D94&gt;=MIN(M$2,M$4),$D94&lt;=MAX(M$2,M$4),$C94=M$1)
                 ),1,
        TRUE,0)</f>
        <v>#REF!</v>
      </c>
      <c r="N94" t="e" cm="1">
        <f t="array" aca="1" ref="N94" ca="1">_xlfn.IFS(NOT(N$7),0,
         AND(N$6,
                 AND($C94&gt;=MIN(N$1,N$3),$C94&lt;=MAX(N$1,N$3),$D94=N$2)
                 ),1,
         AND(N$5,
                 AND($D94&gt;=MIN(N$2,N$4),$D94&lt;=MAX(N$2,N$4),$C94=N$1)
                 ),1,
        TRUE,0)</f>
        <v>#REF!</v>
      </c>
      <c r="O94" t="e">
        <f t="shared" ca="1" si="12"/>
        <v>#REF!</v>
      </c>
    </row>
    <row r="95" spans="1:15" x14ac:dyDescent="0.3">
      <c r="A95" t="str">
        <f t="shared" si="8"/>
        <v>8-6</v>
      </c>
      <c r="B95">
        <f t="shared" si="9"/>
        <v>86</v>
      </c>
      <c r="C95">
        <f t="shared" si="10"/>
        <v>8</v>
      </c>
      <c r="D95">
        <f t="shared" si="11"/>
        <v>6</v>
      </c>
      <c r="E95" t="e" cm="1">
        <f t="array" aca="1" ref="E95" ca="1">_xlfn.IFS(NOT(E$7),0,
         AND(E$6,
                 AND($C95&gt;=MIN(E$1,E$3),$C95&lt;=MAX(E$1,E$3),$D95=E$2)
                 ),1,
         AND(E$5,
                 AND($D95&gt;=MIN(E$2,E$4),$D95&lt;=MAX(E$2,E$4),$C95=E$1)
                 ),1,
        TRUE,0)</f>
        <v>#REF!</v>
      </c>
      <c r="F95" t="e" cm="1">
        <f t="array" aca="1" ref="F95" ca="1">_xlfn.IFS(NOT(F$7),0,
         AND(F$6,
                 AND($C95&gt;=MIN(F$1,F$3),$C95&lt;=MAX(F$1,F$3),$D95=F$2)
                 ),1,
         AND(F$5,
                 AND($D95&gt;=MIN(F$2,F$4),$D95&lt;=MAX(F$2,F$4),$C95=F$1)
                 ),1,
        TRUE,0)</f>
        <v>#REF!</v>
      </c>
      <c r="G95" t="e" cm="1">
        <f t="array" aca="1" ref="G95" ca="1">_xlfn.IFS(NOT(G$7),0,
         AND(G$6,
                 AND($C95&gt;=MIN(G$1,G$3),$C95&lt;=MAX(G$1,G$3),$D95=G$2)
                 ),1,
         AND(G$5,
                 AND($D95&gt;=MIN(G$2,G$4),$D95&lt;=MAX(G$2,G$4),$C95=G$1)
                 ),1,
        TRUE,0)</f>
        <v>#REF!</v>
      </c>
      <c r="H95" t="e" cm="1">
        <f t="array" aca="1" ref="H95" ca="1">_xlfn.IFS(NOT(H$7),0,
         AND(H$6,
                 AND($C95&gt;=MIN(H$1,H$3),$C95&lt;=MAX(H$1,H$3),$D95=H$2)
                 ),1,
         AND(H$5,
                 AND($D95&gt;=MIN(H$2,H$4),$D95&lt;=MAX(H$2,H$4),$C95=H$1)
                 ),1,
        TRUE,0)</f>
        <v>#REF!</v>
      </c>
      <c r="I95" t="e" cm="1">
        <f t="array" aca="1" ref="I95" ca="1">_xlfn.IFS(NOT(I$7),0,
         AND(I$6,
                 AND($C95&gt;=MIN(I$1,I$3),$C95&lt;=MAX(I$1,I$3),$D95=I$2)
                 ),1,
         AND(I$5,
                 AND($D95&gt;=MIN(I$2,I$4),$D95&lt;=MAX(I$2,I$4),$C95=I$1)
                 ),1,
        TRUE,0)</f>
        <v>#REF!</v>
      </c>
      <c r="J95" t="e" cm="1">
        <f t="array" aca="1" ref="J95" ca="1">_xlfn.IFS(NOT(J$7),0,
         AND(J$6,
                 AND($C95&gt;=MIN(J$1,J$3),$C95&lt;=MAX(J$1,J$3),$D95=J$2)
                 ),1,
         AND(J$5,
                 AND($D95&gt;=MIN(J$2,J$4),$D95&lt;=MAX(J$2,J$4),$C95=J$1)
                 ),1,
        TRUE,0)</f>
        <v>#REF!</v>
      </c>
      <c r="K95" t="e" cm="1">
        <f t="array" aca="1" ref="K95" ca="1">_xlfn.IFS(NOT(K$7),0,
         AND(K$6,
                 AND($C95&gt;=MIN(K$1,K$3),$C95&lt;=MAX(K$1,K$3),$D95=K$2)
                 ),1,
         AND(K$5,
                 AND($D95&gt;=MIN(K$2,K$4),$D95&lt;=MAX(K$2,K$4),$C95=K$1)
                 ),1,
        TRUE,0)</f>
        <v>#REF!</v>
      </c>
      <c r="L95" t="e" cm="1">
        <f t="array" aca="1" ref="L95" ca="1">_xlfn.IFS(NOT(L$7),0,
         AND(L$6,
                 AND($C95&gt;=MIN(L$1,L$3),$C95&lt;=MAX(L$1,L$3),$D95=L$2)
                 ),1,
         AND(L$5,
                 AND($D95&gt;=MIN(L$2,L$4),$D95&lt;=MAX(L$2,L$4),$C95=L$1)
                 ),1,
        TRUE,0)</f>
        <v>#REF!</v>
      </c>
      <c r="M95" t="e" cm="1">
        <f t="array" aca="1" ref="M95" ca="1">_xlfn.IFS(NOT(M$7),0,
         AND(M$6,
                 AND($C95&gt;=MIN(M$1,M$3),$C95&lt;=MAX(M$1,M$3),$D95=M$2)
                 ),1,
         AND(M$5,
                 AND($D95&gt;=MIN(M$2,M$4),$D95&lt;=MAX(M$2,M$4),$C95=M$1)
                 ),1,
        TRUE,0)</f>
        <v>#REF!</v>
      </c>
      <c r="N95" t="e" cm="1">
        <f t="array" aca="1" ref="N95" ca="1">_xlfn.IFS(NOT(N$7),0,
         AND(N$6,
                 AND($C95&gt;=MIN(N$1,N$3),$C95&lt;=MAX(N$1,N$3),$D95=N$2)
                 ),1,
         AND(N$5,
                 AND($D95&gt;=MIN(N$2,N$4),$D95&lt;=MAX(N$2,N$4),$C95=N$1)
                 ),1,
        TRUE,0)</f>
        <v>#REF!</v>
      </c>
      <c r="O95" t="e">
        <f t="shared" ca="1" si="12"/>
        <v>#REF!</v>
      </c>
    </row>
    <row r="96" spans="1:15" x14ac:dyDescent="0.3">
      <c r="A96" t="str">
        <f t="shared" si="8"/>
        <v>8-7</v>
      </c>
      <c r="B96">
        <f t="shared" si="9"/>
        <v>87</v>
      </c>
      <c r="C96">
        <f t="shared" si="10"/>
        <v>8</v>
      </c>
      <c r="D96">
        <f t="shared" si="11"/>
        <v>7</v>
      </c>
      <c r="E96" t="e" cm="1">
        <f t="array" aca="1" ref="E96" ca="1">_xlfn.IFS(NOT(E$7),0,
         AND(E$6,
                 AND($C96&gt;=MIN(E$1,E$3),$C96&lt;=MAX(E$1,E$3),$D96=E$2)
                 ),1,
         AND(E$5,
                 AND($D96&gt;=MIN(E$2,E$4),$D96&lt;=MAX(E$2,E$4),$C96=E$1)
                 ),1,
        TRUE,0)</f>
        <v>#REF!</v>
      </c>
      <c r="F96" t="e" cm="1">
        <f t="array" aca="1" ref="F96" ca="1">_xlfn.IFS(NOT(F$7),0,
         AND(F$6,
                 AND($C96&gt;=MIN(F$1,F$3),$C96&lt;=MAX(F$1,F$3),$D96=F$2)
                 ),1,
         AND(F$5,
                 AND($D96&gt;=MIN(F$2,F$4),$D96&lt;=MAX(F$2,F$4),$C96=F$1)
                 ),1,
        TRUE,0)</f>
        <v>#REF!</v>
      </c>
      <c r="G96" t="e" cm="1">
        <f t="array" aca="1" ref="G96" ca="1">_xlfn.IFS(NOT(G$7),0,
         AND(G$6,
                 AND($C96&gt;=MIN(G$1,G$3),$C96&lt;=MAX(G$1,G$3),$D96=G$2)
                 ),1,
         AND(G$5,
                 AND($D96&gt;=MIN(G$2,G$4),$D96&lt;=MAX(G$2,G$4),$C96=G$1)
                 ),1,
        TRUE,0)</f>
        <v>#REF!</v>
      </c>
      <c r="H96" t="e" cm="1">
        <f t="array" aca="1" ref="H96" ca="1">_xlfn.IFS(NOT(H$7),0,
         AND(H$6,
                 AND($C96&gt;=MIN(H$1,H$3),$C96&lt;=MAX(H$1,H$3),$D96=H$2)
                 ),1,
         AND(H$5,
                 AND($D96&gt;=MIN(H$2,H$4),$D96&lt;=MAX(H$2,H$4),$C96=H$1)
                 ),1,
        TRUE,0)</f>
        <v>#REF!</v>
      </c>
      <c r="I96" t="e" cm="1">
        <f t="array" aca="1" ref="I96" ca="1">_xlfn.IFS(NOT(I$7),0,
         AND(I$6,
                 AND($C96&gt;=MIN(I$1,I$3),$C96&lt;=MAX(I$1,I$3),$D96=I$2)
                 ),1,
         AND(I$5,
                 AND($D96&gt;=MIN(I$2,I$4),$D96&lt;=MAX(I$2,I$4),$C96=I$1)
                 ),1,
        TRUE,0)</f>
        <v>#REF!</v>
      </c>
      <c r="J96" t="e" cm="1">
        <f t="array" aca="1" ref="J96" ca="1">_xlfn.IFS(NOT(J$7),0,
         AND(J$6,
                 AND($C96&gt;=MIN(J$1,J$3),$C96&lt;=MAX(J$1,J$3),$D96=J$2)
                 ),1,
         AND(J$5,
                 AND($D96&gt;=MIN(J$2,J$4),$D96&lt;=MAX(J$2,J$4),$C96=J$1)
                 ),1,
        TRUE,0)</f>
        <v>#REF!</v>
      </c>
      <c r="K96" t="e" cm="1">
        <f t="array" aca="1" ref="K96" ca="1">_xlfn.IFS(NOT(K$7),0,
         AND(K$6,
                 AND($C96&gt;=MIN(K$1,K$3),$C96&lt;=MAX(K$1,K$3),$D96=K$2)
                 ),1,
         AND(K$5,
                 AND($D96&gt;=MIN(K$2,K$4),$D96&lt;=MAX(K$2,K$4),$C96=K$1)
                 ),1,
        TRUE,0)</f>
        <v>#REF!</v>
      </c>
      <c r="L96" t="e" cm="1">
        <f t="array" aca="1" ref="L96" ca="1">_xlfn.IFS(NOT(L$7),0,
         AND(L$6,
                 AND($C96&gt;=MIN(L$1,L$3),$C96&lt;=MAX(L$1,L$3),$D96=L$2)
                 ),1,
         AND(L$5,
                 AND($D96&gt;=MIN(L$2,L$4),$D96&lt;=MAX(L$2,L$4),$C96=L$1)
                 ),1,
        TRUE,0)</f>
        <v>#REF!</v>
      </c>
      <c r="M96" t="e" cm="1">
        <f t="array" aca="1" ref="M96" ca="1">_xlfn.IFS(NOT(M$7),0,
         AND(M$6,
                 AND($C96&gt;=MIN(M$1,M$3),$C96&lt;=MAX(M$1,M$3),$D96=M$2)
                 ),1,
         AND(M$5,
                 AND($D96&gt;=MIN(M$2,M$4),$D96&lt;=MAX(M$2,M$4),$C96=M$1)
                 ),1,
        TRUE,0)</f>
        <v>#REF!</v>
      </c>
      <c r="N96" t="e" cm="1">
        <f t="array" aca="1" ref="N96" ca="1">_xlfn.IFS(NOT(N$7),0,
         AND(N$6,
                 AND($C96&gt;=MIN(N$1,N$3),$C96&lt;=MAX(N$1,N$3),$D96=N$2)
                 ),1,
         AND(N$5,
                 AND($D96&gt;=MIN(N$2,N$4),$D96&lt;=MAX(N$2,N$4),$C96=N$1)
                 ),1,
        TRUE,0)</f>
        <v>#REF!</v>
      </c>
      <c r="O96" t="e">
        <f t="shared" ca="1" si="12"/>
        <v>#REF!</v>
      </c>
    </row>
    <row r="97" spans="1:15" x14ac:dyDescent="0.3">
      <c r="A97" t="str">
        <f t="shared" si="8"/>
        <v>8-8</v>
      </c>
      <c r="B97">
        <f t="shared" si="9"/>
        <v>88</v>
      </c>
      <c r="C97">
        <f t="shared" si="10"/>
        <v>8</v>
      </c>
      <c r="D97">
        <f t="shared" si="11"/>
        <v>8</v>
      </c>
      <c r="E97" t="e" cm="1">
        <f t="array" aca="1" ref="E97" ca="1">_xlfn.IFS(NOT(E$7),0,
         AND(E$6,
                 AND($C97&gt;=MIN(E$1,E$3),$C97&lt;=MAX(E$1,E$3),$D97=E$2)
                 ),1,
         AND(E$5,
                 AND($D97&gt;=MIN(E$2,E$4),$D97&lt;=MAX(E$2,E$4),$C97=E$1)
                 ),1,
        TRUE,0)</f>
        <v>#REF!</v>
      </c>
      <c r="F97" t="e" cm="1">
        <f t="array" aca="1" ref="F97" ca="1">_xlfn.IFS(NOT(F$7),0,
         AND(F$6,
                 AND($C97&gt;=MIN(F$1,F$3),$C97&lt;=MAX(F$1,F$3),$D97=F$2)
                 ),1,
         AND(F$5,
                 AND($D97&gt;=MIN(F$2,F$4),$D97&lt;=MAX(F$2,F$4),$C97=F$1)
                 ),1,
        TRUE,0)</f>
        <v>#REF!</v>
      </c>
      <c r="G97" t="e" cm="1">
        <f t="array" aca="1" ref="G97" ca="1">_xlfn.IFS(NOT(G$7),0,
         AND(G$6,
                 AND($C97&gt;=MIN(G$1,G$3),$C97&lt;=MAX(G$1,G$3),$D97=G$2)
                 ),1,
         AND(G$5,
                 AND($D97&gt;=MIN(G$2,G$4),$D97&lt;=MAX(G$2,G$4),$C97=G$1)
                 ),1,
        TRUE,0)</f>
        <v>#REF!</v>
      </c>
      <c r="H97" t="e" cm="1">
        <f t="array" aca="1" ref="H97" ca="1">_xlfn.IFS(NOT(H$7),0,
         AND(H$6,
                 AND($C97&gt;=MIN(H$1,H$3),$C97&lt;=MAX(H$1,H$3),$D97=H$2)
                 ),1,
         AND(H$5,
                 AND($D97&gt;=MIN(H$2,H$4),$D97&lt;=MAX(H$2,H$4),$C97=H$1)
                 ),1,
        TRUE,0)</f>
        <v>#REF!</v>
      </c>
      <c r="I97" t="e" cm="1">
        <f t="array" aca="1" ref="I97" ca="1">_xlfn.IFS(NOT(I$7),0,
         AND(I$6,
                 AND($C97&gt;=MIN(I$1,I$3),$C97&lt;=MAX(I$1,I$3),$D97=I$2)
                 ),1,
         AND(I$5,
                 AND($D97&gt;=MIN(I$2,I$4),$D97&lt;=MAX(I$2,I$4),$C97=I$1)
                 ),1,
        TRUE,0)</f>
        <v>#REF!</v>
      </c>
      <c r="J97" t="e" cm="1">
        <f t="array" aca="1" ref="J97" ca="1">_xlfn.IFS(NOT(J$7),0,
         AND(J$6,
                 AND($C97&gt;=MIN(J$1,J$3),$C97&lt;=MAX(J$1,J$3),$D97=J$2)
                 ),1,
         AND(J$5,
                 AND($D97&gt;=MIN(J$2,J$4),$D97&lt;=MAX(J$2,J$4),$C97=J$1)
                 ),1,
        TRUE,0)</f>
        <v>#REF!</v>
      </c>
      <c r="K97" t="e" cm="1">
        <f t="array" aca="1" ref="K97" ca="1">_xlfn.IFS(NOT(K$7),0,
         AND(K$6,
                 AND($C97&gt;=MIN(K$1,K$3),$C97&lt;=MAX(K$1,K$3),$D97=K$2)
                 ),1,
         AND(K$5,
                 AND($D97&gt;=MIN(K$2,K$4),$D97&lt;=MAX(K$2,K$4),$C97=K$1)
                 ),1,
        TRUE,0)</f>
        <v>#REF!</v>
      </c>
      <c r="L97" t="e" cm="1">
        <f t="array" aca="1" ref="L97" ca="1">_xlfn.IFS(NOT(L$7),0,
         AND(L$6,
                 AND($C97&gt;=MIN(L$1,L$3),$C97&lt;=MAX(L$1,L$3),$D97=L$2)
                 ),1,
         AND(L$5,
                 AND($D97&gt;=MIN(L$2,L$4),$D97&lt;=MAX(L$2,L$4),$C97=L$1)
                 ),1,
        TRUE,0)</f>
        <v>#REF!</v>
      </c>
      <c r="M97" t="e" cm="1">
        <f t="array" aca="1" ref="M97" ca="1">_xlfn.IFS(NOT(M$7),0,
         AND(M$6,
                 AND($C97&gt;=MIN(M$1,M$3),$C97&lt;=MAX(M$1,M$3),$D97=M$2)
                 ),1,
         AND(M$5,
                 AND($D97&gt;=MIN(M$2,M$4),$D97&lt;=MAX(M$2,M$4),$C97=M$1)
                 ),1,
        TRUE,0)</f>
        <v>#REF!</v>
      </c>
      <c r="N97" t="e" cm="1">
        <f t="array" aca="1" ref="N97" ca="1">_xlfn.IFS(NOT(N$7),0,
         AND(N$6,
                 AND($C97&gt;=MIN(N$1,N$3),$C97&lt;=MAX(N$1,N$3),$D97=N$2)
                 ),1,
         AND(N$5,
                 AND($D97&gt;=MIN(N$2,N$4),$D97&lt;=MAX(N$2,N$4),$C97=N$1)
                 ),1,
        TRUE,0)</f>
        <v>#REF!</v>
      </c>
      <c r="O97" t="e">
        <f t="shared" ca="1" si="12"/>
        <v>#REF!</v>
      </c>
    </row>
    <row r="98" spans="1:15" x14ac:dyDescent="0.3">
      <c r="A98" t="str">
        <f t="shared" si="8"/>
        <v>8-9</v>
      </c>
      <c r="B98">
        <f t="shared" si="9"/>
        <v>89</v>
      </c>
      <c r="C98">
        <f t="shared" si="10"/>
        <v>8</v>
      </c>
      <c r="D98">
        <f t="shared" si="11"/>
        <v>9</v>
      </c>
      <c r="E98" t="e" cm="1">
        <f t="array" aca="1" ref="E98" ca="1">_xlfn.IFS(NOT(E$7),0,
         AND(E$6,
                 AND($C98&gt;=MIN(E$1,E$3),$C98&lt;=MAX(E$1,E$3),$D98=E$2)
                 ),1,
         AND(E$5,
                 AND($D98&gt;=MIN(E$2,E$4),$D98&lt;=MAX(E$2,E$4),$C98=E$1)
                 ),1,
        TRUE,0)</f>
        <v>#REF!</v>
      </c>
      <c r="F98" t="e" cm="1">
        <f t="array" aca="1" ref="F98" ca="1">_xlfn.IFS(NOT(F$7),0,
         AND(F$6,
                 AND($C98&gt;=MIN(F$1,F$3),$C98&lt;=MAX(F$1,F$3),$D98=F$2)
                 ),1,
         AND(F$5,
                 AND($D98&gt;=MIN(F$2,F$4),$D98&lt;=MAX(F$2,F$4),$C98=F$1)
                 ),1,
        TRUE,0)</f>
        <v>#REF!</v>
      </c>
      <c r="G98" t="e" cm="1">
        <f t="array" aca="1" ref="G98" ca="1">_xlfn.IFS(NOT(G$7),0,
         AND(G$6,
                 AND($C98&gt;=MIN(G$1,G$3),$C98&lt;=MAX(G$1,G$3),$D98=G$2)
                 ),1,
         AND(G$5,
                 AND($D98&gt;=MIN(G$2,G$4),$D98&lt;=MAX(G$2,G$4),$C98=G$1)
                 ),1,
        TRUE,0)</f>
        <v>#REF!</v>
      </c>
      <c r="H98" t="e" cm="1">
        <f t="array" aca="1" ref="H98" ca="1">_xlfn.IFS(NOT(H$7),0,
         AND(H$6,
                 AND($C98&gt;=MIN(H$1,H$3),$C98&lt;=MAX(H$1,H$3),$D98=H$2)
                 ),1,
         AND(H$5,
                 AND($D98&gt;=MIN(H$2,H$4),$D98&lt;=MAX(H$2,H$4),$C98=H$1)
                 ),1,
        TRUE,0)</f>
        <v>#REF!</v>
      </c>
      <c r="I98" t="e" cm="1">
        <f t="array" aca="1" ref="I98" ca="1">_xlfn.IFS(NOT(I$7),0,
         AND(I$6,
                 AND($C98&gt;=MIN(I$1,I$3),$C98&lt;=MAX(I$1,I$3),$D98=I$2)
                 ),1,
         AND(I$5,
                 AND($D98&gt;=MIN(I$2,I$4),$D98&lt;=MAX(I$2,I$4),$C98=I$1)
                 ),1,
        TRUE,0)</f>
        <v>#REF!</v>
      </c>
      <c r="J98" t="e" cm="1">
        <f t="array" aca="1" ref="J98" ca="1">_xlfn.IFS(NOT(J$7),0,
         AND(J$6,
                 AND($C98&gt;=MIN(J$1,J$3),$C98&lt;=MAX(J$1,J$3),$D98=J$2)
                 ),1,
         AND(J$5,
                 AND($D98&gt;=MIN(J$2,J$4),$D98&lt;=MAX(J$2,J$4),$C98=J$1)
                 ),1,
        TRUE,0)</f>
        <v>#REF!</v>
      </c>
      <c r="K98" t="e" cm="1">
        <f t="array" aca="1" ref="K98" ca="1">_xlfn.IFS(NOT(K$7),0,
         AND(K$6,
                 AND($C98&gt;=MIN(K$1,K$3),$C98&lt;=MAX(K$1,K$3),$D98=K$2)
                 ),1,
         AND(K$5,
                 AND($D98&gt;=MIN(K$2,K$4),$D98&lt;=MAX(K$2,K$4),$C98=K$1)
                 ),1,
        TRUE,0)</f>
        <v>#REF!</v>
      </c>
      <c r="L98" t="e" cm="1">
        <f t="array" aca="1" ref="L98" ca="1">_xlfn.IFS(NOT(L$7),0,
         AND(L$6,
                 AND($C98&gt;=MIN(L$1,L$3),$C98&lt;=MAX(L$1,L$3),$D98=L$2)
                 ),1,
         AND(L$5,
                 AND($D98&gt;=MIN(L$2,L$4),$D98&lt;=MAX(L$2,L$4),$C98=L$1)
                 ),1,
        TRUE,0)</f>
        <v>#REF!</v>
      </c>
      <c r="M98" t="e" cm="1">
        <f t="array" aca="1" ref="M98" ca="1">_xlfn.IFS(NOT(M$7),0,
         AND(M$6,
                 AND($C98&gt;=MIN(M$1,M$3),$C98&lt;=MAX(M$1,M$3),$D98=M$2)
                 ),1,
         AND(M$5,
                 AND($D98&gt;=MIN(M$2,M$4),$D98&lt;=MAX(M$2,M$4),$C98=M$1)
                 ),1,
        TRUE,0)</f>
        <v>#REF!</v>
      </c>
      <c r="N98" t="e" cm="1">
        <f t="array" aca="1" ref="N98" ca="1">_xlfn.IFS(NOT(N$7),0,
         AND(N$6,
                 AND($C98&gt;=MIN(N$1,N$3),$C98&lt;=MAX(N$1,N$3),$D98=N$2)
                 ),1,
         AND(N$5,
                 AND($D98&gt;=MIN(N$2,N$4),$D98&lt;=MAX(N$2,N$4),$C98=N$1)
                 ),1,
        TRUE,0)</f>
        <v>#REF!</v>
      </c>
      <c r="O98" t="e">
        <f t="shared" ca="1" si="12"/>
        <v>#REF!</v>
      </c>
    </row>
    <row r="99" spans="1:15" x14ac:dyDescent="0.3">
      <c r="A99" t="str">
        <f t="shared" si="8"/>
        <v>9-0</v>
      </c>
      <c r="B99">
        <f t="shared" si="9"/>
        <v>90</v>
      </c>
      <c r="C99">
        <f t="shared" si="10"/>
        <v>9</v>
      </c>
      <c r="D99">
        <f t="shared" si="11"/>
        <v>0</v>
      </c>
      <c r="E99" t="e" cm="1">
        <f t="array" aca="1" ref="E99" ca="1">_xlfn.IFS(NOT(E$7),0,
         AND(E$6,
                 AND($C99&gt;=MIN(E$1,E$3),$C99&lt;=MAX(E$1,E$3),$D99=E$2)
                 ),1,
         AND(E$5,
                 AND($D99&gt;=MIN(E$2,E$4),$D99&lt;=MAX(E$2,E$4),$C99=E$1)
                 ),1,
        TRUE,0)</f>
        <v>#REF!</v>
      </c>
      <c r="F99" t="e" cm="1">
        <f t="array" aca="1" ref="F99" ca="1">_xlfn.IFS(NOT(F$7),0,
         AND(F$6,
                 AND($C99&gt;=MIN(F$1,F$3),$C99&lt;=MAX(F$1,F$3),$D99=F$2)
                 ),1,
         AND(F$5,
                 AND($D99&gt;=MIN(F$2,F$4),$D99&lt;=MAX(F$2,F$4),$C99=F$1)
                 ),1,
        TRUE,0)</f>
        <v>#REF!</v>
      </c>
      <c r="G99" t="e" cm="1">
        <f t="array" aca="1" ref="G99" ca="1">_xlfn.IFS(NOT(G$7),0,
         AND(G$6,
                 AND($C99&gt;=MIN(G$1,G$3),$C99&lt;=MAX(G$1,G$3),$D99=G$2)
                 ),1,
         AND(G$5,
                 AND($D99&gt;=MIN(G$2,G$4),$D99&lt;=MAX(G$2,G$4),$C99=G$1)
                 ),1,
        TRUE,0)</f>
        <v>#REF!</v>
      </c>
      <c r="H99" t="e" cm="1">
        <f t="array" aca="1" ref="H99" ca="1">_xlfn.IFS(NOT(H$7),0,
         AND(H$6,
                 AND($C99&gt;=MIN(H$1,H$3),$C99&lt;=MAX(H$1,H$3),$D99=H$2)
                 ),1,
         AND(H$5,
                 AND($D99&gt;=MIN(H$2,H$4),$D99&lt;=MAX(H$2,H$4),$C99=H$1)
                 ),1,
        TRUE,0)</f>
        <v>#REF!</v>
      </c>
      <c r="I99" t="e" cm="1">
        <f t="array" aca="1" ref="I99" ca="1">_xlfn.IFS(NOT(I$7),0,
         AND(I$6,
                 AND($C99&gt;=MIN(I$1,I$3),$C99&lt;=MAX(I$1,I$3),$D99=I$2)
                 ),1,
         AND(I$5,
                 AND($D99&gt;=MIN(I$2,I$4),$D99&lt;=MAX(I$2,I$4),$C99=I$1)
                 ),1,
        TRUE,0)</f>
        <v>#REF!</v>
      </c>
      <c r="J99" t="e" cm="1">
        <f t="array" aca="1" ref="J99" ca="1">_xlfn.IFS(NOT(J$7),0,
         AND(J$6,
                 AND($C99&gt;=MIN(J$1,J$3),$C99&lt;=MAX(J$1,J$3),$D99=J$2)
                 ),1,
         AND(J$5,
                 AND($D99&gt;=MIN(J$2,J$4),$D99&lt;=MAX(J$2,J$4),$C99=J$1)
                 ),1,
        TRUE,0)</f>
        <v>#REF!</v>
      </c>
      <c r="K99" t="e" cm="1">
        <f t="array" aca="1" ref="K99" ca="1">_xlfn.IFS(NOT(K$7),0,
         AND(K$6,
                 AND($C99&gt;=MIN(K$1,K$3),$C99&lt;=MAX(K$1,K$3),$D99=K$2)
                 ),1,
         AND(K$5,
                 AND($D99&gt;=MIN(K$2,K$4),$D99&lt;=MAX(K$2,K$4),$C99=K$1)
                 ),1,
        TRUE,0)</f>
        <v>#REF!</v>
      </c>
      <c r="L99" t="e" cm="1">
        <f t="array" aca="1" ref="L99" ca="1">_xlfn.IFS(NOT(L$7),0,
         AND(L$6,
                 AND($C99&gt;=MIN(L$1,L$3),$C99&lt;=MAX(L$1,L$3),$D99=L$2)
                 ),1,
         AND(L$5,
                 AND($D99&gt;=MIN(L$2,L$4),$D99&lt;=MAX(L$2,L$4),$C99=L$1)
                 ),1,
        TRUE,0)</f>
        <v>#REF!</v>
      </c>
      <c r="M99" t="e" cm="1">
        <f t="array" aca="1" ref="M99" ca="1">_xlfn.IFS(NOT(M$7),0,
         AND(M$6,
                 AND($C99&gt;=MIN(M$1,M$3),$C99&lt;=MAX(M$1,M$3),$D99=M$2)
                 ),1,
         AND(M$5,
                 AND($D99&gt;=MIN(M$2,M$4),$D99&lt;=MAX(M$2,M$4),$C99=M$1)
                 ),1,
        TRUE,0)</f>
        <v>#REF!</v>
      </c>
      <c r="N99" t="e" cm="1">
        <f t="array" aca="1" ref="N99" ca="1">_xlfn.IFS(NOT(N$7),0,
         AND(N$6,
                 AND($C99&gt;=MIN(N$1,N$3),$C99&lt;=MAX(N$1,N$3),$D99=N$2)
                 ),1,
         AND(N$5,
                 AND($D99&gt;=MIN(N$2,N$4),$D99&lt;=MAX(N$2,N$4),$C99=N$1)
                 ),1,
        TRUE,0)</f>
        <v>#REF!</v>
      </c>
      <c r="O99" t="e">
        <f t="shared" ca="1" si="12"/>
        <v>#REF!</v>
      </c>
    </row>
    <row r="100" spans="1:15" x14ac:dyDescent="0.3">
      <c r="A100" t="str">
        <f t="shared" si="8"/>
        <v>9-1</v>
      </c>
      <c r="B100">
        <f t="shared" si="9"/>
        <v>91</v>
      </c>
      <c r="C100">
        <f t="shared" si="10"/>
        <v>9</v>
      </c>
      <c r="D100">
        <f t="shared" si="11"/>
        <v>1</v>
      </c>
      <c r="E100" t="e" cm="1">
        <f t="array" aca="1" ref="E100" ca="1">_xlfn.IFS(NOT(E$7),0,
         AND(E$6,
                 AND($C100&gt;=MIN(E$1,E$3),$C100&lt;=MAX(E$1,E$3),$D100=E$2)
                 ),1,
         AND(E$5,
                 AND($D100&gt;=MIN(E$2,E$4),$D100&lt;=MAX(E$2,E$4),$C100=E$1)
                 ),1,
        TRUE,0)</f>
        <v>#REF!</v>
      </c>
      <c r="F100" t="e" cm="1">
        <f t="array" aca="1" ref="F100" ca="1">_xlfn.IFS(NOT(F$7),0,
         AND(F$6,
                 AND($C100&gt;=MIN(F$1,F$3),$C100&lt;=MAX(F$1,F$3),$D100=F$2)
                 ),1,
         AND(F$5,
                 AND($D100&gt;=MIN(F$2,F$4),$D100&lt;=MAX(F$2,F$4),$C100=F$1)
                 ),1,
        TRUE,0)</f>
        <v>#REF!</v>
      </c>
      <c r="G100" t="e" cm="1">
        <f t="array" aca="1" ref="G100" ca="1">_xlfn.IFS(NOT(G$7),0,
         AND(G$6,
                 AND($C100&gt;=MIN(G$1,G$3),$C100&lt;=MAX(G$1,G$3),$D100=G$2)
                 ),1,
         AND(G$5,
                 AND($D100&gt;=MIN(G$2,G$4),$D100&lt;=MAX(G$2,G$4),$C100=G$1)
                 ),1,
        TRUE,0)</f>
        <v>#REF!</v>
      </c>
      <c r="H100" t="e" cm="1">
        <f t="array" aca="1" ref="H100" ca="1">_xlfn.IFS(NOT(H$7),0,
         AND(H$6,
                 AND($C100&gt;=MIN(H$1,H$3),$C100&lt;=MAX(H$1,H$3),$D100=H$2)
                 ),1,
         AND(H$5,
                 AND($D100&gt;=MIN(H$2,H$4),$D100&lt;=MAX(H$2,H$4),$C100=H$1)
                 ),1,
        TRUE,0)</f>
        <v>#REF!</v>
      </c>
      <c r="I100" t="e" cm="1">
        <f t="array" aca="1" ref="I100" ca="1">_xlfn.IFS(NOT(I$7),0,
         AND(I$6,
                 AND($C100&gt;=MIN(I$1,I$3),$C100&lt;=MAX(I$1,I$3),$D100=I$2)
                 ),1,
         AND(I$5,
                 AND($D100&gt;=MIN(I$2,I$4),$D100&lt;=MAX(I$2,I$4),$C100=I$1)
                 ),1,
        TRUE,0)</f>
        <v>#REF!</v>
      </c>
      <c r="J100" t="e" cm="1">
        <f t="array" aca="1" ref="J100" ca="1">_xlfn.IFS(NOT(J$7),0,
         AND(J$6,
                 AND($C100&gt;=MIN(J$1,J$3),$C100&lt;=MAX(J$1,J$3),$D100=J$2)
                 ),1,
         AND(J$5,
                 AND($D100&gt;=MIN(J$2,J$4),$D100&lt;=MAX(J$2,J$4),$C100=J$1)
                 ),1,
        TRUE,0)</f>
        <v>#REF!</v>
      </c>
      <c r="K100" t="e" cm="1">
        <f t="array" aca="1" ref="K100" ca="1">_xlfn.IFS(NOT(K$7),0,
         AND(K$6,
                 AND($C100&gt;=MIN(K$1,K$3),$C100&lt;=MAX(K$1,K$3),$D100=K$2)
                 ),1,
         AND(K$5,
                 AND($D100&gt;=MIN(K$2,K$4),$D100&lt;=MAX(K$2,K$4),$C100=K$1)
                 ),1,
        TRUE,0)</f>
        <v>#REF!</v>
      </c>
      <c r="L100" t="e" cm="1">
        <f t="array" aca="1" ref="L100" ca="1">_xlfn.IFS(NOT(L$7),0,
         AND(L$6,
                 AND($C100&gt;=MIN(L$1,L$3),$C100&lt;=MAX(L$1,L$3),$D100=L$2)
                 ),1,
         AND(L$5,
                 AND($D100&gt;=MIN(L$2,L$4),$D100&lt;=MAX(L$2,L$4),$C100=L$1)
                 ),1,
        TRUE,0)</f>
        <v>#REF!</v>
      </c>
      <c r="M100" t="e" cm="1">
        <f t="array" aca="1" ref="M100" ca="1">_xlfn.IFS(NOT(M$7),0,
         AND(M$6,
                 AND($C100&gt;=MIN(M$1,M$3),$C100&lt;=MAX(M$1,M$3),$D100=M$2)
                 ),1,
         AND(M$5,
                 AND($D100&gt;=MIN(M$2,M$4),$D100&lt;=MAX(M$2,M$4),$C100=M$1)
                 ),1,
        TRUE,0)</f>
        <v>#REF!</v>
      </c>
      <c r="N100" t="e" cm="1">
        <f t="array" aca="1" ref="N100" ca="1">_xlfn.IFS(NOT(N$7),0,
         AND(N$6,
                 AND($C100&gt;=MIN(N$1,N$3),$C100&lt;=MAX(N$1,N$3),$D100=N$2)
                 ),1,
         AND(N$5,
                 AND($D100&gt;=MIN(N$2,N$4),$D100&lt;=MAX(N$2,N$4),$C100=N$1)
                 ),1,
        TRUE,0)</f>
        <v>#REF!</v>
      </c>
      <c r="O100" t="e">
        <f t="shared" ca="1" si="12"/>
        <v>#REF!</v>
      </c>
    </row>
    <row r="101" spans="1:15" x14ac:dyDescent="0.3">
      <c r="A101" t="str">
        <f t="shared" si="8"/>
        <v>9-2</v>
      </c>
      <c r="B101">
        <f t="shared" si="9"/>
        <v>92</v>
      </c>
      <c r="C101">
        <f t="shared" si="10"/>
        <v>9</v>
      </c>
      <c r="D101">
        <f t="shared" si="11"/>
        <v>2</v>
      </c>
      <c r="E101" t="e" cm="1">
        <f t="array" aca="1" ref="E101" ca="1">_xlfn.IFS(NOT(E$7),0,
         AND(E$6,
                 AND($C101&gt;=MIN(E$1,E$3),$C101&lt;=MAX(E$1,E$3),$D101=E$2)
                 ),1,
         AND(E$5,
                 AND($D101&gt;=MIN(E$2,E$4),$D101&lt;=MAX(E$2,E$4),$C101=E$1)
                 ),1,
        TRUE,0)</f>
        <v>#REF!</v>
      </c>
      <c r="F101" t="e" cm="1">
        <f t="array" aca="1" ref="F101" ca="1">_xlfn.IFS(NOT(F$7),0,
         AND(F$6,
                 AND($C101&gt;=MIN(F$1,F$3),$C101&lt;=MAX(F$1,F$3),$D101=F$2)
                 ),1,
         AND(F$5,
                 AND($D101&gt;=MIN(F$2,F$4),$D101&lt;=MAX(F$2,F$4),$C101=F$1)
                 ),1,
        TRUE,0)</f>
        <v>#REF!</v>
      </c>
      <c r="G101" t="e" cm="1">
        <f t="array" aca="1" ref="G101" ca="1">_xlfn.IFS(NOT(G$7),0,
         AND(G$6,
                 AND($C101&gt;=MIN(G$1,G$3),$C101&lt;=MAX(G$1,G$3),$D101=G$2)
                 ),1,
         AND(G$5,
                 AND($D101&gt;=MIN(G$2,G$4),$D101&lt;=MAX(G$2,G$4),$C101=G$1)
                 ),1,
        TRUE,0)</f>
        <v>#REF!</v>
      </c>
      <c r="H101" t="e" cm="1">
        <f t="array" aca="1" ref="H101" ca="1">_xlfn.IFS(NOT(H$7),0,
         AND(H$6,
                 AND($C101&gt;=MIN(H$1,H$3),$C101&lt;=MAX(H$1,H$3),$D101=H$2)
                 ),1,
         AND(H$5,
                 AND($D101&gt;=MIN(H$2,H$4),$D101&lt;=MAX(H$2,H$4),$C101=H$1)
                 ),1,
        TRUE,0)</f>
        <v>#REF!</v>
      </c>
      <c r="I101" t="e" cm="1">
        <f t="array" aca="1" ref="I101" ca="1">_xlfn.IFS(NOT(I$7),0,
         AND(I$6,
                 AND($C101&gt;=MIN(I$1,I$3),$C101&lt;=MAX(I$1,I$3),$D101=I$2)
                 ),1,
         AND(I$5,
                 AND($D101&gt;=MIN(I$2,I$4),$D101&lt;=MAX(I$2,I$4),$C101=I$1)
                 ),1,
        TRUE,0)</f>
        <v>#REF!</v>
      </c>
      <c r="J101" t="e" cm="1">
        <f t="array" aca="1" ref="J101" ca="1">_xlfn.IFS(NOT(J$7),0,
         AND(J$6,
                 AND($C101&gt;=MIN(J$1,J$3),$C101&lt;=MAX(J$1,J$3),$D101=J$2)
                 ),1,
         AND(J$5,
                 AND($D101&gt;=MIN(J$2,J$4),$D101&lt;=MAX(J$2,J$4),$C101=J$1)
                 ),1,
        TRUE,0)</f>
        <v>#REF!</v>
      </c>
      <c r="K101" t="e" cm="1">
        <f t="array" aca="1" ref="K101" ca="1">_xlfn.IFS(NOT(K$7),0,
         AND(K$6,
                 AND($C101&gt;=MIN(K$1,K$3),$C101&lt;=MAX(K$1,K$3),$D101=K$2)
                 ),1,
         AND(K$5,
                 AND($D101&gt;=MIN(K$2,K$4),$D101&lt;=MAX(K$2,K$4),$C101=K$1)
                 ),1,
        TRUE,0)</f>
        <v>#REF!</v>
      </c>
      <c r="L101" t="e" cm="1">
        <f t="array" aca="1" ref="L101" ca="1">_xlfn.IFS(NOT(L$7),0,
         AND(L$6,
                 AND($C101&gt;=MIN(L$1,L$3),$C101&lt;=MAX(L$1,L$3),$D101=L$2)
                 ),1,
         AND(L$5,
                 AND($D101&gt;=MIN(L$2,L$4),$D101&lt;=MAX(L$2,L$4),$C101=L$1)
                 ),1,
        TRUE,0)</f>
        <v>#REF!</v>
      </c>
      <c r="M101" t="e" cm="1">
        <f t="array" aca="1" ref="M101" ca="1">_xlfn.IFS(NOT(M$7),0,
         AND(M$6,
                 AND($C101&gt;=MIN(M$1,M$3),$C101&lt;=MAX(M$1,M$3),$D101=M$2)
                 ),1,
         AND(M$5,
                 AND($D101&gt;=MIN(M$2,M$4),$D101&lt;=MAX(M$2,M$4),$C101=M$1)
                 ),1,
        TRUE,0)</f>
        <v>#REF!</v>
      </c>
      <c r="N101" t="e" cm="1">
        <f t="array" aca="1" ref="N101" ca="1">_xlfn.IFS(NOT(N$7),0,
         AND(N$6,
                 AND($C101&gt;=MIN(N$1,N$3),$C101&lt;=MAX(N$1,N$3),$D101=N$2)
                 ),1,
         AND(N$5,
                 AND($D101&gt;=MIN(N$2,N$4),$D101&lt;=MAX(N$2,N$4),$C101=N$1)
                 ),1,
        TRUE,0)</f>
        <v>#REF!</v>
      </c>
      <c r="O101" t="e">
        <f t="shared" ca="1" si="12"/>
        <v>#REF!</v>
      </c>
    </row>
    <row r="102" spans="1:15" x14ac:dyDescent="0.3">
      <c r="A102" t="str">
        <f t="shared" si="8"/>
        <v>9-3</v>
      </c>
      <c r="B102">
        <f t="shared" si="9"/>
        <v>93</v>
      </c>
      <c r="C102">
        <f t="shared" si="10"/>
        <v>9</v>
      </c>
      <c r="D102">
        <f t="shared" si="11"/>
        <v>3</v>
      </c>
      <c r="E102" t="e" cm="1">
        <f t="array" aca="1" ref="E102" ca="1">_xlfn.IFS(NOT(E$7),0,
         AND(E$6,
                 AND($C102&gt;=MIN(E$1,E$3),$C102&lt;=MAX(E$1,E$3),$D102=E$2)
                 ),1,
         AND(E$5,
                 AND($D102&gt;=MIN(E$2,E$4),$D102&lt;=MAX(E$2,E$4),$C102=E$1)
                 ),1,
        TRUE,0)</f>
        <v>#REF!</v>
      </c>
      <c r="F102" t="e" cm="1">
        <f t="array" aca="1" ref="F102" ca="1">_xlfn.IFS(NOT(F$7),0,
         AND(F$6,
                 AND($C102&gt;=MIN(F$1,F$3),$C102&lt;=MAX(F$1,F$3),$D102=F$2)
                 ),1,
         AND(F$5,
                 AND($D102&gt;=MIN(F$2,F$4),$D102&lt;=MAX(F$2,F$4),$C102=F$1)
                 ),1,
        TRUE,0)</f>
        <v>#REF!</v>
      </c>
      <c r="G102" t="e" cm="1">
        <f t="array" aca="1" ref="G102" ca="1">_xlfn.IFS(NOT(G$7),0,
         AND(G$6,
                 AND($C102&gt;=MIN(G$1,G$3),$C102&lt;=MAX(G$1,G$3),$D102=G$2)
                 ),1,
         AND(G$5,
                 AND($D102&gt;=MIN(G$2,G$4),$D102&lt;=MAX(G$2,G$4),$C102=G$1)
                 ),1,
        TRUE,0)</f>
        <v>#REF!</v>
      </c>
      <c r="H102" t="e" cm="1">
        <f t="array" aca="1" ref="H102" ca="1">_xlfn.IFS(NOT(H$7),0,
         AND(H$6,
                 AND($C102&gt;=MIN(H$1,H$3),$C102&lt;=MAX(H$1,H$3),$D102=H$2)
                 ),1,
         AND(H$5,
                 AND($D102&gt;=MIN(H$2,H$4),$D102&lt;=MAX(H$2,H$4),$C102=H$1)
                 ),1,
        TRUE,0)</f>
        <v>#REF!</v>
      </c>
      <c r="I102" t="e" cm="1">
        <f t="array" aca="1" ref="I102" ca="1">_xlfn.IFS(NOT(I$7),0,
         AND(I$6,
                 AND($C102&gt;=MIN(I$1,I$3),$C102&lt;=MAX(I$1,I$3),$D102=I$2)
                 ),1,
         AND(I$5,
                 AND($D102&gt;=MIN(I$2,I$4),$D102&lt;=MAX(I$2,I$4),$C102=I$1)
                 ),1,
        TRUE,0)</f>
        <v>#REF!</v>
      </c>
      <c r="J102" t="e" cm="1">
        <f t="array" aca="1" ref="J102" ca="1">_xlfn.IFS(NOT(J$7),0,
         AND(J$6,
                 AND($C102&gt;=MIN(J$1,J$3),$C102&lt;=MAX(J$1,J$3),$D102=J$2)
                 ),1,
         AND(J$5,
                 AND($D102&gt;=MIN(J$2,J$4),$D102&lt;=MAX(J$2,J$4),$C102=J$1)
                 ),1,
        TRUE,0)</f>
        <v>#REF!</v>
      </c>
      <c r="K102" t="e" cm="1">
        <f t="array" aca="1" ref="K102" ca="1">_xlfn.IFS(NOT(K$7),0,
         AND(K$6,
                 AND($C102&gt;=MIN(K$1,K$3),$C102&lt;=MAX(K$1,K$3),$D102=K$2)
                 ),1,
         AND(K$5,
                 AND($D102&gt;=MIN(K$2,K$4),$D102&lt;=MAX(K$2,K$4),$C102=K$1)
                 ),1,
        TRUE,0)</f>
        <v>#REF!</v>
      </c>
      <c r="L102" t="e" cm="1">
        <f t="array" aca="1" ref="L102" ca="1">_xlfn.IFS(NOT(L$7),0,
         AND(L$6,
                 AND($C102&gt;=MIN(L$1,L$3),$C102&lt;=MAX(L$1,L$3),$D102=L$2)
                 ),1,
         AND(L$5,
                 AND($D102&gt;=MIN(L$2,L$4),$D102&lt;=MAX(L$2,L$4),$C102=L$1)
                 ),1,
        TRUE,0)</f>
        <v>#REF!</v>
      </c>
      <c r="M102" t="e" cm="1">
        <f t="array" aca="1" ref="M102" ca="1">_xlfn.IFS(NOT(M$7),0,
         AND(M$6,
                 AND($C102&gt;=MIN(M$1,M$3),$C102&lt;=MAX(M$1,M$3),$D102=M$2)
                 ),1,
         AND(M$5,
                 AND($D102&gt;=MIN(M$2,M$4),$D102&lt;=MAX(M$2,M$4),$C102=M$1)
                 ),1,
        TRUE,0)</f>
        <v>#REF!</v>
      </c>
      <c r="N102" t="e" cm="1">
        <f t="array" aca="1" ref="N102" ca="1">_xlfn.IFS(NOT(N$7),0,
         AND(N$6,
                 AND($C102&gt;=MIN(N$1,N$3),$C102&lt;=MAX(N$1,N$3),$D102=N$2)
                 ),1,
         AND(N$5,
                 AND($D102&gt;=MIN(N$2,N$4),$D102&lt;=MAX(N$2,N$4),$C102=N$1)
                 ),1,
        TRUE,0)</f>
        <v>#REF!</v>
      </c>
      <c r="O102" t="e">
        <f t="shared" ca="1" si="12"/>
        <v>#REF!</v>
      </c>
    </row>
    <row r="103" spans="1:15" x14ac:dyDescent="0.3">
      <c r="A103" t="str">
        <f t="shared" si="8"/>
        <v>9-4</v>
      </c>
      <c r="B103">
        <f t="shared" si="9"/>
        <v>94</v>
      </c>
      <c r="C103">
        <f t="shared" si="10"/>
        <v>9</v>
      </c>
      <c r="D103">
        <f t="shared" si="11"/>
        <v>4</v>
      </c>
      <c r="E103" t="e" cm="1">
        <f t="array" aca="1" ref="E103" ca="1">_xlfn.IFS(NOT(E$7),0,
         AND(E$6,
                 AND($C103&gt;=MIN(E$1,E$3),$C103&lt;=MAX(E$1,E$3),$D103=E$2)
                 ),1,
         AND(E$5,
                 AND($D103&gt;=MIN(E$2,E$4),$D103&lt;=MAX(E$2,E$4),$C103=E$1)
                 ),1,
        TRUE,0)</f>
        <v>#REF!</v>
      </c>
      <c r="F103" t="e" cm="1">
        <f t="array" aca="1" ref="F103" ca="1">_xlfn.IFS(NOT(F$7),0,
         AND(F$6,
                 AND($C103&gt;=MIN(F$1,F$3),$C103&lt;=MAX(F$1,F$3),$D103=F$2)
                 ),1,
         AND(F$5,
                 AND($D103&gt;=MIN(F$2,F$4),$D103&lt;=MAX(F$2,F$4),$C103=F$1)
                 ),1,
        TRUE,0)</f>
        <v>#REF!</v>
      </c>
      <c r="G103" t="e" cm="1">
        <f t="array" aca="1" ref="G103" ca="1">_xlfn.IFS(NOT(G$7),0,
         AND(G$6,
                 AND($C103&gt;=MIN(G$1,G$3),$C103&lt;=MAX(G$1,G$3),$D103=G$2)
                 ),1,
         AND(G$5,
                 AND($D103&gt;=MIN(G$2,G$4),$D103&lt;=MAX(G$2,G$4),$C103=G$1)
                 ),1,
        TRUE,0)</f>
        <v>#REF!</v>
      </c>
      <c r="H103" t="e" cm="1">
        <f t="array" aca="1" ref="H103" ca="1">_xlfn.IFS(NOT(H$7),0,
         AND(H$6,
                 AND($C103&gt;=MIN(H$1,H$3),$C103&lt;=MAX(H$1,H$3),$D103=H$2)
                 ),1,
         AND(H$5,
                 AND($D103&gt;=MIN(H$2,H$4),$D103&lt;=MAX(H$2,H$4),$C103=H$1)
                 ),1,
        TRUE,0)</f>
        <v>#REF!</v>
      </c>
      <c r="I103" t="e" cm="1">
        <f t="array" aca="1" ref="I103" ca="1">_xlfn.IFS(NOT(I$7),0,
         AND(I$6,
                 AND($C103&gt;=MIN(I$1,I$3),$C103&lt;=MAX(I$1,I$3),$D103=I$2)
                 ),1,
         AND(I$5,
                 AND($D103&gt;=MIN(I$2,I$4),$D103&lt;=MAX(I$2,I$4),$C103=I$1)
                 ),1,
        TRUE,0)</f>
        <v>#REF!</v>
      </c>
      <c r="J103" t="e" cm="1">
        <f t="array" aca="1" ref="J103" ca="1">_xlfn.IFS(NOT(J$7),0,
         AND(J$6,
                 AND($C103&gt;=MIN(J$1,J$3),$C103&lt;=MAX(J$1,J$3),$D103=J$2)
                 ),1,
         AND(J$5,
                 AND($D103&gt;=MIN(J$2,J$4),$D103&lt;=MAX(J$2,J$4),$C103=J$1)
                 ),1,
        TRUE,0)</f>
        <v>#REF!</v>
      </c>
      <c r="K103" t="e" cm="1">
        <f t="array" aca="1" ref="K103" ca="1">_xlfn.IFS(NOT(K$7),0,
         AND(K$6,
                 AND($C103&gt;=MIN(K$1,K$3),$C103&lt;=MAX(K$1,K$3),$D103=K$2)
                 ),1,
         AND(K$5,
                 AND($D103&gt;=MIN(K$2,K$4),$D103&lt;=MAX(K$2,K$4),$C103=K$1)
                 ),1,
        TRUE,0)</f>
        <v>#REF!</v>
      </c>
      <c r="L103" t="e" cm="1">
        <f t="array" aca="1" ref="L103" ca="1">_xlfn.IFS(NOT(L$7),0,
         AND(L$6,
                 AND($C103&gt;=MIN(L$1,L$3),$C103&lt;=MAX(L$1,L$3),$D103=L$2)
                 ),1,
         AND(L$5,
                 AND($D103&gt;=MIN(L$2,L$4),$D103&lt;=MAX(L$2,L$4),$C103=L$1)
                 ),1,
        TRUE,0)</f>
        <v>#REF!</v>
      </c>
      <c r="M103" t="e" cm="1">
        <f t="array" aca="1" ref="M103" ca="1">_xlfn.IFS(NOT(M$7),0,
         AND(M$6,
                 AND($C103&gt;=MIN(M$1,M$3),$C103&lt;=MAX(M$1,M$3),$D103=M$2)
                 ),1,
         AND(M$5,
                 AND($D103&gt;=MIN(M$2,M$4),$D103&lt;=MAX(M$2,M$4),$C103=M$1)
                 ),1,
        TRUE,0)</f>
        <v>#REF!</v>
      </c>
      <c r="N103" t="e" cm="1">
        <f t="array" aca="1" ref="N103" ca="1">_xlfn.IFS(NOT(N$7),0,
         AND(N$6,
                 AND($C103&gt;=MIN(N$1,N$3),$C103&lt;=MAX(N$1,N$3),$D103=N$2)
                 ),1,
         AND(N$5,
                 AND($D103&gt;=MIN(N$2,N$4),$D103&lt;=MAX(N$2,N$4),$C103=N$1)
                 ),1,
        TRUE,0)</f>
        <v>#REF!</v>
      </c>
      <c r="O103" t="e">
        <f t="shared" ca="1" si="12"/>
        <v>#REF!</v>
      </c>
    </row>
    <row r="104" spans="1:15" x14ac:dyDescent="0.3">
      <c r="A104" t="str">
        <f t="shared" si="8"/>
        <v>9-5</v>
      </c>
      <c r="B104">
        <f t="shared" si="9"/>
        <v>95</v>
      </c>
      <c r="C104">
        <f t="shared" si="10"/>
        <v>9</v>
      </c>
      <c r="D104">
        <f t="shared" si="11"/>
        <v>5</v>
      </c>
      <c r="E104" t="e" cm="1">
        <f t="array" aca="1" ref="E104" ca="1">_xlfn.IFS(NOT(E$7),0,
         AND(E$6,
                 AND($C104&gt;=MIN(E$1,E$3),$C104&lt;=MAX(E$1,E$3),$D104=E$2)
                 ),1,
         AND(E$5,
                 AND($D104&gt;=MIN(E$2,E$4),$D104&lt;=MAX(E$2,E$4),$C104=E$1)
                 ),1,
        TRUE,0)</f>
        <v>#REF!</v>
      </c>
      <c r="F104" t="e" cm="1">
        <f t="array" aca="1" ref="F104" ca="1">_xlfn.IFS(NOT(F$7),0,
         AND(F$6,
                 AND($C104&gt;=MIN(F$1,F$3),$C104&lt;=MAX(F$1,F$3),$D104=F$2)
                 ),1,
         AND(F$5,
                 AND($D104&gt;=MIN(F$2,F$4),$D104&lt;=MAX(F$2,F$4),$C104=F$1)
                 ),1,
        TRUE,0)</f>
        <v>#REF!</v>
      </c>
      <c r="G104" t="e" cm="1">
        <f t="array" aca="1" ref="G104" ca="1">_xlfn.IFS(NOT(G$7),0,
         AND(G$6,
                 AND($C104&gt;=MIN(G$1,G$3),$C104&lt;=MAX(G$1,G$3),$D104=G$2)
                 ),1,
         AND(G$5,
                 AND($D104&gt;=MIN(G$2,G$4),$D104&lt;=MAX(G$2,G$4),$C104=G$1)
                 ),1,
        TRUE,0)</f>
        <v>#REF!</v>
      </c>
      <c r="H104" t="e" cm="1">
        <f t="array" aca="1" ref="H104" ca="1">_xlfn.IFS(NOT(H$7),0,
         AND(H$6,
                 AND($C104&gt;=MIN(H$1,H$3),$C104&lt;=MAX(H$1,H$3),$D104=H$2)
                 ),1,
         AND(H$5,
                 AND($D104&gt;=MIN(H$2,H$4),$D104&lt;=MAX(H$2,H$4),$C104=H$1)
                 ),1,
        TRUE,0)</f>
        <v>#REF!</v>
      </c>
      <c r="I104" t="e" cm="1">
        <f t="array" aca="1" ref="I104" ca="1">_xlfn.IFS(NOT(I$7),0,
         AND(I$6,
                 AND($C104&gt;=MIN(I$1,I$3),$C104&lt;=MAX(I$1,I$3),$D104=I$2)
                 ),1,
         AND(I$5,
                 AND($D104&gt;=MIN(I$2,I$4),$D104&lt;=MAX(I$2,I$4),$C104=I$1)
                 ),1,
        TRUE,0)</f>
        <v>#REF!</v>
      </c>
      <c r="J104" t="e" cm="1">
        <f t="array" aca="1" ref="J104" ca="1">_xlfn.IFS(NOT(J$7),0,
         AND(J$6,
                 AND($C104&gt;=MIN(J$1,J$3),$C104&lt;=MAX(J$1,J$3),$D104=J$2)
                 ),1,
         AND(J$5,
                 AND($D104&gt;=MIN(J$2,J$4),$D104&lt;=MAX(J$2,J$4),$C104=J$1)
                 ),1,
        TRUE,0)</f>
        <v>#REF!</v>
      </c>
      <c r="K104" t="e" cm="1">
        <f t="array" aca="1" ref="K104" ca="1">_xlfn.IFS(NOT(K$7),0,
         AND(K$6,
                 AND($C104&gt;=MIN(K$1,K$3),$C104&lt;=MAX(K$1,K$3),$D104=K$2)
                 ),1,
         AND(K$5,
                 AND($D104&gt;=MIN(K$2,K$4),$D104&lt;=MAX(K$2,K$4),$C104=K$1)
                 ),1,
        TRUE,0)</f>
        <v>#REF!</v>
      </c>
      <c r="L104" t="e" cm="1">
        <f t="array" aca="1" ref="L104" ca="1">_xlfn.IFS(NOT(L$7),0,
         AND(L$6,
                 AND($C104&gt;=MIN(L$1,L$3),$C104&lt;=MAX(L$1,L$3),$D104=L$2)
                 ),1,
         AND(L$5,
                 AND($D104&gt;=MIN(L$2,L$4),$D104&lt;=MAX(L$2,L$4),$C104=L$1)
                 ),1,
        TRUE,0)</f>
        <v>#REF!</v>
      </c>
      <c r="M104" t="e" cm="1">
        <f t="array" aca="1" ref="M104" ca="1">_xlfn.IFS(NOT(M$7),0,
         AND(M$6,
                 AND($C104&gt;=MIN(M$1,M$3),$C104&lt;=MAX(M$1,M$3),$D104=M$2)
                 ),1,
         AND(M$5,
                 AND($D104&gt;=MIN(M$2,M$4),$D104&lt;=MAX(M$2,M$4),$C104=M$1)
                 ),1,
        TRUE,0)</f>
        <v>#REF!</v>
      </c>
      <c r="N104" t="e" cm="1">
        <f t="array" aca="1" ref="N104" ca="1">_xlfn.IFS(NOT(N$7),0,
         AND(N$6,
                 AND($C104&gt;=MIN(N$1,N$3),$C104&lt;=MAX(N$1,N$3),$D104=N$2)
                 ),1,
         AND(N$5,
                 AND($D104&gt;=MIN(N$2,N$4),$D104&lt;=MAX(N$2,N$4),$C104=N$1)
                 ),1,
        TRUE,0)</f>
        <v>#REF!</v>
      </c>
      <c r="O104" t="e">
        <f t="shared" ca="1" si="12"/>
        <v>#REF!</v>
      </c>
    </row>
    <row r="105" spans="1:15" x14ac:dyDescent="0.3">
      <c r="A105" t="str">
        <f t="shared" si="8"/>
        <v>9-6</v>
      </c>
      <c r="B105">
        <f t="shared" si="9"/>
        <v>96</v>
      </c>
      <c r="C105">
        <f t="shared" si="10"/>
        <v>9</v>
      </c>
      <c r="D105">
        <f t="shared" si="11"/>
        <v>6</v>
      </c>
      <c r="E105" t="e" cm="1">
        <f t="array" aca="1" ref="E105" ca="1">_xlfn.IFS(NOT(E$7),0,
         AND(E$6,
                 AND($C105&gt;=MIN(E$1,E$3),$C105&lt;=MAX(E$1,E$3),$D105=E$2)
                 ),1,
         AND(E$5,
                 AND($D105&gt;=MIN(E$2,E$4),$D105&lt;=MAX(E$2,E$4),$C105=E$1)
                 ),1,
        TRUE,0)</f>
        <v>#REF!</v>
      </c>
      <c r="F105" t="e" cm="1">
        <f t="array" aca="1" ref="F105" ca="1">_xlfn.IFS(NOT(F$7),0,
         AND(F$6,
                 AND($C105&gt;=MIN(F$1,F$3),$C105&lt;=MAX(F$1,F$3),$D105=F$2)
                 ),1,
         AND(F$5,
                 AND($D105&gt;=MIN(F$2,F$4),$D105&lt;=MAX(F$2,F$4),$C105=F$1)
                 ),1,
        TRUE,0)</f>
        <v>#REF!</v>
      </c>
      <c r="G105" t="e" cm="1">
        <f t="array" aca="1" ref="G105" ca="1">_xlfn.IFS(NOT(G$7),0,
         AND(G$6,
                 AND($C105&gt;=MIN(G$1,G$3),$C105&lt;=MAX(G$1,G$3),$D105=G$2)
                 ),1,
         AND(G$5,
                 AND($D105&gt;=MIN(G$2,G$4),$D105&lt;=MAX(G$2,G$4),$C105=G$1)
                 ),1,
        TRUE,0)</f>
        <v>#REF!</v>
      </c>
      <c r="H105" t="e" cm="1">
        <f t="array" aca="1" ref="H105" ca="1">_xlfn.IFS(NOT(H$7),0,
         AND(H$6,
                 AND($C105&gt;=MIN(H$1,H$3),$C105&lt;=MAX(H$1,H$3),$D105=H$2)
                 ),1,
         AND(H$5,
                 AND($D105&gt;=MIN(H$2,H$4),$D105&lt;=MAX(H$2,H$4),$C105=H$1)
                 ),1,
        TRUE,0)</f>
        <v>#REF!</v>
      </c>
      <c r="I105" t="e" cm="1">
        <f t="array" aca="1" ref="I105" ca="1">_xlfn.IFS(NOT(I$7),0,
         AND(I$6,
                 AND($C105&gt;=MIN(I$1,I$3),$C105&lt;=MAX(I$1,I$3),$D105=I$2)
                 ),1,
         AND(I$5,
                 AND($D105&gt;=MIN(I$2,I$4),$D105&lt;=MAX(I$2,I$4),$C105=I$1)
                 ),1,
        TRUE,0)</f>
        <v>#REF!</v>
      </c>
      <c r="J105" t="e" cm="1">
        <f t="array" aca="1" ref="J105" ca="1">_xlfn.IFS(NOT(J$7),0,
         AND(J$6,
                 AND($C105&gt;=MIN(J$1,J$3),$C105&lt;=MAX(J$1,J$3),$D105=J$2)
                 ),1,
         AND(J$5,
                 AND($D105&gt;=MIN(J$2,J$4),$D105&lt;=MAX(J$2,J$4),$C105=J$1)
                 ),1,
        TRUE,0)</f>
        <v>#REF!</v>
      </c>
      <c r="K105" t="e" cm="1">
        <f t="array" aca="1" ref="K105" ca="1">_xlfn.IFS(NOT(K$7),0,
         AND(K$6,
                 AND($C105&gt;=MIN(K$1,K$3),$C105&lt;=MAX(K$1,K$3),$D105=K$2)
                 ),1,
         AND(K$5,
                 AND($D105&gt;=MIN(K$2,K$4),$D105&lt;=MAX(K$2,K$4),$C105=K$1)
                 ),1,
        TRUE,0)</f>
        <v>#REF!</v>
      </c>
      <c r="L105" t="e" cm="1">
        <f t="array" aca="1" ref="L105" ca="1">_xlfn.IFS(NOT(L$7),0,
         AND(L$6,
                 AND($C105&gt;=MIN(L$1,L$3),$C105&lt;=MAX(L$1,L$3),$D105=L$2)
                 ),1,
         AND(L$5,
                 AND($D105&gt;=MIN(L$2,L$4),$D105&lt;=MAX(L$2,L$4),$C105=L$1)
                 ),1,
        TRUE,0)</f>
        <v>#REF!</v>
      </c>
      <c r="M105" t="e" cm="1">
        <f t="array" aca="1" ref="M105" ca="1">_xlfn.IFS(NOT(M$7),0,
         AND(M$6,
                 AND($C105&gt;=MIN(M$1,M$3),$C105&lt;=MAX(M$1,M$3),$D105=M$2)
                 ),1,
         AND(M$5,
                 AND($D105&gt;=MIN(M$2,M$4),$D105&lt;=MAX(M$2,M$4),$C105=M$1)
                 ),1,
        TRUE,0)</f>
        <v>#REF!</v>
      </c>
      <c r="N105" t="e" cm="1">
        <f t="array" aca="1" ref="N105" ca="1">_xlfn.IFS(NOT(N$7),0,
         AND(N$6,
                 AND($C105&gt;=MIN(N$1,N$3),$C105&lt;=MAX(N$1,N$3),$D105=N$2)
                 ),1,
         AND(N$5,
                 AND($D105&gt;=MIN(N$2,N$4),$D105&lt;=MAX(N$2,N$4),$C105=N$1)
                 ),1,
        TRUE,0)</f>
        <v>#REF!</v>
      </c>
      <c r="O105" t="e">
        <f t="shared" ca="1" si="12"/>
        <v>#REF!</v>
      </c>
    </row>
    <row r="106" spans="1:15" x14ac:dyDescent="0.3">
      <c r="A106" t="str">
        <f t="shared" si="8"/>
        <v>9-7</v>
      </c>
      <c r="B106">
        <f t="shared" si="9"/>
        <v>97</v>
      </c>
      <c r="C106">
        <f t="shared" si="10"/>
        <v>9</v>
      </c>
      <c r="D106">
        <f t="shared" si="11"/>
        <v>7</v>
      </c>
      <c r="E106" t="e" cm="1">
        <f t="array" aca="1" ref="E106" ca="1">_xlfn.IFS(NOT(E$7),0,
         AND(E$6,
                 AND($C106&gt;=MIN(E$1,E$3),$C106&lt;=MAX(E$1,E$3),$D106=E$2)
                 ),1,
         AND(E$5,
                 AND($D106&gt;=MIN(E$2,E$4),$D106&lt;=MAX(E$2,E$4),$C106=E$1)
                 ),1,
        TRUE,0)</f>
        <v>#REF!</v>
      </c>
      <c r="F106" t="e" cm="1">
        <f t="array" aca="1" ref="F106" ca="1">_xlfn.IFS(NOT(F$7),0,
         AND(F$6,
                 AND($C106&gt;=MIN(F$1,F$3),$C106&lt;=MAX(F$1,F$3),$D106=F$2)
                 ),1,
         AND(F$5,
                 AND($D106&gt;=MIN(F$2,F$4),$D106&lt;=MAX(F$2,F$4),$C106=F$1)
                 ),1,
        TRUE,0)</f>
        <v>#REF!</v>
      </c>
      <c r="G106" t="e" cm="1">
        <f t="array" aca="1" ref="G106" ca="1">_xlfn.IFS(NOT(G$7),0,
         AND(G$6,
                 AND($C106&gt;=MIN(G$1,G$3),$C106&lt;=MAX(G$1,G$3),$D106=G$2)
                 ),1,
         AND(G$5,
                 AND($D106&gt;=MIN(G$2,G$4),$D106&lt;=MAX(G$2,G$4),$C106=G$1)
                 ),1,
        TRUE,0)</f>
        <v>#REF!</v>
      </c>
      <c r="H106" t="e" cm="1">
        <f t="array" aca="1" ref="H106" ca="1">_xlfn.IFS(NOT(H$7),0,
         AND(H$6,
                 AND($C106&gt;=MIN(H$1,H$3),$C106&lt;=MAX(H$1,H$3),$D106=H$2)
                 ),1,
         AND(H$5,
                 AND($D106&gt;=MIN(H$2,H$4),$D106&lt;=MAX(H$2,H$4),$C106=H$1)
                 ),1,
        TRUE,0)</f>
        <v>#REF!</v>
      </c>
      <c r="I106" t="e" cm="1">
        <f t="array" aca="1" ref="I106" ca="1">_xlfn.IFS(NOT(I$7),0,
         AND(I$6,
                 AND($C106&gt;=MIN(I$1,I$3),$C106&lt;=MAX(I$1,I$3),$D106=I$2)
                 ),1,
         AND(I$5,
                 AND($D106&gt;=MIN(I$2,I$4),$D106&lt;=MAX(I$2,I$4),$C106=I$1)
                 ),1,
        TRUE,0)</f>
        <v>#REF!</v>
      </c>
      <c r="J106" t="e" cm="1">
        <f t="array" aca="1" ref="J106" ca="1">_xlfn.IFS(NOT(J$7),0,
         AND(J$6,
                 AND($C106&gt;=MIN(J$1,J$3),$C106&lt;=MAX(J$1,J$3),$D106=J$2)
                 ),1,
         AND(J$5,
                 AND($D106&gt;=MIN(J$2,J$4),$D106&lt;=MAX(J$2,J$4),$C106=J$1)
                 ),1,
        TRUE,0)</f>
        <v>#REF!</v>
      </c>
      <c r="K106" t="e" cm="1">
        <f t="array" aca="1" ref="K106" ca="1">_xlfn.IFS(NOT(K$7),0,
         AND(K$6,
                 AND($C106&gt;=MIN(K$1,K$3),$C106&lt;=MAX(K$1,K$3),$D106=K$2)
                 ),1,
         AND(K$5,
                 AND($D106&gt;=MIN(K$2,K$4),$D106&lt;=MAX(K$2,K$4),$C106=K$1)
                 ),1,
        TRUE,0)</f>
        <v>#REF!</v>
      </c>
      <c r="L106" t="e" cm="1">
        <f t="array" aca="1" ref="L106" ca="1">_xlfn.IFS(NOT(L$7),0,
         AND(L$6,
                 AND($C106&gt;=MIN(L$1,L$3),$C106&lt;=MAX(L$1,L$3),$D106=L$2)
                 ),1,
         AND(L$5,
                 AND($D106&gt;=MIN(L$2,L$4),$D106&lt;=MAX(L$2,L$4),$C106=L$1)
                 ),1,
        TRUE,0)</f>
        <v>#REF!</v>
      </c>
      <c r="M106" t="e" cm="1">
        <f t="array" aca="1" ref="M106" ca="1">_xlfn.IFS(NOT(M$7),0,
         AND(M$6,
                 AND($C106&gt;=MIN(M$1,M$3),$C106&lt;=MAX(M$1,M$3),$D106=M$2)
                 ),1,
         AND(M$5,
                 AND($D106&gt;=MIN(M$2,M$4),$D106&lt;=MAX(M$2,M$4),$C106=M$1)
                 ),1,
        TRUE,0)</f>
        <v>#REF!</v>
      </c>
      <c r="N106" t="e" cm="1">
        <f t="array" aca="1" ref="N106" ca="1">_xlfn.IFS(NOT(N$7),0,
         AND(N$6,
                 AND($C106&gt;=MIN(N$1,N$3),$C106&lt;=MAX(N$1,N$3),$D106=N$2)
                 ),1,
         AND(N$5,
                 AND($D106&gt;=MIN(N$2,N$4),$D106&lt;=MAX(N$2,N$4),$C106=N$1)
                 ),1,
        TRUE,0)</f>
        <v>#REF!</v>
      </c>
      <c r="O106" t="e">
        <f t="shared" ca="1" si="12"/>
        <v>#REF!</v>
      </c>
    </row>
    <row r="107" spans="1:15" x14ac:dyDescent="0.3">
      <c r="A107" t="str">
        <f t="shared" si="8"/>
        <v>9-8</v>
      </c>
      <c r="B107">
        <f t="shared" si="9"/>
        <v>98</v>
      </c>
      <c r="C107">
        <f t="shared" si="10"/>
        <v>9</v>
      </c>
      <c r="D107">
        <f t="shared" si="11"/>
        <v>8</v>
      </c>
      <c r="E107" t="e" cm="1">
        <f t="array" aca="1" ref="E107" ca="1">_xlfn.IFS(NOT(E$7),0,
         AND(E$6,
                 AND($C107&gt;=MIN(E$1,E$3),$C107&lt;=MAX(E$1,E$3),$D107=E$2)
                 ),1,
         AND(E$5,
                 AND($D107&gt;=MIN(E$2,E$4),$D107&lt;=MAX(E$2,E$4),$C107=E$1)
                 ),1,
        TRUE,0)</f>
        <v>#REF!</v>
      </c>
      <c r="F107" t="e" cm="1">
        <f t="array" aca="1" ref="F107" ca="1">_xlfn.IFS(NOT(F$7),0,
         AND(F$6,
                 AND($C107&gt;=MIN(F$1,F$3),$C107&lt;=MAX(F$1,F$3),$D107=F$2)
                 ),1,
         AND(F$5,
                 AND($D107&gt;=MIN(F$2,F$4),$D107&lt;=MAX(F$2,F$4),$C107=F$1)
                 ),1,
        TRUE,0)</f>
        <v>#REF!</v>
      </c>
      <c r="G107" t="e" cm="1">
        <f t="array" aca="1" ref="G107" ca="1">_xlfn.IFS(NOT(G$7),0,
         AND(G$6,
                 AND($C107&gt;=MIN(G$1,G$3),$C107&lt;=MAX(G$1,G$3),$D107=G$2)
                 ),1,
         AND(G$5,
                 AND($D107&gt;=MIN(G$2,G$4),$D107&lt;=MAX(G$2,G$4),$C107=G$1)
                 ),1,
        TRUE,0)</f>
        <v>#REF!</v>
      </c>
      <c r="H107" t="e" cm="1">
        <f t="array" aca="1" ref="H107" ca="1">_xlfn.IFS(NOT(H$7),0,
         AND(H$6,
                 AND($C107&gt;=MIN(H$1,H$3),$C107&lt;=MAX(H$1,H$3),$D107=H$2)
                 ),1,
         AND(H$5,
                 AND($D107&gt;=MIN(H$2,H$4),$D107&lt;=MAX(H$2,H$4),$C107=H$1)
                 ),1,
        TRUE,0)</f>
        <v>#REF!</v>
      </c>
      <c r="I107" t="e" cm="1">
        <f t="array" aca="1" ref="I107" ca="1">_xlfn.IFS(NOT(I$7),0,
         AND(I$6,
                 AND($C107&gt;=MIN(I$1,I$3),$C107&lt;=MAX(I$1,I$3),$D107=I$2)
                 ),1,
         AND(I$5,
                 AND($D107&gt;=MIN(I$2,I$4),$D107&lt;=MAX(I$2,I$4),$C107=I$1)
                 ),1,
        TRUE,0)</f>
        <v>#REF!</v>
      </c>
      <c r="J107" t="e" cm="1">
        <f t="array" aca="1" ref="J107" ca="1">_xlfn.IFS(NOT(J$7),0,
         AND(J$6,
                 AND($C107&gt;=MIN(J$1,J$3),$C107&lt;=MAX(J$1,J$3),$D107=J$2)
                 ),1,
         AND(J$5,
                 AND($D107&gt;=MIN(J$2,J$4),$D107&lt;=MAX(J$2,J$4),$C107=J$1)
                 ),1,
        TRUE,0)</f>
        <v>#REF!</v>
      </c>
      <c r="K107" t="e" cm="1">
        <f t="array" aca="1" ref="K107" ca="1">_xlfn.IFS(NOT(K$7),0,
         AND(K$6,
                 AND($C107&gt;=MIN(K$1,K$3),$C107&lt;=MAX(K$1,K$3),$D107=K$2)
                 ),1,
         AND(K$5,
                 AND($D107&gt;=MIN(K$2,K$4),$D107&lt;=MAX(K$2,K$4),$C107=K$1)
                 ),1,
        TRUE,0)</f>
        <v>#REF!</v>
      </c>
      <c r="L107" t="e" cm="1">
        <f t="array" aca="1" ref="L107" ca="1">_xlfn.IFS(NOT(L$7),0,
         AND(L$6,
                 AND($C107&gt;=MIN(L$1,L$3),$C107&lt;=MAX(L$1,L$3),$D107=L$2)
                 ),1,
         AND(L$5,
                 AND($D107&gt;=MIN(L$2,L$4),$D107&lt;=MAX(L$2,L$4),$C107=L$1)
                 ),1,
        TRUE,0)</f>
        <v>#REF!</v>
      </c>
      <c r="M107" t="e" cm="1">
        <f t="array" aca="1" ref="M107" ca="1">_xlfn.IFS(NOT(M$7),0,
         AND(M$6,
                 AND($C107&gt;=MIN(M$1,M$3),$C107&lt;=MAX(M$1,M$3),$D107=M$2)
                 ),1,
         AND(M$5,
                 AND($D107&gt;=MIN(M$2,M$4),$D107&lt;=MAX(M$2,M$4),$C107=M$1)
                 ),1,
        TRUE,0)</f>
        <v>#REF!</v>
      </c>
      <c r="N107" t="e" cm="1">
        <f t="array" aca="1" ref="N107" ca="1">_xlfn.IFS(NOT(N$7),0,
         AND(N$6,
                 AND($C107&gt;=MIN(N$1,N$3),$C107&lt;=MAX(N$1,N$3),$D107=N$2)
                 ),1,
         AND(N$5,
                 AND($D107&gt;=MIN(N$2,N$4),$D107&lt;=MAX(N$2,N$4),$C107=N$1)
                 ),1,
        TRUE,0)</f>
        <v>#REF!</v>
      </c>
      <c r="O107" t="e">
        <f t="shared" ca="1" si="12"/>
        <v>#REF!</v>
      </c>
    </row>
    <row r="108" spans="1:15" x14ac:dyDescent="0.3">
      <c r="A108" t="str">
        <f t="shared" si="8"/>
        <v>9-9</v>
      </c>
      <c r="B108">
        <f t="shared" si="9"/>
        <v>99</v>
      </c>
      <c r="C108">
        <f t="shared" si="10"/>
        <v>9</v>
      </c>
      <c r="D108">
        <f t="shared" si="11"/>
        <v>9</v>
      </c>
      <c r="E108" t="e" cm="1">
        <f t="array" aca="1" ref="E108" ca="1">_xlfn.IFS(NOT(E$7),0,
         AND(E$6,
                 AND($C108&gt;=MIN(E$1,E$3),$C108&lt;=MAX(E$1,E$3),$D108=E$2)
                 ),1,
         AND(E$5,
                 AND($D108&gt;=MIN(E$2,E$4),$D108&lt;=MAX(E$2,E$4),$C108=E$1)
                 ),1,
        TRUE,0)</f>
        <v>#REF!</v>
      </c>
      <c r="F108" t="e" cm="1">
        <f t="array" aca="1" ref="F108" ca="1">_xlfn.IFS(NOT(F$7),0,
         AND(F$6,
                 AND($C108&gt;=MIN(F$1,F$3),$C108&lt;=MAX(F$1,F$3),$D108=F$2)
                 ),1,
         AND(F$5,
                 AND($D108&gt;=MIN(F$2,F$4),$D108&lt;=MAX(F$2,F$4),$C108=F$1)
                 ),1,
        TRUE,0)</f>
        <v>#REF!</v>
      </c>
      <c r="G108" t="e" cm="1">
        <f t="array" aca="1" ref="G108" ca="1">_xlfn.IFS(NOT(G$7),0,
         AND(G$6,
                 AND($C108&gt;=MIN(G$1,G$3),$C108&lt;=MAX(G$1,G$3),$D108=G$2)
                 ),1,
         AND(G$5,
                 AND($D108&gt;=MIN(G$2,G$4),$D108&lt;=MAX(G$2,G$4),$C108=G$1)
                 ),1,
        TRUE,0)</f>
        <v>#REF!</v>
      </c>
      <c r="H108" t="e" cm="1">
        <f t="array" aca="1" ref="H108" ca="1">_xlfn.IFS(NOT(H$7),0,
         AND(H$6,
                 AND($C108&gt;=MIN(H$1,H$3),$C108&lt;=MAX(H$1,H$3),$D108=H$2)
                 ),1,
         AND(H$5,
                 AND($D108&gt;=MIN(H$2,H$4),$D108&lt;=MAX(H$2,H$4),$C108=H$1)
                 ),1,
        TRUE,0)</f>
        <v>#REF!</v>
      </c>
      <c r="I108" t="e" cm="1">
        <f t="array" aca="1" ref="I108" ca="1">_xlfn.IFS(NOT(I$7),0,
         AND(I$6,
                 AND($C108&gt;=MIN(I$1,I$3),$C108&lt;=MAX(I$1,I$3),$D108=I$2)
                 ),1,
         AND(I$5,
                 AND($D108&gt;=MIN(I$2,I$4),$D108&lt;=MAX(I$2,I$4),$C108=I$1)
                 ),1,
        TRUE,0)</f>
        <v>#REF!</v>
      </c>
      <c r="J108" t="e" cm="1">
        <f t="array" aca="1" ref="J108" ca="1">_xlfn.IFS(NOT(J$7),0,
         AND(J$6,
                 AND($C108&gt;=MIN(J$1,J$3),$C108&lt;=MAX(J$1,J$3),$D108=J$2)
                 ),1,
         AND(J$5,
                 AND($D108&gt;=MIN(J$2,J$4),$D108&lt;=MAX(J$2,J$4),$C108=J$1)
                 ),1,
        TRUE,0)</f>
        <v>#REF!</v>
      </c>
      <c r="K108" t="e" cm="1">
        <f t="array" aca="1" ref="K108" ca="1">_xlfn.IFS(NOT(K$7),0,
         AND(K$6,
                 AND($C108&gt;=MIN(K$1,K$3),$C108&lt;=MAX(K$1,K$3),$D108=K$2)
                 ),1,
         AND(K$5,
                 AND($D108&gt;=MIN(K$2,K$4),$D108&lt;=MAX(K$2,K$4),$C108=K$1)
                 ),1,
        TRUE,0)</f>
        <v>#REF!</v>
      </c>
      <c r="L108" t="e" cm="1">
        <f t="array" aca="1" ref="L108" ca="1">_xlfn.IFS(NOT(L$7),0,
         AND(L$6,
                 AND($C108&gt;=MIN(L$1,L$3),$C108&lt;=MAX(L$1,L$3),$D108=L$2)
                 ),1,
         AND(L$5,
                 AND($D108&gt;=MIN(L$2,L$4),$D108&lt;=MAX(L$2,L$4),$C108=L$1)
                 ),1,
        TRUE,0)</f>
        <v>#REF!</v>
      </c>
      <c r="M108" t="e" cm="1">
        <f t="array" aca="1" ref="M108" ca="1">_xlfn.IFS(NOT(M$7),0,
         AND(M$6,
                 AND($C108&gt;=MIN(M$1,M$3),$C108&lt;=MAX(M$1,M$3),$D108=M$2)
                 ),1,
         AND(M$5,
                 AND($D108&gt;=MIN(M$2,M$4),$D108&lt;=MAX(M$2,M$4),$C108=M$1)
                 ),1,
        TRUE,0)</f>
        <v>#REF!</v>
      </c>
      <c r="N108" t="e" cm="1">
        <f t="array" aca="1" ref="N108" ca="1">_xlfn.IFS(NOT(N$7),0,
         AND(N$6,
                 AND($C108&gt;=MIN(N$1,N$3),$C108&lt;=MAX(N$1,N$3),$D108=N$2)
                 ),1,
         AND(N$5,
                 AND($D108&gt;=MIN(N$2,N$4),$D108&lt;=MAX(N$2,N$4),$C108=N$1)
                 ),1,
        TRUE,0)</f>
        <v>#REF!</v>
      </c>
      <c r="O108" t="e">
        <f t="shared" ca="1" si="12"/>
        <v>#REF!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6412-0180-43EC-81FE-85A222E49CD0}">
  <dimension ref="A1:ALM1001"/>
  <sheetViews>
    <sheetView zoomScaleNormal="100" workbookViewId="0">
      <selection activeCell="K7" sqref="K7"/>
    </sheetView>
  </sheetViews>
  <sheetFormatPr defaultColWidth="3.21875" defaultRowHeight="14.4" x14ac:dyDescent="0.3"/>
  <cols>
    <col min="1" max="1" width="3.21875" style="1"/>
    <col min="2" max="2" width="3.109375" customWidth="1"/>
  </cols>
  <sheetData>
    <row r="1" spans="1:1001" s="1" customFormat="1" x14ac:dyDescent="0.3">
      <c r="B1" s="1">
        <f>COLUMN()-2</f>
        <v>0</v>
      </c>
      <c r="C1" s="1">
        <f t="shared" ref="C1:BN1" si="0">COLUMN()-2</f>
        <v>1</v>
      </c>
      <c r="D1" s="1">
        <f t="shared" si="0"/>
        <v>2</v>
      </c>
      <c r="E1" s="1">
        <f t="shared" si="0"/>
        <v>3</v>
      </c>
      <c r="F1" s="1">
        <f t="shared" si="0"/>
        <v>4</v>
      </c>
      <c r="G1" s="1">
        <f t="shared" si="0"/>
        <v>5</v>
      </c>
      <c r="H1" s="1">
        <f t="shared" si="0"/>
        <v>6</v>
      </c>
      <c r="I1" s="1">
        <f t="shared" si="0"/>
        <v>7</v>
      </c>
      <c r="J1" s="1">
        <f t="shared" si="0"/>
        <v>8</v>
      </c>
      <c r="K1" s="1">
        <f t="shared" si="0"/>
        <v>9</v>
      </c>
      <c r="L1" s="1">
        <f t="shared" si="0"/>
        <v>10</v>
      </c>
      <c r="M1" s="1">
        <f t="shared" si="0"/>
        <v>11</v>
      </c>
      <c r="N1" s="1">
        <f t="shared" si="0"/>
        <v>12</v>
      </c>
      <c r="O1" s="1">
        <f t="shared" si="0"/>
        <v>13</v>
      </c>
      <c r="P1" s="1">
        <f t="shared" si="0"/>
        <v>14</v>
      </c>
      <c r="Q1" s="1">
        <f t="shared" si="0"/>
        <v>15</v>
      </c>
      <c r="R1" s="1">
        <f t="shared" si="0"/>
        <v>16</v>
      </c>
      <c r="S1" s="1">
        <f t="shared" si="0"/>
        <v>17</v>
      </c>
      <c r="T1" s="1">
        <f t="shared" si="0"/>
        <v>18</v>
      </c>
      <c r="U1" s="1">
        <f t="shared" si="0"/>
        <v>19</v>
      </c>
      <c r="V1" s="1">
        <f t="shared" si="0"/>
        <v>20</v>
      </c>
      <c r="W1" s="1">
        <f t="shared" si="0"/>
        <v>21</v>
      </c>
      <c r="X1" s="1">
        <f t="shared" si="0"/>
        <v>22</v>
      </c>
      <c r="Y1" s="1">
        <f t="shared" si="0"/>
        <v>23</v>
      </c>
      <c r="Z1" s="1">
        <f t="shared" si="0"/>
        <v>24</v>
      </c>
      <c r="AA1" s="1">
        <f t="shared" si="0"/>
        <v>25</v>
      </c>
      <c r="AB1" s="1">
        <f t="shared" si="0"/>
        <v>26</v>
      </c>
      <c r="AC1" s="1">
        <f t="shared" si="0"/>
        <v>27</v>
      </c>
      <c r="AD1" s="1">
        <f t="shared" si="0"/>
        <v>28</v>
      </c>
      <c r="AE1" s="1">
        <f t="shared" si="0"/>
        <v>29</v>
      </c>
      <c r="AF1" s="1">
        <f t="shared" si="0"/>
        <v>30</v>
      </c>
      <c r="AG1" s="1">
        <f t="shared" si="0"/>
        <v>31</v>
      </c>
      <c r="AH1" s="1">
        <f t="shared" si="0"/>
        <v>32</v>
      </c>
      <c r="AI1" s="1">
        <f t="shared" si="0"/>
        <v>33</v>
      </c>
      <c r="AJ1" s="1">
        <f t="shared" si="0"/>
        <v>34</v>
      </c>
      <c r="AK1" s="1">
        <f t="shared" si="0"/>
        <v>35</v>
      </c>
      <c r="AL1" s="1">
        <f t="shared" si="0"/>
        <v>36</v>
      </c>
      <c r="AM1" s="1">
        <f t="shared" si="0"/>
        <v>37</v>
      </c>
      <c r="AN1" s="1">
        <f t="shared" si="0"/>
        <v>38</v>
      </c>
      <c r="AO1" s="1">
        <f t="shared" si="0"/>
        <v>39</v>
      </c>
      <c r="AP1" s="1">
        <f t="shared" si="0"/>
        <v>40</v>
      </c>
      <c r="AQ1" s="1">
        <f t="shared" si="0"/>
        <v>41</v>
      </c>
      <c r="AR1" s="1">
        <f t="shared" si="0"/>
        <v>42</v>
      </c>
      <c r="AS1" s="1">
        <f t="shared" si="0"/>
        <v>43</v>
      </c>
      <c r="AT1" s="1">
        <f t="shared" si="0"/>
        <v>44</v>
      </c>
      <c r="AU1" s="1">
        <f t="shared" si="0"/>
        <v>45</v>
      </c>
      <c r="AV1" s="1">
        <f t="shared" si="0"/>
        <v>46</v>
      </c>
      <c r="AW1" s="1">
        <f t="shared" si="0"/>
        <v>47</v>
      </c>
      <c r="AX1" s="1">
        <f t="shared" si="0"/>
        <v>48</v>
      </c>
      <c r="AY1" s="1">
        <f t="shared" si="0"/>
        <v>49</v>
      </c>
      <c r="AZ1" s="1">
        <f t="shared" si="0"/>
        <v>50</v>
      </c>
      <c r="BA1" s="1">
        <f t="shared" si="0"/>
        <v>51</v>
      </c>
      <c r="BB1" s="1">
        <f t="shared" si="0"/>
        <v>52</v>
      </c>
      <c r="BC1" s="1">
        <f t="shared" si="0"/>
        <v>53</v>
      </c>
      <c r="BD1" s="1">
        <f t="shared" si="0"/>
        <v>54</v>
      </c>
      <c r="BE1" s="1">
        <f t="shared" si="0"/>
        <v>55</v>
      </c>
      <c r="BF1" s="1">
        <f t="shared" si="0"/>
        <v>56</v>
      </c>
      <c r="BG1" s="1">
        <f t="shared" si="0"/>
        <v>57</v>
      </c>
      <c r="BH1" s="1">
        <f t="shared" si="0"/>
        <v>58</v>
      </c>
      <c r="BI1" s="1">
        <f t="shared" si="0"/>
        <v>59</v>
      </c>
      <c r="BJ1" s="1">
        <f t="shared" si="0"/>
        <v>60</v>
      </c>
      <c r="BK1" s="1">
        <f t="shared" si="0"/>
        <v>61</v>
      </c>
      <c r="BL1" s="1">
        <f t="shared" si="0"/>
        <v>62</v>
      </c>
      <c r="BM1" s="1">
        <f t="shared" si="0"/>
        <v>63</v>
      </c>
      <c r="BN1" s="1">
        <f t="shared" si="0"/>
        <v>64</v>
      </c>
      <c r="BO1" s="1">
        <f t="shared" ref="BO1:DZ1" si="1">COLUMN()-2</f>
        <v>65</v>
      </c>
      <c r="BP1" s="1">
        <f t="shared" si="1"/>
        <v>66</v>
      </c>
      <c r="BQ1" s="1">
        <f t="shared" si="1"/>
        <v>67</v>
      </c>
      <c r="BR1" s="1">
        <f t="shared" si="1"/>
        <v>68</v>
      </c>
      <c r="BS1" s="1">
        <f t="shared" si="1"/>
        <v>69</v>
      </c>
      <c r="BT1" s="1">
        <f t="shared" si="1"/>
        <v>70</v>
      </c>
      <c r="BU1" s="1">
        <f t="shared" si="1"/>
        <v>71</v>
      </c>
      <c r="BV1" s="1">
        <f t="shared" si="1"/>
        <v>72</v>
      </c>
      <c r="BW1" s="1">
        <f t="shared" si="1"/>
        <v>73</v>
      </c>
      <c r="BX1" s="1">
        <f t="shared" si="1"/>
        <v>74</v>
      </c>
      <c r="BY1" s="1">
        <f t="shared" si="1"/>
        <v>75</v>
      </c>
      <c r="BZ1" s="1">
        <f t="shared" si="1"/>
        <v>76</v>
      </c>
      <c r="CA1" s="1">
        <f t="shared" si="1"/>
        <v>77</v>
      </c>
      <c r="CB1" s="1">
        <f t="shared" si="1"/>
        <v>78</v>
      </c>
      <c r="CC1" s="1">
        <f t="shared" si="1"/>
        <v>79</v>
      </c>
      <c r="CD1" s="1">
        <f t="shared" si="1"/>
        <v>80</v>
      </c>
      <c r="CE1" s="1">
        <f t="shared" si="1"/>
        <v>81</v>
      </c>
      <c r="CF1" s="1">
        <f t="shared" si="1"/>
        <v>82</v>
      </c>
      <c r="CG1" s="1">
        <f t="shared" si="1"/>
        <v>83</v>
      </c>
      <c r="CH1" s="1">
        <f t="shared" si="1"/>
        <v>84</v>
      </c>
      <c r="CI1" s="1">
        <f t="shared" si="1"/>
        <v>85</v>
      </c>
      <c r="CJ1" s="1">
        <f t="shared" si="1"/>
        <v>86</v>
      </c>
      <c r="CK1" s="1">
        <f t="shared" si="1"/>
        <v>87</v>
      </c>
      <c r="CL1" s="1">
        <f t="shared" si="1"/>
        <v>88</v>
      </c>
      <c r="CM1" s="1">
        <f t="shared" si="1"/>
        <v>89</v>
      </c>
      <c r="CN1" s="1">
        <f t="shared" si="1"/>
        <v>90</v>
      </c>
      <c r="CO1" s="1">
        <f t="shared" si="1"/>
        <v>91</v>
      </c>
      <c r="CP1" s="1">
        <f t="shared" si="1"/>
        <v>92</v>
      </c>
      <c r="CQ1" s="1">
        <f t="shared" si="1"/>
        <v>93</v>
      </c>
      <c r="CR1" s="1">
        <f t="shared" si="1"/>
        <v>94</v>
      </c>
      <c r="CS1" s="1">
        <f t="shared" si="1"/>
        <v>95</v>
      </c>
      <c r="CT1" s="1">
        <f t="shared" si="1"/>
        <v>96</v>
      </c>
      <c r="CU1" s="1">
        <f t="shared" si="1"/>
        <v>97</v>
      </c>
      <c r="CV1" s="1">
        <f t="shared" si="1"/>
        <v>98</v>
      </c>
      <c r="CW1" s="1">
        <f t="shared" si="1"/>
        <v>99</v>
      </c>
      <c r="CX1" s="1">
        <f t="shared" si="1"/>
        <v>100</v>
      </c>
      <c r="CY1" s="1">
        <f t="shared" si="1"/>
        <v>101</v>
      </c>
      <c r="CZ1" s="1">
        <f t="shared" si="1"/>
        <v>102</v>
      </c>
      <c r="DA1" s="1">
        <f t="shared" si="1"/>
        <v>103</v>
      </c>
      <c r="DB1" s="1">
        <f t="shared" si="1"/>
        <v>104</v>
      </c>
      <c r="DC1" s="1">
        <f t="shared" si="1"/>
        <v>105</v>
      </c>
      <c r="DD1" s="1">
        <f t="shared" si="1"/>
        <v>106</v>
      </c>
      <c r="DE1" s="1">
        <f t="shared" si="1"/>
        <v>107</v>
      </c>
      <c r="DF1" s="1">
        <f t="shared" si="1"/>
        <v>108</v>
      </c>
      <c r="DG1" s="1">
        <f t="shared" si="1"/>
        <v>109</v>
      </c>
      <c r="DH1" s="1">
        <f t="shared" si="1"/>
        <v>110</v>
      </c>
      <c r="DI1" s="1">
        <f t="shared" si="1"/>
        <v>111</v>
      </c>
      <c r="DJ1" s="1">
        <f t="shared" si="1"/>
        <v>112</v>
      </c>
      <c r="DK1" s="1">
        <f t="shared" si="1"/>
        <v>113</v>
      </c>
      <c r="DL1" s="1">
        <f t="shared" si="1"/>
        <v>114</v>
      </c>
      <c r="DM1" s="1">
        <f t="shared" si="1"/>
        <v>115</v>
      </c>
      <c r="DN1" s="1">
        <f t="shared" si="1"/>
        <v>116</v>
      </c>
      <c r="DO1" s="1">
        <f t="shared" si="1"/>
        <v>117</v>
      </c>
      <c r="DP1" s="1">
        <f t="shared" si="1"/>
        <v>118</v>
      </c>
      <c r="DQ1" s="1">
        <f t="shared" si="1"/>
        <v>119</v>
      </c>
      <c r="DR1" s="1">
        <f t="shared" si="1"/>
        <v>120</v>
      </c>
      <c r="DS1" s="1">
        <f t="shared" si="1"/>
        <v>121</v>
      </c>
      <c r="DT1" s="1">
        <f t="shared" si="1"/>
        <v>122</v>
      </c>
      <c r="DU1" s="1">
        <f t="shared" si="1"/>
        <v>123</v>
      </c>
      <c r="DV1" s="1">
        <f t="shared" si="1"/>
        <v>124</v>
      </c>
      <c r="DW1" s="1">
        <f t="shared" si="1"/>
        <v>125</v>
      </c>
      <c r="DX1" s="1">
        <f t="shared" si="1"/>
        <v>126</v>
      </c>
      <c r="DY1" s="1">
        <f t="shared" si="1"/>
        <v>127</v>
      </c>
      <c r="DZ1" s="1">
        <f t="shared" si="1"/>
        <v>128</v>
      </c>
      <c r="EA1" s="1">
        <f t="shared" ref="EA1:GL1" si="2">COLUMN()-2</f>
        <v>129</v>
      </c>
      <c r="EB1" s="1">
        <f t="shared" si="2"/>
        <v>130</v>
      </c>
      <c r="EC1" s="1">
        <f t="shared" si="2"/>
        <v>131</v>
      </c>
      <c r="ED1" s="1">
        <f t="shared" si="2"/>
        <v>132</v>
      </c>
      <c r="EE1" s="1">
        <f t="shared" si="2"/>
        <v>133</v>
      </c>
      <c r="EF1" s="1">
        <f t="shared" si="2"/>
        <v>134</v>
      </c>
      <c r="EG1" s="1">
        <f t="shared" si="2"/>
        <v>135</v>
      </c>
      <c r="EH1" s="1">
        <f t="shared" si="2"/>
        <v>136</v>
      </c>
      <c r="EI1" s="1">
        <f t="shared" si="2"/>
        <v>137</v>
      </c>
      <c r="EJ1" s="1">
        <f t="shared" si="2"/>
        <v>138</v>
      </c>
      <c r="EK1" s="1">
        <f t="shared" si="2"/>
        <v>139</v>
      </c>
      <c r="EL1" s="1">
        <f t="shared" si="2"/>
        <v>140</v>
      </c>
      <c r="EM1" s="1">
        <f t="shared" si="2"/>
        <v>141</v>
      </c>
      <c r="EN1" s="1">
        <f t="shared" si="2"/>
        <v>142</v>
      </c>
      <c r="EO1" s="1">
        <f t="shared" si="2"/>
        <v>143</v>
      </c>
      <c r="EP1" s="1">
        <f t="shared" si="2"/>
        <v>144</v>
      </c>
      <c r="EQ1" s="1">
        <f t="shared" si="2"/>
        <v>145</v>
      </c>
      <c r="ER1" s="1">
        <f t="shared" si="2"/>
        <v>146</v>
      </c>
      <c r="ES1" s="1">
        <f t="shared" si="2"/>
        <v>147</v>
      </c>
      <c r="ET1" s="1">
        <f t="shared" si="2"/>
        <v>148</v>
      </c>
      <c r="EU1" s="1">
        <f t="shared" si="2"/>
        <v>149</v>
      </c>
      <c r="EV1" s="1">
        <f t="shared" si="2"/>
        <v>150</v>
      </c>
      <c r="EW1" s="1">
        <f t="shared" si="2"/>
        <v>151</v>
      </c>
      <c r="EX1" s="1">
        <f t="shared" si="2"/>
        <v>152</v>
      </c>
      <c r="EY1" s="1">
        <f t="shared" si="2"/>
        <v>153</v>
      </c>
      <c r="EZ1" s="1">
        <f t="shared" si="2"/>
        <v>154</v>
      </c>
      <c r="FA1" s="1">
        <f t="shared" si="2"/>
        <v>155</v>
      </c>
      <c r="FB1" s="1">
        <f t="shared" si="2"/>
        <v>156</v>
      </c>
      <c r="FC1" s="1">
        <f t="shared" si="2"/>
        <v>157</v>
      </c>
      <c r="FD1" s="1">
        <f t="shared" si="2"/>
        <v>158</v>
      </c>
      <c r="FE1" s="1">
        <f t="shared" si="2"/>
        <v>159</v>
      </c>
      <c r="FF1" s="1">
        <f t="shared" si="2"/>
        <v>160</v>
      </c>
      <c r="FG1" s="1">
        <f t="shared" si="2"/>
        <v>161</v>
      </c>
      <c r="FH1" s="1">
        <f t="shared" si="2"/>
        <v>162</v>
      </c>
      <c r="FI1" s="1">
        <f t="shared" si="2"/>
        <v>163</v>
      </c>
      <c r="FJ1" s="1">
        <f t="shared" si="2"/>
        <v>164</v>
      </c>
      <c r="FK1" s="1">
        <f t="shared" si="2"/>
        <v>165</v>
      </c>
      <c r="FL1" s="1">
        <f t="shared" si="2"/>
        <v>166</v>
      </c>
      <c r="FM1" s="1">
        <f t="shared" si="2"/>
        <v>167</v>
      </c>
      <c r="FN1" s="1">
        <f t="shared" si="2"/>
        <v>168</v>
      </c>
      <c r="FO1" s="1">
        <f t="shared" si="2"/>
        <v>169</v>
      </c>
      <c r="FP1" s="1">
        <f t="shared" si="2"/>
        <v>170</v>
      </c>
      <c r="FQ1" s="1">
        <f t="shared" si="2"/>
        <v>171</v>
      </c>
      <c r="FR1" s="1">
        <f t="shared" si="2"/>
        <v>172</v>
      </c>
      <c r="FS1" s="1">
        <f t="shared" si="2"/>
        <v>173</v>
      </c>
      <c r="FT1" s="1">
        <f t="shared" si="2"/>
        <v>174</v>
      </c>
      <c r="FU1" s="1">
        <f t="shared" si="2"/>
        <v>175</v>
      </c>
      <c r="FV1" s="1">
        <f t="shared" si="2"/>
        <v>176</v>
      </c>
      <c r="FW1" s="1">
        <f t="shared" si="2"/>
        <v>177</v>
      </c>
      <c r="FX1" s="1">
        <f t="shared" si="2"/>
        <v>178</v>
      </c>
      <c r="FY1" s="1">
        <f t="shared" si="2"/>
        <v>179</v>
      </c>
      <c r="FZ1" s="1">
        <f t="shared" si="2"/>
        <v>180</v>
      </c>
      <c r="GA1" s="1">
        <f t="shared" si="2"/>
        <v>181</v>
      </c>
      <c r="GB1" s="1">
        <f t="shared" si="2"/>
        <v>182</v>
      </c>
      <c r="GC1" s="1">
        <f t="shared" si="2"/>
        <v>183</v>
      </c>
      <c r="GD1" s="1">
        <f t="shared" si="2"/>
        <v>184</v>
      </c>
      <c r="GE1" s="1">
        <f t="shared" si="2"/>
        <v>185</v>
      </c>
      <c r="GF1" s="1">
        <f t="shared" si="2"/>
        <v>186</v>
      </c>
      <c r="GG1" s="1">
        <f t="shared" si="2"/>
        <v>187</v>
      </c>
      <c r="GH1" s="1">
        <f t="shared" si="2"/>
        <v>188</v>
      </c>
      <c r="GI1" s="1">
        <f t="shared" si="2"/>
        <v>189</v>
      </c>
      <c r="GJ1" s="1">
        <f t="shared" si="2"/>
        <v>190</v>
      </c>
      <c r="GK1" s="1">
        <f t="shared" si="2"/>
        <v>191</v>
      </c>
      <c r="GL1" s="1">
        <f t="shared" si="2"/>
        <v>192</v>
      </c>
      <c r="GM1" s="1">
        <f t="shared" ref="GM1:IX1" si="3">COLUMN()-2</f>
        <v>193</v>
      </c>
      <c r="GN1" s="1">
        <f t="shared" si="3"/>
        <v>194</v>
      </c>
      <c r="GO1" s="1">
        <f t="shared" si="3"/>
        <v>195</v>
      </c>
      <c r="GP1" s="1">
        <f t="shared" si="3"/>
        <v>196</v>
      </c>
      <c r="GQ1" s="1">
        <f t="shared" si="3"/>
        <v>197</v>
      </c>
      <c r="GR1" s="1">
        <f t="shared" si="3"/>
        <v>198</v>
      </c>
      <c r="GS1" s="1">
        <f t="shared" si="3"/>
        <v>199</v>
      </c>
      <c r="GT1" s="1">
        <f t="shared" si="3"/>
        <v>200</v>
      </c>
      <c r="GU1" s="1">
        <f t="shared" si="3"/>
        <v>201</v>
      </c>
      <c r="GV1" s="1">
        <f t="shared" si="3"/>
        <v>202</v>
      </c>
      <c r="GW1" s="1">
        <f t="shared" si="3"/>
        <v>203</v>
      </c>
      <c r="GX1" s="1">
        <f t="shared" si="3"/>
        <v>204</v>
      </c>
      <c r="GY1" s="1">
        <f t="shared" si="3"/>
        <v>205</v>
      </c>
      <c r="GZ1" s="1">
        <f t="shared" si="3"/>
        <v>206</v>
      </c>
      <c r="HA1" s="1">
        <f t="shared" si="3"/>
        <v>207</v>
      </c>
      <c r="HB1" s="1">
        <f t="shared" si="3"/>
        <v>208</v>
      </c>
      <c r="HC1" s="1">
        <f t="shared" si="3"/>
        <v>209</v>
      </c>
      <c r="HD1" s="1">
        <f t="shared" si="3"/>
        <v>210</v>
      </c>
      <c r="HE1" s="1">
        <f t="shared" si="3"/>
        <v>211</v>
      </c>
      <c r="HF1" s="1">
        <f t="shared" si="3"/>
        <v>212</v>
      </c>
      <c r="HG1" s="1">
        <f t="shared" si="3"/>
        <v>213</v>
      </c>
      <c r="HH1" s="1">
        <f t="shared" si="3"/>
        <v>214</v>
      </c>
      <c r="HI1" s="1">
        <f t="shared" si="3"/>
        <v>215</v>
      </c>
      <c r="HJ1" s="1">
        <f t="shared" si="3"/>
        <v>216</v>
      </c>
      <c r="HK1" s="1">
        <f t="shared" si="3"/>
        <v>217</v>
      </c>
      <c r="HL1" s="1">
        <f t="shared" si="3"/>
        <v>218</v>
      </c>
      <c r="HM1" s="1">
        <f t="shared" si="3"/>
        <v>219</v>
      </c>
      <c r="HN1" s="1">
        <f t="shared" si="3"/>
        <v>220</v>
      </c>
      <c r="HO1" s="1">
        <f t="shared" si="3"/>
        <v>221</v>
      </c>
      <c r="HP1" s="1">
        <f t="shared" si="3"/>
        <v>222</v>
      </c>
      <c r="HQ1" s="1">
        <f t="shared" si="3"/>
        <v>223</v>
      </c>
      <c r="HR1" s="1">
        <f t="shared" si="3"/>
        <v>224</v>
      </c>
      <c r="HS1" s="1">
        <f t="shared" si="3"/>
        <v>225</v>
      </c>
      <c r="HT1" s="1">
        <f t="shared" si="3"/>
        <v>226</v>
      </c>
      <c r="HU1" s="1">
        <f t="shared" si="3"/>
        <v>227</v>
      </c>
      <c r="HV1" s="1">
        <f t="shared" si="3"/>
        <v>228</v>
      </c>
      <c r="HW1" s="1">
        <f t="shared" si="3"/>
        <v>229</v>
      </c>
      <c r="HX1" s="1">
        <f t="shared" si="3"/>
        <v>230</v>
      </c>
      <c r="HY1" s="1">
        <f t="shared" si="3"/>
        <v>231</v>
      </c>
      <c r="HZ1" s="1">
        <f t="shared" si="3"/>
        <v>232</v>
      </c>
      <c r="IA1" s="1">
        <f t="shared" si="3"/>
        <v>233</v>
      </c>
      <c r="IB1" s="1">
        <f t="shared" si="3"/>
        <v>234</v>
      </c>
      <c r="IC1" s="1">
        <f t="shared" si="3"/>
        <v>235</v>
      </c>
      <c r="ID1" s="1">
        <f t="shared" si="3"/>
        <v>236</v>
      </c>
      <c r="IE1" s="1">
        <f t="shared" si="3"/>
        <v>237</v>
      </c>
      <c r="IF1" s="1">
        <f t="shared" si="3"/>
        <v>238</v>
      </c>
      <c r="IG1" s="1">
        <f t="shared" si="3"/>
        <v>239</v>
      </c>
      <c r="IH1" s="1">
        <f t="shared" si="3"/>
        <v>240</v>
      </c>
      <c r="II1" s="1">
        <f t="shared" si="3"/>
        <v>241</v>
      </c>
      <c r="IJ1" s="1">
        <f t="shared" si="3"/>
        <v>242</v>
      </c>
      <c r="IK1" s="1">
        <f t="shared" si="3"/>
        <v>243</v>
      </c>
      <c r="IL1" s="1">
        <f t="shared" si="3"/>
        <v>244</v>
      </c>
      <c r="IM1" s="1">
        <f t="shared" si="3"/>
        <v>245</v>
      </c>
      <c r="IN1" s="1">
        <f t="shared" si="3"/>
        <v>246</v>
      </c>
      <c r="IO1" s="1">
        <f t="shared" si="3"/>
        <v>247</v>
      </c>
      <c r="IP1" s="1">
        <f t="shared" si="3"/>
        <v>248</v>
      </c>
      <c r="IQ1" s="1">
        <f t="shared" si="3"/>
        <v>249</v>
      </c>
      <c r="IR1" s="1">
        <f t="shared" si="3"/>
        <v>250</v>
      </c>
      <c r="IS1" s="1">
        <f t="shared" si="3"/>
        <v>251</v>
      </c>
      <c r="IT1" s="1">
        <f t="shared" si="3"/>
        <v>252</v>
      </c>
      <c r="IU1" s="1">
        <f t="shared" si="3"/>
        <v>253</v>
      </c>
      <c r="IV1" s="1">
        <f t="shared" si="3"/>
        <v>254</v>
      </c>
      <c r="IW1" s="1">
        <f t="shared" si="3"/>
        <v>255</v>
      </c>
      <c r="IX1" s="1">
        <f t="shared" si="3"/>
        <v>256</v>
      </c>
      <c r="IY1" s="1">
        <f t="shared" ref="IY1:LJ1" si="4">COLUMN()-2</f>
        <v>257</v>
      </c>
      <c r="IZ1" s="1">
        <f t="shared" si="4"/>
        <v>258</v>
      </c>
      <c r="JA1" s="1">
        <f t="shared" si="4"/>
        <v>259</v>
      </c>
      <c r="JB1" s="1">
        <f t="shared" si="4"/>
        <v>260</v>
      </c>
      <c r="JC1" s="1">
        <f t="shared" si="4"/>
        <v>261</v>
      </c>
      <c r="JD1" s="1">
        <f t="shared" si="4"/>
        <v>262</v>
      </c>
      <c r="JE1" s="1">
        <f t="shared" si="4"/>
        <v>263</v>
      </c>
      <c r="JF1" s="1">
        <f t="shared" si="4"/>
        <v>264</v>
      </c>
      <c r="JG1" s="1">
        <f t="shared" si="4"/>
        <v>265</v>
      </c>
      <c r="JH1" s="1">
        <f t="shared" si="4"/>
        <v>266</v>
      </c>
      <c r="JI1" s="1">
        <f t="shared" si="4"/>
        <v>267</v>
      </c>
      <c r="JJ1" s="1">
        <f t="shared" si="4"/>
        <v>268</v>
      </c>
      <c r="JK1" s="1">
        <f t="shared" si="4"/>
        <v>269</v>
      </c>
      <c r="JL1" s="1">
        <f t="shared" si="4"/>
        <v>270</v>
      </c>
      <c r="JM1" s="1">
        <f t="shared" si="4"/>
        <v>271</v>
      </c>
      <c r="JN1" s="1">
        <f t="shared" si="4"/>
        <v>272</v>
      </c>
      <c r="JO1" s="1">
        <f t="shared" si="4"/>
        <v>273</v>
      </c>
      <c r="JP1" s="1">
        <f t="shared" si="4"/>
        <v>274</v>
      </c>
      <c r="JQ1" s="1">
        <f t="shared" si="4"/>
        <v>275</v>
      </c>
      <c r="JR1" s="1">
        <f t="shared" si="4"/>
        <v>276</v>
      </c>
      <c r="JS1" s="1">
        <f t="shared" si="4"/>
        <v>277</v>
      </c>
      <c r="JT1" s="1">
        <f t="shared" si="4"/>
        <v>278</v>
      </c>
      <c r="JU1" s="1">
        <f t="shared" si="4"/>
        <v>279</v>
      </c>
      <c r="JV1" s="1">
        <f t="shared" si="4"/>
        <v>280</v>
      </c>
      <c r="JW1" s="1">
        <f t="shared" si="4"/>
        <v>281</v>
      </c>
      <c r="JX1" s="1">
        <f t="shared" si="4"/>
        <v>282</v>
      </c>
      <c r="JY1" s="1">
        <f t="shared" si="4"/>
        <v>283</v>
      </c>
      <c r="JZ1" s="1">
        <f t="shared" si="4"/>
        <v>284</v>
      </c>
      <c r="KA1" s="1">
        <f t="shared" si="4"/>
        <v>285</v>
      </c>
      <c r="KB1" s="1">
        <f t="shared" si="4"/>
        <v>286</v>
      </c>
      <c r="KC1" s="1">
        <f t="shared" si="4"/>
        <v>287</v>
      </c>
      <c r="KD1" s="1">
        <f t="shared" si="4"/>
        <v>288</v>
      </c>
      <c r="KE1" s="1">
        <f t="shared" si="4"/>
        <v>289</v>
      </c>
      <c r="KF1" s="1">
        <f t="shared" si="4"/>
        <v>290</v>
      </c>
      <c r="KG1" s="1">
        <f t="shared" si="4"/>
        <v>291</v>
      </c>
      <c r="KH1" s="1">
        <f t="shared" si="4"/>
        <v>292</v>
      </c>
      <c r="KI1" s="1">
        <f t="shared" si="4"/>
        <v>293</v>
      </c>
      <c r="KJ1" s="1">
        <f t="shared" si="4"/>
        <v>294</v>
      </c>
      <c r="KK1" s="1">
        <f t="shared" si="4"/>
        <v>295</v>
      </c>
      <c r="KL1" s="1">
        <f t="shared" si="4"/>
        <v>296</v>
      </c>
      <c r="KM1" s="1">
        <f t="shared" si="4"/>
        <v>297</v>
      </c>
      <c r="KN1" s="1">
        <f t="shared" si="4"/>
        <v>298</v>
      </c>
      <c r="KO1" s="1">
        <f t="shared" si="4"/>
        <v>299</v>
      </c>
      <c r="KP1" s="1">
        <f t="shared" si="4"/>
        <v>300</v>
      </c>
      <c r="KQ1" s="1">
        <f t="shared" si="4"/>
        <v>301</v>
      </c>
      <c r="KR1" s="1">
        <f t="shared" si="4"/>
        <v>302</v>
      </c>
      <c r="KS1" s="1">
        <f t="shared" si="4"/>
        <v>303</v>
      </c>
      <c r="KT1" s="1">
        <f t="shared" si="4"/>
        <v>304</v>
      </c>
      <c r="KU1" s="1">
        <f t="shared" si="4"/>
        <v>305</v>
      </c>
      <c r="KV1" s="1">
        <f t="shared" si="4"/>
        <v>306</v>
      </c>
      <c r="KW1" s="1">
        <f t="shared" si="4"/>
        <v>307</v>
      </c>
      <c r="KX1" s="1">
        <f t="shared" si="4"/>
        <v>308</v>
      </c>
      <c r="KY1" s="1">
        <f t="shared" si="4"/>
        <v>309</v>
      </c>
      <c r="KZ1" s="1">
        <f t="shared" si="4"/>
        <v>310</v>
      </c>
      <c r="LA1" s="1">
        <f t="shared" si="4"/>
        <v>311</v>
      </c>
      <c r="LB1" s="1">
        <f t="shared" si="4"/>
        <v>312</v>
      </c>
      <c r="LC1" s="1">
        <f t="shared" si="4"/>
        <v>313</v>
      </c>
      <c r="LD1" s="1">
        <f t="shared" si="4"/>
        <v>314</v>
      </c>
      <c r="LE1" s="1">
        <f t="shared" si="4"/>
        <v>315</v>
      </c>
      <c r="LF1" s="1">
        <f t="shared" si="4"/>
        <v>316</v>
      </c>
      <c r="LG1" s="1">
        <f t="shared" si="4"/>
        <v>317</v>
      </c>
      <c r="LH1" s="1">
        <f t="shared" si="4"/>
        <v>318</v>
      </c>
      <c r="LI1" s="1">
        <f t="shared" si="4"/>
        <v>319</v>
      </c>
      <c r="LJ1" s="1">
        <f t="shared" si="4"/>
        <v>320</v>
      </c>
      <c r="LK1" s="1">
        <f t="shared" ref="LK1:NV1" si="5">COLUMN()-2</f>
        <v>321</v>
      </c>
      <c r="LL1" s="1">
        <f t="shared" si="5"/>
        <v>322</v>
      </c>
      <c r="LM1" s="1">
        <f t="shared" si="5"/>
        <v>323</v>
      </c>
      <c r="LN1" s="1">
        <f t="shared" si="5"/>
        <v>324</v>
      </c>
      <c r="LO1" s="1">
        <f t="shared" si="5"/>
        <v>325</v>
      </c>
      <c r="LP1" s="1">
        <f t="shared" si="5"/>
        <v>326</v>
      </c>
      <c r="LQ1" s="1">
        <f t="shared" si="5"/>
        <v>327</v>
      </c>
      <c r="LR1" s="1">
        <f t="shared" si="5"/>
        <v>328</v>
      </c>
      <c r="LS1" s="1">
        <f t="shared" si="5"/>
        <v>329</v>
      </c>
      <c r="LT1" s="1">
        <f t="shared" si="5"/>
        <v>330</v>
      </c>
      <c r="LU1" s="1">
        <f t="shared" si="5"/>
        <v>331</v>
      </c>
      <c r="LV1" s="1">
        <f t="shared" si="5"/>
        <v>332</v>
      </c>
      <c r="LW1" s="1">
        <f t="shared" si="5"/>
        <v>333</v>
      </c>
      <c r="LX1" s="1">
        <f t="shared" si="5"/>
        <v>334</v>
      </c>
      <c r="LY1" s="1">
        <f t="shared" si="5"/>
        <v>335</v>
      </c>
      <c r="LZ1" s="1">
        <f t="shared" si="5"/>
        <v>336</v>
      </c>
      <c r="MA1" s="1">
        <f t="shared" si="5"/>
        <v>337</v>
      </c>
      <c r="MB1" s="1">
        <f t="shared" si="5"/>
        <v>338</v>
      </c>
      <c r="MC1" s="1">
        <f t="shared" si="5"/>
        <v>339</v>
      </c>
      <c r="MD1" s="1">
        <f t="shared" si="5"/>
        <v>340</v>
      </c>
      <c r="ME1" s="1">
        <f t="shared" si="5"/>
        <v>341</v>
      </c>
      <c r="MF1" s="1">
        <f t="shared" si="5"/>
        <v>342</v>
      </c>
      <c r="MG1" s="1">
        <f t="shared" si="5"/>
        <v>343</v>
      </c>
      <c r="MH1" s="1">
        <f t="shared" si="5"/>
        <v>344</v>
      </c>
      <c r="MI1" s="1">
        <f t="shared" si="5"/>
        <v>345</v>
      </c>
      <c r="MJ1" s="1">
        <f t="shared" si="5"/>
        <v>346</v>
      </c>
      <c r="MK1" s="1">
        <f t="shared" si="5"/>
        <v>347</v>
      </c>
      <c r="ML1" s="1">
        <f t="shared" si="5"/>
        <v>348</v>
      </c>
      <c r="MM1" s="1">
        <f t="shared" si="5"/>
        <v>349</v>
      </c>
      <c r="MN1" s="1">
        <f t="shared" si="5"/>
        <v>350</v>
      </c>
      <c r="MO1" s="1">
        <f t="shared" si="5"/>
        <v>351</v>
      </c>
      <c r="MP1" s="1">
        <f t="shared" si="5"/>
        <v>352</v>
      </c>
      <c r="MQ1" s="1">
        <f t="shared" si="5"/>
        <v>353</v>
      </c>
      <c r="MR1" s="1">
        <f t="shared" si="5"/>
        <v>354</v>
      </c>
      <c r="MS1" s="1">
        <f t="shared" si="5"/>
        <v>355</v>
      </c>
      <c r="MT1" s="1">
        <f t="shared" si="5"/>
        <v>356</v>
      </c>
      <c r="MU1" s="1">
        <f t="shared" si="5"/>
        <v>357</v>
      </c>
      <c r="MV1" s="1">
        <f t="shared" si="5"/>
        <v>358</v>
      </c>
      <c r="MW1" s="1">
        <f t="shared" si="5"/>
        <v>359</v>
      </c>
      <c r="MX1" s="1">
        <f t="shared" si="5"/>
        <v>360</v>
      </c>
      <c r="MY1" s="1">
        <f t="shared" si="5"/>
        <v>361</v>
      </c>
      <c r="MZ1" s="1">
        <f t="shared" si="5"/>
        <v>362</v>
      </c>
      <c r="NA1" s="1">
        <f t="shared" si="5"/>
        <v>363</v>
      </c>
      <c r="NB1" s="1">
        <f t="shared" si="5"/>
        <v>364</v>
      </c>
      <c r="NC1" s="1">
        <f t="shared" si="5"/>
        <v>365</v>
      </c>
      <c r="ND1" s="1">
        <f t="shared" si="5"/>
        <v>366</v>
      </c>
      <c r="NE1" s="1">
        <f t="shared" si="5"/>
        <v>367</v>
      </c>
      <c r="NF1" s="1">
        <f t="shared" si="5"/>
        <v>368</v>
      </c>
      <c r="NG1" s="1">
        <f t="shared" si="5"/>
        <v>369</v>
      </c>
      <c r="NH1" s="1">
        <f t="shared" si="5"/>
        <v>370</v>
      </c>
      <c r="NI1" s="1">
        <f t="shared" si="5"/>
        <v>371</v>
      </c>
      <c r="NJ1" s="1">
        <f t="shared" si="5"/>
        <v>372</v>
      </c>
      <c r="NK1" s="1">
        <f t="shared" si="5"/>
        <v>373</v>
      </c>
      <c r="NL1" s="1">
        <f t="shared" si="5"/>
        <v>374</v>
      </c>
      <c r="NM1" s="1">
        <f t="shared" si="5"/>
        <v>375</v>
      </c>
      <c r="NN1" s="1">
        <f t="shared" si="5"/>
        <v>376</v>
      </c>
      <c r="NO1" s="1">
        <f t="shared" si="5"/>
        <v>377</v>
      </c>
      <c r="NP1" s="1">
        <f t="shared" si="5"/>
        <v>378</v>
      </c>
      <c r="NQ1" s="1">
        <f t="shared" si="5"/>
        <v>379</v>
      </c>
      <c r="NR1" s="1">
        <f t="shared" si="5"/>
        <v>380</v>
      </c>
      <c r="NS1" s="1">
        <f t="shared" si="5"/>
        <v>381</v>
      </c>
      <c r="NT1" s="1">
        <f t="shared" si="5"/>
        <v>382</v>
      </c>
      <c r="NU1" s="1">
        <f t="shared" si="5"/>
        <v>383</v>
      </c>
      <c r="NV1" s="1">
        <f t="shared" si="5"/>
        <v>384</v>
      </c>
      <c r="NW1" s="1">
        <f t="shared" ref="NW1:QH1" si="6">COLUMN()-2</f>
        <v>385</v>
      </c>
      <c r="NX1" s="1">
        <f t="shared" si="6"/>
        <v>386</v>
      </c>
      <c r="NY1" s="1">
        <f t="shared" si="6"/>
        <v>387</v>
      </c>
      <c r="NZ1" s="1">
        <f t="shared" si="6"/>
        <v>388</v>
      </c>
      <c r="OA1" s="1">
        <f t="shared" si="6"/>
        <v>389</v>
      </c>
      <c r="OB1" s="1">
        <f t="shared" si="6"/>
        <v>390</v>
      </c>
      <c r="OC1" s="1">
        <f t="shared" si="6"/>
        <v>391</v>
      </c>
      <c r="OD1" s="1">
        <f t="shared" si="6"/>
        <v>392</v>
      </c>
      <c r="OE1" s="1">
        <f t="shared" si="6"/>
        <v>393</v>
      </c>
      <c r="OF1" s="1">
        <f t="shared" si="6"/>
        <v>394</v>
      </c>
      <c r="OG1" s="1">
        <f t="shared" si="6"/>
        <v>395</v>
      </c>
      <c r="OH1" s="1">
        <f t="shared" si="6"/>
        <v>396</v>
      </c>
      <c r="OI1" s="1">
        <f t="shared" si="6"/>
        <v>397</v>
      </c>
      <c r="OJ1" s="1">
        <f t="shared" si="6"/>
        <v>398</v>
      </c>
      <c r="OK1" s="1">
        <f t="shared" si="6"/>
        <v>399</v>
      </c>
      <c r="OL1" s="1">
        <f t="shared" si="6"/>
        <v>400</v>
      </c>
      <c r="OM1" s="1">
        <f t="shared" si="6"/>
        <v>401</v>
      </c>
      <c r="ON1" s="1">
        <f t="shared" si="6"/>
        <v>402</v>
      </c>
      <c r="OO1" s="1">
        <f t="shared" si="6"/>
        <v>403</v>
      </c>
      <c r="OP1" s="1">
        <f t="shared" si="6"/>
        <v>404</v>
      </c>
      <c r="OQ1" s="1">
        <f t="shared" si="6"/>
        <v>405</v>
      </c>
      <c r="OR1" s="1">
        <f t="shared" si="6"/>
        <v>406</v>
      </c>
      <c r="OS1" s="1">
        <f t="shared" si="6"/>
        <v>407</v>
      </c>
      <c r="OT1" s="1">
        <f t="shared" si="6"/>
        <v>408</v>
      </c>
      <c r="OU1" s="1">
        <f t="shared" si="6"/>
        <v>409</v>
      </c>
      <c r="OV1" s="1">
        <f t="shared" si="6"/>
        <v>410</v>
      </c>
      <c r="OW1" s="1">
        <f t="shared" si="6"/>
        <v>411</v>
      </c>
      <c r="OX1" s="1">
        <f t="shared" si="6"/>
        <v>412</v>
      </c>
      <c r="OY1" s="1">
        <f t="shared" si="6"/>
        <v>413</v>
      </c>
      <c r="OZ1" s="1">
        <f t="shared" si="6"/>
        <v>414</v>
      </c>
      <c r="PA1" s="1">
        <f t="shared" si="6"/>
        <v>415</v>
      </c>
      <c r="PB1" s="1">
        <f t="shared" si="6"/>
        <v>416</v>
      </c>
      <c r="PC1" s="1">
        <f t="shared" si="6"/>
        <v>417</v>
      </c>
      <c r="PD1" s="1">
        <f t="shared" si="6"/>
        <v>418</v>
      </c>
      <c r="PE1" s="1">
        <f t="shared" si="6"/>
        <v>419</v>
      </c>
      <c r="PF1" s="1">
        <f t="shared" si="6"/>
        <v>420</v>
      </c>
      <c r="PG1" s="1">
        <f t="shared" si="6"/>
        <v>421</v>
      </c>
      <c r="PH1" s="1">
        <f t="shared" si="6"/>
        <v>422</v>
      </c>
      <c r="PI1" s="1">
        <f t="shared" si="6"/>
        <v>423</v>
      </c>
      <c r="PJ1" s="1">
        <f t="shared" si="6"/>
        <v>424</v>
      </c>
      <c r="PK1" s="1">
        <f t="shared" si="6"/>
        <v>425</v>
      </c>
      <c r="PL1" s="1">
        <f t="shared" si="6"/>
        <v>426</v>
      </c>
      <c r="PM1" s="1">
        <f t="shared" si="6"/>
        <v>427</v>
      </c>
      <c r="PN1" s="1">
        <f t="shared" si="6"/>
        <v>428</v>
      </c>
      <c r="PO1" s="1">
        <f t="shared" si="6"/>
        <v>429</v>
      </c>
      <c r="PP1" s="1">
        <f t="shared" si="6"/>
        <v>430</v>
      </c>
      <c r="PQ1" s="1">
        <f t="shared" si="6"/>
        <v>431</v>
      </c>
      <c r="PR1" s="1">
        <f t="shared" si="6"/>
        <v>432</v>
      </c>
      <c r="PS1" s="1">
        <f t="shared" si="6"/>
        <v>433</v>
      </c>
      <c r="PT1" s="1">
        <f t="shared" si="6"/>
        <v>434</v>
      </c>
      <c r="PU1" s="1">
        <f t="shared" si="6"/>
        <v>435</v>
      </c>
      <c r="PV1" s="1">
        <f t="shared" si="6"/>
        <v>436</v>
      </c>
      <c r="PW1" s="1">
        <f t="shared" si="6"/>
        <v>437</v>
      </c>
      <c r="PX1" s="1">
        <f t="shared" si="6"/>
        <v>438</v>
      </c>
      <c r="PY1" s="1">
        <f t="shared" si="6"/>
        <v>439</v>
      </c>
      <c r="PZ1" s="1">
        <f t="shared" si="6"/>
        <v>440</v>
      </c>
      <c r="QA1" s="1">
        <f t="shared" si="6"/>
        <v>441</v>
      </c>
      <c r="QB1" s="1">
        <f t="shared" si="6"/>
        <v>442</v>
      </c>
      <c r="QC1" s="1">
        <f t="shared" si="6"/>
        <v>443</v>
      </c>
      <c r="QD1" s="1">
        <f t="shared" si="6"/>
        <v>444</v>
      </c>
      <c r="QE1" s="1">
        <f t="shared" si="6"/>
        <v>445</v>
      </c>
      <c r="QF1" s="1">
        <f t="shared" si="6"/>
        <v>446</v>
      </c>
      <c r="QG1" s="1">
        <f t="shared" si="6"/>
        <v>447</v>
      </c>
      <c r="QH1" s="1">
        <f t="shared" si="6"/>
        <v>448</v>
      </c>
      <c r="QI1" s="1">
        <f t="shared" ref="QI1:ST1" si="7">COLUMN()-2</f>
        <v>449</v>
      </c>
      <c r="QJ1" s="1">
        <f t="shared" si="7"/>
        <v>450</v>
      </c>
      <c r="QK1" s="1">
        <f t="shared" si="7"/>
        <v>451</v>
      </c>
      <c r="QL1" s="1">
        <f t="shared" si="7"/>
        <v>452</v>
      </c>
      <c r="QM1" s="1">
        <f t="shared" si="7"/>
        <v>453</v>
      </c>
      <c r="QN1" s="1">
        <f t="shared" si="7"/>
        <v>454</v>
      </c>
      <c r="QO1" s="1">
        <f t="shared" si="7"/>
        <v>455</v>
      </c>
      <c r="QP1" s="1">
        <f t="shared" si="7"/>
        <v>456</v>
      </c>
      <c r="QQ1" s="1">
        <f t="shared" si="7"/>
        <v>457</v>
      </c>
      <c r="QR1" s="1">
        <f t="shared" si="7"/>
        <v>458</v>
      </c>
      <c r="QS1" s="1">
        <f t="shared" si="7"/>
        <v>459</v>
      </c>
      <c r="QT1" s="1">
        <f t="shared" si="7"/>
        <v>460</v>
      </c>
      <c r="QU1" s="1">
        <f t="shared" si="7"/>
        <v>461</v>
      </c>
      <c r="QV1" s="1">
        <f t="shared" si="7"/>
        <v>462</v>
      </c>
      <c r="QW1" s="1">
        <f t="shared" si="7"/>
        <v>463</v>
      </c>
      <c r="QX1" s="1">
        <f t="shared" si="7"/>
        <v>464</v>
      </c>
      <c r="QY1" s="1">
        <f t="shared" si="7"/>
        <v>465</v>
      </c>
      <c r="QZ1" s="1">
        <f t="shared" si="7"/>
        <v>466</v>
      </c>
      <c r="RA1" s="1">
        <f t="shared" si="7"/>
        <v>467</v>
      </c>
      <c r="RB1" s="1">
        <f t="shared" si="7"/>
        <v>468</v>
      </c>
      <c r="RC1" s="1">
        <f t="shared" si="7"/>
        <v>469</v>
      </c>
      <c r="RD1" s="1">
        <f t="shared" si="7"/>
        <v>470</v>
      </c>
      <c r="RE1" s="1">
        <f t="shared" si="7"/>
        <v>471</v>
      </c>
      <c r="RF1" s="1">
        <f t="shared" si="7"/>
        <v>472</v>
      </c>
      <c r="RG1" s="1">
        <f t="shared" si="7"/>
        <v>473</v>
      </c>
      <c r="RH1" s="1">
        <f t="shared" si="7"/>
        <v>474</v>
      </c>
      <c r="RI1" s="1">
        <f t="shared" si="7"/>
        <v>475</v>
      </c>
      <c r="RJ1" s="1">
        <f t="shared" si="7"/>
        <v>476</v>
      </c>
      <c r="RK1" s="1">
        <f t="shared" si="7"/>
        <v>477</v>
      </c>
      <c r="RL1" s="1">
        <f t="shared" si="7"/>
        <v>478</v>
      </c>
      <c r="RM1" s="1">
        <f t="shared" si="7"/>
        <v>479</v>
      </c>
      <c r="RN1" s="1">
        <f t="shared" si="7"/>
        <v>480</v>
      </c>
      <c r="RO1" s="1">
        <f t="shared" si="7"/>
        <v>481</v>
      </c>
      <c r="RP1" s="1">
        <f t="shared" si="7"/>
        <v>482</v>
      </c>
      <c r="RQ1" s="1">
        <f t="shared" si="7"/>
        <v>483</v>
      </c>
      <c r="RR1" s="1">
        <f t="shared" si="7"/>
        <v>484</v>
      </c>
      <c r="RS1" s="1">
        <f t="shared" si="7"/>
        <v>485</v>
      </c>
      <c r="RT1" s="1">
        <f t="shared" si="7"/>
        <v>486</v>
      </c>
      <c r="RU1" s="1">
        <f t="shared" si="7"/>
        <v>487</v>
      </c>
      <c r="RV1" s="1">
        <f t="shared" si="7"/>
        <v>488</v>
      </c>
      <c r="RW1" s="1">
        <f t="shared" si="7"/>
        <v>489</v>
      </c>
      <c r="RX1" s="1">
        <f t="shared" si="7"/>
        <v>490</v>
      </c>
      <c r="RY1" s="1">
        <f t="shared" si="7"/>
        <v>491</v>
      </c>
      <c r="RZ1" s="1">
        <f t="shared" si="7"/>
        <v>492</v>
      </c>
      <c r="SA1" s="1">
        <f t="shared" si="7"/>
        <v>493</v>
      </c>
      <c r="SB1" s="1">
        <f t="shared" si="7"/>
        <v>494</v>
      </c>
      <c r="SC1" s="1">
        <f t="shared" si="7"/>
        <v>495</v>
      </c>
      <c r="SD1" s="1">
        <f t="shared" si="7"/>
        <v>496</v>
      </c>
      <c r="SE1" s="1">
        <f t="shared" si="7"/>
        <v>497</v>
      </c>
      <c r="SF1" s="1">
        <f t="shared" si="7"/>
        <v>498</v>
      </c>
      <c r="SG1" s="1">
        <f t="shared" si="7"/>
        <v>499</v>
      </c>
      <c r="SH1" s="1">
        <f t="shared" si="7"/>
        <v>500</v>
      </c>
      <c r="SI1" s="1">
        <f t="shared" si="7"/>
        <v>501</v>
      </c>
      <c r="SJ1" s="1">
        <f t="shared" si="7"/>
        <v>502</v>
      </c>
      <c r="SK1" s="1">
        <f t="shared" si="7"/>
        <v>503</v>
      </c>
      <c r="SL1" s="1">
        <f t="shared" si="7"/>
        <v>504</v>
      </c>
      <c r="SM1" s="1">
        <f t="shared" si="7"/>
        <v>505</v>
      </c>
      <c r="SN1" s="1">
        <f t="shared" si="7"/>
        <v>506</v>
      </c>
      <c r="SO1" s="1">
        <f t="shared" si="7"/>
        <v>507</v>
      </c>
      <c r="SP1" s="1">
        <f t="shared" si="7"/>
        <v>508</v>
      </c>
      <c r="SQ1" s="1">
        <f t="shared" si="7"/>
        <v>509</v>
      </c>
      <c r="SR1" s="1">
        <f t="shared" si="7"/>
        <v>510</v>
      </c>
      <c r="SS1" s="1">
        <f t="shared" si="7"/>
        <v>511</v>
      </c>
      <c r="ST1" s="1">
        <f t="shared" si="7"/>
        <v>512</v>
      </c>
      <c r="SU1" s="1">
        <f t="shared" ref="SU1:VF1" si="8">COLUMN()-2</f>
        <v>513</v>
      </c>
      <c r="SV1" s="1">
        <f t="shared" si="8"/>
        <v>514</v>
      </c>
      <c r="SW1" s="1">
        <f t="shared" si="8"/>
        <v>515</v>
      </c>
      <c r="SX1" s="1">
        <f t="shared" si="8"/>
        <v>516</v>
      </c>
      <c r="SY1" s="1">
        <f t="shared" si="8"/>
        <v>517</v>
      </c>
      <c r="SZ1" s="1">
        <f t="shared" si="8"/>
        <v>518</v>
      </c>
      <c r="TA1" s="1">
        <f t="shared" si="8"/>
        <v>519</v>
      </c>
      <c r="TB1" s="1">
        <f t="shared" si="8"/>
        <v>520</v>
      </c>
      <c r="TC1" s="1">
        <f t="shared" si="8"/>
        <v>521</v>
      </c>
      <c r="TD1" s="1">
        <f t="shared" si="8"/>
        <v>522</v>
      </c>
      <c r="TE1" s="1">
        <f t="shared" si="8"/>
        <v>523</v>
      </c>
      <c r="TF1" s="1">
        <f t="shared" si="8"/>
        <v>524</v>
      </c>
      <c r="TG1" s="1">
        <f t="shared" si="8"/>
        <v>525</v>
      </c>
      <c r="TH1" s="1">
        <f t="shared" si="8"/>
        <v>526</v>
      </c>
      <c r="TI1" s="1">
        <f t="shared" si="8"/>
        <v>527</v>
      </c>
      <c r="TJ1" s="1">
        <f t="shared" si="8"/>
        <v>528</v>
      </c>
      <c r="TK1" s="1">
        <f t="shared" si="8"/>
        <v>529</v>
      </c>
      <c r="TL1" s="1">
        <f t="shared" si="8"/>
        <v>530</v>
      </c>
      <c r="TM1" s="1">
        <f t="shared" si="8"/>
        <v>531</v>
      </c>
      <c r="TN1" s="1">
        <f t="shared" si="8"/>
        <v>532</v>
      </c>
      <c r="TO1" s="1">
        <f t="shared" si="8"/>
        <v>533</v>
      </c>
      <c r="TP1" s="1">
        <f t="shared" si="8"/>
        <v>534</v>
      </c>
      <c r="TQ1" s="1">
        <f t="shared" si="8"/>
        <v>535</v>
      </c>
      <c r="TR1" s="1">
        <f t="shared" si="8"/>
        <v>536</v>
      </c>
      <c r="TS1" s="1">
        <f t="shared" si="8"/>
        <v>537</v>
      </c>
      <c r="TT1" s="1">
        <f t="shared" si="8"/>
        <v>538</v>
      </c>
      <c r="TU1" s="1">
        <f t="shared" si="8"/>
        <v>539</v>
      </c>
      <c r="TV1" s="1">
        <f t="shared" si="8"/>
        <v>540</v>
      </c>
      <c r="TW1" s="1">
        <f t="shared" si="8"/>
        <v>541</v>
      </c>
      <c r="TX1" s="1">
        <f t="shared" si="8"/>
        <v>542</v>
      </c>
      <c r="TY1" s="1">
        <f t="shared" si="8"/>
        <v>543</v>
      </c>
      <c r="TZ1" s="1">
        <f t="shared" si="8"/>
        <v>544</v>
      </c>
      <c r="UA1" s="1">
        <f t="shared" si="8"/>
        <v>545</v>
      </c>
      <c r="UB1" s="1">
        <f t="shared" si="8"/>
        <v>546</v>
      </c>
      <c r="UC1" s="1">
        <f t="shared" si="8"/>
        <v>547</v>
      </c>
      <c r="UD1" s="1">
        <f t="shared" si="8"/>
        <v>548</v>
      </c>
      <c r="UE1" s="1">
        <f t="shared" si="8"/>
        <v>549</v>
      </c>
      <c r="UF1" s="1">
        <f t="shared" si="8"/>
        <v>550</v>
      </c>
      <c r="UG1" s="1">
        <f t="shared" si="8"/>
        <v>551</v>
      </c>
      <c r="UH1" s="1">
        <f t="shared" si="8"/>
        <v>552</v>
      </c>
      <c r="UI1" s="1">
        <f t="shared" si="8"/>
        <v>553</v>
      </c>
      <c r="UJ1" s="1">
        <f t="shared" si="8"/>
        <v>554</v>
      </c>
      <c r="UK1" s="1">
        <f t="shared" si="8"/>
        <v>555</v>
      </c>
      <c r="UL1" s="1">
        <f t="shared" si="8"/>
        <v>556</v>
      </c>
      <c r="UM1" s="1">
        <f t="shared" si="8"/>
        <v>557</v>
      </c>
      <c r="UN1" s="1">
        <f t="shared" si="8"/>
        <v>558</v>
      </c>
      <c r="UO1" s="1">
        <f t="shared" si="8"/>
        <v>559</v>
      </c>
      <c r="UP1" s="1">
        <f t="shared" si="8"/>
        <v>560</v>
      </c>
      <c r="UQ1" s="1">
        <f t="shared" si="8"/>
        <v>561</v>
      </c>
      <c r="UR1" s="1">
        <f t="shared" si="8"/>
        <v>562</v>
      </c>
      <c r="US1" s="1">
        <f t="shared" si="8"/>
        <v>563</v>
      </c>
      <c r="UT1" s="1">
        <f t="shared" si="8"/>
        <v>564</v>
      </c>
      <c r="UU1" s="1">
        <f t="shared" si="8"/>
        <v>565</v>
      </c>
      <c r="UV1" s="1">
        <f t="shared" si="8"/>
        <v>566</v>
      </c>
      <c r="UW1" s="1">
        <f t="shared" si="8"/>
        <v>567</v>
      </c>
      <c r="UX1" s="1">
        <f t="shared" si="8"/>
        <v>568</v>
      </c>
      <c r="UY1" s="1">
        <f t="shared" si="8"/>
        <v>569</v>
      </c>
      <c r="UZ1" s="1">
        <f t="shared" si="8"/>
        <v>570</v>
      </c>
      <c r="VA1" s="1">
        <f t="shared" si="8"/>
        <v>571</v>
      </c>
      <c r="VB1" s="1">
        <f t="shared" si="8"/>
        <v>572</v>
      </c>
      <c r="VC1" s="1">
        <f t="shared" si="8"/>
        <v>573</v>
      </c>
      <c r="VD1" s="1">
        <f t="shared" si="8"/>
        <v>574</v>
      </c>
      <c r="VE1" s="1">
        <f t="shared" si="8"/>
        <v>575</v>
      </c>
      <c r="VF1" s="1">
        <f t="shared" si="8"/>
        <v>576</v>
      </c>
      <c r="VG1" s="1">
        <f t="shared" ref="VG1:XR1" si="9">COLUMN()-2</f>
        <v>577</v>
      </c>
      <c r="VH1" s="1">
        <f t="shared" si="9"/>
        <v>578</v>
      </c>
      <c r="VI1" s="1">
        <f t="shared" si="9"/>
        <v>579</v>
      </c>
      <c r="VJ1" s="1">
        <f t="shared" si="9"/>
        <v>580</v>
      </c>
      <c r="VK1" s="1">
        <f t="shared" si="9"/>
        <v>581</v>
      </c>
      <c r="VL1" s="1">
        <f t="shared" si="9"/>
        <v>582</v>
      </c>
      <c r="VM1" s="1">
        <f t="shared" si="9"/>
        <v>583</v>
      </c>
      <c r="VN1" s="1">
        <f t="shared" si="9"/>
        <v>584</v>
      </c>
      <c r="VO1" s="1">
        <f t="shared" si="9"/>
        <v>585</v>
      </c>
      <c r="VP1" s="1">
        <f t="shared" si="9"/>
        <v>586</v>
      </c>
      <c r="VQ1" s="1">
        <f t="shared" si="9"/>
        <v>587</v>
      </c>
      <c r="VR1" s="1">
        <f t="shared" si="9"/>
        <v>588</v>
      </c>
      <c r="VS1" s="1">
        <f t="shared" si="9"/>
        <v>589</v>
      </c>
      <c r="VT1" s="1">
        <f t="shared" si="9"/>
        <v>590</v>
      </c>
      <c r="VU1" s="1">
        <f t="shared" si="9"/>
        <v>591</v>
      </c>
      <c r="VV1" s="1">
        <f t="shared" si="9"/>
        <v>592</v>
      </c>
      <c r="VW1" s="1">
        <f t="shared" si="9"/>
        <v>593</v>
      </c>
      <c r="VX1" s="1">
        <f t="shared" si="9"/>
        <v>594</v>
      </c>
      <c r="VY1" s="1">
        <f t="shared" si="9"/>
        <v>595</v>
      </c>
      <c r="VZ1" s="1">
        <f t="shared" si="9"/>
        <v>596</v>
      </c>
      <c r="WA1" s="1">
        <f t="shared" si="9"/>
        <v>597</v>
      </c>
      <c r="WB1" s="1">
        <f t="shared" si="9"/>
        <v>598</v>
      </c>
      <c r="WC1" s="1">
        <f t="shared" si="9"/>
        <v>599</v>
      </c>
      <c r="WD1" s="1">
        <f t="shared" si="9"/>
        <v>600</v>
      </c>
      <c r="WE1" s="1">
        <f t="shared" si="9"/>
        <v>601</v>
      </c>
      <c r="WF1" s="1">
        <f t="shared" si="9"/>
        <v>602</v>
      </c>
      <c r="WG1" s="1">
        <f t="shared" si="9"/>
        <v>603</v>
      </c>
      <c r="WH1" s="1">
        <f t="shared" si="9"/>
        <v>604</v>
      </c>
      <c r="WI1" s="1">
        <f t="shared" si="9"/>
        <v>605</v>
      </c>
      <c r="WJ1" s="1">
        <f t="shared" si="9"/>
        <v>606</v>
      </c>
      <c r="WK1" s="1">
        <f t="shared" si="9"/>
        <v>607</v>
      </c>
      <c r="WL1" s="1">
        <f t="shared" si="9"/>
        <v>608</v>
      </c>
      <c r="WM1" s="1">
        <f t="shared" si="9"/>
        <v>609</v>
      </c>
      <c r="WN1" s="1">
        <f t="shared" si="9"/>
        <v>610</v>
      </c>
      <c r="WO1" s="1">
        <f t="shared" si="9"/>
        <v>611</v>
      </c>
      <c r="WP1" s="1">
        <f t="shared" si="9"/>
        <v>612</v>
      </c>
      <c r="WQ1" s="1">
        <f t="shared" si="9"/>
        <v>613</v>
      </c>
      <c r="WR1" s="1">
        <f t="shared" si="9"/>
        <v>614</v>
      </c>
      <c r="WS1" s="1">
        <f t="shared" si="9"/>
        <v>615</v>
      </c>
      <c r="WT1" s="1">
        <f t="shared" si="9"/>
        <v>616</v>
      </c>
      <c r="WU1" s="1">
        <f t="shared" si="9"/>
        <v>617</v>
      </c>
      <c r="WV1" s="1">
        <f t="shared" si="9"/>
        <v>618</v>
      </c>
      <c r="WW1" s="1">
        <f t="shared" si="9"/>
        <v>619</v>
      </c>
      <c r="WX1" s="1">
        <f t="shared" si="9"/>
        <v>620</v>
      </c>
      <c r="WY1" s="1">
        <f t="shared" si="9"/>
        <v>621</v>
      </c>
      <c r="WZ1" s="1">
        <f t="shared" si="9"/>
        <v>622</v>
      </c>
      <c r="XA1" s="1">
        <f t="shared" si="9"/>
        <v>623</v>
      </c>
      <c r="XB1" s="1">
        <f t="shared" si="9"/>
        <v>624</v>
      </c>
      <c r="XC1" s="1">
        <f t="shared" si="9"/>
        <v>625</v>
      </c>
      <c r="XD1" s="1">
        <f t="shared" si="9"/>
        <v>626</v>
      </c>
      <c r="XE1" s="1">
        <f t="shared" si="9"/>
        <v>627</v>
      </c>
      <c r="XF1" s="1">
        <f t="shared" si="9"/>
        <v>628</v>
      </c>
      <c r="XG1" s="1">
        <f t="shared" si="9"/>
        <v>629</v>
      </c>
      <c r="XH1" s="1">
        <f t="shared" si="9"/>
        <v>630</v>
      </c>
      <c r="XI1" s="1">
        <f t="shared" si="9"/>
        <v>631</v>
      </c>
      <c r="XJ1" s="1">
        <f t="shared" si="9"/>
        <v>632</v>
      </c>
      <c r="XK1" s="1">
        <f t="shared" si="9"/>
        <v>633</v>
      </c>
      <c r="XL1" s="1">
        <f t="shared" si="9"/>
        <v>634</v>
      </c>
      <c r="XM1" s="1">
        <f t="shared" si="9"/>
        <v>635</v>
      </c>
      <c r="XN1" s="1">
        <f t="shared" si="9"/>
        <v>636</v>
      </c>
      <c r="XO1" s="1">
        <f t="shared" si="9"/>
        <v>637</v>
      </c>
      <c r="XP1" s="1">
        <f t="shared" si="9"/>
        <v>638</v>
      </c>
      <c r="XQ1" s="1">
        <f t="shared" si="9"/>
        <v>639</v>
      </c>
      <c r="XR1" s="1">
        <f t="shared" si="9"/>
        <v>640</v>
      </c>
      <c r="XS1" s="1">
        <f t="shared" ref="XS1:AAD1" si="10">COLUMN()-2</f>
        <v>641</v>
      </c>
      <c r="XT1" s="1">
        <f t="shared" si="10"/>
        <v>642</v>
      </c>
      <c r="XU1" s="1">
        <f t="shared" si="10"/>
        <v>643</v>
      </c>
      <c r="XV1" s="1">
        <f t="shared" si="10"/>
        <v>644</v>
      </c>
      <c r="XW1" s="1">
        <f t="shared" si="10"/>
        <v>645</v>
      </c>
      <c r="XX1" s="1">
        <f t="shared" si="10"/>
        <v>646</v>
      </c>
      <c r="XY1" s="1">
        <f t="shared" si="10"/>
        <v>647</v>
      </c>
      <c r="XZ1" s="1">
        <f t="shared" si="10"/>
        <v>648</v>
      </c>
      <c r="YA1" s="1">
        <f t="shared" si="10"/>
        <v>649</v>
      </c>
      <c r="YB1" s="1">
        <f t="shared" si="10"/>
        <v>650</v>
      </c>
      <c r="YC1" s="1">
        <f t="shared" si="10"/>
        <v>651</v>
      </c>
      <c r="YD1" s="1">
        <f t="shared" si="10"/>
        <v>652</v>
      </c>
      <c r="YE1" s="1">
        <f t="shared" si="10"/>
        <v>653</v>
      </c>
      <c r="YF1" s="1">
        <f t="shared" si="10"/>
        <v>654</v>
      </c>
      <c r="YG1" s="1">
        <f t="shared" si="10"/>
        <v>655</v>
      </c>
      <c r="YH1" s="1">
        <f t="shared" si="10"/>
        <v>656</v>
      </c>
      <c r="YI1" s="1">
        <f t="shared" si="10"/>
        <v>657</v>
      </c>
      <c r="YJ1" s="1">
        <f t="shared" si="10"/>
        <v>658</v>
      </c>
      <c r="YK1" s="1">
        <f t="shared" si="10"/>
        <v>659</v>
      </c>
      <c r="YL1" s="1">
        <f t="shared" si="10"/>
        <v>660</v>
      </c>
      <c r="YM1" s="1">
        <f t="shared" si="10"/>
        <v>661</v>
      </c>
      <c r="YN1" s="1">
        <f t="shared" si="10"/>
        <v>662</v>
      </c>
      <c r="YO1" s="1">
        <f t="shared" si="10"/>
        <v>663</v>
      </c>
      <c r="YP1" s="1">
        <f t="shared" si="10"/>
        <v>664</v>
      </c>
      <c r="YQ1" s="1">
        <f t="shared" si="10"/>
        <v>665</v>
      </c>
      <c r="YR1" s="1">
        <f t="shared" si="10"/>
        <v>666</v>
      </c>
      <c r="YS1" s="1">
        <f t="shared" si="10"/>
        <v>667</v>
      </c>
      <c r="YT1" s="1">
        <f t="shared" si="10"/>
        <v>668</v>
      </c>
      <c r="YU1" s="1">
        <f t="shared" si="10"/>
        <v>669</v>
      </c>
      <c r="YV1" s="1">
        <f t="shared" si="10"/>
        <v>670</v>
      </c>
      <c r="YW1" s="1">
        <f t="shared" si="10"/>
        <v>671</v>
      </c>
      <c r="YX1" s="1">
        <f t="shared" si="10"/>
        <v>672</v>
      </c>
      <c r="YY1" s="1">
        <f t="shared" si="10"/>
        <v>673</v>
      </c>
      <c r="YZ1" s="1">
        <f t="shared" si="10"/>
        <v>674</v>
      </c>
      <c r="ZA1" s="1">
        <f t="shared" si="10"/>
        <v>675</v>
      </c>
      <c r="ZB1" s="1">
        <f t="shared" si="10"/>
        <v>676</v>
      </c>
      <c r="ZC1" s="1">
        <f t="shared" si="10"/>
        <v>677</v>
      </c>
      <c r="ZD1" s="1">
        <f t="shared" si="10"/>
        <v>678</v>
      </c>
      <c r="ZE1" s="1">
        <f t="shared" si="10"/>
        <v>679</v>
      </c>
      <c r="ZF1" s="1">
        <f t="shared" si="10"/>
        <v>680</v>
      </c>
      <c r="ZG1" s="1">
        <f t="shared" si="10"/>
        <v>681</v>
      </c>
      <c r="ZH1" s="1">
        <f t="shared" si="10"/>
        <v>682</v>
      </c>
      <c r="ZI1" s="1">
        <f t="shared" si="10"/>
        <v>683</v>
      </c>
      <c r="ZJ1" s="1">
        <f t="shared" si="10"/>
        <v>684</v>
      </c>
      <c r="ZK1" s="1">
        <f t="shared" si="10"/>
        <v>685</v>
      </c>
      <c r="ZL1" s="1">
        <f t="shared" si="10"/>
        <v>686</v>
      </c>
      <c r="ZM1" s="1">
        <f t="shared" si="10"/>
        <v>687</v>
      </c>
      <c r="ZN1" s="1">
        <f t="shared" si="10"/>
        <v>688</v>
      </c>
      <c r="ZO1" s="1">
        <f t="shared" si="10"/>
        <v>689</v>
      </c>
      <c r="ZP1" s="1">
        <f t="shared" si="10"/>
        <v>690</v>
      </c>
      <c r="ZQ1" s="1">
        <f t="shared" si="10"/>
        <v>691</v>
      </c>
      <c r="ZR1" s="1">
        <f t="shared" si="10"/>
        <v>692</v>
      </c>
      <c r="ZS1" s="1">
        <f t="shared" si="10"/>
        <v>693</v>
      </c>
      <c r="ZT1" s="1">
        <f t="shared" si="10"/>
        <v>694</v>
      </c>
      <c r="ZU1" s="1">
        <f t="shared" si="10"/>
        <v>695</v>
      </c>
      <c r="ZV1" s="1">
        <f t="shared" si="10"/>
        <v>696</v>
      </c>
      <c r="ZW1" s="1">
        <f t="shared" si="10"/>
        <v>697</v>
      </c>
      <c r="ZX1" s="1">
        <f t="shared" si="10"/>
        <v>698</v>
      </c>
      <c r="ZY1" s="1">
        <f t="shared" si="10"/>
        <v>699</v>
      </c>
      <c r="ZZ1" s="1">
        <f t="shared" si="10"/>
        <v>700</v>
      </c>
      <c r="AAA1" s="1">
        <f t="shared" si="10"/>
        <v>701</v>
      </c>
      <c r="AAB1" s="1">
        <f t="shared" si="10"/>
        <v>702</v>
      </c>
      <c r="AAC1" s="1">
        <f t="shared" si="10"/>
        <v>703</v>
      </c>
      <c r="AAD1" s="1">
        <f t="shared" si="10"/>
        <v>704</v>
      </c>
      <c r="AAE1" s="1">
        <f t="shared" ref="AAE1:ACP1" si="11">COLUMN()-2</f>
        <v>705</v>
      </c>
      <c r="AAF1" s="1">
        <f t="shared" si="11"/>
        <v>706</v>
      </c>
      <c r="AAG1" s="1">
        <f t="shared" si="11"/>
        <v>707</v>
      </c>
      <c r="AAH1" s="1">
        <f t="shared" si="11"/>
        <v>708</v>
      </c>
      <c r="AAI1" s="1">
        <f t="shared" si="11"/>
        <v>709</v>
      </c>
      <c r="AAJ1" s="1">
        <f t="shared" si="11"/>
        <v>710</v>
      </c>
      <c r="AAK1" s="1">
        <f t="shared" si="11"/>
        <v>711</v>
      </c>
      <c r="AAL1" s="1">
        <f t="shared" si="11"/>
        <v>712</v>
      </c>
      <c r="AAM1" s="1">
        <f t="shared" si="11"/>
        <v>713</v>
      </c>
      <c r="AAN1" s="1">
        <f t="shared" si="11"/>
        <v>714</v>
      </c>
      <c r="AAO1" s="1">
        <f t="shared" si="11"/>
        <v>715</v>
      </c>
      <c r="AAP1" s="1">
        <f t="shared" si="11"/>
        <v>716</v>
      </c>
      <c r="AAQ1" s="1">
        <f t="shared" si="11"/>
        <v>717</v>
      </c>
      <c r="AAR1" s="1">
        <f t="shared" si="11"/>
        <v>718</v>
      </c>
      <c r="AAS1" s="1">
        <f t="shared" si="11"/>
        <v>719</v>
      </c>
      <c r="AAT1" s="1">
        <f t="shared" si="11"/>
        <v>720</v>
      </c>
      <c r="AAU1" s="1">
        <f t="shared" si="11"/>
        <v>721</v>
      </c>
      <c r="AAV1" s="1">
        <f t="shared" si="11"/>
        <v>722</v>
      </c>
      <c r="AAW1" s="1">
        <f t="shared" si="11"/>
        <v>723</v>
      </c>
      <c r="AAX1" s="1">
        <f t="shared" si="11"/>
        <v>724</v>
      </c>
      <c r="AAY1" s="1">
        <f t="shared" si="11"/>
        <v>725</v>
      </c>
      <c r="AAZ1" s="1">
        <f t="shared" si="11"/>
        <v>726</v>
      </c>
      <c r="ABA1" s="1">
        <f t="shared" si="11"/>
        <v>727</v>
      </c>
      <c r="ABB1" s="1">
        <f t="shared" si="11"/>
        <v>728</v>
      </c>
      <c r="ABC1" s="1">
        <f t="shared" si="11"/>
        <v>729</v>
      </c>
      <c r="ABD1" s="1">
        <f t="shared" si="11"/>
        <v>730</v>
      </c>
      <c r="ABE1" s="1">
        <f t="shared" si="11"/>
        <v>731</v>
      </c>
      <c r="ABF1" s="1">
        <f t="shared" si="11"/>
        <v>732</v>
      </c>
      <c r="ABG1" s="1">
        <f t="shared" si="11"/>
        <v>733</v>
      </c>
      <c r="ABH1" s="1">
        <f t="shared" si="11"/>
        <v>734</v>
      </c>
      <c r="ABI1" s="1">
        <f t="shared" si="11"/>
        <v>735</v>
      </c>
      <c r="ABJ1" s="1">
        <f t="shared" si="11"/>
        <v>736</v>
      </c>
      <c r="ABK1" s="1">
        <f t="shared" si="11"/>
        <v>737</v>
      </c>
      <c r="ABL1" s="1">
        <f t="shared" si="11"/>
        <v>738</v>
      </c>
      <c r="ABM1" s="1">
        <f t="shared" si="11"/>
        <v>739</v>
      </c>
      <c r="ABN1" s="1">
        <f t="shared" si="11"/>
        <v>740</v>
      </c>
      <c r="ABO1" s="1">
        <f t="shared" si="11"/>
        <v>741</v>
      </c>
      <c r="ABP1" s="1">
        <f t="shared" si="11"/>
        <v>742</v>
      </c>
      <c r="ABQ1" s="1">
        <f t="shared" si="11"/>
        <v>743</v>
      </c>
      <c r="ABR1" s="1">
        <f t="shared" si="11"/>
        <v>744</v>
      </c>
      <c r="ABS1" s="1">
        <f t="shared" si="11"/>
        <v>745</v>
      </c>
      <c r="ABT1" s="1">
        <f t="shared" si="11"/>
        <v>746</v>
      </c>
      <c r="ABU1" s="1">
        <f t="shared" si="11"/>
        <v>747</v>
      </c>
      <c r="ABV1" s="1">
        <f t="shared" si="11"/>
        <v>748</v>
      </c>
      <c r="ABW1" s="1">
        <f t="shared" si="11"/>
        <v>749</v>
      </c>
      <c r="ABX1" s="1">
        <f t="shared" si="11"/>
        <v>750</v>
      </c>
      <c r="ABY1" s="1">
        <f t="shared" si="11"/>
        <v>751</v>
      </c>
      <c r="ABZ1" s="1">
        <f t="shared" si="11"/>
        <v>752</v>
      </c>
      <c r="ACA1" s="1">
        <f t="shared" si="11"/>
        <v>753</v>
      </c>
      <c r="ACB1" s="1">
        <f t="shared" si="11"/>
        <v>754</v>
      </c>
      <c r="ACC1" s="1">
        <f t="shared" si="11"/>
        <v>755</v>
      </c>
      <c r="ACD1" s="1">
        <f t="shared" si="11"/>
        <v>756</v>
      </c>
      <c r="ACE1" s="1">
        <f t="shared" si="11"/>
        <v>757</v>
      </c>
      <c r="ACF1" s="1">
        <f t="shared" si="11"/>
        <v>758</v>
      </c>
      <c r="ACG1" s="1">
        <f t="shared" si="11"/>
        <v>759</v>
      </c>
      <c r="ACH1" s="1">
        <f t="shared" si="11"/>
        <v>760</v>
      </c>
      <c r="ACI1" s="1">
        <f t="shared" si="11"/>
        <v>761</v>
      </c>
      <c r="ACJ1" s="1">
        <f t="shared" si="11"/>
        <v>762</v>
      </c>
      <c r="ACK1" s="1">
        <f t="shared" si="11"/>
        <v>763</v>
      </c>
      <c r="ACL1" s="1">
        <f t="shared" si="11"/>
        <v>764</v>
      </c>
      <c r="ACM1" s="1">
        <f t="shared" si="11"/>
        <v>765</v>
      </c>
      <c r="ACN1" s="1">
        <f t="shared" si="11"/>
        <v>766</v>
      </c>
      <c r="ACO1" s="1">
        <f t="shared" si="11"/>
        <v>767</v>
      </c>
      <c r="ACP1" s="1">
        <f t="shared" si="11"/>
        <v>768</v>
      </c>
      <c r="ACQ1" s="1">
        <f t="shared" ref="ACQ1:AFB1" si="12">COLUMN()-2</f>
        <v>769</v>
      </c>
      <c r="ACR1" s="1">
        <f t="shared" si="12"/>
        <v>770</v>
      </c>
      <c r="ACS1" s="1">
        <f t="shared" si="12"/>
        <v>771</v>
      </c>
      <c r="ACT1" s="1">
        <f t="shared" si="12"/>
        <v>772</v>
      </c>
      <c r="ACU1" s="1">
        <f t="shared" si="12"/>
        <v>773</v>
      </c>
      <c r="ACV1" s="1">
        <f t="shared" si="12"/>
        <v>774</v>
      </c>
      <c r="ACW1" s="1">
        <f t="shared" si="12"/>
        <v>775</v>
      </c>
      <c r="ACX1" s="1">
        <f t="shared" si="12"/>
        <v>776</v>
      </c>
      <c r="ACY1" s="1">
        <f t="shared" si="12"/>
        <v>777</v>
      </c>
      <c r="ACZ1" s="1">
        <f t="shared" si="12"/>
        <v>778</v>
      </c>
      <c r="ADA1" s="1">
        <f t="shared" si="12"/>
        <v>779</v>
      </c>
      <c r="ADB1" s="1">
        <f t="shared" si="12"/>
        <v>780</v>
      </c>
      <c r="ADC1" s="1">
        <f t="shared" si="12"/>
        <v>781</v>
      </c>
      <c r="ADD1" s="1">
        <f t="shared" si="12"/>
        <v>782</v>
      </c>
      <c r="ADE1" s="1">
        <f t="shared" si="12"/>
        <v>783</v>
      </c>
      <c r="ADF1" s="1">
        <f t="shared" si="12"/>
        <v>784</v>
      </c>
      <c r="ADG1" s="1">
        <f t="shared" si="12"/>
        <v>785</v>
      </c>
      <c r="ADH1" s="1">
        <f t="shared" si="12"/>
        <v>786</v>
      </c>
      <c r="ADI1" s="1">
        <f t="shared" si="12"/>
        <v>787</v>
      </c>
      <c r="ADJ1" s="1">
        <f t="shared" si="12"/>
        <v>788</v>
      </c>
      <c r="ADK1" s="1">
        <f t="shared" si="12"/>
        <v>789</v>
      </c>
      <c r="ADL1" s="1">
        <f t="shared" si="12"/>
        <v>790</v>
      </c>
      <c r="ADM1" s="1">
        <f t="shared" si="12"/>
        <v>791</v>
      </c>
      <c r="ADN1" s="1">
        <f t="shared" si="12"/>
        <v>792</v>
      </c>
      <c r="ADO1" s="1">
        <f t="shared" si="12"/>
        <v>793</v>
      </c>
      <c r="ADP1" s="1">
        <f t="shared" si="12"/>
        <v>794</v>
      </c>
      <c r="ADQ1" s="1">
        <f t="shared" si="12"/>
        <v>795</v>
      </c>
      <c r="ADR1" s="1">
        <f t="shared" si="12"/>
        <v>796</v>
      </c>
      <c r="ADS1" s="1">
        <f t="shared" si="12"/>
        <v>797</v>
      </c>
      <c r="ADT1" s="1">
        <f t="shared" si="12"/>
        <v>798</v>
      </c>
      <c r="ADU1" s="1">
        <f t="shared" si="12"/>
        <v>799</v>
      </c>
      <c r="ADV1" s="1">
        <f t="shared" si="12"/>
        <v>800</v>
      </c>
      <c r="ADW1" s="1">
        <f t="shared" si="12"/>
        <v>801</v>
      </c>
      <c r="ADX1" s="1">
        <f t="shared" si="12"/>
        <v>802</v>
      </c>
      <c r="ADY1" s="1">
        <f t="shared" si="12"/>
        <v>803</v>
      </c>
      <c r="ADZ1" s="1">
        <f t="shared" si="12"/>
        <v>804</v>
      </c>
      <c r="AEA1" s="1">
        <f t="shared" si="12"/>
        <v>805</v>
      </c>
      <c r="AEB1" s="1">
        <f t="shared" si="12"/>
        <v>806</v>
      </c>
      <c r="AEC1" s="1">
        <f t="shared" si="12"/>
        <v>807</v>
      </c>
      <c r="AED1" s="1">
        <f t="shared" si="12"/>
        <v>808</v>
      </c>
      <c r="AEE1" s="1">
        <f t="shared" si="12"/>
        <v>809</v>
      </c>
      <c r="AEF1" s="1">
        <f t="shared" si="12"/>
        <v>810</v>
      </c>
      <c r="AEG1" s="1">
        <f t="shared" si="12"/>
        <v>811</v>
      </c>
      <c r="AEH1" s="1">
        <f t="shared" si="12"/>
        <v>812</v>
      </c>
      <c r="AEI1" s="1">
        <f t="shared" si="12"/>
        <v>813</v>
      </c>
      <c r="AEJ1" s="1">
        <f t="shared" si="12"/>
        <v>814</v>
      </c>
      <c r="AEK1" s="1">
        <f t="shared" si="12"/>
        <v>815</v>
      </c>
      <c r="AEL1" s="1">
        <f t="shared" si="12"/>
        <v>816</v>
      </c>
      <c r="AEM1" s="1">
        <f t="shared" si="12"/>
        <v>817</v>
      </c>
      <c r="AEN1" s="1">
        <f t="shared" si="12"/>
        <v>818</v>
      </c>
      <c r="AEO1" s="1">
        <f t="shared" si="12"/>
        <v>819</v>
      </c>
      <c r="AEP1" s="1">
        <f t="shared" si="12"/>
        <v>820</v>
      </c>
      <c r="AEQ1" s="1">
        <f t="shared" si="12"/>
        <v>821</v>
      </c>
      <c r="AER1" s="1">
        <f t="shared" si="12"/>
        <v>822</v>
      </c>
      <c r="AES1" s="1">
        <f t="shared" si="12"/>
        <v>823</v>
      </c>
      <c r="AET1" s="1">
        <f t="shared" si="12"/>
        <v>824</v>
      </c>
      <c r="AEU1" s="1">
        <f t="shared" si="12"/>
        <v>825</v>
      </c>
      <c r="AEV1" s="1">
        <f t="shared" si="12"/>
        <v>826</v>
      </c>
      <c r="AEW1" s="1">
        <f t="shared" si="12"/>
        <v>827</v>
      </c>
      <c r="AEX1" s="1">
        <f t="shared" si="12"/>
        <v>828</v>
      </c>
      <c r="AEY1" s="1">
        <f t="shared" si="12"/>
        <v>829</v>
      </c>
      <c r="AEZ1" s="1">
        <f t="shared" si="12"/>
        <v>830</v>
      </c>
      <c r="AFA1" s="1">
        <f t="shared" si="12"/>
        <v>831</v>
      </c>
      <c r="AFB1" s="1">
        <f t="shared" si="12"/>
        <v>832</v>
      </c>
      <c r="AFC1" s="1">
        <f t="shared" ref="AFC1:AHN1" si="13">COLUMN()-2</f>
        <v>833</v>
      </c>
      <c r="AFD1" s="1">
        <f t="shared" si="13"/>
        <v>834</v>
      </c>
      <c r="AFE1" s="1">
        <f t="shared" si="13"/>
        <v>835</v>
      </c>
      <c r="AFF1" s="1">
        <f t="shared" si="13"/>
        <v>836</v>
      </c>
      <c r="AFG1" s="1">
        <f t="shared" si="13"/>
        <v>837</v>
      </c>
      <c r="AFH1" s="1">
        <f t="shared" si="13"/>
        <v>838</v>
      </c>
      <c r="AFI1" s="1">
        <f t="shared" si="13"/>
        <v>839</v>
      </c>
      <c r="AFJ1" s="1">
        <f t="shared" si="13"/>
        <v>840</v>
      </c>
      <c r="AFK1" s="1">
        <f t="shared" si="13"/>
        <v>841</v>
      </c>
      <c r="AFL1" s="1">
        <f t="shared" si="13"/>
        <v>842</v>
      </c>
      <c r="AFM1" s="1">
        <f t="shared" si="13"/>
        <v>843</v>
      </c>
      <c r="AFN1" s="1">
        <f t="shared" si="13"/>
        <v>844</v>
      </c>
      <c r="AFO1" s="1">
        <f t="shared" si="13"/>
        <v>845</v>
      </c>
      <c r="AFP1" s="1">
        <f t="shared" si="13"/>
        <v>846</v>
      </c>
      <c r="AFQ1" s="1">
        <f t="shared" si="13"/>
        <v>847</v>
      </c>
      <c r="AFR1" s="1">
        <f t="shared" si="13"/>
        <v>848</v>
      </c>
      <c r="AFS1" s="1">
        <f t="shared" si="13"/>
        <v>849</v>
      </c>
      <c r="AFT1" s="1">
        <f t="shared" si="13"/>
        <v>850</v>
      </c>
      <c r="AFU1" s="1">
        <f t="shared" si="13"/>
        <v>851</v>
      </c>
      <c r="AFV1" s="1">
        <f t="shared" si="13"/>
        <v>852</v>
      </c>
      <c r="AFW1" s="1">
        <f t="shared" si="13"/>
        <v>853</v>
      </c>
      <c r="AFX1" s="1">
        <f t="shared" si="13"/>
        <v>854</v>
      </c>
      <c r="AFY1" s="1">
        <f t="shared" si="13"/>
        <v>855</v>
      </c>
      <c r="AFZ1" s="1">
        <f t="shared" si="13"/>
        <v>856</v>
      </c>
      <c r="AGA1" s="1">
        <f t="shared" si="13"/>
        <v>857</v>
      </c>
      <c r="AGB1" s="1">
        <f t="shared" si="13"/>
        <v>858</v>
      </c>
      <c r="AGC1" s="1">
        <f t="shared" si="13"/>
        <v>859</v>
      </c>
      <c r="AGD1" s="1">
        <f t="shared" si="13"/>
        <v>860</v>
      </c>
      <c r="AGE1" s="1">
        <f t="shared" si="13"/>
        <v>861</v>
      </c>
      <c r="AGF1" s="1">
        <f t="shared" si="13"/>
        <v>862</v>
      </c>
      <c r="AGG1" s="1">
        <f t="shared" si="13"/>
        <v>863</v>
      </c>
      <c r="AGH1" s="1">
        <f t="shared" si="13"/>
        <v>864</v>
      </c>
      <c r="AGI1" s="1">
        <f t="shared" si="13"/>
        <v>865</v>
      </c>
      <c r="AGJ1" s="1">
        <f t="shared" si="13"/>
        <v>866</v>
      </c>
      <c r="AGK1" s="1">
        <f t="shared" si="13"/>
        <v>867</v>
      </c>
      <c r="AGL1" s="1">
        <f t="shared" si="13"/>
        <v>868</v>
      </c>
      <c r="AGM1" s="1">
        <f t="shared" si="13"/>
        <v>869</v>
      </c>
      <c r="AGN1" s="1">
        <f t="shared" si="13"/>
        <v>870</v>
      </c>
      <c r="AGO1" s="1">
        <f t="shared" si="13"/>
        <v>871</v>
      </c>
      <c r="AGP1" s="1">
        <f t="shared" si="13"/>
        <v>872</v>
      </c>
      <c r="AGQ1" s="1">
        <f t="shared" si="13"/>
        <v>873</v>
      </c>
      <c r="AGR1" s="1">
        <f t="shared" si="13"/>
        <v>874</v>
      </c>
      <c r="AGS1" s="1">
        <f t="shared" si="13"/>
        <v>875</v>
      </c>
      <c r="AGT1" s="1">
        <f t="shared" si="13"/>
        <v>876</v>
      </c>
      <c r="AGU1" s="1">
        <f t="shared" si="13"/>
        <v>877</v>
      </c>
      <c r="AGV1" s="1">
        <f t="shared" si="13"/>
        <v>878</v>
      </c>
      <c r="AGW1" s="1">
        <f t="shared" si="13"/>
        <v>879</v>
      </c>
      <c r="AGX1" s="1">
        <f t="shared" si="13"/>
        <v>880</v>
      </c>
      <c r="AGY1" s="1">
        <f t="shared" si="13"/>
        <v>881</v>
      </c>
      <c r="AGZ1" s="1">
        <f t="shared" si="13"/>
        <v>882</v>
      </c>
      <c r="AHA1" s="1">
        <f t="shared" si="13"/>
        <v>883</v>
      </c>
      <c r="AHB1" s="1">
        <f t="shared" si="13"/>
        <v>884</v>
      </c>
      <c r="AHC1" s="1">
        <f t="shared" si="13"/>
        <v>885</v>
      </c>
      <c r="AHD1" s="1">
        <f t="shared" si="13"/>
        <v>886</v>
      </c>
      <c r="AHE1" s="1">
        <f t="shared" si="13"/>
        <v>887</v>
      </c>
      <c r="AHF1" s="1">
        <f t="shared" si="13"/>
        <v>888</v>
      </c>
      <c r="AHG1" s="1">
        <f t="shared" si="13"/>
        <v>889</v>
      </c>
      <c r="AHH1" s="1">
        <f t="shared" si="13"/>
        <v>890</v>
      </c>
      <c r="AHI1" s="1">
        <f t="shared" si="13"/>
        <v>891</v>
      </c>
      <c r="AHJ1" s="1">
        <f t="shared" si="13"/>
        <v>892</v>
      </c>
      <c r="AHK1" s="1">
        <f t="shared" si="13"/>
        <v>893</v>
      </c>
      <c r="AHL1" s="1">
        <f t="shared" si="13"/>
        <v>894</v>
      </c>
      <c r="AHM1" s="1">
        <f t="shared" si="13"/>
        <v>895</v>
      </c>
      <c r="AHN1" s="1">
        <f t="shared" si="13"/>
        <v>896</v>
      </c>
      <c r="AHO1" s="1">
        <f t="shared" ref="AHO1:AJZ1" si="14">COLUMN()-2</f>
        <v>897</v>
      </c>
      <c r="AHP1" s="1">
        <f t="shared" si="14"/>
        <v>898</v>
      </c>
      <c r="AHQ1" s="1">
        <f t="shared" si="14"/>
        <v>899</v>
      </c>
      <c r="AHR1" s="1">
        <f t="shared" si="14"/>
        <v>900</v>
      </c>
      <c r="AHS1" s="1">
        <f t="shared" si="14"/>
        <v>901</v>
      </c>
      <c r="AHT1" s="1">
        <f t="shared" si="14"/>
        <v>902</v>
      </c>
      <c r="AHU1" s="1">
        <f t="shared" si="14"/>
        <v>903</v>
      </c>
      <c r="AHV1" s="1">
        <f t="shared" si="14"/>
        <v>904</v>
      </c>
      <c r="AHW1" s="1">
        <f t="shared" si="14"/>
        <v>905</v>
      </c>
      <c r="AHX1" s="1">
        <f t="shared" si="14"/>
        <v>906</v>
      </c>
      <c r="AHY1" s="1">
        <f t="shared" si="14"/>
        <v>907</v>
      </c>
      <c r="AHZ1" s="1">
        <f t="shared" si="14"/>
        <v>908</v>
      </c>
      <c r="AIA1" s="1">
        <f t="shared" si="14"/>
        <v>909</v>
      </c>
      <c r="AIB1" s="1">
        <f t="shared" si="14"/>
        <v>910</v>
      </c>
      <c r="AIC1" s="1">
        <f t="shared" si="14"/>
        <v>911</v>
      </c>
      <c r="AID1" s="1">
        <f t="shared" si="14"/>
        <v>912</v>
      </c>
      <c r="AIE1" s="1">
        <f t="shared" si="14"/>
        <v>913</v>
      </c>
      <c r="AIF1" s="1">
        <f t="shared" si="14"/>
        <v>914</v>
      </c>
      <c r="AIG1" s="1">
        <f t="shared" si="14"/>
        <v>915</v>
      </c>
      <c r="AIH1" s="1">
        <f t="shared" si="14"/>
        <v>916</v>
      </c>
      <c r="AII1" s="1">
        <f t="shared" si="14"/>
        <v>917</v>
      </c>
      <c r="AIJ1" s="1">
        <f t="shared" si="14"/>
        <v>918</v>
      </c>
      <c r="AIK1" s="1">
        <f t="shared" si="14"/>
        <v>919</v>
      </c>
      <c r="AIL1" s="1">
        <f t="shared" si="14"/>
        <v>920</v>
      </c>
      <c r="AIM1" s="1">
        <f t="shared" si="14"/>
        <v>921</v>
      </c>
      <c r="AIN1" s="1">
        <f t="shared" si="14"/>
        <v>922</v>
      </c>
      <c r="AIO1" s="1">
        <f t="shared" si="14"/>
        <v>923</v>
      </c>
      <c r="AIP1" s="1">
        <f t="shared" si="14"/>
        <v>924</v>
      </c>
      <c r="AIQ1" s="1">
        <f t="shared" si="14"/>
        <v>925</v>
      </c>
      <c r="AIR1" s="1">
        <f t="shared" si="14"/>
        <v>926</v>
      </c>
      <c r="AIS1" s="1">
        <f t="shared" si="14"/>
        <v>927</v>
      </c>
      <c r="AIT1" s="1">
        <f t="shared" si="14"/>
        <v>928</v>
      </c>
      <c r="AIU1" s="1">
        <f t="shared" si="14"/>
        <v>929</v>
      </c>
      <c r="AIV1" s="1">
        <f t="shared" si="14"/>
        <v>930</v>
      </c>
      <c r="AIW1" s="1">
        <f t="shared" si="14"/>
        <v>931</v>
      </c>
      <c r="AIX1" s="1">
        <f t="shared" si="14"/>
        <v>932</v>
      </c>
      <c r="AIY1" s="1">
        <f t="shared" si="14"/>
        <v>933</v>
      </c>
      <c r="AIZ1" s="1">
        <f t="shared" si="14"/>
        <v>934</v>
      </c>
      <c r="AJA1" s="1">
        <f t="shared" si="14"/>
        <v>935</v>
      </c>
      <c r="AJB1" s="1">
        <f t="shared" si="14"/>
        <v>936</v>
      </c>
      <c r="AJC1" s="1">
        <f t="shared" si="14"/>
        <v>937</v>
      </c>
      <c r="AJD1" s="1">
        <f t="shared" si="14"/>
        <v>938</v>
      </c>
      <c r="AJE1" s="1">
        <f t="shared" si="14"/>
        <v>939</v>
      </c>
      <c r="AJF1" s="1">
        <f t="shared" si="14"/>
        <v>940</v>
      </c>
      <c r="AJG1" s="1">
        <f t="shared" si="14"/>
        <v>941</v>
      </c>
      <c r="AJH1" s="1">
        <f t="shared" si="14"/>
        <v>942</v>
      </c>
      <c r="AJI1" s="1">
        <f t="shared" si="14"/>
        <v>943</v>
      </c>
      <c r="AJJ1" s="1">
        <f t="shared" si="14"/>
        <v>944</v>
      </c>
      <c r="AJK1" s="1">
        <f t="shared" si="14"/>
        <v>945</v>
      </c>
      <c r="AJL1" s="1">
        <f t="shared" si="14"/>
        <v>946</v>
      </c>
      <c r="AJM1" s="1">
        <f t="shared" si="14"/>
        <v>947</v>
      </c>
      <c r="AJN1" s="1">
        <f t="shared" si="14"/>
        <v>948</v>
      </c>
      <c r="AJO1" s="1">
        <f t="shared" si="14"/>
        <v>949</v>
      </c>
      <c r="AJP1" s="1">
        <f t="shared" si="14"/>
        <v>950</v>
      </c>
      <c r="AJQ1" s="1">
        <f t="shared" si="14"/>
        <v>951</v>
      </c>
      <c r="AJR1" s="1">
        <f t="shared" si="14"/>
        <v>952</v>
      </c>
      <c r="AJS1" s="1">
        <f t="shared" si="14"/>
        <v>953</v>
      </c>
      <c r="AJT1" s="1">
        <f t="shared" si="14"/>
        <v>954</v>
      </c>
      <c r="AJU1" s="1">
        <f t="shared" si="14"/>
        <v>955</v>
      </c>
      <c r="AJV1" s="1">
        <f t="shared" si="14"/>
        <v>956</v>
      </c>
      <c r="AJW1" s="1">
        <f t="shared" si="14"/>
        <v>957</v>
      </c>
      <c r="AJX1" s="1">
        <f t="shared" si="14"/>
        <v>958</v>
      </c>
      <c r="AJY1" s="1">
        <f t="shared" si="14"/>
        <v>959</v>
      </c>
      <c r="AJZ1" s="1">
        <f t="shared" si="14"/>
        <v>960</v>
      </c>
      <c r="AKA1" s="1">
        <f t="shared" ref="AKA1:ALM1" si="15">COLUMN()-2</f>
        <v>961</v>
      </c>
      <c r="AKB1" s="1">
        <f t="shared" si="15"/>
        <v>962</v>
      </c>
      <c r="AKC1" s="1">
        <f t="shared" si="15"/>
        <v>963</v>
      </c>
      <c r="AKD1" s="1">
        <f t="shared" si="15"/>
        <v>964</v>
      </c>
      <c r="AKE1" s="1">
        <f t="shared" si="15"/>
        <v>965</v>
      </c>
      <c r="AKF1" s="1">
        <f t="shared" si="15"/>
        <v>966</v>
      </c>
      <c r="AKG1" s="1">
        <f t="shared" si="15"/>
        <v>967</v>
      </c>
      <c r="AKH1" s="1">
        <f t="shared" si="15"/>
        <v>968</v>
      </c>
      <c r="AKI1" s="1">
        <f t="shared" si="15"/>
        <v>969</v>
      </c>
      <c r="AKJ1" s="1">
        <f t="shared" si="15"/>
        <v>970</v>
      </c>
      <c r="AKK1" s="1">
        <f t="shared" si="15"/>
        <v>971</v>
      </c>
      <c r="AKL1" s="1">
        <f t="shared" si="15"/>
        <v>972</v>
      </c>
      <c r="AKM1" s="1">
        <f t="shared" si="15"/>
        <v>973</v>
      </c>
      <c r="AKN1" s="1">
        <f t="shared" si="15"/>
        <v>974</v>
      </c>
      <c r="AKO1" s="1">
        <f t="shared" si="15"/>
        <v>975</v>
      </c>
      <c r="AKP1" s="1">
        <f t="shared" si="15"/>
        <v>976</v>
      </c>
      <c r="AKQ1" s="1">
        <f t="shared" si="15"/>
        <v>977</v>
      </c>
      <c r="AKR1" s="1">
        <f t="shared" si="15"/>
        <v>978</v>
      </c>
      <c r="AKS1" s="1">
        <f t="shared" si="15"/>
        <v>979</v>
      </c>
      <c r="AKT1" s="1">
        <f t="shared" si="15"/>
        <v>980</v>
      </c>
      <c r="AKU1" s="1">
        <f t="shared" si="15"/>
        <v>981</v>
      </c>
      <c r="AKV1" s="1">
        <f t="shared" si="15"/>
        <v>982</v>
      </c>
      <c r="AKW1" s="1">
        <f t="shared" si="15"/>
        <v>983</v>
      </c>
      <c r="AKX1" s="1">
        <f t="shared" si="15"/>
        <v>984</v>
      </c>
      <c r="AKY1" s="1">
        <f t="shared" si="15"/>
        <v>985</v>
      </c>
      <c r="AKZ1" s="1">
        <f t="shared" si="15"/>
        <v>986</v>
      </c>
      <c r="ALA1" s="1">
        <f t="shared" si="15"/>
        <v>987</v>
      </c>
      <c r="ALB1" s="1">
        <f t="shared" si="15"/>
        <v>988</v>
      </c>
      <c r="ALC1" s="1">
        <f t="shared" si="15"/>
        <v>989</v>
      </c>
      <c r="ALD1" s="1">
        <f t="shared" si="15"/>
        <v>990</v>
      </c>
      <c r="ALE1" s="1">
        <f t="shared" si="15"/>
        <v>991</v>
      </c>
      <c r="ALF1" s="1">
        <f t="shared" si="15"/>
        <v>992</v>
      </c>
      <c r="ALG1" s="1">
        <f t="shared" si="15"/>
        <v>993</v>
      </c>
      <c r="ALH1" s="1">
        <f t="shared" si="15"/>
        <v>994</v>
      </c>
      <c r="ALI1" s="1">
        <f t="shared" si="15"/>
        <v>995</v>
      </c>
      <c r="ALJ1" s="1">
        <f t="shared" si="15"/>
        <v>996</v>
      </c>
      <c r="ALK1" s="1">
        <f t="shared" si="15"/>
        <v>997</v>
      </c>
      <c r="ALL1" s="1">
        <f t="shared" si="15"/>
        <v>998</v>
      </c>
      <c r="ALM1" s="1">
        <f t="shared" si="15"/>
        <v>999</v>
      </c>
    </row>
    <row r="2" spans="1:1001" x14ac:dyDescent="0.3">
      <c r="A2" s="1">
        <f>ROW()-2</f>
        <v>0</v>
      </c>
      <c r="B2" s="4" t="e">
        <f t="shared" ref="B2:K11" si="16">VLOOKUP(B$1&amp;"-"&amp;$A2,BIGTAB,15,FALSE)</f>
        <v>#NAME?</v>
      </c>
      <c r="C2" s="4" t="e">
        <f t="shared" si="16"/>
        <v>#NAME?</v>
      </c>
      <c r="D2" s="4" t="e">
        <f t="shared" si="16"/>
        <v>#NAME?</v>
      </c>
      <c r="E2" s="4" t="e">
        <f t="shared" si="16"/>
        <v>#NAME?</v>
      </c>
      <c r="F2" s="4" t="e">
        <f t="shared" si="16"/>
        <v>#NAME?</v>
      </c>
      <c r="G2" s="4" t="e">
        <f t="shared" si="16"/>
        <v>#NAME?</v>
      </c>
      <c r="H2" s="4" t="e">
        <f t="shared" si="16"/>
        <v>#NAME?</v>
      </c>
      <c r="I2" s="4" t="e">
        <f t="shared" si="16"/>
        <v>#NAME?</v>
      </c>
      <c r="J2" s="4" t="e">
        <f t="shared" si="16"/>
        <v>#NAME?</v>
      </c>
      <c r="K2" s="4" t="e">
        <f t="shared" si="16"/>
        <v>#NAME?</v>
      </c>
    </row>
    <row r="3" spans="1:1001" x14ac:dyDescent="0.3">
      <c r="A3" s="1">
        <f t="shared" ref="A3:A66" si="17">ROW()-2</f>
        <v>1</v>
      </c>
      <c r="B3" s="4" t="e">
        <f t="shared" si="16"/>
        <v>#NAME?</v>
      </c>
      <c r="C3" s="4" t="e">
        <f t="shared" si="16"/>
        <v>#NAME?</v>
      </c>
      <c r="D3" s="4" t="e">
        <f t="shared" si="16"/>
        <v>#NAME?</v>
      </c>
      <c r="E3" s="4" t="e">
        <f t="shared" si="16"/>
        <v>#NAME?</v>
      </c>
      <c r="F3" s="4" t="e">
        <f t="shared" si="16"/>
        <v>#NAME?</v>
      </c>
      <c r="G3" s="4" t="e">
        <f t="shared" si="16"/>
        <v>#NAME?</v>
      </c>
      <c r="H3" s="4" t="e">
        <f t="shared" si="16"/>
        <v>#NAME?</v>
      </c>
      <c r="I3" s="4" t="e">
        <f t="shared" si="16"/>
        <v>#NAME?</v>
      </c>
      <c r="J3" s="4" t="e">
        <f t="shared" si="16"/>
        <v>#NAME?</v>
      </c>
      <c r="K3" s="4" t="e">
        <f t="shared" si="16"/>
        <v>#NAME?</v>
      </c>
    </row>
    <row r="4" spans="1:1001" x14ac:dyDescent="0.3">
      <c r="A4" s="1">
        <f t="shared" si="17"/>
        <v>2</v>
      </c>
      <c r="B4" s="4" t="e">
        <f t="shared" si="16"/>
        <v>#NAME?</v>
      </c>
      <c r="C4" s="4" t="e">
        <f t="shared" si="16"/>
        <v>#NAME?</v>
      </c>
      <c r="D4" s="4" t="e">
        <f t="shared" si="16"/>
        <v>#NAME?</v>
      </c>
      <c r="E4" s="4" t="e">
        <f t="shared" si="16"/>
        <v>#NAME?</v>
      </c>
      <c r="F4" s="4" t="e">
        <f t="shared" si="16"/>
        <v>#NAME?</v>
      </c>
      <c r="G4" s="4" t="e">
        <f t="shared" si="16"/>
        <v>#NAME?</v>
      </c>
      <c r="H4" s="4" t="e">
        <f t="shared" si="16"/>
        <v>#NAME?</v>
      </c>
      <c r="I4" s="4" t="e">
        <f t="shared" si="16"/>
        <v>#NAME?</v>
      </c>
      <c r="J4" s="4" t="e">
        <f t="shared" si="16"/>
        <v>#NAME?</v>
      </c>
      <c r="K4" s="4" t="e">
        <f t="shared" si="16"/>
        <v>#NAME?</v>
      </c>
    </row>
    <row r="5" spans="1:1001" x14ac:dyDescent="0.3">
      <c r="A5" s="1">
        <f t="shared" si="17"/>
        <v>3</v>
      </c>
      <c r="B5" s="4" t="e">
        <f t="shared" si="16"/>
        <v>#NAME?</v>
      </c>
      <c r="C5" s="4" t="e">
        <f t="shared" si="16"/>
        <v>#NAME?</v>
      </c>
      <c r="D5" s="4" t="e">
        <f t="shared" si="16"/>
        <v>#NAME?</v>
      </c>
      <c r="E5" s="4" t="e">
        <f t="shared" si="16"/>
        <v>#NAME?</v>
      </c>
      <c r="F5" s="4" t="e">
        <f t="shared" si="16"/>
        <v>#NAME?</v>
      </c>
      <c r="G5" s="4" t="e">
        <f t="shared" si="16"/>
        <v>#NAME?</v>
      </c>
      <c r="H5" s="4" t="e">
        <f t="shared" si="16"/>
        <v>#NAME?</v>
      </c>
      <c r="I5" s="4" t="e">
        <f t="shared" si="16"/>
        <v>#NAME?</v>
      </c>
      <c r="J5" s="4" t="e">
        <f t="shared" si="16"/>
        <v>#NAME?</v>
      </c>
      <c r="K5" s="4" t="e">
        <f t="shared" si="16"/>
        <v>#NAME?</v>
      </c>
    </row>
    <row r="6" spans="1:1001" x14ac:dyDescent="0.3">
      <c r="A6" s="1">
        <f t="shared" si="17"/>
        <v>4</v>
      </c>
      <c r="B6" s="4" t="e">
        <f t="shared" si="16"/>
        <v>#NAME?</v>
      </c>
      <c r="C6" s="4" t="e">
        <f t="shared" si="16"/>
        <v>#NAME?</v>
      </c>
      <c r="D6" s="4" t="e">
        <f t="shared" si="16"/>
        <v>#NAME?</v>
      </c>
      <c r="E6" s="4" t="e">
        <f t="shared" si="16"/>
        <v>#NAME?</v>
      </c>
      <c r="F6" s="4" t="e">
        <f t="shared" si="16"/>
        <v>#NAME?</v>
      </c>
      <c r="G6" s="4" t="e">
        <f t="shared" si="16"/>
        <v>#NAME?</v>
      </c>
      <c r="H6" s="4" t="e">
        <f t="shared" si="16"/>
        <v>#NAME?</v>
      </c>
      <c r="I6" s="4" t="e">
        <f t="shared" si="16"/>
        <v>#NAME?</v>
      </c>
      <c r="J6" s="4" t="e">
        <f t="shared" si="16"/>
        <v>#NAME?</v>
      </c>
      <c r="K6" s="4" t="e">
        <f t="shared" si="16"/>
        <v>#NAME?</v>
      </c>
    </row>
    <row r="7" spans="1:1001" x14ac:dyDescent="0.3">
      <c r="A7" s="1">
        <f t="shared" si="17"/>
        <v>5</v>
      </c>
      <c r="B7" s="4" t="e">
        <f t="shared" si="16"/>
        <v>#NAME?</v>
      </c>
      <c r="C7" s="4" t="e">
        <f t="shared" si="16"/>
        <v>#NAME?</v>
      </c>
      <c r="D7" s="4" t="e">
        <f t="shared" si="16"/>
        <v>#NAME?</v>
      </c>
      <c r="E7" s="4" t="e">
        <f t="shared" si="16"/>
        <v>#NAME?</v>
      </c>
      <c r="F7" s="4" t="e">
        <f t="shared" si="16"/>
        <v>#NAME?</v>
      </c>
      <c r="G7" s="4" t="e">
        <f t="shared" si="16"/>
        <v>#NAME?</v>
      </c>
      <c r="H7" s="4" t="e">
        <f t="shared" si="16"/>
        <v>#NAME?</v>
      </c>
      <c r="I7" s="4" t="e">
        <f t="shared" si="16"/>
        <v>#NAME?</v>
      </c>
      <c r="J7" s="4" t="e">
        <f t="shared" si="16"/>
        <v>#NAME?</v>
      </c>
      <c r="K7" s="4" t="e">
        <f t="shared" si="16"/>
        <v>#NAME?</v>
      </c>
    </row>
    <row r="8" spans="1:1001" x14ac:dyDescent="0.3">
      <c r="A8" s="1">
        <f t="shared" si="17"/>
        <v>6</v>
      </c>
      <c r="B8" s="4" t="e">
        <f t="shared" si="16"/>
        <v>#NAME?</v>
      </c>
      <c r="C8" s="4" t="e">
        <f t="shared" si="16"/>
        <v>#NAME?</v>
      </c>
      <c r="D8" s="4" t="e">
        <f t="shared" si="16"/>
        <v>#NAME?</v>
      </c>
      <c r="E8" s="4" t="e">
        <f t="shared" si="16"/>
        <v>#NAME?</v>
      </c>
      <c r="F8" s="4" t="e">
        <f t="shared" si="16"/>
        <v>#NAME?</v>
      </c>
      <c r="G8" s="4" t="e">
        <f t="shared" si="16"/>
        <v>#NAME?</v>
      </c>
      <c r="H8" s="4" t="e">
        <f t="shared" si="16"/>
        <v>#NAME?</v>
      </c>
      <c r="I8" s="4" t="e">
        <f t="shared" si="16"/>
        <v>#NAME?</v>
      </c>
      <c r="J8" s="4" t="e">
        <f t="shared" si="16"/>
        <v>#NAME?</v>
      </c>
      <c r="K8" s="4" t="e">
        <f t="shared" si="16"/>
        <v>#NAME?</v>
      </c>
    </row>
    <row r="9" spans="1:1001" x14ac:dyDescent="0.3">
      <c r="A9" s="1">
        <f t="shared" si="17"/>
        <v>7</v>
      </c>
      <c r="B9" s="4" t="e">
        <f t="shared" si="16"/>
        <v>#NAME?</v>
      </c>
      <c r="C9" s="4" t="e">
        <f t="shared" si="16"/>
        <v>#NAME?</v>
      </c>
      <c r="D9" s="4" t="e">
        <f t="shared" si="16"/>
        <v>#NAME?</v>
      </c>
      <c r="E9" s="4" t="e">
        <f t="shared" si="16"/>
        <v>#NAME?</v>
      </c>
      <c r="F9" s="4" t="e">
        <f t="shared" si="16"/>
        <v>#NAME?</v>
      </c>
      <c r="G9" s="4" t="e">
        <f t="shared" si="16"/>
        <v>#NAME?</v>
      </c>
      <c r="H9" s="4" t="e">
        <f t="shared" si="16"/>
        <v>#NAME?</v>
      </c>
      <c r="I9" s="4" t="e">
        <f t="shared" si="16"/>
        <v>#NAME?</v>
      </c>
      <c r="J9" s="4" t="e">
        <f t="shared" si="16"/>
        <v>#NAME?</v>
      </c>
      <c r="K9" s="4" t="e">
        <f t="shared" si="16"/>
        <v>#NAME?</v>
      </c>
    </row>
    <row r="10" spans="1:1001" x14ac:dyDescent="0.3">
      <c r="A10" s="1">
        <f t="shared" si="17"/>
        <v>8</v>
      </c>
      <c r="B10" s="4" t="e">
        <f t="shared" si="16"/>
        <v>#NAME?</v>
      </c>
      <c r="C10" s="4" t="e">
        <f t="shared" si="16"/>
        <v>#NAME?</v>
      </c>
      <c r="D10" s="4" t="e">
        <f t="shared" si="16"/>
        <v>#NAME?</v>
      </c>
      <c r="E10" s="4" t="e">
        <f t="shared" si="16"/>
        <v>#NAME?</v>
      </c>
      <c r="F10" s="4" t="e">
        <f t="shared" si="16"/>
        <v>#NAME?</v>
      </c>
      <c r="G10" s="4" t="e">
        <f t="shared" si="16"/>
        <v>#NAME?</v>
      </c>
      <c r="H10" s="4" t="e">
        <f t="shared" si="16"/>
        <v>#NAME?</v>
      </c>
      <c r="I10" s="4" t="e">
        <f t="shared" si="16"/>
        <v>#NAME?</v>
      </c>
      <c r="J10" s="4" t="e">
        <f t="shared" si="16"/>
        <v>#NAME?</v>
      </c>
      <c r="K10" s="4" t="e">
        <f t="shared" si="16"/>
        <v>#NAME?</v>
      </c>
    </row>
    <row r="11" spans="1:1001" x14ac:dyDescent="0.3">
      <c r="A11" s="1">
        <f t="shared" si="17"/>
        <v>9</v>
      </c>
      <c r="B11" s="4" t="e">
        <f t="shared" si="16"/>
        <v>#NAME?</v>
      </c>
      <c r="C11" s="4" t="e">
        <f t="shared" si="16"/>
        <v>#NAME?</v>
      </c>
      <c r="D11" s="4" t="e">
        <f t="shared" si="16"/>
        <v>#NAME?</v>
      </c>
      <c r="E11" s="4" t="e">
        <f t="shared" si="16"/>
        <v>#NAME?</v>
      </c>
      <c r="F11" s="4" t="e">
        <f t="shared" si="16"/>
        <v>#NAME?</v>
      </c>
      <c r="G11" s="4" t="e">
        <f t="shared" si="16"/>
        <v>#NAME?</v>
      </c>
      <c r="H11" s="4" t="e">
        <f t="shared" si="16"/>
        <v>#NAME?</v>
      </c>
      <c r="I11" s="4" t="e">
        <f t="shared" si="16"/>
        <v>#NAME?</v>
      </c>
      <c r="J11" s="4" t="e">
        <f t="shared" si="16"/>
        <v>#NAME?</v>
      </c>
      <c r="K11" s="4" t="e">
        <f t="shared" si="16"/>
        <v>#NAME?</v>
      </c>
    </row>
    <row r="12" spans="1:1001" x14ac:dyDescent="0.3">
      <c r="A12" s="1">
        <f t="shared" si="17"/>
        <v>10</v>
      </c>
    </row>
    <row r="13" spans="1:1001" x14ac:dyDescent="0.3">
      <c r="A13" s="1">
        <f t="shared" si="17"/>
        <v>11</v>
      </c>
    </row>
    <row r="14" spans="1:1001" x14ac:dyDescent="0.3">
      <c r="A14" s="1">
        <f t="shared" si="17"/>
        <v>12</v>
      </c>
    </row>
    <row r="15" spans="1:1001" x14ac:dyDescent="0.3">
      <c r="A15" s="1">
        <f t="shared" si="17"/>
        <v>13</v>
      </c>
    </row>
    <row r="16" spans="1:1001" x14ac:dyDescent="0.3">
      <c r="A16" s="1">
        <f t="shared" si="17"/>
        <v>14</v>
      </c>
    </row>
    <row r="17" spans="1:1" x14ac:dyDescent="0.3">
      <c r="A17" s="1">
        <f t="shared" si="17"/>
        <v>15</v>
      </c>
    </row>
    <row r="18" spans="1:1" x14ac:dyDescent="0.3">
      <c r="A18" s="1">
        <f t="shared" si="17"/>
        <v>16</v>
      </c>
    </row>
    <row r="19" spans="1:1" x14ac:dyDescent="0.3">
      <c r="A19" s="1">
        <f t="shared" si="17"/>
        <v>17</v>
      </c>
    </row>
    <row r="20" spans="1:1" x14ac:dyDescent="0.3">
      <c r="A20" s="1">
        <f t="shared" si="17"/>
        <v>18</v>
      </c>
    </row>
    <row r="21" spans="1:1" x14ac:dyDescent="0.3">
      <c r="A21" s="1">
        <f t="shared" si="17"/>
        <v>19</v>
      </c>
    </row>
    <row r="22" spans="1:1" x14ac:dyDescent="0.3">
      <c r="A22" s="1">
        <f t="shared" si="17"/>
        <v>20</v>
      </c>
    </row>
    <row r="23" spans="1:1" x14ac:dyDescent="0.3">
      <c r="A23" s="1">
        <f t="shared" si="17"/>
        <v>21</v>
      </c>
    </row>
    <row r="24" spans="1:1" x14ac:dyDescent="0.3">
      <c r="A24" s="1">
        <f t="shared" si="17"/>
        <v>22</v>
      </c>
    </row>
    <row r="25" spans="1:1" x14ac:dyDescent="0.3">
      <c r="A25" s="1">
        <f t="shared" si="17"/>
        <v>23</v>
      </c>
    </row>
    <row r="26" spans="1:1" x14ac:dyDescent="0.3">
      <c r="A26" s="1">
        <f t="shared" si="17"/>
        <v>24</v>
      </c>
    </row>
    <row r="27" spans="1:1" x14ac:dyDescent="0.3">
      <c r="A27" s="1">
        <f t="shared" si="17"/>
        <v>25</v>
      </c>
    </row>
    <row r="28" spans="1:1" x14ac:dyDescent="0.3">
      <c r="A28" s="1">
        <f t="shared" si="17"/>
        <v>26</v>
      </c>
    </row>
    <row r="29" spans="1:1" x14ac:dyDescent="0.3">
      <c r="A29" s="1">
        <f t="shared" si="17"/>
        <v>27</v>
      </c>
    </row>
    <row r="30" spans="1:1" x14ac:dyDescent="0.3">
      <c r="A30" s="1">
        <f t="shared" si="17"/>
        <v>28</v>
      </c>
    </row>
    <row r="31" spans="1:1" x14ac:dyDescent="0.3">
      <c r="A31" s="1">
        <f t="shared" si="17"/>
        <v>29</v>
      </c>
    </row>
    <row r="32" spans="1:1" x14ac:dyDescent="0.3">
      <c r="A32" s="1">
        <f t="shared" si="17"/>
        <v>30</v>
      </c>
    </row>
    <row r="33" spans="1:1" x14ac:dyDescent="0.3">
      <c r="A33" s="1">
        <f t="shared" si="17"/>
        <v>31</v>
      </c>
    </row>
    <row r="34" spans="1:1" x14ac:dyDescent="0.3">
      <c r="A34" s="1">
        <f t="shared" si="17"/>
        <v>32</v>
      </c>
    </row>
    <row r="35" spans="1:1" x14ac:dyDescent="0.3">
      <c r="A35" s="1">
        <f t="shared" si="17"/>
        <v>33</v>
      </c>
    </row>
    <row r="36" spans="1:1" x14ac:dyDescent="0.3">
      <c r="A36" s="1">
        <f t="shared" si="17"/>
        <v>34</v>
      </c>
    </row>
    <row r="37" spans="1:1" x14ac:dyDescent="0.3">
      <c r="A37" s="1">
        <f t="shared" si="17"/>
        <v>35</v>
      </c>
    </row>
    <row r="38" spans="1:1" x14ac:dyDescent="0.3">
      <c r="A38" s="1">
        <f t="shared" si="17"/>
        <v>36</v>
      </c>
    </row>
    <row r="39" spans="1:1" x14ac:dyDescent="0.3">
      <c r="A39" s="1">
        <f t="shared" si="17"/>
        <v>37</v>
      </c>
    </row>
    <row r="40" spans="1:1" x14ac:dyDescent="0.3">
      <c r="A40" s="1">
        <f t="shared" si="17"/>
        <v>38</v>
      </c>
    </row>
    <row r="41" spans="1:1" x14ac:dyDescent="0.3">
      <c r="A41" s="1">
        <f t="shared" si="17"/>
        <v>39</v>
      </c>
    </row>
    <row r="42" spans="1:1" x14ac:dyDescent="0.3">
      <c r="A42" s="1">
        <f t="shared" si="17"/>
        <v>40</v>
      </c>
    </row>
    <row r="43" spans="1:1" x14ac:dyDescent="0.3">
      <c r="A43" s="1">
        <f t="shared" si="17"/>
        <v>41</v>
      </c>
    </row>
    <row r="44" spans="1:1" x14ac:dyDescent="0.3">
      <c r="A44" s="1">
        <f t="shared" si="17"/>
        <v>42</v>
      </c>
    </row>
    <row r="45" spans="1:1" x14ac:dyDescent="0.3">
      <c r="A45" s="1">
        <f t="shared" si="17"/>
        <v>43</v>
      </c>
    </row>
    <row r="46" spans="1:1" x14ac:dyDescent="0.3">
      <c r="A46" s="1">
        <f t="shared" si="17"/>
        <v>44</v>
      </c>
    </row>
    <row r="47" spans="1:1" x14ac:dyDescent="0.3">
      <c r="A47" s="1">
        <f t="shared" si="17"/>
        <v>45</v>
      </c>
    </row>
    <row r="48" spans="1:1" x14ac:dyDescent="0.3">
      <c r="A48" s="1">
        <f t="shared" si="17"/>
        <v>46</v>
      </c>
    </row>
    <row r="49" spans="1:1" x14ac:dyDescent="0.3">
      <c r="A49" s="1">
        <f t="shared" si="17"/>
        <v>47</v>
      </c>
    </row>
    <row r="50" spans="1:1" x14ac:dyDescent="0.3">
      <c r="A50" s="1">
        <f t="shared" si="17"/>
        <v>48</v>
      </c>
    </row>
    <row r="51" spans="1:1" x14ac:dyDescent="0.3">
      <c r="A51" s="1">
        <f t="shared" si="17"/>
        <v>49</v>
      </c>
    </row>
    <row r="52" spans="1:1" x14ac:dyDescent="0.3">
      <c r="A52" s="1">
        <f t="shared" si="17"/>
        <v>50</v>
      </c>
    </row>
    <row r="53" spans="1:1" x14ac:dyDescent="0.3">
      <c r="A53" s="1">
        <f t="shared" si="17"/>
        <v>51</v>
      </c>
    </row>
    <row r="54" spans="1:1" x14ac:dyDescent="0.3">
      <c r="A54" s="1">
        <f t="shared" si="17"/>
        <v>52</v>
      </c>
    </row>
    <row r="55" spans="1:1" x14ac:dyDescent="0.3">
      <c r="A55" s="1">
        <f t="shared" si="17"/>
        <v>53</v>
      </c>
    </row>
    <row r="56" spans="1:1" x14ac:dyDescent="0.3">
      <c r="A56" s="1">
        <f t="shared" si="17"/>
        <v>54</v>
      </c>
    </row>
    <row r="57" spans="1:1" x14ac:dyDescent="0.3">
      <c r="A57" s="1">
        <f t="shared" si="17"/>
        <v>55</v>
      </c>
    </row>
    <row r="58" spans="1:1" x14ac:dyDescent="0.3">
      <c r="A58" s="1">
        <f t="shared" si="17"/>
        <v>56</v>
      </c>
    </row>
    <row r="59" spans="1:1" x14ac:dyDescent="0.3">
      <c r="A59" s="1">
        <f t="shared" si="17"/>
        <v>57</v>
      </c>
    </row>
    <row r="60" spans="1:1" x14ac:dyDescent="0.3">
      <c r="A60" s="1">
        <f t="shared" si="17"/>
        <v>58</v>
      </c>
    </row>
    <row r="61" spans="1:1" x14ac:dyDescent="0.3">
      <c r="A61" s="1">
        <f t="shared" si="17"/>
        <v>59</v>
      </c>
    </row>
    <row r="62" spans="1:1" x14ac:dyDescent="0.3">
      <c r="A62" s="1">
        <f t="shared" si="17"/>
        <v>60</v>
      </c>
    </row>
    <row r="63" spans="1:1" x14ac:dyDescent="0.3">
      <c r="A63" s="1">
        <f t="shared" si="17"/>
        <v>61</v>
      </c>
    </row>
    <row r="64" spans="1:1" x14ac:dyDescent="0.3">
      <c r="A64" s="1">
        <f t="shared" si="17"/>
        <v>62</v>
      </c>
    </row>
    <row r="65" spans="1:1" x14ac:dyDescent="0.3">
      <c r="A65" s="1">
        <f t="shared" si="17"/>
        <v>63</v>
      </c>
    </row>
    <row r="66" spans="1:1" x14ac:dyDescent="0.3">
      <c r="A66" s="1">
        <f t="shared" si="17"/>
        <v>64</v>
      </c>
    </row>
    <row r="67" spans="1:1" x14ac:dyDescent="0.3">
      <c r="A67" s="1">
        <f t="shared" ref="A67:A130" si="18">ROW()-2</f>
        <v>65</v>
      </c>
    </row>
    <row r="68" spans="1:1" x14ac:dyDescent="0.3">
      <c r="A68" s="1">
        <f t="shared" si="18"/>
        <v>66</v>
      </c>
    </row>
    <row r="69" spans="1:1" x14ac:dyDescent="0.3">
      <c r="A69" s="1">
        <f t="shared" si="18"/>
        <v>67</v>
      </c>
    </row>
    <row r="70" spans="1:1" x14ac:dyDescent="0.3">
      <c r="A70" s="1">
        <f t="shared" si="18"/>
        <v>68</v>
      </c>
    </row>
    <row r="71" spans="1:1" x14ac:dyDescent="0.3">
      <c r="A71" s="1">
        <f t="shared" si="18"/>
        <v>69</v>
      </c>
    </row>
    <row r="72" spans="1:1" x14ac:dyDescent="0.3">
      <c r="A72" s="1">
        <f t="shared" si="18"/>
        <v>70</v>
      </c>
    </row>
    <row r="73" spans="1:1" x14ac:dyDescent="0.3">
      <c r="A73" s="1">
        <f t="shared" si="18"/>
        <v>71</v>
      </c>
    </row>
    <row r="74" spans="1:1" x14ac:dyDescent="0.3">
      <c r="A74" s="1">
        <f t="shared" si="18"/>
        <v>72</v>
      </c>
    </row>
    <row r="75" spans="1:1" x14ac:dyDescent="0.3">
      <c r="A75" s="1">
        <f t="shared" si="18"/>
        <v>73</v>
      </c>
    </row>
    <row r="76" spans="1:1" x14ac:dyDescent="0.3">
      <c r="A76" s="1">
        <f t="shared" si="18"/>
        <v>74</v>
      </c>
    </row>
    <row r="77" spans="1:1" x14ac:dyDescent="0.3">
      <c r="A77" s="1">
        <f t="shared" si="18"/>
        <v>75</v>
      </c>
    </row>
    <row r="78" spans="1:1" x14ac:dyDescent="0.3">
      <c r="A78" s="1">
        <f t="shared" si="18"/>
        <v>76</v>
      </c>
    </row>
    <row r="79" spans="1:1" x14ac:dyDescent="0.3">
      <c r="A79" s="1">
        <f t="shared" si="18"/>
        <v>77</v>
      </c>
    </row>
    <row r="80" spans="1:1" x14ac:dyDescent="0.3">
      <c r="A80" s="1">
        <f t="shared" si="18"/>
        <v>78</v>
      </c>
    </row>
    <row r="81" spans="1:1" x14ac:dyDescent="0.3">
      <c r="A81" s="1">
        <f t="shared" si="18"/>
        <v>79</v>
      </c>
    </row>
    <row r="82" spans="1:1" x14ac:dyDescent="0.3">
      <c r="A82" s="1">
        <f t="shared" si="18"/>
        <v>80</v>
      </c>
    </row>
    <row r="83" spans="1:1" x14ac:dyDescent="0.3">
      <c r="A83" s="1">
        <f t="shared" si="18"/>
        <v>81</v>
      </c>
    </row>
    <row r="84" spans="1:1" x14ac:dyDescent="0.3">
      <c r="A84" s="1">
        <f t="shared" si="18"/>
        <v>82</v>
      </c>
    </row>
    <row r="85" spans="1:1" x14ac:dyDescent="0.3">
      <c r="A85" s="1">
        <f t="shared" si="18"/>
        <v>83</v>
      </c>
    </row>
    <row r="86" spans="1:1" x14ac:dyDescent="0.3">
      <c r="A86" s="1">
        <f t="shared" si="18"/>
        <v>84</v>
      </c>
    </row>
    <row r="87" spans="1:1" x14ac:dyDescent="0.3">
      <c r="A87" s="1">
        <f t="shared" si="18"/>
        <v>85</v>
      </c>
    </row>
    <row r="88" spans="1:1" x14ac:dyDescent="0.3">
      <c r="A88" s="1">
        <f t="shared" si="18"/>
        <v>86</v>
      </c>
    </row>
    <row r="89" spans="1:1" x14ac:dyDescent="0.3">
      <c r="A89" s="1">
        <f t="shared" si="18"/>
        <v>87</v>
      </c>
    </row>
    <row r="90" spans="1:1" x14ac:dyDescent="0.3">
      <c r="A90" s="1">
        <f t="shared" si="18"/>
        <v>88</v>
      </c>
    </row>
    <row r="91" spans="1:1" x14ac:dyDescent="0.3">
      <c r="A91" s="1">
        <f t="shared" si="18"/>
        <v>89</v>
      </c>
    </row>
    <row r="92" spans="1:1" x14ac:dyDescent="0.3">
      <c r="A92" s="1">
        <f t="shared" si="18"/>
        <v>90</v>
      </c>
    </row>
    <row r="93" spans="1:1" x14ac:dyDescent="0.3">
      <c r="A93" s="1">
        <f t="shared" si="18"/>
        <v>91</v>
      </c>
    </row>
    <row r="94" spans="1:1" x14ac:dyDescent="0.3">
      <c r="A94" s="1">
        <f t="shared" si="18"/>
        <v>92</v>
      </c>
    </row>
    <row r="95" spans="1:1" x14ac:dyDescent="0.3">
      <c r="A95" s="1">
        <f t="shared" si="18"/>
        <v>93</v>
      </c>
    </row>
    <row r="96" spans="1:1" x14ac:dyDescent="0.3">
      <c r="A96" s="1">
        <f t="shared" si="18"/>
        <v>94</v>
      </c>
    </row>
    <row r="97" spans="1:1" x14ac:dyDescent="0.3">
      <c r="A97" s="1">
        <f t="shared" si="18"/>
        <v>95</v>
      </c>
    </row>
    <row r="98" spans="1:1" x14ac:dyDescent="0.3">
      <c r="A98" s="1">
        <f t="shared" si="18"/>
        <v>96</v>
      </c>
    </row>
    <row r="99" spans="1:1" x14ac:dyDescent="0.3">
      <c r="A99" s="1">
        <f t="shared" si="18"/>
        <v>97</v>
      </c>
    </row>
    <row r="100" spans="1:1" x14ac:dyDescent="0.3">
      <c r="A100" s="1">
        <f t="shared" si="18"/>
        <v>98</v>
      </c>
    </row>
    <row r="101" spans="1:1" x14ac:dyDescent="0.3">
      <c r="A101" s="1">
        <f t="shared" si="18"/>
        <v>99</v>
      </c>
    </row>
    <row r="102" spans="1:1" x14ac:dyDescent="0.3">
      <c r="A102" s="1">
        <f t="shared" si="18"/>
        <v>100</v>
      </c>
    </row>
    <row r="103" spans="1:1" x14ac:dyDescent="0.3">
      <c r="A103" s="1">
        <f t="shared" si="18"/>
        <v>101</v>
      </c>
    </row>
    <row r="104" spans="1:1" x14ac:dyDescent="0.3">
      <c r="A104" s="1">
        <f t="shared" si="18"/>
        <v>102</v>
      </c>
    </row>
    <row r="105" spans="1:1" x14ac:dyDescent="0.3">
      <c r="A105" s="1">
        <f t="shared" si="18"/>
        <v>103</v>
      </c>
    </row>
    <row r="106" spans="1:1" x14ac:dyDescent="0.3">
      <c r="A106" s="1">
        <f t="shared" si="18"/>
        <v>104</v>
      </c>
    </row>
    <row r="107" spans="1:1" x14ac:dyDescent="0.3">
      <c r="A107" s="1">
        <f t="shared" si="18"/>
        <v>105</v>
      </c>
    </row>
    <row r="108" spans="1:1" x14ac:dyDescent="0.3">
      <c r="A108" s="1">
        <f t="shared" si="18"/>
        <v>106</v>
      </c>
    </row>
    <row r="109" spans="1:1" x14ac:dyDescent="0.3">
      <c r="A109" s="1">
        <f t="shared" si="18"/>
        <v>107</v>
      </c>
    </row>
    <row r="110" spans="1:1" x14ac:dyDescent="0.3">
      <c r="A110" s="1">
        <f t="shared" si="18"/>
        <v>108</v>
      </c>
    </row>
    <row r="111" spans="1:1" x14ac:dyDescent="0.3">
      <c r="A111" s="1">
        <f t="shared" si="18"/>
        <v>109</v>
      </c>
    </row>
    <row r="112" spans="1:1" x14ac:dyDescent="0.3">
      <c r="A112" s="1">
        <f t="shared" si="18"/>
        <v>110</v>
      </c>
    </row>
    <row r="113" spans="1:1" x14ac:dyDescent="0.3">
      <c r="A113" s="1">
        <f t="shared" si="18"/>
        <v>111</v>
      </c>
    </row>
    <row r="114" spans="1:1" x14ac:dyDescent="0.3">
      <c r="A114" s="1">
        <f t="shared" si="18"/>
        <v>112</v>
      </c>
    </row>
    <row r="115" spans="1:1" x14ac:dyDescent="0.3">
      <c r="A115" s="1">
        <f t="shared" si="18"/>
        <v>113</v>
      </c>
    </row>
    <row r="116" spans="1:1" x14ac:dyDescent="0.3">
      <c r="A116" s="1">
        <f t="shared" si="18"/>
        <v>114</v>
      </c>
    </row>
    <row r="117" spans="1:1" x14ac:dyDescent="0.3">
      <c r="A117" s="1">
        <f t="shared" si="18"/>
        <v>115</v>
      </c>
    </row>
    <row r="118" spans="1:1" x14ac:dyDescent="0.3">
      <c r="A118" s="1">
        <f t="shared" si="18"/>
        <v>116</v>
      </c>
    </row>
    <row r="119" spans="1:1" x14ac:dyDescent="0.3">
      <c r="A119" s="1">
        <f t="shared" si="18"/>
        <v>117</v>
      </c>
    </row>
    <row r="120" spans="1:1" x14ac:dyDescent="0.3">
      <c r="A120" s="1">
        <f t="shared" si="18"/>
        <v>118</v>
      </c>
    </row>
    <row r="121" spans="1:1" x14ac:dyDescent="0.3">
      <c r="A121" s="1">
        <f t="shared" si="18"/>
        <v>119</v>
      </c>
    </row>
    <row r="122" spans="1:1" x14ac:dyDescent="0.3">
      <c r="A122" s="1">
        <f t="shared" si="18"/>
        <v>120</v>
      </c>
    </row>
    <row r="123" spans="1:1" x14ac:dyDescent="0.3">
      <c r="A123" s="1">
        <f t="shared" si="18"/>
        <v>121</v>
      </c>
    </row>
    <row r="124" spans="1:1" x14ac:dyDescent="0.3">
      <c r="A124" s="1">
        <f t="shared" si="18"/>
        <v>122</v>
      </c>
    </row>
    <row r="125" spans="1:1" x14ac:dyDescent="0.3">
      <c r="A125" s="1">
        <f t="shared" si="18"/>
        <v>123</v>
      </c>
    </row>
    <row r="126" spans="1:1" x14ac:dyDescent="0.3">
      <c r="A126" s="1">
        <f t="shared" si="18"/>
        <v>124</v>
      </c>
    </row>
    <row r="127" spans="1:1" x14ac:dyDescent="0.3">
      <c r="A127" s="1">
        <f t="shared" si="18"/>
        <v>125</v>
      </c>
    </row>
    <row r="128" spans="1:1" x14ac:dyDescent="0.3">
      <c r="A128" s="1">
        <f t="shared" si="18"/>
        <v>126</v>
      </c>
    </row>
    <row r="129" spans="1:1" x14ac:dyDescent="0.3">
      <c r="A129" s="1">
        <f t="shared" si="18"/>
        <v>127</v>
      </c>
    </row>
    <row r="130" spans="1:1" x14ac:dyDescent="0.3">
      <c r="A130" s="1">
        <f t="shared" si="18"/>
        <v>128</v>
      </c>
    </row>
    <row r="131" spans="1:1" x14ac:dyDescent="0.3">
      <c r="A131" s="1">
        <f t="shared" ref="A131:A194" si="19">ROW()-2</f>
        <v>129</v>
      </c>
    </row>
    <row r="132" spans="1:1" x14ac:dyDescent="0.3">
      <c r="A132" s="1">
        <f t="shared" si="19"/>
        <v>130</v>
      </c>
    </row>
    <row r="133" spans="1:1" x14ac:dyDescent="0.3">
      <c r="A133" s="1">
        <f t="shared" si="19"/>
        <v>131</v>
      </c>
    </row>
    <row r="134" spans="1:1" x14ac:dyDescent="0.3">
      <c r="A134" s="1">
        <f t="shared" si="19"/>
        <v>132</v>
      </c>
    </row>
    <row r="135" spans="1:1" x14ac:dyDescent="0.3">
      <c r="A135" s="1">
        <f t="shared" si="19"/>
        <v>133</v>
      </c>
    </row>
    <row r="136" spans="1:1" x14ac:dyDescent="0.3">
      <c r="A136" s="1">
        <f t="shared" si="19"/>
        <v>134</v>
      </c>
    </row>
    <row r="137" spans="1:1" x14ac:dyDescent="0.3">
      <c r="A137" s="1">
        <f t="shared" si="19"/>
        <v>135</v>
      </c>
    </row>
    <row r="138" spans="1:1" x14ac:dyDescent="0.3">
      <c r="A138" s="1">
        <f t="shared" si="19"/>
        <v>136</v>
      </c>
    </row>
    <row r="139" spans="1:1" x14ac:dyDescent="0.3">
      <c r="A139" s="1">
        <f t="shared" si="19"/>
        <v>137</v>
      </c>
    </row>
    <row r="140" spans="1:1" x14ac:dyDescent="0.3">
      <c r="A140" s="1">
        <f t="shared" si="19"/>
        <v>138</v>
      </c>
    </row>
    <row r="141" spans="1:1" x14ac:dyDescent="0.3">
      <c r="A141" s="1">
        <f t="shared" si="19"/>
        <v>139</v>
      </c>
    </row>
    <row r="142" spans="1:1" x14ac:dyDescent="0.3">
      <c r="A142" s="1">
        <f t="shared" si="19"/>
        <v>140</v>
      </c>
    </row>
    <row r="143" spans="1:1" x14ac:dyDescent="0.3">
      <c r="A143" s="1">
        <f t="shared" si="19"/>
        <v>141</v>
      </c>
    </row>
    <row r="144" spans="1:1" x14ac:dyDescent="0.3">
      <c r="A144" s="1">
        <f t="shared" si="19"/>
        <v>142</v>
      </c>
    </row>
    <row r="145" spans="1:1" x14ac:dyDescent="0.3">
      <c r="A145" s="1">
        <f t="shared" si="19"/>
        <v>143</v>
      </c>
    </row>
    <row r="146" spans="1:1" x14ac:dyDescent="0.3">
      <c r="A146" s="1">
        <f t="shared" si="19"/>
        <v>144</v>
      </c>
    </row>
    <row r="147" spans="1:1" x14ac:dyDescent="0.3">
      <c r="A147" s="1">
        <f t="shared" si="19"/>
        <v>145</v>
      </c>
    </row>
    <row r="148" spans="1:1" x14ac:dyDescent="0.3">
      <c r="A148" s="1">
        <f t="shared" si="19"/>
        <v>146</v>
      </c>
    </row>
    <row r="149" spans="1:1" x14ac:dyDescent="0.3">
      <c r="A149" s="1">
        <f t="shared" si="19"/>
        <v>147</v>
      </c>
    </row>
    <row r="150" spans="1:1" x14ac:dyDescent="0.3">
      <c r="A150" s="1">
        <f t="shared" si="19"/>
        <v>148</v>
      </c>
    </row>
    <row r="151" spans="1:1" x14ac:dyDescent="0.3">
      <c r="A151" s="1">
        <f t="shared" si="19"/>
        <v>149</v>
      </c>
    </row>
    <row r="152" spans="1:1" x14ac:dyDescent="0.3">
      <c r="A152" s="1">
        <f t="shared" si="19"/>
        <v>150</v>
      </c>
    </row>
    <row r="153" spans="1:1" x14ac:dyDescent="0.3">
      <c r="A153" s="1">
        <f t="shared" si="19"/>
        <v>151</v>
      </c>
    </row>
    <row r="154" spans="1:1" x14ac:dyDescent="0.3">
      <c r="A154" s="1">
        <f t="shared" si="19"/>
        <v>152</v>
      </c>
    </row>
    <row r="155" spans="1:1" x14ac:dyDescent="0.3">
      <c r="A155" s="1">
        <f t="shared" si="19"/>
        <v>153</v>
      </c>
    </row>
    <row r="156" spans="1:1" x14ac:dyDescent="0.3">
      <c r="A156" s="1">
        <f t="shared" si="19"/>
        <v>154</v>
      </c>
    </row>
    <row r="157" spans="1:1" x14ac:dyDescent="0.3">
      <c r="A157" s="1">
        <f t="shared" si="19"/>
        <v>155</v>
      </c>
    </row>
    <row r="158" spans="1:1" x14ac:dyDescent="0.3">
      <c r="A158" s="1">
        <f t="shared" si="19"/>
        <v>156</v>
      </c>
    </row>
    <row r="159" spans="1:1" x14ac:dyDescent="0.3">
      <c r="A159" s="1">
        <f t="shared" si="19"/>
        <v>157</v>
      </c>
    </row>
    <row r="160" spans="1:1" x14ac:dyDescent="0.3">
      <c r="A160" s="1">
        <f t="shared" si="19"/>
        <v>158</v>
      </c>
    </row>
    <row r="161" spans="1:1" x14ac:dyDescent="0.3">
      <c r="A161" s="1">
        <f t="shared" si="19"/>
        <v>159</v>
      </c>
    </row>
    <row r="162" spans="1:1" x14ac:dyDescent="0.3">
      <c r="A162" s="1">
        <f t="shared" si="19"/>
        <v>160</v>
      </c>
    </row>
    <row r="163" spans="1:1" x14ac:dyDescent="0.3">
      <c r="A163" s="1">
        <f t="shared" si="19"/>
        <v>161</v>
      </c>
    </row>
    <row r="164" spans="1:1" x14ac:dyDescent="0.3">
      <c r="A164" s="1">
        <f t="shared" si="19"/>
        <v>162</v>
      </c>
    </row>
    <row r="165" spans="1:1" x14ac:dyDescent="0.3">
      <c r="A165" s="1">
        <f t="shared" si="19"/>
        <v>163</v>
      </c>
    </row>
    <row r="166" spans="1:1" x14ac:dyDescent="0.3">
      <c r="A166" s="1">
        <f t="shared" si="19"/>
        <v>164</v>
      </c>
    </row>
    <row r="167" spans="1:1" x14ac:dyDescent="0.3">
      <c r="A167" s="1">
        <f t="shared" si="19"/>
        <v>165</v>
      </c>
    </row>
    <row r="168" spans="1:1" x14ac:dyDescent="0.3">
      <c r="A168" s="1">
        <f t="shared" si="19"/>
        <v>166</v>
      </c>
    </row>
    <row r="169" spans="1:1" x14ac:dyDescent="0.3">
      <c r="A169" s="1">
        <f t="shared" si="19"/>
        <v>167</v>
      </c>
    </row>
    <row r="170" spans="1:1" x14ac:dyDescent="0.3">
      <c r="A170" s="1">
        <f t="shared" si="19"/>
        <v>168</v>
      </c>
    </row>
    <row r="171" spans="1:1" x14ac:dyDescent="0.3">
      <c r="A171" s="1">
        <f t="shared" si="19"/>
        <v>169</v>
      </c>
    </row>
    <row r="172" spans="1:1" x14ac:dyDescent="0.3">
      <c r="A172" s="1">
        <f t="shared" si="19"/>
        <v>170</v>
      </c>
    </row>
    <row r="173" spans="1:1" x14ac:dyDescent="0.3">
      <c r="A173" s="1">
        <f t="shared" si="19"/>
        <v>171</v>
      </c>
    </row>
    <row r="174" spans="1:1" x14ac:dyDescent="0.3">
      <c r="A174" s="1">
        <f t="shared" si="19"/>
        <v>172</v>
      </c>
    </row>
    <row r="175" spans="1:1" x14ac:dyDescent="0.3">
      <c r="A175" s="1">
        <f t="shared" si="19"/>
        <v>173</v>
      </c>
    </row>
    <row r="176" spans="1:1" x14ac:dyDescent="0.3">
      <c r="A176" s="1">
        <f t="shared" si="19"/>
        <v>174</v>
      </c>
    </row>
    <row r="177" spans="1:1" x14ac:dyDescent="0.3">
      <c r="A177" s="1">
        <f t="shared" si="19"/>
        <v>175</v>
      </c>
    </row>
    <row r="178" spans="1:1" x14ac:dyDescent="0.3">
      <c r="A178" s="1">
        <f t="shared" si="19"/>
        <v>176</v>
      </c>
    </row>
    <row r="179" spans="1:1" x14ac:dyDescent="0.3">
      <c r="A179" s="1">
        <f t="shared" si="19"/>
        <v>177</v>
      </c>
    </row>
    <row r="180" spans="1:1" x14ac:dyDescent="0.3">
      <c r="A180" s="1">
        <f t="shared" si="19"/>
        <v>178</v>
      </c>
    </row>
    <row r="181" spans="1:1" x14ac:dyDescent="0.3">
      <c r="A181" s="1">
        <f t="shared" si="19"/>
        <v>179</v>
      </c>
    </row>
    <row r="182" spans="1:1" x14ac:dyDescent="0.3">
      <c r="A182" s="1">
        <f t="shared" si="19"/>
        <v>180</v>
      </c>
    </row>
    <row r="183" spans="1:1" x14ac:dyDescent="0.3">
      <c r="A183" s="1">
        <f t="shared" si="19"/>
        <v>181</v>
      </c>
    </row>
    <row r="184" spans="1:1" x14ac:dyDescent="0.3">
      <c r="A184" s="1">
        <f t="shared" si="19"/>
        <v>182</v>
      </c>
    </row>
    <row r="185" spans="1:1" x14ac:dyDescent="0.3">
      <c r="A185" s="1">
        <f t="shared" si="19"/>
        <v>183</v>
      </c>
    </row>
    <row r="186" spans="1:1" x14ac:dyDescent="0.3">
      <c r="A186" s="1">
        <f t="shared" si="19"/>
        <v>184</v>
      </c>
    </row>
    <row r="187" spans="1:1" x14ac:dyDescent="0.3">
      <c r="A187" s="1">
        <f t="shared" si="19"/>
        <v>185</v>
      </c>
    </row>
    <row r="188" spans="1:1" x14ac:dyDescent="0.3">
      <c r="A188" s="1">
        <f t="shared" si="19"/>
        <v>186</v>
      </c>
    </row>
    <row r="189" spans="1:1" x14ac:dyDescent="0.3">
      <c r="A189" s="1">
        <f t="shared" si="19"/>
        <v>187</v>
      </c>
    </row>
    <row r="190" spans="1:1" x14ac:dyDescent="0.3">
      <c r="A190" s="1">
        <f t="shared" si="19"/>
        <v>188</v>
      </c>
    </row>
    <row r="191" spans="1:1" x14ac:dyDescent="0.3">
      <c r="A191" s="1">
        <f t="shared" si="19"/>
        <v>189</v>
      </c>
    </row>
    <row r="192" spans="1:1" x14ac:dyDescent="0.3">
      <c r="A192" s="1">
        <f t="shared" si="19"/>
        <v>190</v>
      </c>
    </row>
    <row r="193" spans="1:1" x14ac:dyDescent="0.3">
      <c r="A193" s="1">
        <f t="shared" si="19"/>
        <v>191</v>
      </c>
    </row>
    <row r="194" spans="1:1" x14ac:dyDescent="0.3">
      <c r="A194" s="1">
        <f t="shared" si="19"/>
        <v>192</v>
      </c>
    </row>
    <row r="195" spans="1:1" x14ac:dyDescent="0.3">
      <c r="A195" s="1">
        <f t="shared" ref="A195:A258" si="20">ROW()-2</f>
        <v>193</v>
      </c>
    </row>
    <row r="196" spans="1:1" x14ac:dyDescent="0.3">
      <c r="A196" s="1">
        <f t="shared" si="20"/>
        <v>194</v>
      </c>
    </row>
    <row r="197" spans="1:1" x14ac:dyDescent="0.3">
      <c r="A197" s="1">
        <f t="shared" si="20"/>
        <v>195</v>
      </c>
    </row>
    <row r="198" spans="1:1" x14ac:dyDescent="0.3">
      <c r="A198" s="1">
        <f t="shared" si="20"/>
        <v>196</v>
      </c>
    </row>
    <row r="199" spans="1:1" x14ac:dyDescent="0.3">
      <c r="A199" s="1">
        <f t="shared" si="20"/>
        <v>197</v>
      </c>
    </row>
    <row r="200" spans="1:1" x14ac:dyDescent="0.3">
      <c r="A200" s="1">
        <f t="shared" si="20"/>
        <v>198</v>
      </c>
    </row>
    <row r="201" spans="1:1" x14ac:dyDescent="0.3">
      <c r="A201" s="1">
        <f t="shared" si="20"/>
        <v>199</v>
      </c>
    </row>
    <row r="202" spans="1:1" x14ac:dyDescent="0.3">
      <c r="A202" s="1">
        <f t="shared" si="20"/>
        <v>200</v>
      </c>
    </row>
    <row r="203" spans="1:1" x14ac:dyDescent="0.3">
      <c r="A203" s="1">
        <f t="shared" si="20"/>
        <v>201</v>
      </c>
    </row>
    <row r="204" spans="1:1" x14ac:dyDescent="0.3">
      <c r="A204" s="1">
        <f t="shared" si="20"/>
        <v>202</v>
      </c>
    </row>
    <row r="205" spans="1:1" x14ac:dyDescent="0.3">
      <c r="A205" s="1">
        <f t="shared" si="20"/>
        <v>203</v>
      </c>
    </row>
    <row r="206" spans="1:1" x14ac:dyDescent="0.3">
      <c r="A206" s="1">
        <f t="shared" si="20"/>
        <v>204</v>
      </c>
    </row>
    <row r="207" spans="1:1" x14ac:dyDescent="0.3">
      <c r="A207" s="1">
        <f t="shared" si="20"/>
        <v>205</v>
      </c>
    </row>
    <row r="208" spans="1:1" x14ac:dyDescent="0.3">
      <c r="A208" s="1">
        <f t="shared" si="20"/>
        <v>206</v>
      </c>
    </row>
    <row r="209" spans="1:1" x14ac:dyDescent="0.3">
      <c r="A209" s="1">
        <f t="shared" si="20"/>
        <v>207</v>
      </c>
    </row>
    <row r="210" spans="1:1" x14ac:dyDescent="0.3">
      <c r="A210" s="1">
        <f t="shared" si="20"/>
        <v>208</v>
      </c>
    </row>
    <row r="211" spans="1:1" x14ac:dyDescent="0.3">
      <c r="A211" s="1">
        <f t="shared" si="20"/>
        <v>209</v>
      </c>
    </row>
    <row r="212" spans="1:1" x14ac:dyDescent="0.3">
      <c r="A212" s="1">
        <f t="shared" si="20"/>
        <v>210</v>
      </c>
    </row>
    <row r="213" spans="1:1" x14ac:dyDescent="0.3">
      <c r="A213" s="1">
        <f t="shared" si="20"/>
        <v>211</v>
      </c>
    </row>
    <row r="214" spans="1:1" x14ac:dyDescent="0.3">
      <c r="A214" s="1">
        <f t="shared" si="20"/>
        <v>212</v>
      </c>
    </row>
    <row r="215" spans="1:1" x14ac:dyDescent="0.3">
      <c r="A215" s="1">
        <f t="shared" si="20"/>
        <v>213</v>
      </c>
    </row>
    <row r="216" spans="1:1" x14ac:dyDescent="0.3">
      <c r="A216" s="1">
        <f t="shared" si="20"/>
        <v>214</v>
      </c>
    </row>
    <row r="217" spans="1:1" x14ac:dyDescent="0.3">
      <c r="A217" s="1">
        <f t="shared" si="20"/>
        <v>215</v>
      </c>
    </row>
    <row r="218" spans="1:1" x14ac:dyDescent="0.3">
      <c r="A218" s="1">
        <f t="shared" si="20"/>
        <v>216</v>
      </c>
    </row>
    <row r="219" spans="1:1" x14ac:dyDescent="0.3">
      <c r="A219" s="1">
        <f t="shared" si="20"/>
        <v>217</v>
      </c>
    </row>
    <row r="220" spans="1:1" x14ac:dyDescent="0.3">
      <c r="A220" s="1">
        <f t="shared" si="20"/>
        <v>218</v>
      </c>
    </row>
    <row r="221" spans="1:1" x14ac:dyDescent="0.3">
      <c r="A221" s="1">
        <f t="shared" si="20"/>
        <v>219</v>
      </c>
    </row>
    <row r="222" spans="1:1" x14ac:dyDescent="0.3">
      <c r="A222" s="1">
        <f t="shared" si="20"/>
        <v>220</v>
      </c>
    </row>
    <row r="223" spans="1:1" x14ac:dyDescent="0.3">
      <c r="A223" s="1">
        <f t="shared" si="20"/>
        <v>221</v>
      </c>
    </row>
    <row r="224" spans="1:1" x14ac:dyDescent="0.3">
      <c r="A224" s="1">
        <f t="shared" si="20"/>
        <v>222</v>
      </c>
    </row>
    <row r="225" spans="1:1" x14ac:dyDescent="0.3">
      <c r="A225" s="1">
        <f t="shared" si="20"/>
        <v>223</v>
      </c>
    </row>
    <row r="226" spans="1:1" x14ac:dyDescent="0.3">
      <c r="A226" s="1">
        <f t="shared" si="20"/>
        <v>224</v>
      </c>
    </row>
    <row r="227" spans="1:1" x14ac:dyDescent="0.3">
      <c r="A227" s="1">
        <f t="shared" si="20"/>
        <v>225</v>
      </c>
    </row>
    <row r="228" spans="1:1" x14ac:dyDescent="0.3">
      <c r="A228" s="1">
        <f t="shared" si="20"/>
        <v>226</v>
      </c>
    </row>
    <row r="229" spans="1:1" x14ac:dyDescent="0.3">
      <c r="A229" s="1">
        <f t="shared" si="20"/>
        <v>227</v>
      </c>
    </row>
    <row r="230" spans="1:1" x14ac:dyDescent="0.3">
      <c r="A230" s="1">
        <f t="shared" si="20"/>
        <v>228</v>
      </c>
    </row>
    <row r="231" spans="1:1" x14ac:dyDescent="0.3">
      <c r="A231" s="1">
        <f t="shared" si="20"/>
        <v>229</v>
      </c>
    </row>
    <row r="232" spans="1:1" x14ac:dyDescent="0.3">
      <c r="A232" s="1">
        <f t="shared" si="20"/>
        <v>230</v>
      </c>
    </row>
    <row r="233" spans="1:1" x14ac:dyDescent="0.3">
      <c r="A233" s="1">
        <f t="shared" si="20"/>
        <v>231</v>
      </c>
    </row>
    <row r="234" spans="1:1" x14ac:dyDescent="0.3">
      <c r="A234" s="1">
        <f t="shared" si="20"/>
        <v>232</v>
      </c>
    </row>
    <row r="235" spans="1:1" x14ac:dyDescent="0.3">
      <c r="A235" s="1">
        <f t="shared" si="20"/>
        <v>233</v>
      </c>
    </row>
    <row r="236" spans="1:1" x14ac:dyDescent="0.3">
      <c r="A236" s="1">
        <f t="shared" si="20"/>
        <v>234</v>
      </c>
    </row>
    <row r="237" spans="1:1" x14ac:dyDescent="0.3">
      <c r="A237" s="1">
        <f t="shared" si="20"/>
        <v>235</v>
      </c>
    </row>
    <row r="238" spans="1:1" x14ac:dyDescent="0.3">
      <c r="A238" s="1">
        <f t="shared" si="20"/>
        <v>236</v>
      </c>
    </row>
    <row r="239" spans="1:1" x14ac:dyDescent="0.3">
      <c r="A239" s="1">
        <f t="shared" si="20"/>
        <v>237</v>
      </c>
    </row>
    <row r="240" spans="1:1" x14ac:dyDescent="0.3">
      <c r="A240" s="1">
        <f t="shared" si="20"/>
        <v>238</v>
      </c>
    </row>
    <row r="241" spans="1:1" x14ac:dyDescent="0.3">
      <c r="A241" s="1">
        <f t="shared" si="20"/>
        <v>239</v>
      </c>
    </row>
    <row r="242" spans="1:1" x14ac:dyDescent="0.3">
      <c r="A242" s="1">
        <f t="shared" si="20"/>
        <v>240</v>
      </c>
    </row>
    <row r="243" spans="1:1" x14ac:dyDescent="0.3">
      <c r="A243" s="1">
        <f t="shared" si="20"/>
        <v>241</v>
      </c>
    </row>
    <row r="244" spans="1:1" x14ac:dyDescent="0.3">
      <c r="A244" s="1">
        <f t="shared" si="20"/>
        <v>242</v>
      </c>
    </row>
    <row r="245" spans="1:1" x14ac:dyDescent="0.3">
      <c r="A245" s="1">
        <f t="shared" si="20"/>
        <v>243</v>
      </c>
    </row>
    <row r="246" spans="1:1" x14ac:dyDescent="0.3">
      <c r="A246" s="1">
        <f t="shared" si="20"/>
        <v>244</v>
      </c>
    </row>
    <row r="247" spans="1:1" x14ac:dyDescent="0.3">
      <c r="A247" s="1">
        <f t="shared" si="20"/>
        <v>245</v>
      </c>
    </row>
    <row r="248" spans="1:1" x14ac:dyDescent="0.3">
      <c r="A248" s="1">
        <f t="shared" si="20"/>
        <v>246</v>
      </c>
    </row>
    <row r="249" spans="1:1" x14ac:dyDescent="0.3">
      <c r="A249" s="1">
        <f t="shared" si="20"/>
        <v>247</v>
      </c>
    </row>
    <row r="250" spans="1:1" x14ac:dyDescent="0.3">
      <c r="A250" s="1">
        <f t="shared" si="20"/>
        <v>248</v>
      </c>
    </row>
    <row r="251" spans="1:1" x14ac:dyDescent="0.3">
      <c r="A251" s="1">
        <f t="shared" si="20"/>
        <v>249</v>
      </c>
    </row>
    <row r="252" spans="1:1" x14ac:dyDescent="0.3">
      <c r="A252" s="1">
        <f t="shared" si="20"/>
        <v>250</v>
      </c>
    </row>
    <row r="253" spans="1:1" x14ac:dyDescent="0.3">
      <c r="A253" s="1">
        <f t="shared" si="20"/>
        <v>251</v>
      </c>
    </row>
    <row r="254" spans="1:1" x14ac:dyDescent="0.3">
      <c r="A254" s="1">
        <f t="shared" si="20"/>
        <v>252</v>
      </c>
    </row>
    <row r="255" spans="1:1" x14ac:dyDescent="0.3">
      <c r="A255" s="1">
        <f t="shared" si="20"/>
        <v>253</v>
      </c>
    </row>
    <row r="256" spans="1:1" x14ac:dyDescent="0.3">
      <c r="A256" s="1">
        <f t="shared" si="20"/>
        <v>254</v>
      </c>
    </row>
    <row r="257" spans="1:1" x14ac:dyDescent="0.3">
      <c r="A257" s="1">
        <f t="shared" si="20"/>
        <v>255</v>
      </c>
    </row>
    <row r="258" spans="1:1" x14ac:dyDescent="0.3">
      <c r="A258" s="1">
        <f t="shared" si="20"/>
        <v>256</v>
      </c>
    </row>
    <row r="259" spans="1:1" x14ac:dyDescent="0.3">
      <c r="A259" s="1">
        <f t="shared" ref="A259:A322" si="21">ROW()-2</f>
        <v>257</v>
      </c>
    </row>
    <row r="260" spans="1:1" x14ac:dyDescent="0.3">
      <c r="A260" s="1">
        <f t="shared" si="21"/>
        <v>258</v>
      </c>
    </row>
    <row r="261" spans="1:1" x14ac:dyDescent="0.3">
      <c r="A261" s="1">
        <f t="shared" si="21"/>
        <v>259</v>
      </c>
    </row>
    <row r="262" spans="1:1" x14ac:dyDescent="0.3">
      <c r="A262" s="1">
        <f t="shared" si="21"/>
        <v>260</v>
      </c>
    </row>
    <row r="263" spans="1:1" x14ac:dyDescent="0.3">
      <c r="A263" s="1">
        <f t="shared" si="21"/>
        <v>261</v>
      </c>
    </row>
    <row r="264" spans="1:1" x14ac:dyDescent="0.3">
      <c r="A264" s="1">
        <f t="shared" si="21"/>
        <v>262</v>
      </c>
    </row>
    <row r="265" spans="1:1" x14ac:dyDescent="0.3">
      <c r="A265" s="1">
        <f t="shared" si="21"/>
        <v>263</v>
      </c>
    </row>
    <row r="266" spans="1:1" x14ac:dyDescent="0.3">
      <c r="A266" s="1">
        <f t="shared" si="21"/>
        <v>264</v>
      </c>
    </row>
    <row r="267" spans="1:1" x14ac:dyDescent="0.3">
      <c r="A267" s="1">
        <f t="shared" si="21"/>
        <v>265</v>
      </c>
    </row>
    <row r="268" spans="1:1" x14ac:dyDescent="0.3">
      <c r="A268" s="1">
        <f t="shared" si="21"/>
        <v>266</v>
      </c>
    </row>
    <row r="269" spans="1:1" x14ac:dyDescent="0.3">
      <c r="A269" s="1">
        <f t="shared" si="21"/>
        <v>267</v>
      </c>
    </row>
    <row r="270" spans="1:1" x14ac:dyDescent="0.3">
      <c r="A270" s="1">
        <f t="shared" si="21"/>
        <v>268</v>
      </c>
    </row>
    <row r="271" spans="1:1" x14ac:dyDescent="0.3">
      <c r="A271" s="1">
        <f t="shared" si="21"/>
        <v>269</v>
      </c>
    </row>
    <row r="272" spans="1:1" x14ac:dyDescent="0.3">
      <c r="A272" s="1">
        <f t="shared" si="21"/>
        <v>270</v>
      </c>
    </row>
    <row r="273" spans="1:1" x14ac:dyDescent="0.3">
      <c r="A273" s="1">
        <f t="shared" si="21"/>
        <v>271</v>
      </c>
    </row>
    <row r="274" spans="1:1" x14ac:dyDescent="0.3">
      <c r="A274" s="1">
        <f t="shared" si="21"/>
        <v>272</v>
      </c>
    </row>
    <row r="275" spans="1:1" x14ac:dyDescent="0.3">
      <c r="A275" s="1">
        <f t="shared" si="21"/>
        <v>273</v>
      </c>
    </row>
    <row r="276" spans="1:1" x14ac:dyDescent="0.3">
      <c r="A276" s="1">
        <f t="shared" si="21"/>
        <v>274</v>
      </c>
    </row>
    <row r="277" spans="1:1" x14ac:dyDescent="0.3">
      <c r="A277" s="1">
        <f t="shared" si="21"/>
        <v>275</v>
      </c>
    </row>
    <row r="278" spans="1:1" x14ac:dyDescent="0.3">
      <c r="A278" s="1">
        <f t="shared" si="21"/>
        <v>276</v>
      </c>
    </row>
    <row r="279" spans="1:1" x14ac:dyDescent="0.3">
      <c r="A279" s="1">
        <f t="shared" si="21"/>
        <v>277</v>
      </c>
    </row>
    <row r="280" spans="1:1" x14ac:dyDescent="0.3">
      <c r="A280" s="1">
        <f t="shared" si="21"/>
        <v>278</v>
      </c>
    </row>
    <row r="281" spans="1:1" x14ac:dyDescent="0.3">
      <c r="A281" s="1">
        <f t="shared" si="21"/>
        <v>279</v>
      </c>
    </row>
    <row r="282" spans="1:1" x14ac:dyDescent="0.3">
      <c r="A282" s="1">
        <f t="shared" si="21"/>
        <v>280</v>
      </c>
    </row>
    <row r="283" spans="1:1" x14ac:dyDescent="0.3">
      <c r="A283" s="1">
        <f t="shared" si="21"/>
        <v>281</v>
      </c>
    </row>
    <row r="284" spans="1:1" x14ac:dyDescent="0.3">
      <c r="A284" s="1">
        <f t="shared" si="21"/>
        <v>282</v>
      </c>
    </row>
    <row r="285" spans="1:1" x14ac:dyDescent="0.3">
      <c r="A285" s="1">
        <f t="shared" si="21"/>
        <v>283</v>
      </c>
    </row>
    <row r="286" spans="1:1" x14ac:dyDescent="0.3">
      <c r="A286" s="1">
        <f t="shared" si="21"/>
        <v>284</v>
      </c>
    </row>
    <row r="287" spans="1:1" x14ac:dyDescent="0.3">
      <c r="A287" s="1">
        <f t="shared" si="21"/>
        <v>285</v>
      </c>
    </row>
    <row r="288" spans="1:1" x14ac:dyDescent="0.3">
      <c r="A288" s="1">
        <f t="shared" si="21"/>
        <v>286</v>
      </c>
    </row>
    <row r="289" spans="1:1" x14ac:dyDescent="0.3">
      <c r="A289" s="1">
        <f t="shared" si="21"/>
        <v>287</v>
      </c>
    </row>
    <row r="290" spans="1:1" x14ac:dyDescent="0.3">
      <c r="A290" s="1">
        <f t="shared" si="21"/>
        <v>288</v>
      </c>
    </row>
    <row r="291" spans="1:1" x14ac:dyDescent="0.3">
      <c r="A291" s="1">
        <f t="shared" si="21"/>
        <v>289</v>
      </c>
    </row>
    <row r="292" spans="1:1" x14ac:dyDescent="0.3">
      <c r="A292" s="1">
        <f t="shared" si="21"/>
        <v>290</v>
      </c>
    </row>
    <row r="293" spans="1:1" x14ac:dyDescent="0.3">
      <c r="A293" s="1">
        <f t="shared" si="21"/>
        <v>291</v>
      </c>
    </row>
    <row r="294" spans="1:1" x14ac:dyDescent="0.3">
      <c r="A294" s="1">
        <f t="shared" si="21"/>
        <v>292</v>
      </c>
    </row>
    <row r="295" spans="1:1" x14ac:dyDescent="0.3">
      <c r="A295" s="1">
        <f t="shared" si="21"/>
        <v>293</v>
      </c>
    </row>
    <row r="296" spans="1:1" x14ac:dyDescent="0.3">
      <c r="A296" s="1">
        <f t="shared" si="21"/>
        <v>294</v>
      </c>
    </row>
    <row r="297" spans="1:1" x14ac:dyDescent="0.3">
      <c r="A297" s="1">
        <f t="shared" si="21"/>
        <v>295</v>
      </c>
    </row>
    <row r="298" spans="1:1" x14ac:dyDescent="0.3">
      <c r="A298" s="1">
        <f t="shared" si="21"/>
        <v>296</v>
      </c>
    </row>
    <row r="299" spans="1:1" x14ac:dyDescent="0.3">
      <c r="A299" s="1">
        <f t="shared" si="21"/>
        <v>297</v>
      </c>
    </row>
    <row r="300" spans="1:1" x14ac:dyDescent="0.3">
      <c r="A300" s="1">
        <f t="shared" si="21"/>
        <v>298</v>
      </c>
    </row>
    <row r="301" spans="1:1" x14ac:dyDescent="0.3">
      <c r="A301" s="1">
        <f t="shared" si="21"/>
        <v>299</v>
      </c>
    </row>
    <row r="302" spans="1:1" x14ac:dyDescent="0.3">
      <c r="A302" s="1">
        <f t="shared" si="21"/>
        <v>300</v>
      </c>
    </row>
    <row r="303" spans="1:1" x14ac:dyDescent="0.3">
      <c r="A303" s="1">
        <f t="shared" si="21"/>
        <v>301</v>
      </c>
    </row>
    <row r="304" spans="1:1" x14ac:dyDescent="0.3">
      <c r="A304" s="1">
        <f t="shared" si="21"/>
        <v>302</v>
      </c>
    </row>
    <row r="305" spans="1:1" x14ac:dyDescent="0.3">
      <c r="A305" s="1">
        <f t="shared" si="21"/>
        <v>303</v>
      </c>
    </row>
    <row r="306" spans="1:1" x14ac:dyDescent="0.3">
      <c r="A306" s="1">
        <f t="shared" si="21"/>
        <v>304</v>
      </c>
    </row>
    <row r="307" spans="1:1" x14ac:dyDescent="0.3">
      <c r="A307" s="1">
        <f t="shared" si="21"/>
        <v>305</v>
      </c>
    </row>
    <row r="308" spans="1:1" x14ac:dyDescent="0.3">
      <c r="A308" s="1">
        <f t="shared" si="21"/>
        <v>306</v>
      </c>
    </row>
    <row r="309" spans="1:1" x14ac:dyDescent="0.3">
      <c r="A309" s="1">
        <f t="shared" si="21"/>
        <v>307</v>
      </c>
    </row>
    <row r="310" spans="1:1" x14ac:dyDescent="0.3">
      <c r="A310" s="1">
        <f t="shared" si="21"/>
        <v>308</v>
      </c>
    </row>
    <row r="311" spans="1:1" x14ac:dyDescent="0.3">
      <c r="A311" s="1">
        <f t="shared" si="21"/>
        <v>309</v>
      </c>
    </row>
    <row r="312" spans="1:1" x14ac:dyDescent="0.3">
      <c r="A312" s="1">
        <f t="shared" si="21"/>
        <v>310</v>
      </c>
    </row>
    <row r="313" spans="1:1" x14ac:dyDescent="0.3">
      <c r="A313" s="1">
        <f t="shared" si="21"/>
        <v>311</v>
      </c>
    </row>
    <row r="314" spans="1:1" x14ac:dyDescent="0.3">
      <c r="A314" s="1">
        <f t="shared" si="21"/>
        <v>312</v>
      </c>
    </row>
    <row r="315" spans="1:1" x14ac:dyDescent="0.3">
      <c r="A315" s="1">
        <f t="shared" si="21"/>
        <v>313</v>
      </c>
    </row>
    <row r="316" spans="1:1" x14ac:dyDescent="0.3">
      <c r="A316" s="1">
        <f t="shared" si="21"/>
        <v>314</v>
      </c>
    </row>
    <row r="317" spans="1:1" x14ac:dyDescent="0.3">
      <c r="A317" s="1">
        <f t="shared" si="21"/>
        <v>315</v>
      </c>
    </row>
    <row r="318" spans="1:1" x14ac:dyDescent="0.3">
      <c r="A318" s="1">
        <f t="shared" si="21"/>
        <v>316</v>
      </c>
    </row>
    <row r="319" spans="1:1" x14ac:dyDescent="0.3">
      <c r="A319" s="1">
        <f t="shared" si="21"/>
        <v>317</v>
      </c>
    </row>
    <row r="320" spans="1:1" x14ac:dyDescent="0.3">
      <c r="A320" s="1">
        <f t="shared" si="21"/>
        <v>318</v>
      </c>
    </row>
    <row r="321" spans="1:1" x14ac:dyDescent="0.3">
      <c r="A321" s="1">
        <f t="shared" si="21"/>
        <v>319</v>
      </c>
    </row>
    <row r="322" spans="1:1" x14ac:dyDescent="0.3">
      <c r="A322" s="1">
        <f t="shared" si="21"/>
        <v>320</v>
      </c>
    </row>
    <row r="323" spans="1:1" x14ac:dyDescent="0.3">
      <c r="A323" s="1">
        <f t="shared" ref="A323:A386" si="22">ROW()-2</f>
        <v>321</v>
      </c>
    </row>
    <row r="324" spans="1:1" x14ac:dyDescent="0.3">
      <c r="A324" s="1">
        <f t="shared" si="22"/>
        <v>322</v>
      </c>
    </row>
    <row r="325" spans="1:1" x14ac:dyDescent="0.3">
      <c r="A325" s="1">
        <f t="shared" si="22"/>
        <v>323</v>
      </c>
    </row>
    <row r="326" spans="1:1" x14ac:dyDescent="0.3">
      <c r="A326" s="1">
        <f t="shared" si="22"/>
        <v>324</v>
      </c>
    </row>
    <row r="327" spans="1:1" x14ac:dyDescent="0.3">
      <c r="A327" s="1">
        <f t="shared" si="22"/>
        <v>325</v>
      </c>
    </row>
    <row r="328" spans="1:1" x14ac:dyDescent="0.3">
      <c r="A328" s="1">
        <f t="shared" si="22"/>
        <v>326</v>
      </c>
    </row>
    <row r="329" spans="1:1" x14ac:dyDescent="0.3">
      <c r="A329" s="1">
        <f t="shared" si="22"/>
        <v>327</v>
      </c>
    </row>
    <row r="330" spans="1:1" x14ac:dyDescent="0.3">
      <c r="A330" s="1">
        <f t="shared" si="22"/>
        <v>328</v>
      </c>
    </row>
    <row r="331" spans="1:1" x14ac:dyDescent="0.3">
      <c r="A331" s="1">
        <f t="shared" si="22"/>
        <v>329</v>
      </c>
    </row>
    <row r="332" spans="1:1" x14ac:dyDescent="0.3">
      <c r="A332" s="1">
        <f t="shared" si="22"/>
        <v>330</v>
      </c>
    </row>
    <row r="333" spans="1:1" x14ac:dyDescent="0.3">
      <c r="A333" s="1">
        <f t="shared" si="22"/>
        <v>331</v>
      </c>
    </row>
    <row r="334" spans="1:1" x14ac:dyDescent="0.3">
      <c r="A334" s="1">
        <f t="shared" si="22"/>
        <v>332</v>
      </c>
    </row>
    <row r="335" spans="1:1" x14ac:dyDescent="0.3">
      <c r="A335" s="1">
        <f t="shared" si="22"/>
        <v>333</v>
      </c>
    </row>
    <row r="336" spans="1:1" x14ac:dyDescent="0.3">
      <c r="A336" s="1">
        <f t="shared" si="22"/>
        <v>334</v>
      </c>
    </row>
    <row r="337" spans="1:1" x14ac:dyDescent="0.3">
      <c r="A337" s="1">
        <f t="shared" si="22"/>
        <v>335</v>
      </c>
    </row>
    <row r="338" spans="1:1" x14ac:dyDescent="0.3">
      <c r="A338" s="1">
        <f t="shared" si="22"/>
        <v>336</v>
      </c>
    </row>
    <row r="339" spans="1:1" x14ac:dyDescent="0.3">
      <c r="A339" s="1">
        <f t="shared" si="22"/>
        <v>337</v>
      </c>
    </row>
    <row r="340" spans="1:1" x14ac:dyDescent="0.3">
      <c r="A340" s="1">
        <f t="shared" si="22"/>
        <v>338</v>
      </c>
    </row>
    <row r="341" spans="1:1" x14ac:dyDescent="0.3">
      <c r="A341" s="1">
        <f t="shared" si="22"/>
        <v>339</v>
      </c>
    </row>
    <row r="342" spans="1:1" x14ac:dyDescent="0.3">
      <c r="A342" s="1">
        <f t="shared" si="22"/>
        <v>340</v>
      </c>
    </row>
    <row r="343" spans="1:1" x14ac:dyDescent="0.3">
      <c r="A343" s="1">
        <f t="shared" si="22"/>
        <v>341</v>
      </c>
    </row>
    <row r="344" spans="1:1" x14ac:dyDescent="0.3">
      <c r="A344" s="1">
        <f t="shared" si="22"/>
        <v>342</v>
      </c>
    </row>
    <row r="345" spans="1:1" x14ac:dyDescent="0.3">
      <c r="A345" s="1">
        <f t="shared" si="22"/>
        <v>343</v>
      </c>
    </row>
    <row r="346" spans="1:1" x14ac:dyDescent="0.3">
      <c r="A346" s="1">
        <f t="shared" si="22"/>
        <v>344</v>
      </c>
    </row>
    <row r="347" spans="1:1" x14ac:dyDescent="0.3">
      <c r="A347" s="1">
        <f t="shared" si="22"/>
        <v>345</v>
      </c>
    </row>
    <row r="348" spans="1:1" x14ac:dyDescent="0.3">
      <c r="A348" s="1">
        <f t="shared" si="22"/>
        <v>346</v>
      </c>
    </row>
    <row r="349" spans="1:1" x14ac:dyDescent="0.3">
      <c r="A349" s="1">
        <f t="shared" si="22"/>
        <v>347</v>
      </c>
    </row>
    <row r="350" spans="1:1" x14ac:dyDescent="0.3">
      <c r="A350" s="1">
        <f t="shared" si="22"/>
        <v>348</v>
      </c>
    </row>
    <row r="351" spans="1:1" x14ac:dyDescent="0.3">
      <c r="A351" s="1">
        <f t="shared" si="22"/>
        <v>349</v>
      </c>
    </row>
    <row r="352" spans="1:1" x14ac:dyDescent="0.3">
      <c r="A352" s="1">
        <f t="shared" si="22"/>
        <v>350</v>
      </c>
    </row>
    <row r="353" spans="1:1" x14ac:dyDescent="0.3">
      <c r="A353" s="1">
        <f t="shared" si="22"/>
        <v>351</v>
      </c>
    </row>
    <row r="354" spans="1:1" x14ac:dyDescent="0.3">
      <c r="A354" s="1">
        <f t="shared" si="22"/>
        <v>352</v>
      </c>
    </row>
    <row r="355" spans="1:1" x14ac:dyDescent="0.3">
      <c r="A355" s="1">
        <f t="shared" si="22"/>
        <v>353</v>
      </c>
    </row>
    <row r="356" spans="1:1" x14ac:dyDescent="0.3">
      <c r="A356" s="1">
        <f t="shared" si="22"/>
        <v>354</v>
      </c>
    </row>
    <row r="357" spans="1:1" x14ac:dyDescent="0.3">
      <c r="A357" s="1">
        <f t="shared" si="22"/>
        <v>355</v>
      </c>
    </row>
    <row r="358" spans="1:1" x14ac:dyDescent="0.3">
      <c r="A358" s="1">
        <f t="shared" si="22"/>
        <v>356</v>
      </c>
    </row>
    <row r="359" spans="1:1" x14ac:dyDescent="0.3">
      <c r="A359" s="1">
        <f t="shared" si="22"/>
        <v>357</v>
      </c>
    </row>
    <row r="360" spans="1:1" x14ac:dyDescent="0.3">
      <c r="A360" s="1">
        <f t="shared" si="22"/>
        <v>358</v>
      </c>
    </row>
    <row r="361" spans="1:1" x14ac:dyDescent="0.3">
      <c r="A361" s="1">
        <f t="shared" si="22"/>
        <v>359</v>
      </c>
    </row>
    <row r="362" spans="1:1" x14ac:dyDescent="0.3">
      <c r="A362" s="1">
        <f t="shared" si="22"/>
        <v>360</v>
      </c>
    </row>
    <row r="363" spans="1:1" x14ac:dyDescent="0.3">
      <c r="A363" s="1">
        <f t="shared" si="22"/>
        <v>361</v>
      </c>
    </row>
    <row r="364" spans="1:1" x14ac:dyDescent="0.3">
      <c r="A364" s="1">
        <f t="shared" si="22"/>
        <v>362</v>
      </c>
    </row>
    <row r="365" spans="1:1" x14ac:dyDescent="0.3">
      <c r="A365" s="1">
        <f t="shared" si="22"/>
        <v>363</v>
      </c>
    </row>
    <row r="366" spans="1:1" x14ac:dyDescent="0.3">
      <c r="A366" s="1">
        <f t="shared" si="22"/>
        <v>364</v>
      </c>
    </row>
    <row r="367" spans="1:1" x14ac:dyDescent="0.3">
      <c r="A367" s="1">
        <f t="shared" si="22"/>
        <v>365</v>
      </c>
    </row>
    <row r="368" spans="1:1" x14ac:dyDescent="0.3">
      <c r="A368" s="1">
        <f t="shared" si="22"/>
        <v>366</v>
      </c>
    </row>
    <row r="369" spans="1:1" x14ac:dyDescent="0.3">
      <c r="A369" s="1">
        <f t="shared" si="22"/>
        <v>367</v>
      </c>
    </row>
    <row r="370" spans="1:1" x14ac:dyDescent="0.3">
      <c r="A370" s="1">
        <f t="shared" si="22"/>
        <v>368</v>
      </c>
    </row>
    <row r="371" spans="1:1" x14ac:dyDescent="0.3">
      <c r="A371" s="1">
        <f t="shared" si="22"/>
        <v>369</v>
      </c>
    </row>
    <row r="372" spans="1:1" x14ac:dyDescent="0.3">
      <c r="A372" s="1">
        <f t="shared" si="22"/>
        <v>370</v>
      </c>
    </row>
    <row r="373" spans="1:1" x14ac:dyDescent="0.3">
      <c r="A373" s="1">
        <f t="shared" si="22"/>
        <v>371</v>
      </c>
    </row>
    <row r="374" spans="1:1" x14ac:dyDescent="0.3">
      <c r="A374" s="1">
        <f t="shared" si="22"/>
        <v>372</v>
      </c>
    </row>
    <row r="375" spans="1:1" x14ac:dyDescent="0.3">
      <c r="A375" s="1">
        <f t="shared" si="22"/>
        <v>373</v>
      </c>
    </row>
    <row r="376" spans="1:1" x14ac:dyDescent="0.3">
      <c r="A376" s="1">
        <f t="shared" si="22"/>
        <v>374</v>
      </c>
    </row>
    <row r="377" spans="1:1" x14ac:dyDescent="0.3">
      <c r="A377" s="1">
        <f t="shared" si="22"/>
        <v>375</v>
      </c>
    </row>
    <row r="378" spans="1:1" x14ac:dyDescent="0.3">
      <c r="A378" s="1">
        <f t="shared" si="22"/>
        <v>376</v>
      </c>
    </row>
    <row r="379" spans="1:1" x14ac:dyDescent="0.3">
      <c r="A379" s="1">
        <f t="shared" si="22"/>
        <v>377</v>
      </c>
    </row>
    <row r="380" spans="1:1" x14ac:dyDescent="0.3">
      <c r="A380" s="1">
        <f t="shared" si="22"/>
        <v>378</v>
      </c>
    </row>
    <row r="381" spans="1:1" x14ac:dyDescent="0.3">
      <c r="A381" s="1">
        <f t="shared" si="22"/>
        <v>379</v>
      </c>
    </row>
    <row r="382" spans="1:1" x14ac:dyDescent="0.3">
      <c r="A382" s="1">
        <f t="shared" si="22"/>
        <v>380</v>
      </c>
    </row>
    <row r="383" spans="1:1" x14ac:dyDescent="0.3">
      <c r="A383" s="1">
        <f t="shared" si="22"/>
        <v>381</v>
      </c>
    </row>
    <row r="384" spans="1:1" x14ac:dyDescent="0.3">
      <c r="A384" s="1">
        <f t="shared" si="22"/>
        <v>382</v>
      </c>
    </row>
    <row r="385" spans="1:1" x14ac:dyDescent="0.3">
      <c r="A385" s="1">
        <f t="shared" si="22"/>
        <v>383</v>
      </c>
    </row>
    <row r="386" spans="1:1" x14ac:dyDescent="0.3">
      <c r="A386" s="1">
        <f t="shared" si="22"/>
        <v>384</v>
      </c>
    </row>
    <row r="387" spans="1:1" x14ac:dyDescent="0.3">
      <c r="A387" s="1">
        <f t="shared" ref="A387:A450" si="23">ROW()-2</f>
        <v>385</v>
      </c>
    </row>
    <row r="388" spans="1:1" x14ac:dyDescent="0.3">
      <c r="A388" s="1">
        <f t="shared" si="23"/>
        <v>386</v>
      </c>
    </row>
    <row r="389" spans="1:1" x14ac:dyDescent="0.3">
      <c r="A389" s="1">
        <f t="shared" si="23"/>
        <v>387</v>
      </c>
    </row>
    <row r="390" spans="1:1" x14ac:dyDescent="0.3">
      <c r="A390" s="1">
        <f t="shared" si="23"/>
        <v>388</v>
      </c>
    </row>
    <row r="391" spans="1:1" x14ac:dyDescent="0.3">
      <c r="A391" s="1">
        <f t="shared" si="23"/>
        <v>389</v>
      </c>
    </row>
    <row r="392" spans="1:1" x14ac:dyDescent="0.3">
      <c r="A392" s="1">
        <f t="shared" si="23"/>
        <v>390</v>
      </c>
    </row>
    <row r="393" spans="1:1" x14ac:dyDescent="0.3">
      <c r="A393" s="1">
        <f t="shared" si="23"/>
        <v>391</v>
      </c>
    </row>
    <row r="394" spans="1:1" x14ac:dyDescent="0.3">
      <c r="A394" s="1">
        <f t="shared" si="23"/>
        <v>392</v>
      </c>
    </row>
    <row r="395" spans="1:1" x14ac:dyDescent="0.3">
      <c r="A395" s="1">
        <f t="shared" si="23"/>
        <v>393</v>
      </c>
    </row>
    <row r="396" spans="1:1" x14ac:dyDescent="0.3">
      <c r="A396" s="1">
        <f t="shared" si="23"/>
        <v>394</v>
      </c>
    </row>
    <row r="397" spans="1:1" x14ac:dyDescent="0.3">
      <c r="A397" s="1">
        <f t="shared" si="23"/>
        <v>395</v>
      </c>
    </row>
    <row r="398" spans="1:1" x14ac:dyDescent="0.3">
      <c r="A398" s="1">
        <f t="shared" si="23"/>
        <v>396</v>
      </c>
    </row>
    <row r="399" spans="1:1" x14ac:dyDescent="0.3">
      <c r="A399" s="1">
        <f t="shared" si="23"/>
        <v>397</v>
      </c>
    </row>
    <row r="400" spans="1:1" x14ac:dyDescent="0.3">
      <c r="A400" s="1">
        <f t="shared" si="23"/>
        <v>398</v>
      </c>
    </row>
    <row r="401" spans="1:1" x14ac:dyDescent="0.3">
      <c r="A401" s="1">
        <f t="shared" si="23"/>
        <v>399</v>
      </c>
    </row>
    <row r="402" spans="1:1" x14ac:dyDescent="0.3">
      <c r="A402" s="1">
        <f t="shared" si="23"/>
        <v>400</v>
      </c>
    </row>
    <row r="403" spans="1:1" x14ac:dyDescent="0.3">
      <c r="A403" s="1">
        <f t="shared" si="23"/>
        <v>401</v>
      </c>
    </row>
    <row r="404" spans="1:1" x14ac:dyDescent="0.3">
      <c r="A404" s="1">
        <f t="shared" si="23"/>
        <v>402</v>
      </c>
    </row>
    <row r="405" spans="1:1" x14ac:dyDescent="0.3">
      <c r="A405" s="1">
        <f t="shared" si="23"/>
        <v>403</v>
      </c>
    </row>
    <row r="406" spans="1:1" x14ac:dyDescent="0.3">
      <c r="A406" s="1">
        <f t="shared" si="23"/>
        <v>404</v>
      </c>
    </row>
    <row r="407" spans="1:1" x14ac:dyDescent="0.3">
      <c r="A407" s="1">
        <f t="shared" si="23"/>
        <v>405</v>
      </c>
    </row>
    <row r="408" spans="1:1" x14ac:dyDescent="0.3">
      <c r="A408" s="1">
        <f t="shared" si="23"/>
        <v>406</v>
      </c>
    </row>
    <row r="409" spans="1:1" x14ac:dyDescent="0.3">
      <c r="A409" s="1">
        <f t="shared" si="23"/>
        <v>407</v>
      </c>
    </row>
    <row r="410" spans="1:1" x14ac:dyDescent="0.3">
      <c r="A410" s="1">
        <f t="shared" si="23"/>
        <v>408</v>
      </c>
    </row>
    <row r="411" spans="1:1" x14ac:dyDescent="0.3">
      <c r="A411" s="1">
        <f t="shared" si="23"/>
        <v>409</v>
      </c>
    </row>
    <row r="412" spans="1:1" x14ac:dyDescent="0.3">
      <c r="A412" s="1">
        <f t="shared" si="23"/>
        <v>410</v>
      </c>
    </row>
    <row r="413" spans="1:1" x14ac:dyDescent="0.3">
      <c r="A413" s="1">
        <f t="shared" si="23"/>
        <v>411</v>
      </c>
    </row>
    <row r="414" spans="1:1" x14ac:dyDescent="0.3">
      <c r="A414" s="1">
        <f t="shared" si="23"/>
        <v>412</v>
      </c>
    </row>
    <row r="415" spans="1:1" x14ac:dyDescent="0.3">
      <c r="A415" s="1">
        <f t="shared" si="23"/>
        <v>413</v>
      </c>
    </row>
    <row r="416" spans="1:1" x14ac:dyDescent="0.3">
      <c r="A416" s="1">
        <f t="shared" si="23"/>
        <v>414</v>
      </c>
    </row>
    <row r="417" spans="1:1" x14ac:dyDescent="0.3">
      <c r="A417" s="1">
        <f t="shared" si="23"/>
        <v>415</v>
      </c>
    </row>
    <row r="418" spans="1:1" x14ac:dyDescent="0.3">
      <c r="A418" s="1">
        <f t="shared" si="23"/>
        <v>416</v>
      </c>
    </row>
    <row r="419" spans="1:1" x14ac:dyDescent="0.3">
      <c r="A419" s="1">
        <f t="shared" si="23"/>
        <v>417</v>
      </c>
    </row>
    <row r="420" spans="1:1" x14ac:dyDescent="0.3">
      <c r="A420" s="1">
        <f t="shared" si="23"/>
        <v>418</v>
      </c>
    </row>
    <row r="421" spans="1:1" x14ac:dyDescent="0.3">
      <c r="A421" s="1">
        <f t="shared" si="23"/>
        <v>419</v>
      </c>
    </row>
    <row r="422" spans="1:1" x14ac:dyDescent="0.3">
      <c r="A422" s="1">
        <f t="shared" si="23"/>
        <v>420</v>
      </c>
    </row>
    <row r="423" spans="1:1" x14ac:dyDescent="0.3">
      <c r="A423" s="1">
        <f t="shared" si="23"/>
        <v>421</v>
      </c>
    </row>
    <row r="424" spans="1:1" x14ac:dyDescent="0.3">
      <c r="A424" s="1">
        <f t="shared" si="23"/>
        <v>422</v>
      </c>
    </row>
    <row r="425" spans="1:1" x14ac:dyDescent="0.3">
      <c r="A425" s="1">
        <f t="shared" si="23"/>
        <v>423</v>
      </c>
    </row>
    <row r="426" spans="1:1" x14ac:dyDescent="0.3">
      <c r="A426" s="1">
        <f t="shared" si="23"/>
        <v>424</v>
      </c>
    </row>
    <row r="427" spans="1:1" x14ac:dyDescent="0.3">
      <c r="A427" s="1">
        <f t="shared" si="23"/>
        <v>425</v>
      </c>
    </row>
    <row r="428" spans="1:1" x14ac:dyDescent="0.3">
      <c r="A428" s="1">
        <f t="shared" si="23"/>
        <v>426</v>
      </c>
    </row>
    <row r="429" spans="1:1" x14ac:dyDescent="0.3">
      <c r="A429" s="1">
        <f t="shared" si="23"/>
        <v>427</v>
      </c>
    </row>
    <row r="430" spans="1:1" x14ac:dyDescent="0.3">
      <c r="A430" s="1">
        <f t="shared" si="23"/>
        <v>428</v>
      </c>
    </row>
    <row r="431" spans="1:1" x14ac:dyDescent="0.3">
      <c r="A431" s="1">
        <f t="shared" si="23"/>
        <v>429</v>
      </c>
    </row>
    <row r="432" spans="1:1" x14ac:dyDescent="0.3">
      <c r="A432" s="1">
        <f t="shared" si="23"/>
        <v>430</v>
      </c>
    </row>
    <row r="433" spans="1:1" x14ac:dyDescent="0.3">
      <c r="A433" s="1">
        <f t="shared" si="23"/>
        <v>431</v>
      </c>
    </row>
    <row r="434" spans="1:1" x14ac:dyDescent="0.3">
      <c r="A434" s="1">
        <f t="shared" si="23"/>
        <v>432</v>
      </c>
    </row>
    <row r="435" spans="1:1" x14ac:dyDescent="0.3">
      <c r="A435" s="1">
        <f t="shared" si="23"/>
        <v>433</v>
      </c>
    </row>
    <row r="436" spans="1:1" x14ac:dyDescent="0.3">
      <c r="A436" s="1">
        <f t="shared" si="23"/>
        <v>434</v>
      </c>
    </row>
    <row r="437" spans="1:1" x14ac:dyDescent="0.3">
      <c r="A437" s="1">
        <f t="shared" si="23"/>
        <v>435</v>
      </c>
    </row>
    <row r="438" spans="1:1" x14ac:dyDescent="0.3">
      <c r="A438" s="1">
        <f t="shared" si="23"/>
        <v>436</v>
      </c>
    </row>
    <row r="439" spans="1:1" x14ac:dyDescent="0.3">
      <c r="A439" s="1">
        <f t="shared" si="23"/>
        <v>437</v>
      </c>
    </row>
    <row r="440" spans="1:1" x14ac:dyDescent="0.3">
      <c r="A440" s="1">
        <f t="shared" si="23"/>
        <v>438</v>
      </c>
    </row>
    <row r="441" spans="1:1" x14ac:dyDescent="0.3">
      <c r="A441" s="1">
        <f t="shared" si="23"/>
        <v>439</v>
      </c>
    </row>
    <row r="442" spans="1:1" x14ac:dyDescent="0.3">
      <c r="A442" s="1">
        <f t="shared" si="23"/>
        <v>440</v>
      </c>
    </row>
    <row r="443" spans="1:1" x14ac:dyDescent="0.3">
      <c r="A443" s="1">
        <f t="shared" si="23"/>
        <v>441</v>
      </c>
    </row>
    <row r="444" spans="1:1" x14ac:dyDescent="0.3">
      <c r="A444" s="1">
        <f t="shared" si="23"/>
        <v>442</v>
      </c>
    </row>
    <row r="445" spans="1:1" x14ac:dyDescent="0.3">
      <c r="A445" s="1">
        <f t="shared" si="23"/>
        <v>443</v>
      </c>
    </row>
    <row r="446" spans="1:1" x14ac:dyDescent="0.3">
      <c r="A446" s="1">
        <f t="shared" si="23"/>
        <v>444</v>
      </c>
    </row>
    <row r="447" spans="1:1" x14ac:dyDescent="0.3">
      <c r="A447" s="1">
        <f t="shared" si="23"/>
        <v>445</v>
      </c>
    </row>
    <row r="448" spans="1:1" x14ac:dyDescent="0.3">
      <c r="A448" s="1">
        <f t="shared" si="23"/>
        <v>446</v>
      </c>
    </row>
    <row r="449" spans="1:1" x14ac:dyDescent="0.3">
      <c r="A449" s="1">
        <f t="shared" si="23"/>
        <v>447</v>
      </c>
    </row>
    <row r="450" spans="1:1" x14ac:dyDescent="0.3">
      <c r="A450" s="1">
        <f t="shared" si="23"/>
        <v>448</v>
      </c>
    </row>
    <row r="451" spans="1:1" x14ac:dyDescent="0.3">
      <c r="A451" s="1">
        <f t="shared" ref="A451:A514" si="24">ROW()-2</f>
        <v>449</v>
      </c>
    </row>
    <row r="452" spans="1:1" x14ac:dyDescent="0.3">
      <c r="A452" s="1">
        <f t="shared" si="24"/>
        <v>450</v>
      </c>
    </row>
    <row r="453" spans="1:1" x14ac:dyDescent="0.3">
      <c r="A453" s="1">
        <f t="shared" si="24"/>
        <v>451</v>
      </c>
    </row>
    <row r="454" spans="1:1" x14ac:dyDescent="0.3">
      <c r="A454" s="1">
        <f t="shared" si="24"/>
        <v>452</v>
      </c>
    </row>
    <row r="455" spans="1:1" x14ac:dyDescent="0.3">
      <c r="A455" s="1">
        <f t="shared" si="24"/>
        <v>453</v>
      </c>
    </row>
    <row r="456" spans="1:1" x14ac:dyDescent="0.3">
      <c r="A456" s="1">
        <f t="shared" si="24"/>
        <v>454</v>
      </c>
    </row>
    <row r="457" spans="1:1" x14ac:dyDescent="0.3">
      <c r="A457" s="1">
        <f t="shared" si="24"/>
        <v>455</v>
      </c>
    </row>
    <row r="458" spans="1:1" x14ac:dyDescent="0.3">
      <c r="A458" s="1">
        <f t="shared" si="24"/>
        <v>456</v>
      </c>
    </row>
    <row r="459" spans="1:1" x14ac:dyDescent="0.3">
      <c r="A459" s="1">
        <f t="shared" si="24"/>
        <v>457</v>
      </c>
    </row>
    <row r="460" spans="1:1" x14ac:dyDescent="0.3">
      <c r="A460" s="1">
        <f t="shared" si="24"/>
        <v>458</v>
      </c>
    </row>
    <row r="461" spans="1:1" x14ac:dyDescent="0.3">
      <c r="A461" s="1">
        <f t="shared" si="24"/>
        <v>459</v>
      </c>
    </row>
    <row r="462" spans="1:1" x14ac:dyDescent="0.3">
      <c r="A462" s="1">
        <f t="shared" si="24"/>
        <v>460</v>
      </c>
    </row>
    <row r="463" spans="1:1" x14ac:dyDescent="0.3">
      <c r="A463" s="1">
        <f t="shared" si="24"/>
        <v>461</v>
      </c>
    </row>
    <row r="464" spans="1:1" x14ac:dyDescent="0.3">
      <c r="A464" s="1">
        <f t="shared" si="24"/>
        <v>462</v>
      </c>
    </row>
    <row r="465" spans="1:1" x14ac:dyDescent="0.3">
      <c r="A465" s="1">
        <f t="shared" si="24"/>
        <v>463</v>
      </c>
    </row>
    <row r="466" spans="1:1" x14ac:dyDescent="0.3">
      <c r="A466" s="1">
        <f t="shared" si="24"/>
        <v>464</v>
      </c>
    </row>
    <row r="467" spans="1:1" x14ac:dyDescent="0.3">
      <c r="A467" s="1">
        <f t="shared" si="24"/>
        <v>465</v>
      </c>
    </row>
    <row r="468" spans="1:1" x14ac:dyDescent="0.3">
      <c r="A468" s="1">
        <f t="shared" si="24"/>
        <v>466</v>
      </c>
    </row>
    <row r="469" spans="1:1" x14ac:dyDescent="0.3">
      <c r="A469" s="1">
        <f t="shared" si="24"/>
        <v>467</v>
      </c>
    </row>
    <row r="470" spans="1:1" x14ac:dyDescent="0.3">
      <c r="A470" s="1">
        <f t="shared" si="24"/>
        <v>468</v>
      </c>
    </row>
    <row r="471" spans="1:1" x14ac:dyDescent="0.3">
      <c r="A471" s="1">
        <f t="shared" si="24"/>
        <v>469</v>
      </c>
    </row>
    <row r="472" spans="1:1" x14ac:dyDescent="0.3">
      <c r="A472" s="1">
        <f t="shared" si="24"/>
        <v>470</v>
      </c>
    </row>
    <row r="473" spans="1:1" x14ac:dyDescent="0.3">
      <c r="A473" s="1">
        <f t="shared" si="24"/>
        <v>471</v>
      </c>
    </row>
    <row r="474" spans="1:1" x14ac:dyDescent="0.3">
      <c r="A474" s="1">
        <f t="shared" si="24"/>
        <v>472</v>
      </c>
    </row>
    <row r="475" spans="1:1" x14ac:dyDescent="0.3">
      <c r="A475" s="1">
        <f t="shared" si="24"/>
        <v>473</v>
      </c>
    </row>
    <row r="476" spans="1:1" x14ac:dyDescent="0.3">
      <c r="A476" s="1">
        <f t="shared" si="24"/>
        <v>474</v>
      </c>
    </row>
    <row r="477" spans="1:1" x14ac:dyDescent="0.3">
      <c r="A477" s="1">
        <f t="shared" si="24"/>
        <v>475</v>
      </c>
    </row>
    <row r="478" spans="1:1" x14ac:dyDescent="0.3">
      <c r="A478" s="1">
        <f t="shared" si="24"/>
        <v>476</v>
      </c>
    </row>
    <row r="479" spans="1:1" x14ac:dyDescent="0.3">
      <c r="A479" s="1">
        <f t="shared" si="24"/>
        <v>477</v>
      </c>
    </row>
    <row r="480" spans="1:1" x14ac:dyDescent="0.3">
      <c r="A480" s="1">
        <f t="shared" si="24"/>
        <v>478</v>
      </c>
    </row>
    <row r="481" spans="1:1" x14ac:dyDescent="0.3">
      <c r="A481" s="1">
        <f t="shared" si="24"/>
        <v>479</v>
      </c>
    </row>
    <row r="482" spans="1:1" x14ac:dyDescent="0.3">
      <c r="A482" s="1">
        <f t="shared" si="24"/>
        <v>480</v>
      </c>
    </row>
    <row r="483" spans="1:1" x14ac:dyDescent="0.3">
      <c r="A483" s="1">
        <f t="shared" si="24"/>
        <v>481</v>
      </c>
    </row>
    <row r="484" spans="1:1" x14ac:dyDescent="0.3">
      <c r="A484" s="1">
        <f t="shared" si="24"/>
        <v>482</v>
      </c>
    </row>
    <row r="485" spans="1:1" x14ac:dyDescent="0.3">
      <c r="A485" s="1">
        <f t="shared" si="24"/>
        <v>483</v>
      </c>
    </row>
    <row r="486" spans="1:1" x14ac:dyDescent="0.3">
      <c r="A486" s="1">
        <f t="shared" si="24"/>
        <v>484</v>
      </c>
    </row>
    <row r="487" spans="1:1" x14ac:dyDescent="0.3">
      <c r="A487" s="1">
        <f t="shared" si="24"/>
        <v>485</v>
      </c>
    </row>
    <row r="488" spans="1:1" x14ac:dyDescent="0.3">
      <c r="A488" s="1">
        <f t="shared" si="24"/>
        <v>486</v>
      </c>
    </row>
    <row r="489" spans="1:1" x14ac:dyDescent="0.3">
      <c r="A489" s="1">
        <f t="shared" si="24"/>
        <v>487</v>
      </c>
    </row>
    <row r="490" spans="1:1" x14ac:dyDescent="0.3">
      <c r="A490" s="1">
        <f t="shared" si="24"/>
        <v>488</v>
      </c>
    </row>
    <row r="491" spans="1:1" x14ac:dyDescent="0.3">
      <c r="A491" s="1">
        <f t="shared" si="24"/>
        <v>489</v>
      </c>
    </row>
    <row r="492" spans="1:1" x14ac:dyDescent="0.3">
      <c r="A492" s="1">
        <f t="shared" si="24"/>
        <v>490</v>
      </c>
    </row>
    <row r="493" spans="1:1" x14ac:dyDescent="0.3">
      <c r="A493" s="1">
        <f t="shared" si="24"/>
        <v>491</v>
      </c>
    </row>
    <row r="494" spans="1:1" x14ac:dyDescent="0.3">
      <c r="A494" s="1">
        <f t="shared" si="24"/>
        <v>492</v>
      </c>
    </row>
    <row r="495" spans="1:1" x14ac:dyDescent="0.3">
      <c r="A495" s="1">
        <f t="shared" si="24"/>
        <v>493</v>
      </c>
    </row>
    <row r="496" spans="1:1" x14ac:dyDescent="0.3">
      <c r="A496" s="1">
        <f t="shared" si="24"/>
        <v>494</v>
      </c>
    </row>
    <row r="497" spans="1:1" x14ac:dyDescent="0.3">
      <c r="A497" s="1">
        <f t="shared" si="24"/>
        <v>495</v>
      </c>
    </row>
    <row r="498" spans="1:1" x14ac:dyDescent="0.3">
      <c r="A498" s="1">
        <f t="shared" si="24"/>
        <v>496</v>
      </c>
    </row>
    <row r="499" spans="1:1" x14ac:dyDescent="0.3">
      <c r="A499" s="1">
        <f t="shared" si="24"/>
        <v>497</v>
      </c>
    </row>
    <row r="500" spans="1:1" x14ac:dyDescent="0.3">
      <c r="A500" s="1">
        <f t="shared" si="24"/>
        <v>498</v>
      </c>
    </row>
    <row r="501" spans="1:1" x14ac:dyDescent="0.3">
      <c r="A501" s="1">
        <f t="shared" si="24"/>
        <v>499</v>
      </c>
    </row>
    <row r="502" spans="1:1" x14ac:dyDescent="0.3">
      <c r="A502" s="1">
        <f t="shared" si="24"/>
        <v>500</v>
      </c>
    </row>
    <row r="503" spans="1:1" x14ac:dyDescent="0.3">
      <c r="A503" s="1">
        <f t="shared" si="24"/>
        <v>501</v>
      </c>
    </row>
    <row r="504" spans="1:1" x14ac:dyDescent="0.3">
      <c r="A504" s="1">
        <f t="shared" si="24"/>
        <v>502</v>
      </c>
    </row>
    <row r="505" spans="1:1" x14ac:dyDescent="0.3">
      <c r="A505" s="1">
        <f t="shared" si="24"/>
        <v>503</v>
      </c>
    </row>
    <row r="506" spans="1:1" x14ac:dyDescent="0.3">
      <c r="A506" s="1">
        <f t="shared" si="24"/>
        <v>504</v>
      </c>
    </row>
    <row r="507" spans="1:1" x14ac:dyDescent="0.3">
      <c r="A507" s="1">
        <f t="shared" si="24"/>
        <v>505</v>
      </c>
    </row>
    <row r="508" spans="1:1" x14ac:dyDescent="0.3">
      <c r="A508" s="1">
        <f t="shared" si="24"/>
        <v>506</v>
      </c>
    </row>
    <row r="509" spans="1:1" x14ac:dyDescent="0.3">
      <c r="A509" s="1">
        <f t="shared" si="24"/>
        <v>507</v>
      </c>
    </row>
    <row r="510" spans="1:1" x14ac:dyDescent="0.3">
      <c r="A510" s="1">
        <f t="shared" si="24"/>
        <v>508</v>
      </c>
    </row>
    <row r="511" spans="1:1" x14ac:dyDescent="0.3">
      <c r="A511" s="1">
        <f t="shared" si="24"/>
        <v>509</v>
      </c>
    </row>
    <row r="512" spans="1:1" x14ac:dyDescent="0.3">
      <c r="A512" s="1">
        <f t="shared" si="24"/>
        <v>510</v>
      </c>
    </row>
    <row r="513" spans="1:1" x14ac:dyDescent="0.3">
      <c r="A513" s="1">
        <f t="shared" si="24"/>
        <v>511</v>
      </c>
    </row>
    <row r="514" spans="1:1" x14ac:dyDescent="0.3">
      <c r="A514" s="1">
        <f t="shared" si="24"/>
        <v>512</v>
      </c>
    </row>
    <row r="515" spans="1:1" x14ac:dyDescent="0.3">
      <c r="A515" s="1">
        <f t="shared" ref="A515:A578" si="25">ROW()-2</f>
        <v>513</v>
      </c>
    </row>
    <row r="516" spans="1:1" x14ac:dyDescent="0.3">
      <c r="A516" s="1">
        <f t="shared" si="25"/>
        <v>514</v>
      </c>
    </row>
    <row r="517" spans="1:1" x14ac:dyDescent="0.3">
      <c r="A517" s="1">
        <f t="shared" si="25"/>
        <v>515</v>
      </c>
    </row>
    <row r="518" spans="1:1" x14ac:dyDescent="0.3">
      <c r="A518" s="1">
        <f t="shared" si="25"/>
        <v>516</v>
      </c>
    </row>
    <row r="519" spans="1:1" x14ac:dyDescent="0.3">
      <c r="A519" s="1">
        <f t="shared" si="25"/>
        <v>517</v>
      </c>
    </row>
    <row r="520" spans="1:1" x14ac:dyDescent="0.3">
      <c r="A520" s="1">
        <f t="shared" si="25"/>
        <v>518</v>
      </c>
    </row>
    <row r="521" spans="1:1" x14ac:dyDescent="0.3">
      <c r="A521" s="1">
        <f t="shared" si="25"/>
        <v>519</v>
      </c>
    </row>
    <row r="522" spans="1:1" x14ac:dyDescent="0.3">
      <c r="A522" s="1">
        <f t="shared" si="25"/>
        <v>520</v>
      </c>
    </row>
    <row r="523" spans="1:1" x14ac:dyDescent="0.3">
      <c r="A523" s="1">
        <f t="shared" si="25"/>
        <v>521</v>
      </c>
    </row>
    <row r="524" spans="1:1" x14ac:dyDescent="0.3">
      <c r="A524" s="1">
        <f t="shared" si="25"/>
        <v>522</v>
      </c>
    </row>
    <row r="525" spans="1:1" x14ac:dyDescent="0.3">
      <c r="A525" s="1">
        <f t="shared" si="25"/>
        <v>523</v>
      </c>
    </row>
    <row r="526" spans="1:1" x14ac:dyDescent="0.3">
      <c r="A526" s="1">
        <f t="shared" si="25"/>
        <v>524</v>
      </c>
    </row>
    <row r="527" spans="1:1" x14ac:dyDescent="0.3">
      <c r="A527" s="1">
        <f t="shared" si="25"/>
        <v>525</v>
      </c>
    </row>
    <row r="528" spans="1:1" x14ac:dyDescent="0.3">
      <c r="A528" s="1">
        <f t="shared" si="25"/>
        <v>526</v>
      </c>
    </row>
    <row r="529" spans="1:1" x14ac:dyDescent="0.3">
      <c r="A529" s="1">
        <f t="shared" si="25"/>
        <v>527</v>
      </c>
    </row>
    <row r="530" spans="1:1" x14ac:dyDescent="0.3">
      <c r="A530" s="1">
        <f t="shared" si="25"/>
        <v>528</v>
      </c>
    </row>
    <row r="531" spans="1:1" x14ac:dyDescent="0.3">
      <c r="A531" s="1">
        <f t="shared" si="25"/>
        <v>529</v>
      </c>
    </row>
    <row r="532" spans="1:1" x14ac:dyDescent="0.3">
      <c r="A532" s="1">
        <f t="shared" si="25"/>
        <v>530</v>
      </c>
    </row>
    <row r="533" spans="1:1" x14ac:dyDescent="0.3">
      <c r="A533" s="1">
        <f t="shared" si="25"/>
        <v>531</v>
      </c>
    </row>
    <row r="534" spans="1:1" x14ac:dyDescent="0.3">
      <c r="A534" s="1">
        <f t="shared" si="25"/>
        <v>532</v>
      </c>
    </row>
    <row r="535" spans="1:1" x14ac:dyDescent="0.3">
      <c r="A535" s="1">
        <f t="shared" si="25"/>
        <v>533</v>
      </c>
    </row>
    <row r="536" spans="1:1" x14ac:dyDescent="0.3">
      <c r="A536" s="1">
        <f t="shared" si="25"/>
        <v>534</v>
      </c>
    </row>
    <row r="537" spans="1:1" x14ac:dyDescent="0.3">
      <c r="A537" s="1">
        <f t="shared" si="25"/>
        <v>535</v>
      </c>
    </row>
    <row r="538" spans="1:1" x14ac:dyDescent="0.3">
      <c r="A538" s="1">
        <f t="shared" si="25"/>
        <v>536</v>
      </c>
    </row>
    <row r="539" spans="1:1" x14ac:dyDescent="0.3">
      <c r="A539" s="1">
        <f t="shared" si="25"/>
        <v>537</v>
      </c>
    </row>
    <row r="540" spans="1:1" x14ac:dyDescent="0.3">
      <c r="A540" s="1">
        <f t="shared" si="25"/>
        <v>538</v>
      </c>
    </row>
    <row r="541" spans="1:1" x14ac:dyDescent="0.3">
      <c r="A541" s="1">
        <f t="shared" si="25"/>
        <v>539</v>
      </c>
    </row>
    <row r="542" spans="1:1" x14ac:dyDescent="0.3">
      <c r="A542" s="1">
        <f t="shared" si="25"/>
        <v>540</v>
      </c>
    </row>
    <row r="543" spans="1:1" x14ac:dyDescent="0.3">
      <c r="A543" s="1">
        <f t="shared" si="25"/>
        <v>541</v>
      </c>
    </row>
    <row r="544" spans="1:1" x14ac:dyDescent="0.3">
      <c r="A544" s="1">
        <f t="shared" si="25"/>
        <v>542</v>
      </c>
    </row>
    <row r="545" spans="1:1" x14ac:dyDescent="0.3">
      <c r="A545" s="1">
        <f t="shared" si="25"/>
        <v>543</v>
      </c>
    </row>
    <row r="546" spans="1:1" x14ac:dyDescent="0.3">
      <c r="A546" s="1">
        <f t="shared" si="25"/>
        <v>544</v>
      </c>
    </row>
    <row r="547" spans="1:1" x14ac:dyDescent="0.3">
      <c r="A547" s="1">
        <f t="shared" si="25"/>
        <v>545</v>
      </c>
    </row>
    <row r="548" spans="1:1" x14ac:dyDescent="0.3">
      <c r="A548" s="1">
        <f t="shared" si="25"/>
        <v>546</v>
      </c>
    </row>
    <row r="549" spans="1:1" x14ac:dyDescent="0.3">
      <c r="A549" s="1">
        <f t="shared" si="25"/>
        <v>547</v>
      </c>
    </row>
    <row r="550" spans="1:1" x14ac:dyDescent="0.3">
      <c r="A550" s="1">
        <f t="shared" si="25"/>
        <v>548</v>
      </c>
    </row>
    <row r="551" spans="1:1" x14ac:dyDescent="0.3">
      <c r="A551" s="1">
        <f t="shared" si="25"/>
        <v>549</v>
      </c>
    </row>
    <row r="552" spans="1:1" x14ac:dyDescent="0.3">
      <c r="A552" s="1">
        <f t="shared" si="25"/>
        <v>550</v>
      </c>
    </row>
    <row r="553" spans="1:1" x14ac:dyDescent="0.3">
      <c r="A553" s="1">
        <f t="shared" si="25"/>
        <v>551</v>
      </c>
    </row>
    <row r="554" spans="1:1" x14ac:dyDescent="0.3">
      <c r="A554" s="1">
        <f t="shared" si="25"/>
        <v>552</v>
      </c>
    </row>
    <row r="555" spans="1:1" x14ac:dyDescent="0.3">
      <c r="A555" s="1">
        <f t="shared" si="25"/>
        <v>553</v>
      </c>
    </row>
    <row r="556" spans="1:1" x14ac:dyDescent="0.3">
      <c r="A556" s="1">
        <f t="shared" si="25"/>
        <v>554</v>
      </c>
    </row>
    <row r="557" spans="1:1" x14ac:dyDescent="0.3">
      <c r="A557" s="1">
        <f t="shared" si="25"/>
        <v>555</v>
      </c>
    </row>
    <row r="558" spans="1:1" x14ac:dyDescent="0.3">
      <c r="A558" s="1">
        <f t="shared" si="25"/>
        <v>556</v>
      </c>
    </row>
    <row r="559" spans="1:1" x14ac:dyDescent="0.3">
      <c r="A559" s="1">
        <f t="shared" si="25"/>
        <v>557</v>
      </c>
    </row>
    <row r="560" spans="1:1" x14ac:dyDescent="0.3">
      <c r="A560" s="1">
        <f t="shared" si="25"/>
        <v>558</v>
      </c>
    </row>
    <row r="561" spans="1:1" x14ac:dyDescent="0.3">
      <c r="A561" s="1">
        <f t="shared" si="25"/>
        <v>559</v>
      </c>
    </row>
    <row r="562" spans="1:1" x14ac:dyDescent="0.3">
      <c r="A562" s="1">
        <f t="shared" si="25"/>
        <v>560</v>
      </c>
    </row>
    <row r="563" spans="1:1" x14ac:dyDescent="0.3">
      <c r="A563" s="1">
        <f t="shared" si="25"/>
        <v>561</v>
      </c>
    </row>
    <row r="564" spans="1:1" x14ac:dyDescent="0.3">
      <c r="A564" s="1">
        <f t="shared" si="25"/>
        <v>562</v>
      </c>
    </row>
    <row r="565" spans="1:1" x14ac:dyDescent="0.3">
      <c r="A565" s="1">
        <f t="shared" si="25"/>
        <v>563</v>
      </c>
    </row>
    <row r="566" spans="1:1" x14ac:dyDescent="0.3">
      <c r="A566" s="1">
        <f t="shared" si="25"/>
        <v>564</v>
      </c>
    </row>
    <row r="567" spans="1:1" x14ac:dyDescent="0.3">
      <c r="A567" s="1">
        <f t="shared" si="25"/>
        <v>565</v>
      </c>
    </row>
    <row r="568" spans="1:1" x14ac:dyDescent="0.3">
      <c r="A568" s="1">
        <f t="shared" si="25"/>
        <v>566</v>
      </c>
    </row>
    <row r="569" spans="1:1" x14ac:dyDescent="0.3">
      <c r="A569" s="1">
        <f t="shared" si="25"/>
        <v>567</v>
      </c>
    </row>
    <row r="570" spans="1:1" x14ac:dyDescent="0.3">
      <c r="A570" s="1">
        <f t="shared" si="25"/>
        <v>568</v>
      </c>
    </row>
    <row r="571" spans="1:1" x14ac:dyDescent="0.3">
      <c r="A571" s="1">
        <f t="shared" si="25"/>
        <v>569</v>
      </c>
    </row>
    <row r="572" spans="1:1" x14ac:dyDescent="0.3">
      <c r="A572" s="1">
        <f t="shared" si="25"/>
        <v>570</v>
      </c>
    </row>
    <row r="573" spans="1:1" x14ac:dyDescent="0.3">
      <c r="A573" s="1">
        <f t="shared" si="25"/>
        <v>571</v>
      </c>
    </row>
    <row r="574" spans="1:1" x14ac:dyDescent="0.3">
      <c r="A574" s="1">
        <f t="shared" si="25"/>
        <v>572</v>
      </c>
    </row>
    <row r="575" spans="1:1" x14ac:dyDescent="0.3">
      <c r="A575" s="1">
        <f t="shared" si="25"/>
        <v>573</v>
      </c>
    </row>
    <row r="576" spans="1:1" x14ac:dyDescent="0.3">
      <c r="A576" s="1">
        <f t="shared" si="25"/>
        <v>574</v>
      </c>
    </row>
    <row r="577" spans="1:1" x14ac:dyDescent="0.3">
      <c r="A577" s="1">
        <f t="shared" si="25"/>
        <v>575</v>
      </c>
    </row>
    <row r="578" spans="1:1" x14ac:dyDescent="0.3">
      <c r="A578" s="1">
        <f t="shared" si="25"/>
        <v>576</v>
      </c>
    </row>
    <row r="579" spans="1:1" x14ac:dyDescent="0.3">
      <c r="A579" s="1">
        <f t="shared" ref="A579:A642" si="26">ROW()-2</f>
        <v>577</v>
      </c>
    </row>
    <row r="580" spans="1:1" x14ac:dyDescent="0.3">
      <c r="A580" s="1">
        <f t="shared" si="26"/>
        <v>578</v>
      </c>
    </row>
    <row r="581" spans="1:1" x14ac:dyDescent="0.3">
      <c r="A581" s="1">
        <f t="shared" si="26"/>
        <v>579</v>
      </c>
    </row>
    <row r="582" spans="1:1" x14ac:dyDescent="0.3">
      <c r="A582" s="1">
        <f t="shared" si="26"/>
        <v>580</v>
      </c>
    </row>
    <row r="583" spans="1:1" x14ac:dyDescent="0.3">
      <c r="A583" s="1">
        <f t="shared" si="26"/>
        <v>581</v>
      </c>
    </row>
    <row r="584" spans="1:1" x14ac:dyDescent="0.3">
      <c r="A584" s="1">
        <f t="shared" si="26"/>
        <v>582</v>
      </c>
    </row>
    <row r="585" spans="1:1" x14ac:dyDescent="0.3">
      <c r="A585" s="1">
        <f t="shared" si="26"/>
        <v>583</v>
      </c>
    </row>
    <row r="586" spans="1:1" x14ac:dyDescent="0.3">
      <c r="A586" s="1">
        <f t="shared" si="26"/>
        <v>584</v>
      </c>
    </row>
    <row r="587" spans="1:1" x14ac:dyDescent="0.3">
      <c r="A587" s="1">
        <f t="shared" si="26"/>
        <v>585</v>
      </c>
    </row>
    <row r="588" spans="1:1" x14ac:dyDescent="0.3">
      <c r="A588" s="1">
        <f t="shared" si="26"/>
        <v>586</v>
      </c>
    </row>
    <row r="589" spans="1:1" x14ac:dyDescent="0.3">
      <c r="A589" s="1">
        <f t="shared" si="26"/>
        <v>587</v>
      </c>
    </row>
    <row r="590" spans="1:1" x14ac:dyDescent="0.3">
      <c r="A590" s="1">
        <f t="shared" si="26"/>
        <v>588</v>
      </c>
    </row>
    <row r="591" spans="1:1" x14ac:dyDescent="0.3">
      <c r="A591" s="1">
        <f t="shared" si="26"/>
        <v>589</v>
      </c>
    </row>
    <row r="592" spans="1:1" x14ac:dyDescent="0.3">
      <c r="A592" s="1">
        <f t="shared" si="26"/>
        <v>590</v>
      </c>
    </row>
    <row r="593" spans="1:1" x14ac:dyDescent="0.3">
      <c r="A593" s="1">
        <f t="shared" si="26"/>
        <v>591</v>
      </c>
    </row>
    <row r="594" spans="1:1" x14ac:dyDescent="0.3">
      <c r="A594" s="1">
        <f t="shared" si="26"/>
        <v>592</v>
      </c>
    </row>
    <row r="595" spans="1:1" x14ac:dyDescent="0.3">
      <c r="A595" s="1">
        <f t="shared" si="26"/>
        <v>593</v>
      </c>
    </row>
    <row r="596" spans="1:1" x14ac:dyDescent="0.3">
      <c r="A596" s="1">
        <f t="shared" si="26"/>
        <v>594</v>
      </c>
    </row>
    <row r="597" spans="1:1" x14ac:dyDescent="0.3">
      <c r="A597" s="1">
        <f t="shared" si="26"/>
        <v>595</v>
      </c>
    </row>
    <row r="598" spans="1:1" x14ac:dyDescent="0.3">
      <c r="A598" s="1">
        <f t="shared" si="26"/>
        <v>596</v>
      </c>
    </row>
    <row r="599" spans="1:1" x14ac:dyDescent="0.3">
      <c r="A599" s="1">
        <f t="shared" si="26"/>
        <v>597</v>
      </c>
    </row>
    <row r="600" spans="1:1" x14ac:dyDescent="0.3">
      <c r="A600" s="1">
        <f t="shared" si="26"/>
        <v>598</v>
      </c>
    </row>
    <row r="601" spans="1:1" x14ac:dyDescent="0.3">
      <c r="A601" s="1">
        <f t="shared" si="26"/>
        <v>599</v>
      </c>
    </row>
    <row r="602" spans="1:1" x14ac:dyDescent="0.3">
      <c r="A602" s="1">
        <f t="shared" si="26"/>
        <v>600</v>
      </c>
    </row>
    <row r="603" spans="1:1" x14ac:dyDescent="0.3">
      <c r="A603" s="1">
        <f t="shared" si="26"/>
        <v>601</v>
      </c>
    </row>
    <row r="604" spans="1:1" x14ac:dyDescent="0.3">
      <c r="A604" s="1">
        <f t="shared" si="26"/>
        <v>602</v>
      </c>
    </row>
    <row r="605" spans="1:1" x14ac:dyDescent="0.3">
      <c r="A605" s="1">
        <f t="shared" si="26"/>
        <v>603</v>
      </c>
    </row>
    <row r="606" spans="1:1" x14ac:dyDescent="0.3">
      <c r="A606" s="1">
        <f t="shared" si="26"/>
        <v>604</v>
      </c>
    </row>
    <row r="607" spans="1:1" x14ac:dyDescent="0.3">
      <c r="A607" s="1">
        <f t="shared" si="26"/>
        <v>605</v>
      </c>
    </row>
    <row r="608" spans="1:1" x14ac:dyDescent="0.3">
      <c r="A608" s="1">
        <f t="shared" si="26"/>
        <v>606</v>
      </c>
    </row>
    <row r="609" spans="1:1" x14ac:dyDescent="0.3">
      <c r="A609" s="1">
        <f t="shared" si="26"/>
        <v>607</v>
      </c>
    </row>
    <row r="610" spans="1:1" x14ac:dyDescent="0.3">
      <c r="A610" s="1">
        <f t="shared" si="26"/>
        <v>608</v>
      </c>
    </row>
    <row r="611" spans="1:1" x14ac:dyDescent="0.3">
      <c r="A611" s="1">
        <f t="shared" si="26"/>
        <v>609</v>
      </c>
    </row>
    <row r="612" spans="1:1" x14ac:dyDescent="0.3">
      <c r="A612" s="1">
        <f t="shared" si="26"/>
        <v>610</v>
      </c>
    </row>
    <row r="613" spans="1:1" x14ac:dyDescent="0.3">
      <c r="A613" s="1">
        <f t="shared" si="26"/>
        <v>611</v>
      </c>
    </row>
    <row r="614" spans="1:1" x14ac:dyDescent="0.3">
      <c r="A614" s="1">
        <f t="shared" si="26"/>
        <v>612</v>
      </c>
    </row>
    <row r="615" spans="1:1" x14ac:dyDescent="0.3">
      <c r="A615" s="1">
        <f t="shared" si="26"/>
        <v>613</v>
      </c>
    </row>
    <row r="616" spans="1:1" x14ac:dyDescent="0.3">
      <c r="A616" s="1">
        <f t="shared" si="26"/>
        <v>614</v>
      </c>
    </row>
    <row r="617" spans="1:1" x14ac:dyDescent="0.3">
      <c r="A617" s="1">
        <f t="shared" si="26"/>
        <v>615</v>
      </c>
    </row>
    <row r="618" spans="1:1" x14ac:dyDescent="0.3">
      <c r="A618" s="1">
        <f t="shared" si="26"/>
        <v>616</v>
      </c>
    </row>
    <row r="619" spans="1:1" x14ac:dyDescent="0.3">
      <c r="A619" s="1">
        <f t="shared" si="26"/>
        <v>617</v>
      </c>
    </row>
    <row r="620" spans="1:1" x14ac:dyDescent="0.3">
      <c r="A620" s="1">
        <f t="shared" si="26"/>
        <v>618</v>
      </c>
    </row>
    <row r="621" spans="1:1" x14ac:dyDescent="0.3">
      <c r="A621" s="1">
        <f t="shared" si="26"/>
        <v>619</v>
      </c>
    </row>
    <row r="622" spans="1:1" x14ac:dyDescent="0.3">
      <c r="A622" s="1">
        <f t="shared" si="26"/>
        <v>620</v>
      </c>
    </row>
    <row r="623" spans="1:1" x14ac:dyDescent="0.3">
      <c r="A623" s="1">
        <f t="shared" si="26"/>
        <v>621</v>
      </c>
    </row>
    <row r="624" spans="1:1" x14ac:dyDescent="0.3">
      <c r="A624" s="1">
        <f t="shared" si="26"/>
        <v>622</v>
      </c>
    </row>
    <row r="625" spans="1:1" x14ac:dyDescent="0.3">
      <c r="A625" s="1">
        <f t="shared" si="26"/>
        <v>623</v>
      </c>
    </row>
    <row r="626" spans="1:1" x14ac:dyDescent="0.3">
      <c r="A626" s="1">
        <f t="shared" si="26"/>
        <v>624</v>
      </c>
    </row>
    <row r="627" spans="1:1" x14ac:dyDescent="0.3">
      <c r="A627" s="1">
        <f t="shared" si="26"/>
        <v>625</v>
      </c>
    </row>
    <row r="628" spans="1:1" x14ac:dyDescent="0.3">
      <c r="A628" s="1">
        <f t="shared" si="26"/>
        <v>626</v>
      </c>
    </row>
    <row r="629" spans="1:1" x14ac:dyDescent="0.3">
      <c r="A629" s="1">
        <f t="shared" si="26"/>
        <v>627</v>
      </c>
    </row>
    <row r="630" spans="1:1" x14ac:dyDescent="0.3">
      <c r="A630" s="1">
        <f t="shared" si="26"/>
        <v>628</v>
      </c>
    </row>
    <row r="631" spans="1:1" x14ac:dyDescent="0.3">
      <c r="A631" s="1">
        <f t="shared" si="26"/>
        <v>629</v>
      </c>
    </row>
    <row r="632" spans="1:1" x14ac:dyDescent="0.3">
      <c r="A632" s="1">
        <f t="shared" si="26"/>
        <v>630</v>
      </c>
    </row>
    <row r="633" spans="1:1" x14ac:dyDescent="0.3">
      <c r="A633" s="1">
        <f t="shared" si="26"/>
        <v>631</v>
      </c>
    </row>
    <row r="634" spans="1:1" x14ac:dyDescent="0.3">
      <c r="A634" s="1">
        <f t="shared" si="26"/>
        <v>632</v>
      </c>
    </row>
    <row r="635" spans="1:1" x14ac:dyDescent="0.3">
      <c r="A635" s="1">
        <f t="shared" si="26"/>
        <v>633</v>
      </c>
    </row>
    <row r="636" spans="1:1" x14ac:dyDescent="0.3">
      <c r="A636" s="1">
        <f t="shared" si="26"/>
        <v>634</v>
      </c>
    </row>
    <row r="637" spans="1:1" x14ac:dyDescent="0.3">
      <c r="A637" s="1">
        <f t="shared" si="26"/>
        <v>635</v>
      </c>
    </row>
    <row r="638" spans="1:1" x14ac:dyDescent="0.3">
      <c r="A638" s="1">
        <f t="shared" si="26"/>
        <v>636</v>
      </c>
    </row>
    <row r="639" spans="1:1" x14ac:dyDescent="0.3">
      <c r="A639" s="1">
        <f t="shared" si="26"/>
        <v>637</v>
      </c>
    </row>
    <row r="640" spans="1:1" x14ac:dyDescent="0.3">
      <c r="A640" s="1">
        <f t="shared" si="26"/>
        <v>638</v>
      </c>
    </row>
    <row r="641" spans="1:1" x14ac:dyDescent="0.3">
      <c r="A641" s="1">
        <f t="shared" si="26"/>
        <v>639</v>
      </c>
    </row>
    <row r="642" spans="1:1" x14ac:dyDescent="0.3">
      <c r="A642" s="1">
        <f t="shared" si="26"/>
        <v>640</v>
      </c>
    </row>
    <row r="643" spans="1:1" x14ac:dyDescent="0.3">
      <c r="A643" s="1">
        <f t="shared" ref="A643:A706" si="27">ROW()-2</f>
        <v>641</v>
      </c>
    </row>
    <row r="644" spans="1:1" x14ac:dyDescent="0.3">
      <c r="A644" s="1">
        <f t="shared" si="27"/>
        <v>642</v>
      </c>
    </row>
    <row r="645" spans="1:1" x14ac:dyDescent="0.3">
      <c r="A645" s="1">
        <f t="shared" si="27"/>
        <v>643</v>
      </c>
    </row>
    <row r="646" spans="1:1" x14ac:dyDescent="0.3">
      <c r="A646" s="1">
        <f t="shared" si="27"/>
        <v>644</v>
      </c>
    </row>
    <row r="647" spans="1:1" x14ac:dyDescent="0.3">
      <c r="A647" s="1">
        <f t="shared" si="27"/>
        <v>645</v>
      </c>
    </row>
    <row r="648" spans="1:1" x14ac:dyDescent="0.3">
      <c r="A648" s="1">
        <f t="shared" si="27"/>
        <v>646</v>
      </c>
    </row>
    <row r="649" spans="1:1" x14ac:dyDescent="0.3">
      <c r="A649" s="1">
        <f t="shared" si="27"/>
        <v>647</v>
      </c>
    </row>
    <row r="650" spans="1:1" x14ac:dyDescent="0.3">
      <c r="A650" s="1">
        <f t="shared" si="27"/>
        <v>648</v>
      </c>
    </row>
    <row r="651" spans="1:1" x14ac:dyDescent="0.3">
      <c r="A651" s="1">
        <f t="shared" si="27"/>
        <v>649</v>
      </c>
    </row>
    <row r="652" spans="1:1" x14ac:dyDescent="0.3">
      <c r="A652" s="1">
        <f t="shared" si="27"/>
        <v>650</v>
      </c>
    </row>
    <row r="653" spans="1:1" x14ac:dyDescent="0.3">
      <c r="A653" s="1">
        <f t="shared" si="27"/>
        <v>651</v>
      </c>
    </row>
    <row r="654" spans="1:1" x14ac:dyDescent="0.3">
      <c r="A654" s="1">
        <f t="shared" si="27"/>
        <v>652</v>
      </c>
    </row>
    <row r="655" spans="1:1" x14ac:dyDescent="0.3">
      <c r="A655" s="1">
        <f t="shared" si="27"/>
        <v>653</v>
      </c>
    </row>
    <row r="656" spans="1:1" x14ac:dyDescent="0.3">
      <c r="A656" s="1">
        <f t="shared" si="27"/>
        <v>654</v>
      </c>
    </row>
    <row r="657" spans="1:1" x14ac:dyDescent="0.3">
      <c r="A657" s="1">
        <f t="shared" si="27"/>
        <v>655</v>
      </c>
    </row>
    <row r="658" spans="1:1" x14ac:dyDescent="0.3">
      <c r="A658" s="1">
        <f t="shared" si="27"/>
        <v>656</v>
      </c>
    </row>
    <row r="659" spans="1:1" x14ac:dyDescent="0.3">
      <c r="A659" s="1">
        <f t="shared" si="27"/>
        <v>657</v>
      </c>
    </row>
    <row r="660" spans="1:1" x14ac:dyDescent="0.3">
      <c r="A660" s="1">
        <f t="shared" si="27"/>
        <v>658</v>
      </c>
    </row>
    <row r="661" spans="1:1" x14ac:dyDescent="0.3">
      <c r="A661" s="1">
        <f t="shared" si="27"/>
        <v>659</v>
      </c>
    </row>
    <row r="662" spans="1:1" x14ac:dyDescent="0.3">
      <c r="A662" s="1">
        <f t="shared" si="27"/>
        <v>660</v>
      </c>
    </row>
    <row r="663" spans="1:1" x14ac:dyDescent="0.3">
      <c r="A663" s="1">
        <f t="shared" si="27"/>
        <v>661</v>
      </c>
    </row>
    <row r="664" spans="1:1" x14ac:dyDescent="0.3">
      <c r="A664" s="1">
        <f t="shared" si="27"/>
        <v>662</v>
      </c>
    </row>
    <row r="665" spans="1:1" x14ac:dyDescent="0.3">
      <c r="A665" s="1">
        <f t="shared" si="27"/>
        <v>663</v>
      </c>
    </row>
    <row r="666" spans="1:1" x14ac:dyDescent="0.3">
      <c r="A666" s="1">
        <f t="shared" si="27"/>
        <v>664</v>
      </c>
    </row>
    <row r="667" spans="1:1" x14ac:dyDescent="0.3">
      <c r="A667" s="1">
        <f t="shared" si="27"/>
        <v>665</v>
      </c>
    </row>
    <row r="668" spans="1:1" x14ac:dyDescent="0.3">
      <c r="A668" s="1">
        <f t="shared" si="27"/>
        <v>666</v>
      </c>
    </row>
    <row r="669" spans="1:1" x14ac:dyDescent="0.3">
      <c r="A669" s="1">
        <f t="shared" si="27"/>
        <v>667</v>
      </c>
    </row>
    <row r="670" spans="1:1" x14ac:dyDescent="0.3">
      <c r="A670" s="1">
        <f t="shared" si="27"/>
        <v>668</v>
      </c>
    </row>
    <row r="671" spans="1:1" x14ac:dyDescent="0.3">
      <c r="A671" s="1">
        <f t="shared" si="27"/>
        <v>669</v>
      </c>
    </row>
    <row r="672" spans="1:1" x14ac:dyDescent="0.3">
      <c r="A672" s="1">
        <f t="shared" si="27"/>
        <v>670</v>
      </c>
    </row>
    <row r="673" spans="1:1" x14ac:dyDescent="0.3">
      <c r="A673" s="1">
        <f t="shared" si="27"/>
        <v>671</v>
      </c>
    </row>
    <row r="674" spans="1:1" x14ac:dyDescent="0.3">
      <c r="A674" s="1">
        <f t="shared" si="27"/>
        <v>672</v>
      </c>
    </row>
    <row r="675" spans="1:1" x14ac:dyDescent="0.3">
      <c r="A675" s="1">
        <f t="shared" si="27"/>
        <v>673</v>
      </c>
    </row>
    <row r="676" spans="1:1" x14ac:dyDescent="0.3">
      <c r="A676" s="1">
        <f t="shared" si="27"/>
        <v>674</v>
      </c>
    </row>
    <row r="677" spans="1:1" x14ac:dyDescent="0.3">
      <c r="A677" s="1">
        <f t="shared" si="27"/>
        <v>675</v>
      </c>
    </row>
    <row r="678" spans="1:1" x14ac:dyDescent="0.3">
      <c r="A678" s="1">
        <f t="shared" si="27"/>
        <v>676</v>
      </c>
    </row>
    <row r="679" spans="1:1" x14ac:dyDescent="0.3">
      <c r="A679" s="1">
        <f t="shared" si="27"/>
        <v>677</v>
      </c>
    </row>
    <row r="680" spans="1:1" x14ac:dyDescent="0.3">
      <c r="A680" s="1">
        <f t="shared" si="27"/>
        <v>678</v>
      </c>
    </row>
    <row r="681" spans="1:1" x14ac:dyDescent="0.3">
      <c r="A681" s="1">
        <f t="shared" si="27"/>
        <v>679</v>
      </c>
    </row>
    <row r="682" spans="1:1" x14ac:dyDescent="0.3">
      <c r="A682" s="1">
        <f t="shared" si="27"/>
        <v>680</v>
      </c>
    </row>
    <row r="683" spans="1:1" x14ac:dyDescent="0.3">
      <c r="A683" s="1">
        <f t="shared" si="27"/>
        <v>681</v>
      </c>
    </row>
    <row r="684" spans="1:1" x14ac:dyDescent="0.3">
      <c r="A684" s="1">
        <f t="shared" si="27"/>
        <v>682</v>
      </c>
    </row>
    <row r="685" spans="1:1" x14ac:dyDescent="0.3">
      <c r="A685" s="1">
        <f t="shared" si="27"/>
        <v>683</v>
      </c>
    </row>
    <row r="686" spans="1:1" x14ac:dyDescent="0.3">
      <c r="A686" s="1">
        <f t="shared" si="27"/>
        <v>684</v>
      </c>
    </row>
    <row r="687" spans="1:1" x14ac:dyDescent="0.3">
      <c r="A687" s="1">
        <f t="shared" si="27"/>
        <v>685</v>
      </c>
    </row>
    <row r="688" spans="1:1" x14ac:dyDescent="0.3">
      <c r="A688" s="1">
        <f t="shared" si="27"/>
        <v>686</v>
      </c>
    </row>
    <row r="689" spans="1:1" x14ac:dyDescent="0.3">
      <c r="A689" s="1">
        <f t="shared" si="27"/>
        <v>687</v>
      </c>
    </row>
    <row r="690" spans="1:1" x14ac:dyDescent="0.3">
      <c r="A690" s="1">
        <f t="shared" si="27"/>
        <v>688</v>
      </c>
    </row>
    <row r="691" spans="1:1" x14ac:dyDescent="0.3">
      <c r="A691" s="1">
        <f t="shared" si="27"/>
        <v>689</v>
      </c>
    </row>
    <row r="692" spans="1:1" x14ac:dyDescent="0.3">
      <c r="A692" s="1">
        <f t="shared" si="27"/>
        <v>690</v>
      </c>
    </row>
    <row r="693" spans="1:1" x14ac:dyDescent="0.3">
      <c r="A693" s="1">
        <f t="shared" si="27"/>
        <v>691</v>
      </c>
    </row>
    <row r="694" spans="1:1" x14ac:dyDescent="0.3">
      <c r="A694" s="1">
        <f t="shared" si="27"/>
        <v>692</v>
      </c>
    </row>
    <row r="695" spans="1:1" x14ac:dyDescent="0.3">
      <c r="A695" s="1">
        <f t="shared" si="27"/>
        <v>693</v>
      </c>
    </row>
    <row r="696" spans="1:1" x14ac:dyDescent="0.3">
      <c r="A696" s="1">
        <f t="shared" si="27"/>
        <v>694</v>
      </c>
    </row>
    <row r="697" spans="1:1" x14ac:dyDescent="0.3">
      <c r="A697" s="1">
        <f t="shared" si="27"/>
        <v>695</v>
      </c>
    </row>
    <row r="698" spans="1:1" x14ac:dyDescent="0.3">
      <c r="A698" s="1">
        <f t="shared" si="27"/>
        <v>696</v>
      </c>
    </row>
    <row r="699" spans="1:1" x14ac:dyDescent="0.3">
      <c r="A699" s="1">
        <f t="shared" si="27"/>
        <v>697</v>
      </c>
    </row>
    <row r="700" spans="1:1" x14ac:dyDescent="0.3">
      <c r="A700" s="1">
        <f t="shared" si="27"/>
        <v>698</v>
      </c>
    </row>
    <row r="701" spans="1:1" x14ac:dyDescent="0.3">
      <c r="A701" s="1">
        <f t="shared" si="27"/>
        <v>699</v>
      </c>
    </row>
    <row r="702" spans="1:1" x14ac:dyDescent="0.3">
      <c r="A702" s="1">
        <f t="shared" si="27"/>
        <v>700</v>
      </c>
    </row>
    <row r="703" spans="1:1" x14ac:dyDescent="0.3">
      <c r="A703" s="1">
        <f t="shared" si="27"/>
        <v>701</v>
      </c>
    </row>
    <row r="704" spans="1:1" x14ac:dyDescent="0.3">
      <c r="A704" s="1">
        <f t="shared" si="27"/>
        <v>702</v>
      </c>
    </row>
    <row r="705" spans="1:1" x14ac:dyDescent="0.3">
      <c r="A705" s="1">
        <f t="shared" si="27"/>
        <v>703</v>
      </c>
    </row>
    <row r="706" spans="1:1" x14ac:dyDescent="0.3">
      <c r="A706" s="1">
        <f t="shared" si="27"/>
        <v>704</v>
      </c>
    </row>
    <row r="707" spans="1:1" x14ac:dyDescent="0.3">
      <c r="A707" s="1">
        <f t="shared" ref="A707:A770" si="28">ROW()-2</f>
        <v>705</v>
      </c>
    </row>
    <row r="708" spans="1:1" x14ac:dyDescent="0.3">
      <c r="A708" s="1">
        <f t="shared" si="28"/>
        <v>706</v>
      </c>
    </row>
    <row r="709" spans="1:1" x14ac:dyDescent="0.3">
      <c r="A709" s="1">
        <f t="shared" si="28"/>
        <v>707</v>
      </c>
    </row>
    <row r="710" spans="1:1" x14ac:dyDescent="0.3">
      <c r="A710" s="1">
        <f t="shared" si="28"/>
        <v>708</v>
      </c>
    </row>
    <row r="711" spans="1:1" x14ac:dyDescent="0.3">
      <c r="A711" s="1">
        <f t="shared" si="28"/>
        <v>709</v>
      </c>
    </row>
    <row r="712" spans="1:1" x14ac:dyDescent="0.3">
      <c r="A712" s="1">
        <f t="shared" si="28"/>
        <v>710</v>
      </c>
    </row>
    <row r="713" spans="1:1" x14ac:dyDescent="0.3">
      <c r="A713" s="1">
        <f t="shared" si="28"/>
        <v>711</v>
      </c>
    </row>
    <row r="714" spans="1:1" x14ac:dyDescent="0.3">
      <c r="A714" s="1">
        <f t="shared" si="28"/>
        <v>712</v>
      </c>
    </row>
    <row r="715" spans="1:1" x14ac:dyDescent="0.3">
      <c r="A715" s="1">
        <f t="shared" si="28"/>
        <v>713</v>
      </c>
    </row>
    <row r="716" spans="1:1" x14ac:dyDescent="0.3">
      <c r="A716" s="1">
        <f t="shared" si="28"/>
        <v>714</v>
      </c>
    </row>
    <row r="717" spans="1:1" x14ac:dyDescent="0.3">
      <c r="A717" s="1">
        <f t="shared" si="28"/>
        <v>715</v>
      </c>
    </row>
    <row r="718" spans="1:1" x14ac:dyDescent="0.3">
      <c r="A718" s="1">
        <f t="shared" si="28"/>
        <v>716</v>
      </c>
    </row>
    <row r="719" spans="1:1" x14ac:dyDescent="0.3">
      <c r="A719" s="1">
        <f t="shared" si="28"/>
        <v>717</v>
      </c>
    </row>
    <row r="720" spans="1:1" x14ac:dyDescent="0.3">
      <c r="A720" s="1">
        <f t="shared" si="28"/>
        <v>718</v>
      </c>
    </row>
    <row r="721" spans="1:1" x14ac:dyDescent="0.3">
      <c r="A721" s="1">
        <f t="shared" si="28"/>
        <v>719</v>
      </c>
    </row>
    <row r="722" spans="1:1" x14ac:dyDescent="0.3">
      <c r="A722" s="1">
        <f t="shared" si="28"/>
        <v>720</v>
      </c>
    </row>
    <row r="723" spans="1:1" x14ac:dyDescent="0.3">
      <c r="A723" s="1">
        <f t="shared" si="28"/>
        <v>721</v>
      </c>
    </row>
    <row r="724" spans="1:1" x14ac:dyDescent="0.3">
      <c r="A724" s="1">
        <f t="shared" si="28"/>
        <v>722</v>
      </c>
    </row>
    <row r="725" spans="1:1" x14ac:dyDescent="0.3">
      <c r="A725" s="1">
        <f t="shared" si="28"/>
        <v>723</v>
      </c>
    </row>
    <row r="726" spans="1:1" x14ac:dyDescent="0.3">
      <c r="A726" s="1">
        <f t="shared" si="28"/>
        <v>724</v>
      </c>
    </row>
    <row r="727" spans="1:1" x14ac:dyDescent="0.3">
      <c r="A727" s="1">
        <f t="shared" si="28"/>
        <v>725</v>
      </c>
    </row>
    <row r="728" spans="1:1" x14ac:dyDescent="0.3">
      <c r="A728" s="1">
        <f t="shared" si="28"/>
        <v>726</v>
      </c>
    </row>
    <row r="729" spans="1:1" x14ac:dyDescent="0.3">
      <c r="A729" s="1">
        <f t="shared" si="28"/>
        <v>727</v>
      </c>
    </row>
    <row r="730" spans="1:1" x14ac:dyDescent="0.3">
      <c r="A730" s="1">
        <f t="shared" si="28"/>
        <v>728</v>
      </c>
    </row>
    <row r="731" spans="1:1" x14ac:dyDescent="0.3">
      <c r="A731" s="1">
        <f t="shared" si="28"/>
        <v>729</v>
      </c>
    </row>
    <row r="732" spans="1:1" x14ac:dyDescent="0.3">
      <c r="A732" s="1">
        <f t="shared" si="28"/>
        <v>730</v>
      </c>
    </row>
    <row r="733" spans="1:1" x14ac:dyDescent="0.3">
      <c r="A733" s="1">
        <f t="shared" si="28"/>
        <v>731</v>
      </c>
    </row>
    <row r="734" spans="1:1" x14ac:dyDescent="0.3">
      <c r="A734" s="1">
        <f t="shared" si="28"/>
        <v>732</v>
      </c>
    </row>
    <row r="735" spans="1:1" x14ac:dyDescent="0.3">
      <c r="A735" s="1">
        <f t="shared" si="28"/>
        <v>733</v>
      </c>
    </row>
    <row r="736" spans="1:1" x14ac:dyDescent="0.3">
      <c r="A736" s="1">
        <f t="shared" si="28"/>
        <v>734</v>
      </c>
    </row>
    <row r="737" spans="1:1" x14ac:dyDescent="0.3">
      <c r="A737" s="1">
        <f t="shared" si="28"/>
        <v>735</v>
      </c>
    </row>
    <row r="738" spans="1:1" x14ac:dyDescent="0.3">
      <c r="A738" s="1">
        <f t="shared" si="28"/>
        <v>736</v>
      </c>
    </row>
    <row r="739" spans="1:1" x14ac:dyDescent="0.3">
      <c r="A739" s="1">
        <f t="shared" si="28"/>
        <v>737</v>
      </c>
    </row>
    <row r="740" spans="1:1" x14ac:dyDescent="0.3">
      <c r="A740" s="1">
        <f t="shared" si="28"/>
        <v>738</v>
      </c>
    </row>
    <row r="741" spans="1:1" x14ac:dyDescent="0.3">
      <c r="A741" s="1">
        <f t="shared" si="28"/>
        <v>739</v>
      </c>
    </row>
    <row r="742" spans="1:1" x14ac:dyDescent="0.3">
      <c r="A742" s="1">
        <f t="shared" si="28"/>
        <v>740</v>
      </c>
    </row>
    <row r="743" spans="1:1" x14ac:dyDescent="0.3">
      <c r="A743" s="1">
        <f t="shared" si="28"/>
        <v>741</v>
      </c>
    </row>
    <row r="744" spans="1:1" x14ac:dyDescent="0.3">
      <c r="A744" s="1">
        <f t="shared" si="28"/>
        <v>742</v>
      </c>
    </row>
    <row r="745" spans="1:1" x14ac:dyDescent="0.3">
      <c r="A745" s="1">
        <f t="shared" si="28"/>
        <v>743</v>
      </c>
    </row>
    <row r="746" spans="1:1" x14ac:dyDescent="0.3">
      <c r="A746" s="1">
        <f t="shared" si="28"/>
        <v>744</v>
      </c>
    </row>
    <row r="747" spans="1:1" x14ac:dyDescent="0.3">
      <c r="A747" s="1">
        <f t="shared" si="28"/>
        <v>745</v>
      </c>
    </row>
    <row r="748" spans="1:1" x14ac:dyDescent="0.3">
      <c r="A748" s="1">
        <f t="shared" si="28"/>
        <v>746</v>
      </c>
    </row>
    <row r="749" spans="1:1" x14ac:dyDescent="0.3">
      <c r="A749" s="1">
        <f t="shared" si="28"/>
        <v>747</v>
      </c>
    </row>
    <row r="750" spans="1:1" x14ac:dyDescent="0.3">
      <c r="A750" s="1">
        <f t="shared" si="28"/>
        <v>748</v>
      </c>
    </row>
    <row r="751" spans="1:1" x14ac:dyDescent="0.3">
      <c r="A751" s="1">
        <f t="shared" si="28"/>
        <v>749</v>
      </c>
    </row>
    <row r="752" spans="1:1" x14ac:dyDescent="0.3">
      <c r="A752" s="1">
        <f t="shared" si="28"/>
        <v>750</v>
      </c>
    </row>
    <row r="753" spans="1:1" x14ac:dyDescent="0.3">
      <c r="A753" s="1">
        <f t="shared" si="28"/>
        <v>751</v>
      </c>
    </row>
    <row r="754" spans="1:1" x14ac:dyDescent="0.3">
      <c r="A754" s="1">
        <f t="shared" si="28"/>
        <v>752</v>
      </c>
    </row>
    <row r="755" spans="1:1" x14ac:dyDescent="0.3">
      <c r="A755" s="1">
        <f t="shared" si="28"/>
        <v>753</v>
      </c>
    </row>
    <row r="756" spans="1:1" x14ac:dyDescent="0.3">
      <c r="A756" s="1">
        <f t="shared" si="28"/>
        <v>754</v>
      </c>
    </row>
    <row r="757" spans="1:1" x14ac:dyDescent="0.3">
      <c r="A757" s="1">
        <f t="shared" si="28"/>
        <v>755</v>
      </c>
    </row>
    <row r="758" spans="1:1" x14ac:dyDescent="0.3">
      <c r="A758" s="1">
        <f t="shared" si="28"/>
        <v>756</v>
      </c>
    </row>
    <row r="759" spans="1:1" x14ac:dyDescent="0.3">
      <c r="A759" s="1">
        <f t="shared" si="28"/>
        <v>757</v>
      </c>
    </row>
    <row r="760" spans="1:1" x14ac:dyDescent="0.3">
      <c r="A760" s="1">
        <f t="shared" si="28"/>
        <v>758</v>
      </c>
    </row>
    <row r="761" spans="1:1" x14ac:dyDescent="0.3">
      <c r="A761" s="1">
        <f t="shared" si="28"/>
        <v>759</v>
      </c>
    </row>
    <row r="762" spans="1:1" x14ac:dyDescent="0.3">
      <c r="A762" s="1">
        <f t="shared" si="28"/>
        <v>760</v>
      </c>
    </row>
    <row r="763" spans="1:1" x14ac:dyDescent="0.3">
      <c r="A763" s="1">
        <f t="shared" si="28"/>
        <v>761</v>
      </c>
    </row>
    <row r="764" spans="1:1" x14ac:dyDescent="0.3">
      <c r="A764" s="1">
        <f t="shared" si="28"/>
        <v>762</v>
      </c>
    </row>
    <row r="765" spans="1:1" x14ac:dyDescent="0.3">
      <c r="A765" s="1">
        <f t="shared" si="28"/>
        <v>763</v>
      </c>
    </row>
    <row r="766" spans="1:1" x14ac:dyDescent="0.3">
      <c r="A766" s="1">
        <f t="shared" si="28"/>
        <v>764</v>
      </c>
    </row>
    <row r="767" spans="1:1" x14ac:dyDescent="0.3">
      <c r="A767" s="1">
        <f t="shared" si="28"/>
        <v>765</v>
      </c>
    </row>
    <row r="768" spans="1:1" x14ac:dyDescent="0.3">
      <c r="A768" s="1">
        <f t="shared" si="28"/>
        <v>766</v>
      </c>
    </row>
    <row r="769" spans="1:1" x14ac:dyDescent="0.3">
      <c r="A769" s="1">
        <f t="shared" si="28"/>
        <v>767</v>
      </c>
    </row>
    <row r="770" spans="1:1" x14ac:dyDescent="0.3">
      <c r="A770" s="1">
        <f t="shared" si="28"/>
        <v>768</v>
      </c>
    </row>
    <row r="771" spans="1:1" x14ac:dyDescent="0.3">
      <c r="A771" s="1">
        <f t="shared" ref="A771:A834" si="29">ROW()-2</f>
        <v>769</v>
      </c>
    </row>
    <row r="772" spans="1:1" x14ac:dyDescent="0.3">
      <c r="A772" s="1">
        <f t="shared" si="29"/>
        <v>770</v>
      </c>
    </row>
    <row r="773" spans="1:1" x14ac:dyDescent="0.3">
      <c r="A773" s="1">
        <f t="shared" si="29"/>
        <v>771</v>
      </c>
    </row>
    <row r="774" spans="1:1" x14ac:dyDescent="0.3">
      <c r="A774" s="1">
        <f t="shared" si="29"/>
        <v>772</v>
      </c>
    </row>
    <row r="775" spans="1:1" x14ac:dyDescent="0.3">
      <c r="A775" s="1">
        <f t="shared" si="29"/>
        <v>773</v>
      </c>
    </row>
    <row r="776" spans="1:1" x14ac:dyDescent="0.3">
      <c r="A776" s="1">
        <f t="shared" si="29"/>
        <v>774</v>
      </c>
    </row>
    <row r="777" spans="1:1" x14ac:dyDescent="0.3">
      <c r="A777" s="1">
        <f t="shared" si="29"/>
        <v>775</v>
      </c>
    </row>
    <row r="778" spans="1:1" x14ac:dyDescent="0.3">
      <c r="A778" s="1">
        <f t="shared" si="29"/>
        <v>776</v>
      </c>
    </row>
    <row r="779" spans="1:1" x14ac:dyDescent="0.3">
      <c r="A779" s="1">
        <f t="shared" si="29"/>
        <v>777</v>
      </c>
    </row>
    <row r="780" spans="1:1" x14ac:dyDescent="0.3">
      <c r="A780" s="1">
        <f t="shared" si="29"/>
        <v>778</v>
      </c>
    </row>
    <row r="781" spans="1:1" x14ac:dyDescent="0.3">
      <c r="A781" s="1">
        <f t="shared" si="29"/>
        <v>779</v>
      </c>
    </row>
    <row r="782" spans="1:1" x14ac:dyDescent="0.3">
      <c r="A782" s="1">
        <f t="shared" si="29"/>
        <v>780</v>
      </c>
    </row>
    <row r="783" spans="1:1" x14ac:dyDescent="0.3">
      <c r="A783" s="1">
        <f t="shared" si="29"/>
        <v>781</v>
      </c>
    </row>
    <row r="784" spans="1:1" x14ac:dyDescent="0.3">
      <c r="A784" s="1">
        <f t="shared" si="29"/>
        <v>782</v>
      </c>
    </row>
    <row r="785" spans="1:1" x14ac:dyDescent="0.3">
      <c r="A785" s="1">
        <f t="shared" si="29"/>
        <v>783</v>
      </c>
    </row>
    <row r="786" spans="1:1" x14ac:dyDescent="0.3">
      <c r="A786" s="1">
        <f t="shared" si="29"/>
        <v>784</v>
      </c>
    </row>
    <row r="787" spans="1:1" x14ac:dyDescent="0.3">
      <c r="A787" s="1">
        <f t="shared" si="29"/>
        <v>785</v>
      </c>
    </row>
    <row r="788" spans="1:1" x14ac:dyDescent="0.3">
      <c r="A788" s="1">
        <f t="shared" si="29"/>
        <v>786</v>
      </c>
    </row>
    <row r="789" spans="1:1" x14ac:dyDescent="0.3">
      <c r="A789" s="1">
        <f t="shared" si="29"/>
        <v>787</v>
      </c>
    </row>
    <row r="790" spans="1:1" x14ac:dyDescent="0.3">
      <c r="A790" s="1">
        <f t="shared" si="29"/>
        <v>788</v>
      </c>
    </row>
    <row r="791" spans="1:1" x14ac:dyDescent="0.3">
      <c r="A791" s="1">
        <f t="shared" si="29"/>
        <v>789</v>
      </c>
    </row>
    <row r="792" spans="1:1" x14ac:dyDescent="0.3">
      <c r="A792" s="1">
        <f t="shared" si="29"/>
        <v>790</v>
      </c>
    </row>
    <row r="793" spans="1:1" x14ac:dyDescent="0.3">
      <c r="A793" s="1">
        <f t="shared" si="29"/>
        <v>791</v>
      </c>
    </row>
    <row r="794" spans="1:1" x14ac:dyDescent="0.3">
      <c r="A794" s="1">
        <f t="shared" si="29"/>
        <v>792</v>
      </c>
    </row>
    <row r="795" spans="1:1" x14ac:dyDescent="0.3">
      <c r="A795" s="1">
        <f t="shared" si="29"/>
        <v>793</v>
      </c>
    </row>
    <row r="796" spans="1:1" x14ac:dyDescent="0.3">
      <c r="A796" s="1">
        <f t="shared" si="29"/>
        <v>794</v>
      </c>
    </row>
    <row r="797" spans="1:1" x14ac:dyDescent="0.3">
      <c r="A797" s="1">
        <f t="shared" si="29"/>
        <v>795</v>
      </c>
    </row>
    <row r="798" spans="1:1" x14ac:dyDescent="0.3">
      <c r="A798" s="1">
        <f t="shared" si="29"/>
        <v>796</v>
      </c>
    </row>
    <row r="799" spans="1:1" x14ac:dyDescent="0.3">
      <c r="A799" s="1">
        <f t="shared" si="29"/>
        <v>797</v>
      </c>
    </row>
    <row r="800" spans="1:1" x14ac:dyDescent="0.3">
      <c r="A800" s="1">
        <f t="shared" si="29"/>
        <v>798</v>
      </c>
    </row>
    <row r="801" spans="1:1" x14ac:dyDescent="0.3">
      <c r="A801" s="1">
        <f t="shared" si="29"/>
        <v>799</v>
      </c>
    </row>
    <row r="802" spans="1:1" x14ac:dyDescent="0.3">
      <c r="A802" s="1">
        <f t="shared" si="29"/>
        <v>800</v>
      </c>
    </row>
    <row r="803" spans="1:1" x14ac:dyDescent="0.3">
      <c r="A803" s="1">
        <f t="shared" si="29"/>
        <v>801</v>
      </c>
    </row>
    <row r="804" spans="1:1" x14ac:dyDescent="0.3">
      <c r="A804" s="1">
        <f t="shared" si="29"/>
        <v>802</v>
      </c>
    </row>
    <row r="805" spans="1:1" x14ac:dyDescent="0.3">
      <c r="A805" s="1">
        <f t="shared" si="29"/>
        <v>803</v>
      </c>
    </row>
    <row r="806" spans="1:1" x14ac:dyDescent="0.3">
      <c r="A806" s="1">
        <f t="shared" si="29"/>
        <v>804</v>
      </c>
    </row>
    <row r="807" spans="1:1" x14ac:dyDescent="0.3">
      <c r="A807" s="1">
        <f t="shared" si="29"/>
        <v>805</v>
      </c>
    </row>
    <row r="808" spans="1:1" x14ac:dyDescent="0.3">
      <c r="A808" s="1">
        <f t="shared" si="29"/>
        <v>806</v>
      </c>
    </row>
    <row r="809" spans="1:1" x14ac:dyDescent="0.3">
      <c r="A809" s="1">
        <f t="shared" si="29"/>
        <v>807</v>
      </c>
    </row>
    <row r="810" spans="1:1" x14ac:dyDescent="0.3">
      <c r="A810" s="1">
        <f t="shared" si="29"/>
        <v>808</v>
      </c>
    </row>
    <row r="811" spans="1:1" x14ac:dyDescent="0.3">
      <c r="A811" s="1">
        <f t="shared" si="29"/>
        <v>809</v>
      </c>
    </row>
    <row r="812" spans="1:1" x14ac:dyDescent="0.3">
      <c r="A812" s="1">
        <f t="shared" si="29"/>
        <v>810</v>
      </c>
    </row>
    <row r="813" spans="1:1" x14ac:dyDescent="0.3">
      <c r="A813" s="1">
        <f t="shared" si="29"/>
        <v>811</v>
      </c>
    </row>
    <row r="814" spans="1:1" x14ac:dyDescent="0.3">
      <c r="A814" s="1">
        <f t="shared" si="29"/>
        <v>812</v>
      </c>
    </row>
    <row r="815" spans="1:1" x14ac:dyDescent="0.3">
      <c r="A815" s="1">
        <f t="shared" si="29"/>
        <v>813</v>
      </c>
    </row>
    <row r="816" spans="1:1" x14ac:dyDescent="0.3">
      <c r="A816" s="1">
        <f t="shared" si="29"/>
        <v>814</v>
      </c>
    </row>
    <row r="817" spans="1:1" x14ac:dyDescent="0.3">
      <c r="A817" s="1">
        <f t="shared" si="29"/>
        <v>815</v>
      </c>
    </row>
    <row r="818" spans="1:1" x14ac:dyDescent="0.3">
      <c r="A818" s="1">
        <f t="shared" si="29"/>
        <v>816</v>
      </c>
    </row>
    <row r="819" spans="1:1" x14ac:dyDescent="0.3">
      <c r="A819" s="1">
        <f t="shared" si="29"/>
        <v>817</v>
      </c>
    </row>
    <row r="820" spans="1:1" x14ac:dyDescent="0.3">
      <c r="A820" s="1">
        <f t="shared" si="29"/>
        <v>818</v>
      </c>
    </row>
    <row r="821" spans="1:1" x14ac:dyDescent="0.3">
      <c r="A821" s="1">
        <f t="shared" si="29"/>
        <v>819</v>
      </c>
    </row>
    <row r="822" spans="1:1" x14ac:dyDescent="0.3">
      <c r="A822" s="1">
        <f t="shared" si="29"/>
        <v>820</v>
      </c>
    </row>
    <row r="823" spans="1:1" x14ac:dyDescent="0.3">
      <c r="A823" s="1">
        <f t="shared" si="29"/>
        <v>821</v>
      </c>
    </row>
    <row r="824" spans="1:1" x14ac:dyDescent="0.3">
      <c r="A824" s="1">
        <f t="shared" si="29"/>
        <v>822</v>
      </c>
    </row>
    <row r="825" spans="1:1" x14ac:dyDescent="0.3">
      <c r="A825" s="1">
        <f t="shared" si="29"/>
        <v>823</v>
      </c>
    </row>
    <row r="826" spans="1:1" x14ac:dyDescent="0.3">
      <c r="A826" s="1">
        <f t="shared" si="29"/>
        <v>824</v>
      </c>
    </row>
    <row r="827" spans="1:1" x14ac:dyDescent="0.3">
      <c r="A827" s="1">
        <f t="shared" si="29"/>
        <v>825</v>
      </c>
    </row>
    <row r="828" spans="1:1" x14ac:dyDescent="0.3">
      <c r="A828" s="1">
        <f t="shared" si="29"/>
        <v>826</v>
      </c>
    </row>
    <row r="829" spans="1:1" x14ac:dyDescent="0.3">
      <c r="A829" s="1">
        <f t="shared" si="29"/>
        <v>827</v>
      </c>
    </row>
    <row r="830" spans="1:1" x14ac:dyDescent="0.3">
      <c r="A830" s="1">
        <f t="shared" si="29"/>
        <v>828</v>
      </c>
    </row>
    <row r="831" spans="1:1" x14ac:dyDescent="0.3">
      <c r="A831" s="1">
        <f t="shared" si="29"/>
        <v>829</v>
      </c>
    </row>
    <row r="832" spans="1:1" x14ac:dyDescent="0.3">
      <c r="A832" s="1">
        <f t="shared" si="29"/>
        <v>830</v>
      </c>
    </row>
    <row r="833" spans="1:1" x14ac:dyDescent="0.3">
      <c r="A833" s="1">
        <f t="shared" si="29"/>
        <v>831</v>
      </c>
    </row>
    <row r="834" spans="1:1" x14ac:dyDescent="0.3">
      <c r="A834" s="1">
        <f t="shared" si="29"/>
        <v>832</v>
      </c>
    </row>
    <row r="835" spans="1:1" x14ac:dyDescent="0.3">
      <c r="A835" s="1">
        <f t="shared" ref="A835:A898" si="30">ROW()-2</f>
        <v>833</v>
      </c>
    </row>
    <row r="836" spans="1:1" x14ac:dyDescent="0.3">
      <c r="A836" s="1">
        <f t="shared" si="30"/>
        <v>834</v>
      </c>
    </row>
    <row r="837" spans="1:1" x14ac:dyDescent="0.3">
      <c r="A837" s="1">
        <f t="shared" si="30"/>
        <v>835</v>
      </c>
    </row>
    <row r="838" spans="1:1" x14ac:dyDescent="0.3">
      <c r="A838" s="1">
        <f t="shared" si="30"/>
        <v>836</v>
      </c>
    </row>
    <row r="839" spans="1:1" x14ac:dyDescent="0.3">
      <c r="A839" s="1">
        <f t="shared" si="30"/>
        <v>837</v>
      </c>
    </row>
    <row r="840" spans="1:1" x14ac:dyDescent="0.3">
      <c r="A840" s="1">
        <f t="shared" si="30"/>
        <v>838</v>
      </c>
    </row>
    <row r="841" spans="1:1" x14ac:dyDescent="0.3">
      <c r="A841" s="1">
        <f t="shared" si="30"/>
        <v>839</v>
      </c>
    </row>
    <row r="842" spans="1:1" x14ac:dyDescent="0.3">
      <c r="A842" s="1">
        <f t="shared" si="30"/>
        <v>840</v>
      </c>
    </row>
    <row r="843" spans="1:1" x14ac:dyDescent="0.3">
      <c r="A843" s="1">
        <f t="shared" si="30"/>
        <v>841</v>
      </c>
    </row>
    <row r="844" spans="1:1" x14ac:dyDescent="0.3">
      <c r="A844" s="1">
        <f t="shared" si="30"/>
        <v>842</v>
      </c>
    </row>
    <row r="845" spans="1:1" x14ac:dyDescent="0.3">
      <c r="A845" s="1">
        <f t="shared" si="30"/>
        <v>843</v>
      </c>
    </row>
    <row r="846" spans="1:1" x14ac:dyDescent="0.3">
      <c r="A846" s="1">
        <f t="shared" si="30"/>
        <v>844</v>
      </c>
    </row>
    <row r="847" spans="1:1" x14ac:dyDescent="0.3">
      <c r="A847" s="1">
        <f t="shared" si="30"/>
        <v>845</v>
      </c>
    </row>
    <row r="848" spans="1:1" x14ac:dyDescent="0.3">
      <c r="A848" s="1">
        <f t="shared" si="30"/>
        <v>846</v>
      </c>
    </row>
    <row r="849" spans="1:1" x14ac:dyDescent="0.3">
      <c r="A849" s="1">
        <f t="shared" si="30"/>
        <v>847</v>
      </c>
    </row>
    <row r="850" spans="1:1" x14ac:dyDescent="0.3">
      <c r="A850" s="1">
        <f t="shared" si="30"/>
        <v>848</v>
      </c>
    </row>
    <row r="851" spans="1:1" x14ac:dyDescent="0.3">
      <c r="A851" s="1">
        <f t="shared" si="30"/>
        <v>849</v>
      </c>
    </row>
    <row r="852" spans="1:1" x14ac:dyDescent="0.3">
      <c r="A852" s="1">
        <f t="shared" si="30"/>
        <v>850</v>
      </c>
    </row>
    <row r="853" spans="1:1" x14ac:dyDescent="0.3">
      <c r="A853" s="1">
        <f t="shared" si="30"/>
        <v>851</v>
      </c>
    </row>
    <row r="854" spans="1:1" x14ac:dyDescent="0.3">
      <c r="A854" s="1">
        <f t="shared" si="30"/>
        <v>852</v>
      </c>
    </row>
    <row r="855" spans="1:1" x14ac:dyDescent="0.3">
      <c r="A855" s="1">
        <f t="shared" si="30"/>
        <v>853</v>
      </c>
    </row>
    <row r="856" spans="1:1" x14ac:dyDescent="0.3">
      <c r="A856" s="1">
        <f t="shared" si="30"/>
        <v>854</v>
      </c>
    </row>
    <row r="857" spans="1:1" x14ac:dyDescent="0.3">
      <c r="A857" s="1">
        <f t="shared" si="30"/>
        <v>855</v>
      </c>
    </row>
    <row r="858" spans="1:1" x14ac:dyDescent="0.3">
      <c r="A858" s="1">
        <f t="shared" si="30"/>
        <v>856</v>
      </c>
    </row>
    <row r="859" spans="1:1" x14ac:dyDescent="0.3">
      <c r="A859" s="1">
        <f t="shared" si="30"/>
        <v>857</v>
      </c>
    </row>
    <row r="860" spans="1:1" x14ac:dyDescent="0.3">
      <c r="A860" s="1">
        <f t="shared" si="30"/>
        <v>858</v>
      </c>
    </row>
    <row r="861" spans="1:1" x14ac:dyDescent="0.3">
      <c r="A861" s="1">
        <f t="shared" si="30"/>
        <v>859</v>
      </c>
    </row>
    <row r="862" spans="1:1" x14ac:dyDescent="0.3">
      <c r="A862" s="1">
        <f t="shared" si="30"/>
        <v>860</v>
      </c>
    </row>
    <row r="863" spans="1:1" x14ac:dyDescent="0.3">
      <c r="A863" s="1">
        <f t="shared" si="30"/>
        <v>861</v>
      </c>
    </row>
    <row r="864" spans="1:1" x14ac:dyDescent="0.3">
      <c r="A864" s="1">
        <f t="shared" si="30"/>
        <v>862</v>
      </c>
    </row>
    <row r="865" spans="1:1" x14ac:dyDescent="0.3">
      <c r="A865" s="1">
        <f t="shared" si="30"/>
        <v>863</v>
      </c>
    </row>
    <row r="866" spans="1:1" x14ac:dyDescent="0.3">
      <c r="A866" s="1">
        <f t="shared" si="30"/>
        <v>864</v>
      </c>
    </row>
    <row r="867" spans="1:1" x14ac:dyDescent="0.3">
      <c r="A867" s="1">
        <f t="shared" si="30"/>
        <v>865</v>
      </c>
    </row>
    <row r="868" spans="1:1" x14ac:dyDescent="0.3">
      <c r="A868" s="1">
        <f t="shared" si="30"/>
        <v>866</v>
      </c>
    </row>
    <row r="869" spans="1:1" x14ac:dyDescent="0.3">
      <c r="A869" s="1">
        <f t="shared" si="30"/>
        <v>867</v>
      </c>
    </row>
    <row r="870" spans="1:1" x14ac:dyDescent="0.3">
      <c r="A870" s="1">
        <f t="shared" si="30"/>
        <v>868</v>
      </c>
    </row>
    <row r="871" spans="1:1" x14ac:dyDescent="0.3">
      <c r="A871" s="1">
        <f t="shared" si="30"/>
        <v>869</v>
      </c>
    </row>
    <row r="872" spans="1:1" x14ac:dyDescent="0.3">
      <c r="A872" s="1">
        <f t="shared" si="30"/>
        <v>870</v>
      </c>
    </row>
    <row r="873" spans="1:1" x14ac:dyDescent="0.3">
      <c r="A873" s="1">
        <f t="shared" si="30"/>
        <v>871</v>
      </c>
    </row>
    <row r="874" spans="1:1" x14ac:dyDescent="0.3">
      <c r="A874" s="1">
        <f t="shared" si="30"/>
        <v>872</v>
      </c>
    </row>
    <row r="875" spans="1:1" x14ac:dyDescent="0.3">
      <c r="A875" s="1">
        <f t="shared" si="30"/>
        <v>873</v>
      </c>
    </row>
    <row r="876" spans="1:1" x14ac:dyDescent="0.3">
      <c r="A876" s="1">
        <f t="shared" si="30"/>
        <v>874</v>
      </c>
    </row>
    <row r="877" spans="1:1" x14ac:dyDescent="0.3">
      <c r="A877" s="1">
        <f t="shared" si="30"/>
        <v>875</v>
      </c>
    </row>
    <row r="878" spans="1:1" x14ac:dyDescent="0.3">
      <c r="A878" s="1">
        <f t="shared" si="30"/>
        <v>876</v>
      </c>
    </row>
    <row r="879" spans="1:1" x14ac:dyDescent="0.3">
      <c r="A879" s="1">
        <f t="shared" si="30"/>
        <v>877</v>
      </c>
    </row>
    <row r="880" spans="1:1" x14ac:dyDescent="0.3">
      <c r="A880" s="1">
        <f t="shared" si="30"/>
        <v>878</v>
      </c>
    </row>
    <row r="881" spans="1:1" x14ac:dyDescent="0.3">
      <c r="A881" s="1">
        <f t="shared" si="30"/>
        <v>879</v>
      </c>
    </row>
    <row r="882" spans="1:1" x14ac:dyDescent="0.3">
      <c r="A882" s="1">
        <f t="shared" si="30"/>
        <v>880</v>
      </c>
    </row>
    <row r="883" spans="1:1" x14ac:dyDescent="0.3">
      <c r="A883" s="1">
        <f t="shared" si="30"/>
        <v>881</v>
      </c>
    </row>
    <row r="884" spans="1:1" x14ac:dyDescent="0.3">
      <c r="A884" s="1">
        <f t="shared" si="30"/>
        <v>882</v>
      </c>
    </row>
    <row r="885" spans="1:1" x14ac:dyDescent="0.3">
      <c r="A885" s="1">
        <f t="shared" si="30"/>
        <v>883</v>
      </c>
    </row>
    <row r="886" spans="1:1" x14ac:dyDescent="0.3">
      <c r="A886" s="1">
        <f t="shared" si="30"/>
        <v>884</v>
      </c>
    </row>
    <row r="887" spans="1:1" x14ac:dyDescent="0.3">
      <c r="A887" s="1">
        <f t="shared" si="30"/>
        <v>885</v>
      </c>
    </row>
    <row r="888" spans="1:1" x14ac:dyDescent="0.3">
      <c r="A888" s="1">
        <f t="shared" si="30"/>
        <v>886</v>
      </c>
    </row>
    <row r="889" spans="1:1" x14ac:dyDescent="0.3">
      <c r="A889" s="1">
        <f t="shared" si="30"/>
        <v>887</v>
      </c>
    </row>
    <row r="890" spans="1:1" x14ac:dyDescent="0.3">
      <c r="A890" s="1">
        <f t="shared" si="30"/>
        <v>888</v>
      </c>
    </row>
    <row r="891" spans="1:1" x14ac:dyDescent="0.3">
      <c r="A891" s="1">
        <f t="shared" si="30"/>
        <v>889</v>
      </c>
    </row>
    <row r="892" spans="1:1" x14ac:dyDescent="0.3">
      <c r="A892" s="1">
        <f t="shared" si="30"/>
        <v>890</v>
      </c>
    </row>
    <row r="893" spans="1:1" x14ac:dyDescent="0.3">
      <c r="A893" s="1">
        <f t="shared" si="30"/>
        <v>891</v>
      </c>
    </row>
    <row r="894" spans="1:1" x14ac:dyDescent="0.3">
      <c r="A894" s="1">
        <f t="shared" si="30"/>
        <v>892</v>
      </c>
    </row>
    <row r="895" spans="1:1" x14ac:dyDescent="0.3">
      <c r="A895" s="1">
        <f t="shared" si="30"/>
        <v>893</v>
      </c>
    </row>
    <row r="896" spans="1:1" x14ac:dyDescent="0.3">
      <c r="A896" s="1">
        <f t="shared" si="30"/>
        <v>894</v>
      </c>
    </row>
    <row r="897" spans="1:1" x14ac:dyDescent="0.3">
      <c r="A897" s="1">
        <f t="shared" si="30"/>
        <v>895</v>
      </c>
    </row>
    <row r="898" spans="1:1" x14ac:dyDescent="0.3">
      <c r="A898" s="1">
        <f t="shared" si="30"/>
        <v>896</v>
      </c>
    </row>
    <row r="899" spans="1:1" x14ac:dyDescent="0.3">
      <c r="A899" s="1">
        <f t="shared" ref="A899:A962" si="31">ROW()-2</f>
        <v>897</v>
      </c>
    </row>
    <row r="900" spans="1:1" x14ac:dyDescent="0.3">
      <c r="A900" s="1">
        <f t="shared" si="31"/>
        <v>898</v>
      </c>
    </row>
    <row r="901" spans="1:1" x14ac:dyDescent="0.3">
      <c r="A901" s="1">
        <f t="shared" si="31"/>
        <v>899</v>
      </c>
    </row>
    <row r="902" spans="1:1" x14ac:dyDescent="0.3">
      <c r="A902" s="1">
        <f t="shared" si="31"/>
        <v>900</v>
      </c>
    </row>
    <row r="903" spans="1:1" x14ac:dyDescent="0.3">
      <c r="A903" s="1">
        <f t="shared" si="31"/>
        <v>901</v>
      </c>
    </row>
    <row r="904" spans="1:1" x14ac:dyDescent="0.3">
      <c r="A904" s="1">
        <f t="shared" si="31"/>
        <v>902</v>
      </c>
    </row>
    <row r="905" spans="1:1" x14ac:dyDescent="0.3">
      <c r="A905" s="1">
        <f t="shared" si="31"/>
        <v>903</v>
      </c>
    </row>
    <row r="906" spans="1:1" x14ac:dyDescent="0.3">
      <c r="A906" s="1">
        <f t="shared" si="31"/>
        <v>904</v>
      </c>
    </row>
    <row r="907" spans="1:1" x14ac:dyDescent="0.3">
      <c r="A907" s="1">
        <f t="shared" si="31"/>
        <v>905</v>
      </c>
    </row>
    <row r="908" spans="1:1" x14ac:dyDescent="0.3">
      <c r="A908" s="1">
        <f t="shared" si="31"/>
        <v>906</v>
      </c>
    </row>
    <row r="909" spans="1:1" x14ac:dyDescent="0.3">
      <c r="A909" s="1">
        <f t="shared" si="31"/>
        <v>907</v>
      </c>
    </row>
    <row r="910" spans="1:1" x14ac:dyDescent="0.3">
      <c r="A910" s="1">
        <f t="shared" si="31"/>
        <v>908</v>
      </c>
    </row>
    <row r="911" spans="1:1" x14ac:dyDescent="0.3">
      <c r="A911" s="1">
        <f t="shared" si="31"/>
        <v>909</v>
      </c>
    </row>
    <row r="912" spans="1:1" x14ac:dyDescent="0.3">
      <c r="A912" s="1">
        <f t="shared" si="31"/>
        <v>910</v>
      </c>
    </row>
    <row r="913" spans="1:1" x14ac:dyDescent="0.3">
      <c r="A913" s="1">
        <f t="shared" si="31"/>
        <v>911</v>
      </c>
    </row>
    <row r="914" spans="1:1" x14ac:dyDescent="0.3">
      <c r="A914" s="1">
        <f t="shared" si="31"/>
        <v>912</v>
      </c>
    </row>
    <row r="915" spans="1:1" x14ac:dyDescent="0.3">
      <c r="A915" s="1">
        <f t="shared" si="31"/>
        <v>913</v>
      </c>
    </row>
    <row r="916" spans="1:1" x14ac:dyDescent="0.3">
      <c r="A916" s="1">
        <f t="shared" si="31"/>
        <v>914</v>
      </c>
    </row>
    <row r="917" spans="1:1" x14ac:dyDescent="0.3">
      <c r="A917" s="1">
        <f t="shared" si="31"/>
        <v>915</v>
      </c>
    </row>
    <row r="918" spans="1:1" x14ac:dyDescent="0.3">
      <c r="A918" s="1">
        <f t="shared" si="31"/>
        <v>916</v>
      </c>
    </row>
    <row r="919" spans="1:1" x14ac:dyDescent="0.3">
      <c r="A919" s="1">
        <f t="shared" si="31"/>
        <v>917</v>
      </c>
    </row>
    <row r="920" spans="1:1" x14ac:dyDescent="0.3">
      <c r="A920" s="1">
        <f t="shared" si="31"/>
        <v>918</v>
      </c>
    </row>
    <row r="921" spans="1:1" x14ac:dyDescent="0.3">
      <c r="A921" s="1">
        <f t="shared" si="31"/>
        <v>919</v>
      </c>
    </row>
    <row r="922" spans="1:1" x14ac:dyDescent="0.3">
      <c r="A922" s="1">
        <f t="shared" si="31"/>
        <v>920</v>
      </c>
    </row>
    <row r="923" spans="1:1" x14ac:dyDescent="0.3">
      <c r="A923" s="1">
        <f t="shared" si="31"/>
        <v>921</v>
      </c>
    </row>
    <row r="924" spans="1:1" x14ac:dyDescent="0.3">
      <c r="A924" s="1">
        <f t="shared" si="31"/>
        <v>922</v>
      </c>
    </row>
    <row r="925" spans="1:1" x14ac:dyDescent="0.3">
      <c r="A925" s="1">
        <f t="shared" si="31"/>
        <v>923</v>
      </c>
    </row>
    <row r="926" spans="1:1" x14ac:dyDescent="0.3">
      <c r="A926" s="1">
        <f t="shared" si="31"/>
        <v>924</v>
      </c>
    </row>
    <row r="927" spans="1:1" x14ac:dyDescent="0.3">
      <c r="A927" s="1">
        <f t="shared" si="31"/>
        <v>925</v>
      </c>
    </row>
    <row r="928" spans="1:1" x14ac:dyDescent="0.3">
      <c r="A928" s="1">
        <f t="shared" si="31"/>
        <v>926</v>
      </c>
    </row>
    <row r="929" spans="1:1" x14ac:dyDescent="0.3">
      <c r="A929" s="1">
        <f t="shared" si="31"/>
        <v>927</v>
      </c>
    </row>
    <row r="930" spans="1:1" x14ac:dyDescent="0.3">
      <c r="A930" s="1">
        <f t="shared" si="31"/>
        <v>928</v>
      </c>
    </row>
    <row r="931" spans="1:1" x14ac:dyDescent="0.3">
      <c r="A931" s="1">
        <f t="shared" si="31"/>
        <v>929</v>
      </c>
    </row>
    <row r="932" spans="1:1" x14ac:dyDescent="0.3">
      <c r="A932" s="1">
        <f t="shared" si="31"/>
        <v>930</v>
      </c>
    </row>
    <row r="933" spans="1:1" x14ac:dyDescent="0.3">
      <c r="A933" s="1">
        <f t="shared" si="31"/>
        <v>931</v>
      </c>
    </row>
    <row r="934" spans="1:1" x14ac:dyDescent="0.3">
      <c r="A934" s="1">
        <f t="shared" si="31"/>
        <v>932</v>
      </c>
    </row>
    <row r="935" spans="1:1" x14ac:dyDescent="0.3">
      <c r="A935" s="1">
        <f t="shared" si="31"/>
        <v>933</v>
      </c>
    </row>
    <row r="936" spans="1:1" x14ac:dyDescent="0.3">
      <c r="A936" s="1">
        <f t="shared" si="31"/>
        <v>934</v>
      </c>
    </row>
    <row r="937" spans="1:1" x14ac:dyDescent="0.3">
      <c r="A937" s="1">
        <f t="shared" si="31"/>
        <v>935</v>
      </c>
    </row>
    <row r="938" spans="1:1" x14ac:dyDescent="0.3">
      <c r="A938" s="1">
        <f t="shared" si="31"/>
        <v>936</v>
      </c>
    </row>
    <row r="939" spans="1:1" x14ac:dyDescent="0.3">
      <c r="A939" s="1">
        <f t="shared" si="31"/>
        <v>937</v>
      </c>
    </row>
    <row r="940" spans="1:1" x14ac:dyDescent="0.3">
      <c r="A940" s="1">
        <f t="shared" si="31"/>
        <v>938</v>
      </c>
    </row>
    <row r="941" spans="1:1" x14ac:dyDescent="0.3">
      <c r="A941" s="1">
        <f t="shared" si="31"/>
        <v>939</v>
      </c>
    </row>
    <row r="942" spans="1:1" x14ac:dyDescent="0.3">
      <c r="A942" s="1">
        <f t="shared" si="31"/>
        <v>940</v>
      </c>
    </row>
    <row r="943" spans="1:1" x14ac:dyDescent="0.3">
      <c r="A943" s="1">
        <f t="shared" si="31"/>
        <v>941</v>
      </c>
    </row>
    <row r="944" spans="1:1" x14ac:dyDescent="0.3">
      <c r="A944" s="1">
        <f t="shared" si="31"/>
        <v>942</v>
      </c>
    </row>
    <row r="945" spans="1:1" x14ac:dyDescent="0.3">
      <c r="A945" s="1">
        <f t="shared" si="31"/>
        <v>943</v>
      </c>
    </row>
    <row r="946" spans="1:1" x14ac:dyDescent="0.3">
      <c r="A946" s="1">
        <f t="shared" si="31"/>
        <v>944</v>
      </c>
    </row>
    <row r="947" spans="1:1" x14ac:dyDescent="0.3">
      <c r="A947" s="1">
        <f t="shared" si="31"/>
        <v>945</v>
      </c>
    </row>
    <row r="948" spans="1:1" x14ac:dyDescent="0.3">
      <c r="A948" s="1">
        <f t="shared" si="31"/>
        <v>946</v>
      </c>
    </row>
    <row r="949" spans="1:1" x14ac:dyDescent="0.3">
      <c r="A949" s="1">
        <f t="shared" si="31"/>
        <v>947</v>
      </c>
    </row>
    <row r="950" spans="1:1" x14ac:dyDescent="0.3">
      <c r="A950" s="1">
        <f t="shared" si="31"/>
        <v>948</v>
      </c>
    </row>
    <row r="951" spans="1:1" x14ac:dyDescent="0.3">
      <c r="A951" s="1">
        <f t="shared" si="31"/>
        <v>949</v>
      </c>
    </row>
    <row r="952" spans="1:1" x14ac:dyDescent="0.3">
      <c r="A952" s="1">
        <f t="shared" si="31"/>
        <v>950</v>
      </c>
    </row>
    <row r="953" spans="1:1" x14ac:dyDescent="0.3">
      <c r="A953" s="1">
        <f t="shared" si="31"/>
        <v>951</v>
      </c>
    </row>
    <row r="954" spans="1:1" x14ac:dyDescent="0.3">
      <c r="A954" s="1">
        <f t="shared" si="31"/>
        <v>952</v>
      </c>
    </row>
    <row r="955" spans="1:1" x14ac:dyDescent="0.3">
      <c r="A955" s="1">
        <f t="shared" si="31"/>
        <v>953</v>
      </c>
    </row>
    <row r="956" spans="1:1" x14ac:dyDescent="0.3">
      <c r="A956" s="1">
        <f t="shared" si="31"/>
        <v>954</v>
      </c>
    </row>
    <row r="957" spans="1:1" x14ac:dyDescent="0.3">
      <c r="A957" s="1">
        <f t="shared" si="31"/>
        <v>955</v>
      </c>
    </row>
    <row r="958" spans="1:1" x14ac:dyDescent="0.3">
      <c r="A958" s="1">
        <f t="shared" si="31"/>
        <v>956</v>
      </c>
    </row>
    <row r="959" spans="1:1" x14ac:dyDescent="0.3">
      <c r="A959" s="1">
        <f t="shared" si="31"/>
        <v>957</v>
      </c>
    </row>
    <row r="960" spans="1:1" x14ac:dyDescent="0.3">
      <c r="A960" s="1">
        <f t="shared" si="31"/>
        <v>958</v>
      </c>
    </row>
    <row r="961" spans="1:1" x14ac:dyDescent="0.3">
      <c r="A961" s="1">
        <f t="shared" si="31"/>
        <v>959</v>
      </c>
    </row>
    <row r="962" spans="1:1" x14ac:dyDescent="0.3">
      <c r="A962" s="1">
        <f t="shared" si="31"/>
        <v>960</v>
      </c>
    </row>
    <row r="963" spans="1:1" x14ac:dyDescent="0.3">
      <c r="A963" s="1">
        <f t="shared" ref="A963:A1001" si="32">ROW()-2</f>
        <v>961</v>
      </c>
    </row>
    <row r="964" spans="1:1" x14ac:dyDescent="0.3">
      <c r="A964" s="1">
        <f t="shared" si="32"/>
        <v>962</v>
      </c>
    </row>
    <row r="965" spans="1:1" x14ac:dyDescent="0.3">
      <c r="A965" s="1">
        <f t="shared" si="32"/>
        <v>963</v>
      </c>
    </row>
    <row r="966" spans="1:1" x14ac:dyDescent="0.3">
      <c r="A966" s="1">
        <f t="shared" si="32"/>
        <v>964</v>
      </c>
    </row>
    <row r="967" spans="1:1" x14ac:dyDescent="0.3">
      <c r="A967" s="1">
        <f t="shared" si="32"/>
        <v>965</v>
      </c>
    </row>
    <row r="968" spans="1:1" x14ac:dyDescent="0.3">
      <c r="A968" s="1">
        <f t="shared" si="32"/>
        <v>966</v>
      </c>
    </row>
    <row r="969" spans="1:1" x14ac:dyDescent="0.3">
      <c r="A969" s="1">
        <f t="shared" si="32"/>
        <v>967</v>
      </c>
    </row>
    <row r="970" spans="1:1" x14ac:dyDescent="0.3">
      <c r="A970" s="1">
        <f t="shared" si="32"/>
        <v>968</v>
      </c>
    </row>
    <row r="971" spans="1:1" x14ac:dyDescent="0.3">
      <c r="A971" s="1">
        <f t="shared" si="32"/>
        <v>969</v>
      </c>
    </row>
    <row r="972" spans="1:1" x14ac:dyDescent="0.3">
      <c r="A972" s="1">
        <f t="shared" si="32"/>
        <v>970</v>
      </c>
    </row>
    <row r="973" spans="1:1" x14ac:dyDescent="0.3">
      <c r="A973" s="1">
        <f t="shared" si="32"/>
        <v>971</v>
      </c>
    </row>
    <row r="974" spans="1:1" x14ac:dyDescent="0.3">
      <c r="A974" s="1">
        <f t="shared" si="32"/>
        <v>972</v>
      </c>
    </row>
    <row r="975" spans="1:1" x14ac:dyDescent="0.3">
      <c r="A975" s="1">
        <f t="shared" si="32"/>
        <v>973</v>
      </c>
    </row>
    <row r="976" spans="1:1" x14ac:dyDescent="0.3">
      <c r="A976" s="1">
        <f t="shared" si="32"/>
        <v>974</v>
      </c>
    </row>
    <row r="977" spans="1:1" x14ac:dyDescent="0.3">
      <c r="A977" s="1">
        <f t="shared" si="32"/>
        <v>975</v>
      </c>
    </row>
    <row r="978" spans="1:1" x14ac:dyDescent="0.3">
      <c r="A978" s="1">
        <f t="shared" si="32"/>
        <v>976</v>
      </c>
    </row>
    <row r="979" spans="1:1" x14ac:dyDescent="0.3">
      <c r="A979" s="1">
        <f t="shared" si="32"/>
        <v>977</v>
      </c>
    </row>
    <row r="980" spans="1:1" x14ac:dyDescent="0.3">
      <c r="A980" s="1">
        <f t="shared" si="32"/>
        <v>978</v>
      </c>
    </row>
    <row r="981" spans="1:1" x14ac:dyDescent="0.3">
      <c r="A981" s="1">
        <f t="shared" si="32"/>
        <v>979</v>
      </c>
    </row>
    <row r="982" spans="1:1" x14ac:dyDescent="0.3">
      <c r="A982" s="1">
        <f t="shared" si="32"/>
        <v>980</v>
      </c>
    </row>
    <row r="983" spans="1:1" x14ac:dyDescent="0.3">
      <c r="A983" s="1">
        <f t="shared" si="32"/>
        <v>981</v>
      </c>
    </row>
    <row r="984" spans="1:1" x14ac:dyDescent="0.3">
      <c r="A984" s="1">
        <f t="shared" si="32"/>
        <v>982</v>
      </c>
    </row>
    <row r="985" spans="1:1" x14ac:dyDescent="0.3">
      <c r="A985" s="1">
        <f t="shared" si="32"/>
        <v>983</v>
      </c>
    </row>
    <row r="986" spans="1:1" x14ac:dyDescent="0.3">
      <c r="A986" s="1">
        <f t="shared" si="32"/>
        <v>984</v>
      </c>
    </row>
    <row r="987" spans="1:1" x14ac:dyDescent="0.3">
      <c r="A987" s="1">
        <f t="shared" si="32"/>
        <v>985</v>
      </c>
    </row>
    <row r="988" spans="1:1" x14ac:dyDescent="0.3">
      <c r="A988" s="1">
        <f t="shared" si="32"/>
        <v>986</v>
      </c>
    </row>
    <row r="989" spans="1:1" x14ac:dyDescent="0.3">
      <c r="A989" s="1">
        <f t="shared" si="32"/>
        <v>987</v>
      </c>
    </row>
    <row r="990" spans="1:1" x14ac:dyDescent="0.3">
      <c r="A990" s="1">
        <f t="shared" si="32"/>
        <v>988</v>
      </c>
    </row>
    <row r="991" spans="1:1" x14ac:dyDescent="0.3">
      <c r="A991" s="1">
        <f t="shared" si="32"/>
        <v>989</v>
      </c>
    </row>
    <row r="992" spans="1:1" x14ac:dyDescent="0.3">
      <c r="A992" s="1">
        <f t="shared" si="32"/>
        <v>990</v>
      </c>
    </row>
    <row r="993" spans="1:1" x14ac:dyDescent="0.3">
      <c r="A993" s="1">
        <f t="shared" si="32"/>
        <v>991</v>
      </c>
    </row>
    <row r="994" spans="1:1" x14ac:dyDescent="0.3">
      <c r="A994" s="1">
        <f t="shared" si="32"/>
        <v>992</v>
      </c>
    </row>
    <row r="995" spans="1:1" x14ac:dyDescent="0.3">
      <c r="A995" s="1">
        <f t="shared" si="32"/>
        <v>993</v>
      </c>
    </row>
    <row r="996" spans="1:1" x14ac:dyDescent="0.3">
      <c r="A996" s="1">
        <f t="shared" si="32"/>
        <v>994</v>
      </c>
    </row>
    <row r="997" spans="1:1" x14ac:dyDescent="0.3">
      <c r="A997" s="1">
        <f t="shared" si="32"/>
        <v>995</v>
      </c>
    </row>
    <row r="998" spans="1:1" x14ac:dyDescent="0.3">
      <c r="A998" s="1">
        <f t="shared" si="32"/>
        <v>996</v>
      </c>
    </row>
    <row r="999" spans="1:1" x14ac:dyDescent="0.3">
      <c r="A999" s="1">
        <f t="shared" si="32"/>
        <v>997</v>
      </c>
    </row>
    <row r="1000" spans="1:1" x14ac:dyDescent="0.3">
      <c r="A1000" s="1">
        <f t="shared" si="32"/>
        <v>998</v>
      </c>
    </row>
    <row r="1001" spans="1:1" x14ac:dyDescent="0.3">
      <c r="A1001" s="1">
        <f t="shared" si="32"/>
        <v>999</v>
      </c>
    </row>
  </sheetData>
  <conditionalFormatting sqref="B2:K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Explain</vt:lpstr>
      <vt:lpstr>dayTest</vt:lpstr>
      <vt:lpstr>day</vt:lpstr>
      <vt:lpstr>Input</vt:lpstr>
      <vt:lpstr>MAIN</vt:lpstr>
      <vt:lpstr>calcolo</vt:lpstr>
      <vt:lpstr>XYtest</vt:lpstr>
      <vt:lpstr>GRID</vt:lpstr>
      <vt:lpstr>BAT</vt:lpstr>
      <vt:lpstr>INPUT_SELECTOR</vt:lpstr>
      <vt:lpstr>TAB</vt:lpstr>
      <vt:lpstr>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Morelli Massimo</cp:lastModifiedBy>
  <dcterms:created xsi:type="dcterms:W3CDTF">2021-12-03T05:21:45Z</dcterms:created>
  <dcterms:modified xsi:type="dcterms:W3CDTF">2021-12-10T21:05:23Z</dcterms:modified>
</cp:coreProperties>
</file>